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64011"/>
  <mc:AlternateContent xmlns:mc="http://schemas.openxmlformats.org/markup-compatibility/2006">
    <mc:Choice Requires="x15">
      <x15ac:absPath xmlns:x15ac="http://schemas.microsoft.com/office/spreadsheetml/2010/11/ac" url="D:\Medibuddy\Medibuddy\"/>
    </mc:Choice>
  </mc:AlternateContent>
  <bookViews>
    <workbookView xWindow="0" yWindow="0" windowWidth="20490" windowHeight="7620" tabRatio="552" firstSheet="3" activeTab="4"/>
  </bookViews>
  <sheets>
    <sheet name="Daily Status" sheetId="25" r:id="rId1"/>
    <sheet name="Current Pivot" sheetId="29" r:id="rId2"/>
    <sheet name="Summary" sheetId="33" r:id="rId3"/>
    <sheet name="Login" sheetId="34" r:id="rId4"/>
    <sheet name="CreateConsulatntFlow" sheetId="39" r:id="rId5"/>
    <sheet name="Create Account In Terms and con" sheetId="35" r:id="rId6"/>
    <sheet name="Corporate Account" sheetId="38" r:id="rId7"/>
  </sheets>
  <calcPr calcId="162913"/>
  <pivotCaches>
    <pivotCache cacheId="0" r:id="rId8"/>
    <pivotCache cacheId="1"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5" i="25" l="1"/>
  <c r="F5" i="25"/>
  <c r="E5" i="25"/>
  <c r="D5" i="25"/>
  <c r="C5" i="25"/>
  <c r="B5" i="25"/>
  <c r="I3" i="25"/>
  <c r="H3" i="25"/>
  <c r="F6" i="25" s="1"/>
  <c r="L16" i="29"/>
  <c r="K12" i="29"/>
  <c r="K14" i="29"/>
  <c r="K10" i="29"/>
  <c r="K8" i="29"/>
  <c r="K11" i="29"/>
  <c r="K9" i="29"/>
  <c r="K7" i="29"/>
  <c r="K13" i="29"/>
  <c r="L13" i="29" l="1"/>
  <c r="L9" i="29"/>
  <c r="L11" i="29"/>
  <c r="L8" i="29"/>
  <c r="L10" i="29"/>
  <c r="L14" i="29"/>
  <c r="L12" i="29"/>
  <c r="L7" i="29"/>
</calcChain>
</file>

<file path=xl/sharedStrings.xml><?xml version="1.0" encoding="utf-8"?>
<sst xmlns="http://schemas.openxmlformats.org/spreadsheetml/2006/main" count="217" uniqueCount="87">
  <si>
    <t>In Progress</t>
  </si>
  <si>
    <t>Completed today</t>
  </si>
  <si>
    <t>Completed</t>
  </si>
  <si>
    <t>Pending</t>
  </si>
  <si>
    <t>Can't be automated because of Test data or Locators unavailability in App</t>
  </si>
  <si>
    <t xml:space="preserve">Resource </t>
  </si>
  <si>
    <t>Android - Mobile</t>
  </si>
  <si>
    <t>iOS- iPhone</t>
  </si>
  <si>
    <t>Android -  Mobile</t>
  </si>
  <si>
    <t>iOS-iPhone</t>
  </si>
  <si>
    <t>Pramod</t>
  </si>
  <si>
    <t>Hari</t>
  </si>
  <si>
    <t>Total</t>
  </si>
  <si>
    <t>Total count of feasiblity yes</t>
  </si>
  <si>
    <t>S. No</t>
  </si>
  <si>
    <t>Count of Automated</t>
  </si>
  <si>
    <t/>
  </si>
  <si>
    <t>Biz</t>
  </si>
  <si>
    <t>Retail</t>
  </si>
  <si>
    <t>(blank)</t>
  </si>
  <si>
    <t># Total</t>
  </si>
  <si>
    <t># Automatable</t>
  </si>
  <si>
    <t>Completed %</t>
  </si>
  <si>
    <t>S.No</t>
  </si>
  <si>
    <t>Module</t>
  </si>
  <si>
    <t>Accounts</t>
  </si>
  <si>
    <t>Alerts</t>
  </si>
  <si>
    <t>Bill Pay</t>
  </si>
  <si>
    <t>Enrollment</t>
  </si>
  <si>
    <t>Preferences</t>
  </si>
  <si>
    <t>Statements</t>
  </si>
  <si>
    <t>Transactions</t>
  </si>
  <si>
    <t>Transfers</t>
  </si>
  <si>
    <t>Completed Automation Status</t>
  </si>
  <si>
    <t>Column Labels</t>
  </si>
  <si>
    <t>Business</t>
  </si>
  <si>
    <t># Business</t>
  </si>
  <si>
    <t># Retail</t>
  </si>
  <si>
    <t># (blank)</t>
  </si>
  <si>
    <t>Count of Automation 
Feasibility
 - Leslie</t>
  </si>
  <si>
    <t>Yes</t>
  </si>
  <si>
    <t># Automatable Scripts</t>
  </si>
  <si>
    <t>Deposit Check</t>
  </si>
  <si>
    <t xml:space="preserve">* Original Number of automated Scripts reduced from 323 because of the following </t>
  </si>
  <si>
    <t>* 8 Enrollment Test Scripts are removed as per request from HW Team.</t>
  </si>
  <si>
    <t>* Locators are not available in app for few scripts and those cannot be automated</t>
  </si>
  <si>
    <t># Automation Feasibility Yes</t>
  </si>
  <si>
    <t>Automated</t>
  </si>
  <si>
    <t>Automation 
Feasibility
 - Leslie</t>
  </si>
  <si>
    <t>No</t>
  </si>
  <si>
    <t>No Total</t>
  </si>
  <si>
    <t>Yes Total</t>
  </si>
  <si>
    <t>Grand Total</t>
  </si>
  <si>
    <t>Test Case Id</t>
  </si>
  <si>
    <t>Verifying the Login Functionality with Invalid OTP</t>
  </si>
  <si>
    <t>otp1</t>
  </si>
  <si>
    <t>otp2</t>
  </si>
  <si>
    <t>otp3</t>
  </si>
  <si>
    <t>otp4</t>
  </si>
  <si>
    <t>Testcase</t>
  </si>
  <si>
    <t>Verifying Create Account Funtionality In Terms and Conditions Page</t>
  </si>
  <si>
    <t>Name</t>
  </si>
  <si>
    <t>Phone number</t>
  </si>
  <si>
    <t>E-mail</t>
  </si>
  <si>
    <t>Password</t>
  </si>
  <si>
    <t>Mahesh</t>
  </si>
  <si>
    <t>mahesh.punnam@gmail.com</t>
  </si>
  <si>
    <t>Mahesh@123</t>
  </si>
  <si>
    <t>Email</t>
  </si>
  <si>
    <t>Test001@cognizant.com</t>
  </si>
  <si>
    <t xml:space="preserve">Verifying  Corporate Account </t>
  </si>
  <si>
    <t>FullName</t>
  </si>
  <si>
    <t>EmailID</t>
  </si>
  <si>
    <t>Test Case Name</t>
  </si>
  <si>
    <t>Verify if user is able to create a consultation</t>
  </si>
  <si>
    <t>headerValue</t>
  </si>
  <si>
    <t>headerValue1</t>
  </si>
  <si>
    <t>Select your health problem</t>
  </si>
  <si>
    <t>Enter Patient Details</t>
  </si>
  <si>
    <t>symptomsdescription</t>
  </si>
  <si>
    <t>maheshpunna955@gmail.com</t>
  </si>
  <si>
    <t>PhoneNumber</t>
  </si>
  <si>
    <t>2days</t>
  </si>
  <si>
    <t>entertext</t>
  </si>
  <si>
    <t>I am suffering from high fever and skin rashes since 2 days. I took dolo-650, but it didn't help. Please suggest medicines or tests that are required.</t>
  </si>
  <si>
    <t>symptomsdescriptionskin</t>
  </si>
  <si>
    <t>xyz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</si>
</sst>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1"/>
      <color rgb="FF000000"/>
      <name val="Calibri"/>
      <family val="2"/>
    </font>
    <font>
      <b/>
      <sz val="11"/>
      <color rgb="FF000000"/>
      <name val="Calibri"/>
      <family val="2"/>
    </font>
    <font>
      <u/>
      <sz val="11"/>
      <color theme="10"/>
      <name val="Calibri"/>
      <family val="2"/>
      <scheme val="minor"/>
    </font>
    <font>
      <sz val="11"/>
      <color theme="1"/>
      <name val="Times New Roman"/>
      <family val="1"/>
    </font>
  </fonts>
  <fills count="5">
    <fill>
      <patternFill patternType="none"/>
    </fill>
    <fill>
      <patternFill patternType="gray125"/>
    </fill>
    <fill>
      <patternFill patternType="solid">
        <fgColor rgb="FFB4C6E7"/>
        <bgColor indexed="64"/>
      </patternFill>
    </fill>
    <fill>
      <patternFill patternType="solid">
        <fgColor rgb="FFBDD7EE"/>
        <bgColor indexed="64"/>
      </patternFill>
    </fill>
    <fill>
      <patternFill patternType="solid">
        <fgColor theme="4" tint="0.399975585192419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diagonal/>
    </border>
  </borders>
  <cellStyleXfs count="2">
    <xf numFmtId="0" fontId="0" fillId="0" borderId="0"/>
    <xf numFmtId="0" fontId="4" fillId="0" borderId="0" applyNumberFormat="0" applyFill="0" applyBorder="0" applyAlignment="0" applyProtection="0"/>
  </cellStyleXfs>
  <cellXfs count="57">
    <xf numFmtId="0" fontId="0" fillId="0" borderId="0" xfId="0"/>
    <xf numFmtId="0" fontId="0" fillId="0" borderId="0" xfId="0"/>
    <xf numFmtId="0" fontId="1" fillId="0" borderId="0" xfId="0" applyFont="1" applyAlignment="1">
      <alignment horizontal="center" vertical="center"/>
    </xf>
    <xf numFmtId="0" fontId="0" fillId="0" borderId="0" xfId="0" pivotButton="1"/>
    <xf numFmtId="0" fontId="0" fillId="0" borderId="0" xfId="0" applyNumberFormat="1"/>
    <xf numFmtId="0" fontId="2" fillId="2" borderId="1" xfId="0" applyFont="1" applyFill="1" applyBorder="1" applyAlignment="1">
      <alignment vertical="center"/>
    </xf>
    <xf numFmtId="0" fontId="3"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15" xfId="0" applyNumberFormat="1" applyFont="1" applyBorder="1" applyAlignment="1">
      <alignment horizontal="center" vertical="center"/>
    </xf>
    <xf numFmtId="0" fontId="1" fillId="0" borderId="15" xfId="0" applyNumberFormat="1" applyFont="1" applyBorder="1" applyAlignment="1">
      <alignment horizontal="center" vertical="center"/>
    </xf>
    <xf numFmtId="0" fontId="0" fillId="0" borderId="15" xfId="0" pivotButton="1" applyFont="1" applyBorder="1" applyAlignment="1">
      <alignment horizontal="left" vertical="center"/>
    </xf>
    <xf numFmtId="0" fontId="0" fillId="0" borderId="15" xfId="0" pivotButton="1" applyFont="1" applyBorder="1" applyAlignment="1">
      <alignment horizontal="center" vertical="center"/>
    </xf>
    <xf numFmtId="0" fontId="0" fillId="0" borderId="15" xfId="0" applyFont="1" applyBorder="1" applyAlignment="1">
      <alignment horizontal="center" vertical="center"/>
    </xf>
    <xf numFmtId="0" fontId="0" fillId="0" borderId="15" xfId="0" applyFont="1" applyBorder="1" applyAlignment="1">
      <alignment horizontal="left" vertical="center"/>
    </xf>
    <xf numFmtId="0" fontId="0" fillId="0" borderId="15" xfId="0" applyBorder="1"/>
    <xf numFmtId="0" fontId="0" fillId="4" borderId="15" xfId="0" applyFont="1" applyFill="1" applyBorder="1" applyAlignment="1">
      <alignment horizontal="left" vertical="center"/>
    </xf>
    <xf numFmtId="0" fontId="1" fillId="0" borderId="15" xfId="0" applyFont="1" applyBorder="1" applyAlignment="1">
      <alignment horizontal="center" vertical="center"/>
    </xf>
    <xf numFmtId="0" fontId="0" fillId="0" borderId="0" xfId="0" applyBorder="1"/>
    <xf numFmtId="0" fontId="0" fillId="0" borderId="15" xfId="0" applyFont="1" applyBorder="1" applyAlignment="1">
      <alignment horizontal="center" vertical="center" wrapText="1"/>
    </xf>
    <xf numFmtId="0" fontId="1" fillId="0" borderId="15" xfId="0" applyFont="1" applyFill="1" applyBorder="1" applyAlignment="1">
      <alignment vertical="center"/>
    </xf>
    <xf numFmtId="0" fontId="0" fillId="0" borderId="15" xfId="0" applyFont="1" applyBorder="1" applyAlignment="1"/>
    <xf numFmtId="15" fontId="0" fillId="0" borderId="0" xfId="0" applyNumberFormat="1"/>
    <xf numFmtId="16" fontId="0" fillId="0" borderId="0" xfId="0" applyNumberFormat="1"/>
    <xf numFmtId="0" fontId="1" fillId="0" borderId="16" xfId="0" applyFont="1" applyFill="1" applyBorder="1" applyAlignment="1">
      <alignment horizontal="center" vertical="center"/>
    </xf>
    <xf numFmtId="2" fontId="1" fillId="0" borderId="0" xfId="0" applyNumberFormat="1" applyFont="1" applyAlignment="1">
      <alignment horizontal="center" vertical="center"/>
    </xf>
    <xf numFmtId="0" fontId="3" fillId="3" borderId="1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 fillId="0" borderId="15" xfId="0" applyFont="1" applyFill="1" applyBorder="1" applyAlignment="1">
      <alignment horizontal="center" vertical="center"/>
    </xf>
    <xf numFmtId="0" fontId="0" fillId="0" borderId="1" xfId="0" applyBorder="1"/>
    <xf numFmtId="0" fontId="1" fillId="0" borderId="1" xfId="0" applyFont="1" applyBorder="1" applyAlignment="1">
      <alignment horizontal="center"/>
    </xf>
    <xf numFmtId="0" fontId="0" fillId="0" borderId="1" xfId="0" applyBorder="1" applyAlignment="1">
      <alignment horizontal="center"/>
    </xf>
    <xf numFmtId="0" fontId="4" fillId="0" borderId="1" xfId="1" applyBorder="1" applyAlignment="1">
      <alignment horizontal="center"/>
    </xf>
    <xf numFmtId="0" fontId="0" fillId="0" borderId="0" xfId="0" applyAlignment="1">
      <alignment horizontal="center"/>
    </xf>
    <xf numFmtId="14" fontId="0" fillId="0" borderId="1" xfId="0" applyNumberFormat="1" applyBorder="1" applyAlignment="1">
      <alignment horizontal="center"/>
    </xf>
    <xf numFmtId="0" fontId="0" fillId="0" borderId="0" xfId="0" applyAlignment="1">
      <alignment horizontal="center" vertical="center"/>
    </xf>
    <xf numFmtId="0" fontId="4" fillId="0" borderId="0" xfId="1" applyAlignment="1">
      <alignment horizontal="center"/>
    </xf>
    <xf numFmtId="0" fontId="5" fillId="0" borderId="1" xfId="0" applyFont="1" applyBorder="1" applyAlignment="1">
      <alignment horizontal="left"/>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5" fillId="0" borderId="1" xfId="0" applyFont="1" applyFill="1" applyBorder="1" applyAlignment="1">
      <alignment horizontal="left"/>
    </xf>
    <xf numFmtId="0" fontId="0" fillId="0" borderId="1" xfId="0" applyBorder="1" applyAlignment="1">
      <alignment horizontal="center" vertical="center"/>
    </xf>
    <xf numFmtId="0" fontId="3" fillId="3" borderId="10"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14"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0" xfId="0" applyFont="1" applyFill="1" applyAlignment="1">
      <alignment horizontal="center" vertical="center" wrapText="1"/>
    </xf>
    <xf numFmtId="0" fontId="3" fillId="2" borderId="13"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 fillId="0" borderId="15" xfId="0" applyFont="1" applyFill="1" applyBorder="1" applyAlignment="1">
      <alignment horizontal="center" vertical="center"/>
    </xf>
  </cellXfs>
  <cellStyles count="2">
    <cellStyle name="Hyperlink" xfId="1" builtinId="8"/>
    <cellStyle name="Normal" xfId="0" builtinId="0"/>
  </cellStyles>
  <dxfs count="90">
    <dxf>
      <border>
        <left style="hair">
          <color indexed="64"/>
        </left>
        <right style="hair">
          <color indexed="64"/>
        </right>
        <top style="hair">
          <color indexed="64"/>
        </top>
        <bottom style="hair">
          <color indexed="64"/>
        </bottom>
        <vertical style="hair">
          <color indexed="64"/>
        </vertical>
        <horizontal style="hair">
          <color indexed="64"/>
        </horizontal>
      </border>
    </dxf>
    <dxf>
      <border>
        <left style="hair">
          <color indexed="64"/>
        </left>
        <right style="hair">
          <color indexed="64"/>
        </right>
        <top style="hair">
          <color indexed="64"/>
        </top>
        <bottom style="hair">
          <color indexed="64"/>
        </bottom>
        <vertical style="hair">
          <color indexed="64"/>
        </vertical>
        <horizontal style="hair">
          <color indexed="64"/>
        </horizontal>
      </border>
    </dxf>
    <dxf>
      <border>
        <left style="hair">
          <color indexed="64"/>
        </left>
        <right style="hair">
          <color indexed="64"/>
        </right>
        <top style="hair">
          <color indexed="64"/>
        </top>
        <bottom style="hair">
          <color indexed="64"/>
        </bottom>
        <vertical style="hair">
          <color indexed="64"/>
        </vertical>
        <horizontal style="hair">
          <color indexed="64"/>
        </horizontal>
      </border>
    </dxf>
    <dxf>
      <border>
        <left style="hair">
          <color indexed="64"/>
        </left>
        <right style="hair">
          <color indexed="64"/>
        </right>
        <top style="hair">
          <color indexed="64"/>
        </top>
        <bottom style="hair">
          <color indexed="64"/>
        </bottom>
        <vertical style="hair">
          <color indexed="64"/>
        </vertical>
        <horizontal style="hair">
          <color indexed="64"/>
        </horizontal>
      </border>
    </dxf>
    <dxf>
      <border>
        <left style="hair">
          <color indexed="64"/>
        </left>
        <right style="hair">
          <color indexed="64"/>
        </right>
        <top style="hair">
          <color indexed="64"/>
        </top>
        <bottom style="hair">
          <color indexed="64"/>
        </bottom>
        <vertical style="hair">
          <color indexed="64"/>
        </vertical>
        <horizontal style="hair">
          <color indexed="64"/>
        </horizontal>
      </border>
    </dxf>
    <dxf>
      <border>
        <left style="hair">
          <color indexed="64"/>
        </left>
        <right style="hair">
          <color indexed="64"/>
        </right>
        <top style="hair">
          <color indexed="64"/>
        </top>
        <bottom style="hair">
          <color indexed="64"/>
        </bottom>
        <vertical style="hair">
          <color indexed="64"/>
        </vertical>
        <horizontal style="hair">
          <color indexed="64"/>
        </horizontal>
      </border>
    </dxf>
    <dxf>
      <border>
        <left style="hair">
          <color indexed="64"/>
        </left>
        <right style="hair">
          <color indexed="64"/>
        </right>
        <top style="hair">
          <color indexed="64"/>
        </top>
        <bottom style="hair">
          <color indexed="64"/>
        </bottom>
        <vertical style="hair">
          <color indexed="64"/>
        </vertical>
        <horizontal style="hair">
          <color indexed="64"/>
        </horizontal>
      </border>
    </dxf>
    <dxf>
      <border>
        <left style="hair">
          <color indexed="64"/>
        </left>
        <right style="hair">
          <color indexed="64"/>
        </right>
        <top style="hair">
          <color indexed="64"/>
        </top>
        <bottom style="hair">
          <color indexed="64"/>
        </bottom>
        <vertical style="hair">
          <color indexed="64"/>
        </vertical>
        <horizontal style="hair">
          <color indexed="64"/>
        </horizontal>
      </border>
    </dxf>
    <dxf>
      <alignment wrapText="1"/>
    </dxf>
    <dxf>
      <fill>
        <patternFill patternType="solid">
          <bgColor theme="4" tint="0.39997558519241921"/>
        </patternFill>
      </fill>
    </dxf>
    <dxf>
      <border>
        <left style="hair">
          <color indexed="64"/>
        </left>
        <right style="hair">
          <color indexed="64"/>
        </right>
        <top style="hair">
          <color indexed="64"/>
        </top>
        <bottom style="hair">
          <color indexed="64"/>
        </bottom>
        <vertical style="hair">
          <color indexed="64"/>
        </vertical>
        <horizontal style="hair">
          <color indexed="64"/>
        </horizontal>
      </border>
    </dxf>
    <dxf>
      <border>
        <left style="hair">
          <color indexed="64"/>
        </left>
        <right style="hair">
          <color indexed="64"/>
        </right>
        <top style="hair">
          <color indexed="64"/>
        </top>
        <bottom style="hair">
          <color indexed="64"/>
        </bottom>
        <vertical style="hair">
          <color indexed="64"/>
        </vertical>
        <horizontal style="hair">
          <color indexed="64"/>
        </horizontal>
      </border>
    </dxf>
    <dxf>
      <border>
        <left style="hair">
          <color indexed="64"/>
        </left>
        <right style="hair">
          <color indexed="64"/>
        </right>
        <top style="hair">
          <color indexed="64"/>
        </top>
        <bottom style="hair">
          <color indexed="64"/>
        </bottom>
        <vertical style="hair">
          <color indexed="64"/>
        </vertical>
        <horizontal style="hair">
          <color indexed="64"/>
        </horizontal>
      </border>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font>
        <b val="0"/>
      </font>
    </dxf>
    <dxf>
      <font>
        <b val="0"/>
      </font>
    </dxf>
    <dxf>
      <font>
        <b val="0"/>
      </font>
    </dxf>
    <dxf>
      <font>
        <b val="0"/>
      </font>
    </dxf>
    <dxf>
      <font>
        <b val="0"/>
      </font>
    </dxf>
    <dxf>
      <font>
        <b val="0"/>
      </font>
    </dxf>
    <dxf>
      <font>
        <b val="0"/>
      </font>
    </dxf>
    <dxf>
      <font>
        <b val="0"/>
      </font>
    </dxf>
    <dxf>
      <font>
        <b val="0"/>
      </font>
    </dxf>
    <dxf>
      <border>
        <right style="hair">
          <color indexed="64"/>
        </right>
      </border>
    </dxf>
    <dxf>
      <border>
        <right style="hair">
          <color indexed="64"/>
        </right>
      </border>
    </dxf>
    <dxf>
      <border>
        <right style="hair">
          <color indexed="64"/>
        </right>
      </border>
    </dxf>
    <dxf>
      <border>
        <right style="hair">
          <color indexed="64"/>
        </right>
      </border>
    </dxf>
    <dxf>
      <border>
        <right style="hair">
          <color indexed="64"/>
        </right>
      </border>
    </dxf>
    <dxf>
      <border>
        <right style="hair">
          <color indexed="64"/>
        </right>
      </border>
    </dxf>
    <dxf>
      <border>
        <right style="hair">
          <color indexed="64"/>
        </right>
      </border>
    </dxf>
    <dxf>
      <border>
        <right style="hair">
          <color indexed="64"/>
        </right>
      </border>
    </dxf>
    <dxf>
      <border>
        <right style="hair">
          <color indexed="64"/>
        </right>
      </border>
    </dxf>
    <dxf>
      <font>
        <b/>
      </font>
    </dxf>
    <dxf>
      <font>
        <b/>
      </font>
    </dxf>
    <dxf>
      <border>
        <left style="hair">
          <color indexed="64"/>
        </left>
        <right style="hair">
          <color indexed="64"/>
        </right>
        <top style="hair">
          <color indexed="64"/>
        </top>
        <bottom style="hair">
          <color indexed="64"/>
        </bottom>
        <vertical style="hair">
          <color indexed="64"/>
        </vertical>
        <horizontal style="hair">
          <color indexed="64"/>
        </horizontal>
      </border>
    </dxf>
    <dxf>
      <border>
        <left style="hair">
          <color indexed="64"/>
        </left>
        <right style="hair">
          <color indexed="64"/>
        </right>
        <top style="hair">
          <color indexed="64"/>
        </top>
        <bottom style="hair">
          <color indexed="64"/>
        </bottom>
        <vertical style="hair">
          <color indexed="64"/>
        </vertical>
        <horizontal style="hair">
          <color indexed="64"/>
        </horizontal>
      </border>
    </dxf>
    <dxf>
      <border>
        <left style="hair">
          <color indexed="64"/>
        </left>
        <right style="hair">
          <color indexed="64"/>
        </right>
        <top style="hair">
          <color indexed="64"/>
        </top>
        <bottom style="hair">
          <color indexed="64"/>
        </bottom>
        <vertical style="hair">
          <color indexed="64"/>
        </vertical>
        <horizontal style="hair">
          <color indexed="64"/>
        </horizontal>
      </border>
    </dxf>
    <dxf>
      <border>
        <left style="hair">
          <color indexed="64"/>
        </left>
        <right style="hair">
          <color indexed="64"/>
        </right>
        <top style="hair">
          <color indexed="64"/>
        </top>
        <bottom style="hair">
          <color indexed="64"/>
        </bottom>
        <vertical style="hair">
          <color indexed="64"/>
        </vertical>
        <horizontal style="hair">
          <color indexed="64"/>
        </horizontal>
      </border>
    </dxf>
    <dxf>
      <border>
        <left style="hair">
          <color indexed="64"/>
        </left>
        <right style="hair">
          <color indexed="64"/>
        </right>
        <top style="hair">
          <color indexed="64"/>
        </top>
        <bottom style="hair">
          <color indexed="64"/>
        </bottom>
        <vertical style="hair">
          <color indexed="64"/>
        </vertical>
        <horizontal style="hair">
          <color indexed="64"/>
        </horizontal>
      </border>
    </dxf>
    <dxf>
      <border>
        <left style="hair">
          <color indexed="64"/>
        </left>
        <right style="hair">
          <color indexed="64"/>
        </right>
        <top style="hair">
          <color indexed="64"/>
        </top>
        <bottom style="hair">
          <color indexed="64"/>
        </bottom>
        <vertical style="hair">
          <color indexed="64"/>
        </vertical>
        <horizontal style="hair">
          <color indexed="64"/>
        </horizontal>
      </border>
    </dxf>
    <dxf>
      <border>
        <left style="hair">
          <color indexed="64"/>
        </left>
        <right style="hair">
          <color indexed="64"/>
        </right>
        <top style="hair">
          <color indexed="64"/>
        </top>
        <bottom style="hair">
          <color indexed="64"/>
        </bottom>
        <vertical style="hair">
          <color indexed="64"/>
        </vertical>
        <horizontal style="hair">
          <color indexed="64"/>
        </horizontal>
      </border>
    </dxf>
    <dxf>
      <border>
        <left style="hair">
          <color indexed="64"/>
        </left>
        <right style="hair">
          <color indexed="64"/>
        </right>
        <top style="hair">
          <color indexed="64"/>
        </top>
        <bottom style="hair">
          <color indexed="64"/>
        </bottom>
        <vertical style="hair">
          <color indexed="64"/>
        </vertical>
        <horizontal style="hair">
          <color indexed="64"/>
        </horizontal>
      </border>
    </dxf>
    <dxf>
      <border>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bgColor theme="4" tint="0.39997558519241921"/>
        </patternFill>
      </fill>
    </dxf>
    <dxf>
      <alignment horizontal="general" vertical="bottom" textRotation="0" wrapText="0" indent="0" justifyLastLine="0" shrinkToFit="0" readingOrder="0"/>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font>
        <b val="0"/>
      </font>
    </dxf>
    <dxf>
      <font>
        <b val="0"/>
      </font>
    </dxf>
    <dxf>
      <font>
        <b val="0"/>
      </font>
    </dxf>
    <dxf>
      <font>
        <b val="0"/>
      </font>
    </dxf>
    <dxf>
      <font>
        <b val="0"/>
      </font>
    </dxf>
    <dxf>
      <font>
        <b val="0"/>
      </font>
    </dxf>
    <dxf>
      <font>
        <b val="0"/>
      </font>
    </dxf>
    <dxf>
      <font>
        <b val="0"/>
      </font>
    </dxf>
    <dxf>
      <font>
        <b val="0"/>
      </font>
    </dxf>
  </dxfs>
  <tableStyles count="0" defaultTableStyle="TableStyleMedium2" defaultPivotStyle="PivotStyleLight16"/>
  <colors>
    <mruColors>
      <color rgb="FF99FF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ustomXml" Target="../customXml/item1.xml"/></Relationships>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Book2"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microsoft.com/office/2006/relationships/xlExternalLinkPath/xlPathMissing" Target="Book2"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Pramod Allaka[O2F]" refreshedDate="44035.62485925926" createdVersion="6" refreshedVersion="6" minRefreshableVersion="3" recordCount="3532">
  <cacheSource type="worksheet">
    <worksheetSource ref="A1:R3534" sheet="Test Scripts" r:id="rId2"/>
  </cacheSource>
  <cacheFields count="21">
    <cacheField name="S.No" numFmtId="0">
      <sharedItems containsString="0" containsBlank="1" containsNumber="1" containsInteger="1" minValue="1" maxValue="456"/>
    </cacheField>
    <cacheField name="Module" numFmtId="49">
      <sharedItems containsBlank="1" count="10">
        <s v="Accounts"/>
        <m/>
        <s v="Bill Pay"/>
        <s v="Enrollment"/>
        <s v="Deposit Check"/>
        <s v="Alerts"/>
        <s v="Preferences"/>
        <s v="Statements"/>
        <s v="Transactions"/>
        <s v="Transfers"/>
      </sharedItems>
    </cacheField>
    <cacheField name="Test Name" numFmtId="49">
      <sharedItems containsBlank="1"/>
    </cacheField>
    <cacheField name="Test ID" numFmtId="0">
      <sharedItems containsString="0" containsBlank="1" containsNumber="1" containsInteger="1" minValue="2484" maxValue="5113"/>
    </cacheField>
    <cacheField name="S.No2" numFmtId="0">
      <sharedItems containsMixedTypes="1" containsNumber="1" containsInteger="1" minValue="1" maxValue="456"/>
    </cacheField>
    <cacheField name="Test Name2" numFmtId="49">
      <sharedItems/>
    </cacheField>
    <cacheField name="Test_x000a_ ID" numFmtId="0">
      <sharedItems containsSemiMixedTypes="0" containsString="0" containsNumber="1" containsInteger="1" minValue="2484" maxValue="5113"/>
    </cacheField>
    <cacheField name="Step _x000a_Name" numFmtId="49">
      <sharedItems/>
    </cacheField>
    <cacheField name="Description" numFmtId="49">
      <sharedItems/>
    </cacheField>
    <cacheField name="Expected Result" numFmtId="49">
      <sharedItems containsBlank="1" longText="1"/>
    </cacheField>
    <cacheField name="Comments" numFmtId="0">
      <sharedItems containsBlank="1" longText="1"/>
    </cacheField>
    <cacheField name="Retail or _x000a_Business" numFmtId="0">
      <sharedItems containsBlank="1" count="3">
        <s v="Biz"/>
        <m/>
        <s v="Retail"/>
      </sharedItems>
    </cacheField>
    <cacheField name="Retail /_x000a_Business" numFmtId="0">
      <sharedItems/>
    </cacheField>
    <cacheField name="Automated" numFmtId="0">
      <sharedItems containsBlank="1" count="4">
        <s v="Yes"/>
        <m/>
        <s v="No"/>
        <s v="Duplicate"/>
      </sharedItems>
    </cacheField>
    <cacheField name="Automation _x000a_Feasibility_x000a_ - Leslie" numFmtId="0">
      <sharedItems containsBlank="1" count="3">
        <s v="Yes"/>
        <m/>
        <s v="No"/>
      </sharedItems>
    </cacheField>
    <cacheField name="A.F Local" numFmtId="0">
      <sharedItems/>
    </cacheField>
    <cacheField name="Dev" numFmtId="49">
      <sharedItems containsBlank="1"/>
    </cacheField>
    <cacheField name="Method" numFmtId="0">
      <sharedItems containsBlank="1"/>
    </cacheField>
    <cacheField name="TestName" numFmtId="0">
      <sharedItems containsBlank="1"/>
    </cacheField>
    <cacheField name="SuiteReference" numFmtId="0">
      <sharedItems containsBlank="1"/>
    </cacheField>
    <cacheField name="Comment"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Krishna Tiruveedhula" refreshedDate="44133.791395486114" createdVersion="6" refreshedVersion="6" minRefreshableVersion="3" recordCount="3533">
  <cacheSource type="worksheet">
    <worksheetSource ref="A1:Z3534" sheet="Test Scripts" r:id="rId2"/>
  </cacheSource>
  <cacheFields count="31">
    <cacheField name="S.No" numFmtId="0">
      <sharedItems containsString="0" containsBlank="1" containsNumber="1" containsInteger="1" minValue="1" maxValue="456"/>
    </cacheField>
    <cacheField name="Module" numFmtId="49">
      <sharedItems containsBlank="1" count="10">
        <s v="Accounts"/>
        <m/>
        <s v="Bill Pay"/>
        <s v="Enrollment"/>
        <s v="Deposit Check"/>
        <s v="Alerts"/>
        <s v="Preferences"/>
        <s v="Statements"/>
        <s v="Transactions"/>
        <s v="Transfers"/>
      </sharedItems>
    </cacheField>
    <cacheField name="Test Name" numFmtId="49">
      <sharedItems containsBlank="1"/>
    </cacheField>
    <cacheField name="Test ID" numFmtId="0">
      <sharedItems containsString="0" containsBlank="1" containsNumber="1" containsInteger="1" minValue="2484" maxValue="5113"/>
    </cacheField>
    <cacheField name="S.No2" numFmtId="0">
      <sharedItems containsBlank="1" containsMixedTypes="1" containsNumber="1" containsInteger="1" minValue="1" maxValue="456"/>
    </cacheField>
    <cacheField name="Test Name2" numFmtId="49">
      <sharedItems/>
    </cacheField>
    <cacheField name="Test_x000a_ ID" numFmtId="0">
      <sharedItems containsSemiMixedTypes="0" containsString="0" containsNumber="1" containsInteger="1" minValue="2484" maxValue="5113"/>
    </cacheField>
    <cacheField name="Step _x000a_Name" numFmtId="49">
      <sharedItems containsBlank="1"/>
    </cacheField>
    <cacheField name="Description" numFmtId="49">
      <sharedItems containsBlank="1"/>
    </cacheField>
    <cacheField name="Expected Result" numFmtId="49">
      <sharedItems containsBlank="1" longText="1"/>
    </cacheField>
    <cacheField name="Comments" numFmtId="0">
      <sharedItems containsBlank="1" longText="1"/>
    </cacheField>
    <cacheField name="Retail or _x000a_Business" numFmtId="0">
      <sharedItems containsBlank="1"/>
    </cacheField>
    <cacheField name="Retail /_x000a_Business" numFmtId="0">
      <sharedItems/>
    </cacheField>
    <cacheField name="Automated" numFmtId="0">
      <sharedItems containsBlank="1" count="3">
        <s v="Yes"/>
        <m/>
        <s v="No"/>
      </sharedItems>
    </cacheField>
    <cacheField name="Automation _x000a_Feasibility_x000a_ - Leslie" numFmtId="0">
      <sharedItems containsBlank="1" count="3">
        <s v="Yes"/>
        <m/>
        <s v="No"/>
      </sharedItems>
    </cacheField>
    <cacheField name="A.F Local" numFmtId="0">
      <sharedItems containsBlank="1"/>
    </cacheField>
    <cacheField name="Dev" numFmtId="49">
      <sharedItems containsBlank="1"/>
    </cacheField>
    <cacheField name="Method" numFmtId="0">
      <sharedItems containsBlank="1"/>
    </cacheField>
    <cacheField name="TestName" numFmtId="0">
      <sharedItems containsBlank="1"/>
    </cacheField>
    <cacheField name="SuiteReference" numFmtId="0">
      <sharedItems containsBlank="1"/>
    </cacheField>
    <cacheField name="Comment" numFmtId="0">
      <sharedItems containsBlank="1"/>
    </cacheField>
    <cacheField name="Comments2" numFmtId="0">
      <sharedItems containsDate="1" containsBlank="1" containsMixedTypes="1" minDate="2020-07-16T00:00:00" maxDate="2020-07-17T00:00:00"/>
    </cacheField>
    <cacheField name="Ported To iOS?" numFmtId="0">
      <sharedItems containsBlank="1" count="4">
        <m/>
        <s v="No(Test Data Dependency)"/>
        <s v="Yes"/>
        <s v="No"/>
      </sharedItems>
    </cacheField>
    <cacheField name="Android Mobile (Local ?)" numFmtId="0">
      <sharedItems containsBlank="1"/>
    </cacheField>
    <cacheField name="Android Mobile AWS?" numFmtId="0">
      <sharedItems containsBlank="1"/>
    </cacheField>
    <cacheField name="Android Tablet Local?" numFmtId="0">
      <sharedItems containsBlank="1"/>
    </cacheField>
    <cacheField name="Android Tablet Aws?" numFmtId="0">
      <sharedItems containsNonDate="0" containsString="0" containsBlank="1"/>
    </cacheField>
    <cacheField name="iOS Local" numFmtId="0">
      <sharedItems containsBlank="1"/>
    </cacheField>
    <cacheField name="iOS Tablet AWS?" numFmtId="0">
      <sharedItems containsBlank="1"/>
    </cacheField>
    <cacheField name="iPad Local" numFmtId="0">
      <sharedItems containsNonDate="0" containsString="0" containsBlank="1"/>
    </cacheField>
    <cacheField name="iPad AW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32">
  <r>
    <n v="1"/>
    <x v="0"/>
    <s v="Access Rules_Business Admin_Correct Access_Checking"/>
    <n v="3598"/>
    <n v="1"/>
    <s v="Access Rules_Business Admin_Correct Access_Checking"/>
    <n v="3598"/>
    <s v="Step 1"/>
    <s v="Prerequisite: business admin has 2 Checking _x000a_account. 1 is closed status 04 and 1 active 00"/>
    <s v=""/>
    <s v="-"/>
    <x v="0"/>
    <s v="Biz"/>
    <x v="0"/>
    <x v="0"/>
    <s v="Yes"/>
    <s v="pramod"/>
    <s v="AccessRulesBizTest.verifyAccessRules_BusinessAdmin_CorrectAccess_Checking_Biz_3598"/>
    <s v="verifyAccessRules_BusinessAdmin_CorrectAccess_Checking_Biz_3598"/>
    <s v="doVerifyAccessRules_BusinessAdmin_CorrectAccess_Checking_Biz_3598"/>
    <s v="TEST NAME :  Access Rules_Business Admin_Correct Access_Checking    TEST_ID :  3598  Purpose : "/>
  </r>
  <r>
    <m/>
    <x v="1"/>
    <m/>
    <m/>
    <n v="1"/>
    <s v="Access Rules_Business Admin_Correct Access_Checking"/>
    <n v="3598"/>
    <s v="Step 2"/>
    <s v="Login to valid Business user."/>
    <s v="Login will successfully display customer _x000a_Accounts List with the active  Checking _x000a_account listed and the closed account is not _x000a_listed."/>
    <m/>
    <x v="1"/>
    <s v="Biz"/>
    <x v="1"/>
    <x v="1"/>
    <s v="Yes"/>
    <s v="pramod"/>
    <s v="AccessRulesBizTest.verifyAccessRules_BusinessAdmin_CorrectAccess_Checking_Biz_3598"/>
    <s v="verifyAccessRules_BusinessAdmin_CorrectAccess_Checking_Biz_3598"/>
    <s v="doVerifyAccessRules_BusinessAdmin_CorrectAccess_Checking_Biz_3598"/>
    <s v="TEST NAME :  Access Rules_Business Admin_Correct Access_Checking    TEST_ID :  3598  Purpose : "/>
  </r>
  <r>
    <m/>
    <x v="1"/>
    <m/>
    <m/>
    <n v="1"/>
    <s v="Access Rules_Business Admin_Correct Access_Checking"/>
    <n v="3598"/>
    <s v="Step 3"/>
    <s v="Logout"/>
    <s v=""/>
    <m/>
    <x v="1"/>
    <s v="Biz"/>
    <x v="1"/>
    <x v="1"/>
    <s v="Yes"/>
    <s v="pramod"/>
    <s v="AccessRulesBizTest.verifyAccessRules_BusinessAdmin_CorrectAccess_Checking_Biz_3598"/>
    <s v="verifyAccessRules_BusinessAdmin_CorrectAccess_Checking_Biz_3598"/>
    <s v="doVerifyAccessRules_BusinessAdmin_CorrectAccess_Checking_Biz_3598"/>
    <s v="TEST NAME :  Access Rules_Business Admin_Correct Access_Checking    TEST_ID :  3598  Purpose : "/>
  </r>
  <r>
    <n v="2"/>
    <x v="0"/>
    <s v="Access Rules_Product"/>
    <n v="3599"/>
    <n v="2"/>
    <s v="Access Rules_Product"/>
    <n v="3599"/>
    <s v="Step 1"/>
    <s v="Precondition: Use attached Access Rules _x000a_document To verify, Product Access is _x000a_correct on linked account screen for provided _x000a_customers."/>
    <s v=""/>
    <s v="1.mBanker is not part of HWB mobile application. Hence can't be automated."/>
    <x v="0"/>
    <s v="NA"/>
    <x v="2"/>
    <x v="2"/>
    <s v="No"/>
    <m/>
    <m/>
    <s v="verifyAccessRules_Product_NA_3599"/>
    <s v="doVerifyAccessRules_Product_NA_3599"/>
    <s v="TEST NAME :  Access Rules_Product    TEST_ID :  3599  Purpose : "/>
  </r>
  <r>
    <m/>
    <x v="1"/>
    <m/>
    <m/>
    <n v="2"/>
    <s v="Access Rules_Product"/>
    <n v="3599"/>
    <s v="Step 2"/>
    <s v="Login to mBanker."/>
    <s v="mBanker home page."/>
    <m/>
    <x v="1"/>
    <s v="NA"/>
    <x v="1"/>
    <x v="1"/>
    <s v="No"/>
    <m/>
    <m/>
    <s v="verifyAccessRules_Product_NA_3599"/>
    <s v="doVerifyAccessRules_Product_NA_3599"/>
    <s v="TEST NAME :  Access Rules_Product    TEST_ID :  3599  Purpose : "/>
  </r>
  <r>
    <m/>
    <x v="1"/>
    <m/>
    <m/>
    <n v="2"/>
    <s v="Access Rules_Product"/>
    <n v="3599"/>
    <s v="Step 2"/>
    <s v="Test Case: confirm correct account _x000d__x000a_access is listed on Linked Accounts _x000d__x000a_page in mBanker."/>
    <s v=""/>
    <m/>
    <x v="1"/>
    <s v="NA"/>
    <x v="1"/>
    <x v="1"/>
    <s v="No"/>
    <m/>
    <m/>
    <s v="verifyAccessRules_Product_NA_3599"/>
    <s v="doVerifyAccessRules_Product_NA_3599"/>
    <s v="TEST NAME :  Access Rules_Product    TEST_ID :  3599  Purpose : "/>
  </r>
  <r>
    <m/>
    <x v="1"/>
    <m/>
    <m/>
    <n v="2"/>
    <s v="Access Rules_Product"/>
    <n v="3599"/>
    <s v="Step 3"/>
    <s v="Click customer search."/>
    <s v="Land on Customer Search screen."/>
    <m/>
    <x v="1"/>
    <s v="NA"/>
    <x v="1"/>
    <x v="1"/>
    <s v="No"/>
    <m/>
    <m/>
    <s v="verifyAccessRules_Product_NA_3599"/>
    <s v="doVerifyAccessRules_Product_NA_3599"/>
    <s v="TEST NAME :  Access Rules_Product    TEST_ID :  3599  Purpose : "/>
  </r>
  <r>
    <m/>
    <x v="1"/>
    <m/>
    <m/>
    <n v="2"/>
    <s v="Access Rules_Product"/>
    <n v="3599"/>
    <s v="Step 4"/>
    <s v="Search by Customer Number."/>
    <s v="User search results returned."/>
    <m/>
    <x v="1"/>
    <s v="NA"/>
    <x v="1"/>
    <x v="1"/>
    <s v="No"/>
    <m/>
    <m/>
    <s v="verifyAccessRules_Product_NA_3599"/>
    <s v="doVerifyAccessRules_Product_NA_3599"/>
    <s v="TEST NAME :  Access Rules_Product    TEST_ID :  3599  Purpose : "/>
  </r>
  <r>
    <m/>
    <x v="1"/>
    <m/>
    <m/>
    <n v="2"/>
    <s v="Access Rules_Product"/>
    <n v="3599"/>
    <s v="Step 5"/>
    <s v="Load Customer."/>
    <s v="Customer is brought into session."/>
    <m/>
    <x v="1"/>
    <s v="NA"/>
    <x v="1"/>
    <x v="1"/>
    <s v="No"/>
    <m/>
    <m/>
    <s v="verifyAccessRules_Product_NA_3599"/>
    <s v="doVerifyAccessRules_Product_NA_3599"/>
    <s v="TEST NAME :  Access Rules_Product    TEST_ID :  3599  Purpose : "/>
  </r>
  <r>
    <m/>
    <x v="1"/>
    <m/>
    <m/>
    <n v="2"/>
    <s v="Access Rules_Product"/>
    <n v="3599"/>
    <s v="Step 6"/>
    <s v="Click on Linked Accounts."/>
    <s v="The customers accounts are diplayed on the _x000d__x000a_account linking and overiding page is _x000d__x000a_displayed."/>
    <m/>
    <x v="1"/>
    <s v="NA"/>
    <x v="1"/>
    <x v="1"/>
    <s v="No"/>
    <m/>
    <m/>
    <s v="verifyAccessRules_Product_NA_3599"/>
    <s v="doVerifyAccessRules_Product_NA_3599"/>
    <s v="TEST NAME :  Access Rules_Product    TEST_ID :  3599  Purpose : "/>
  </r>
  <r>
    <m/>
    <x v="1"/>
    <m/>
    <m/>
    <n v="2"/>
    <s v="Access Rules_Product"/>
    <n v="3599"/>
    <s v="Step 7"/>
    <s v="open account details drop-down by selecting the down arrow under the available balance."/>
    <s v=""/>
    <m/>
    <x v="1"/>
    <s v="NA"/>
    <x v="1"/>
    <x v="1"/>
    <s v="No"/>
    <m/>
    <m/>
    <s v="verifyAccessRules_Product_NA_3599"/>
    <s v="doVerifyAccessRules_Product_NA_3599"/>
    <s v="TEST NAME :  Access Rules_Product    TEST_ID :  3599  Purpose : "/>
  </r>
  <r>
    <n v="3"/>
    <x v="0"/>
    <s v="Access Rules_Relationship"/>
    <n v="3600"/>
    <n v="3"/>
    <s v="Access Rules_Relationship"/>
    <n v="3600"/>
    <s v="Step 1"/>
    <s v="Precondition: Use attached Access _x000d__x000a_Rules document To verify, _x000d__x000a_Relationship Access is correct on _x000d__x000a_linked account screen for provided _x000d__x000a_customers."/>
    <s v=""/>
    <s v="1.mBanker is not part of HWB mobile application. Hence can't be automated."/>
    <x v="2"/>
    <s v="NA"/>
    <x v="2"/>
    <x v="2"/>
    <s v="No"/>
    <m/>
    <m/>
    <s v="verifyAccessRules_Relationship_NA_3600"/>
    <s v="doVerifyAccessRules_Relationship_NA_3600"/>
    <s v="TEST NAME :  Access Rules_Relationship    TEST_ID :  3600  Purpose : "/>
  </r>
  <r>
    <m/>
    <x v="1"/>
    <m/>
    <m/>
    <n v="3"/>
    <s v="Access Rules_Relationship"/>
    <n v="3600"/>
    <s v="Step 2"/>
    <s v="Test Case: confirm correct _x000d__x000a_relationship access is listed on _x000d__x000a_Linked Accounts page in mBanker."/>
    <s v=""/>
    <m/>
    <x v="1"/>
    <s v="NA"/>
    <x v="1"/>
    <x v="1"/>
    <s v="No"/>
    <m/>
    <m/>
    <s v="verifyAccessRules_Relationship_NA_3600"/>
    <s v="doVerifyAccessRules_Relationship_NA_3600"/>
    <s v="TEST NAME :  Access Rules_Relationship    TEST_ID :  3600  Purpose : "/>
  </r>
  <r>
    <m/>
    <x v="1"/>
    <m/>
    <m/>
    <n v="3"/>
    <s v="Access Rules_Relationship"/>
    <n v="3600"/>
    <s v="Step 3"/>
    <s v="Login to mBanker."/>
    <s v="mBanker home page."/>
    <m/>
    <x v="1"/>
    <s v="NA"/>
    <x v="1"/>
    <x v="1"/>
    <s v="No"/>
    <m/>
    <m/>
    <s v="verifyAccessRules_Relationship_NA_3600"/>
    <s v="doVerifyAccessRules_Relationship_NA_3600"/>
    <s v="TEST NAME :  Access Rules_Relationship    TEST_ID :  3600  Purpose : "/>
  </r>
  <r>
    <m/>
    <x v="1"/>
    <m/>
    <m/>
    <n v="3"/>
    <s v="Access Rules_Relationship"/>
    <n v="3600"/>
    <s v="Step 4"/>
    <s v="Click customer search."/>
    <s v="Land on Customer Search screen."/>
    <m/>
    <x v="1"/>
    <s v="NA"/>
    <x v="1"/>
    <x v="1"/>
    <s v="No"/>
    <m/>
    <m/>
    <s v="verifyAccessRules_Relationship_NA_3600"/>
    <s v="doVerifyAccessRules_Relationship_NA_3600"/>
    <s v="TEST NAME :  Access Rules_Relationship    TEST_ID :  3600  Purpose : "/>
  </r>
  <r>
    <m/>
    <x v="1"/>
    <m/>
    <m/>
    <n v="3"/>
    <s v="Access Rules_Relationship"/>
    <n v="3600"/>
    <s v="Step 5"/>
    <s v="Search by Customer Number."/>
    <s v="User search results returned."/>
    <m/>
    <x v="1"/>
    <s v="NA"/>
    <x v="1"/>
    <x v="1"/>
    <s v="No"/>
    <m/>
    <m/>
    <s v="verifyAccessRules_Relationship_NA_3600"/>
    <s v="doVerifyAccessRules_Relationship_NA_3600"/>
    <s v="TEST NAME :  Access Rules_Relationship    TEST_ID :  3600  Purpose : "/>
  </r>
  <r>
    <m/>
    <x v="1"/>
    <m/>
    <m/>
    <n v="3"/>
    <s v="Access Rules_Relationship"/>
    <n v="3600"/>
    <s v="Step 6"/>
    <s v="Load Customer."/>
    <s v="Customer is brought into session."/>
    <m/>
    <x v="1"/>
    <s v="NA"/>
    <x v="1"/>
    <x v="1"/>
    <s v="No"/>
    <m/>
    <m/>
    <s v="verifyAccessRules_Relationship_NA_3600"/>
    <s v="doVerifyAccessRules_Relationship_NA_3600"/>
    <s v="TEST NAME :  Access Rules_Relationship    TEST_ID :  3600  Purpose : "/>
  </r>
  <r>
    <m/>
    <x v="1"/>
    <m/>
    <m/>
    <n v="3"/>
    <s v="Access Rules_Relationship"/>
    <n v="3600"/>
    <s v="Step 7"/>
    <s v="Click on Linked Accounts."/>
    <s v="The customers accounts are diplayed on the _x000d__x000a_account linking and overiding page is _x000d__x000a_displayed."/>
    <m/>
    <x v="1"/>
    <s v="NA"/>
    <x v="1"/>
    <x v="1"/>
    <s v="No"/>
    <m/>
    <m/>
    <s v="verifyAccessRules_Relationship_NA_3600"/>
    <s v="doVerifyAccessRules_Relationship_NA_3600"/>
    <s v="TEST NAME :  Access Rules_Relationship    TEST_ID :  3600  Purpose : "/>
  </r>
  <r>
    <m/>
    <x v="1"/>
    <m/>
    <m/>
    <n v="3"/>
    <s v="Access Rules_Relationship"/>
    <n v="3600"/>
    <s v="Step 8"/>
    <s v="Confirm the correct access is displayed in the _x000d__x000a_relationship access column."/>
    <s v=""/>
    <m/>
    <x v="1"/>
    <s v="NA"/>
    <x v="1"/>
    <x v="1"/>
    <s v="No"/>
    <m/>
    <m/>
    <s v="verifyAccessRules_Relationship_NA_3600"/>
    <s v="doVerifyAccessRules_Relationship_NA_3600"/>
    <s v="TEST NAME :  Access Rules_Relationship    TEST_ID :  3600  Purpose : "/>
  </r>
  <r>
    <n v="4"/>
    <x v="0"/>
    <s v="Access Rules_Business Admin_Correct Access_Credit Card"/>
    <n v="3601"/>
    <n v="4"/>
    <s v="Access Rules_Business Admin_Correct Access_Credit Card"/>
    <n v="3601"/>
    <s v="Step 1"/>
    <s v="Prerequisite: Prerequisite: business admin has _x000a_a Business Purchase Credit Card that should _x000a_be No Access based on the Business Rules _x000a_document. Customer should also have a _x000a_Business Savings or Checking _x000a_account.(4485)"/>
    <s v=""/>
    <s v="1.Need more details regarding Business Admin._x000a_2.Assuming the test is regarding admin portal of HWB it cannot be autoamted."/>
    <x v="0"/>
    <s v="Biz"/>
    <x v="0"/>
    <x v="0"/>
    <s v="No"/>
    <s v="pramod"/>
    <s v="AccessRulesBizTest.verifyAccessRules_BusinessAdmin_CorrectAccess_CreditCard_NA_3601"/>
    <s v="verifyAccessRules_BusinessAdmin_CorrectAccess_CreditCard_Biz_3601"/>
    <s v="doVerifyAccessRules_BusinessAdmin_CorrectAccess_CreditCard_Biz_3601"/>
    <s v="TEST NAME :  Access Rules_Business Admin_Correct Access_Credit Card    TEST_ID :  3601  Purpose : "/>
  </r>
  <r>
    <m/>
    <x v="1"/>
    <m/>
    <m/>
    <n v="4"/>
    <s v="Access Rules_Business Admin_Correct Access_Credit Card"/>
    <n v="3601"/>
    <s v="Step 2"/>
    <s v="Login with a valid Busiiness Admin."/>
    <s v="Login will successfully display customer _x000d__x000a_Accounts List with the Credit Card is Not _x000d__x000a_listed."/>
    <m/>
    <x v="1"/>
    <s v="NA"/>
    <x v="1"/>
    <x v="1"/>
    <s v="No"/>
    <s v="pramod"/>
    <s v="AccessRulesBizTest.verifyAccessRules_BusinessAdmin_CorrectAccess_CreditCard_NA_3601"/>
    <s v="verifyAccessRules_BusinessAdmin_CorrectAccess_CreditCard_NA_3601"/>
    <s v="doVerifyAccessRules_BusinessAdmin_CorrectAccess_CreditCard_NA_3601"/>
    <s v="TEST NAME :  Access Rules_Business Admin_Correct Access_Credit Card    TEST_ID :  3601  Purpose : "/>
  </r>
  <r>
    <m/>
    <x v="1"/>
    <m/>
    <m/>
    <n v="4"/>
    <s v="Access Rules_Business Admin_Correct Access_Credit Card"/>
    <n v="3601"/>
    <s v="Step 3"/>
    <s v="Logout"/>
    <s v=""/>
    <m/>
    <x v="1"/>
    <s v="NA"/>
    <x v="1"/>
    <x v="1"/>
    <s v="No"/>
    <s v="pramod"/>
    <s v="AccessRulesBizTest.verifyAccessRules_BusinessAdmin_CorrectAccess_CreditCard_NA_3601"/>
    <s v="verifyAccessRules_BusinessAdmin_CorrectAccess_CreditCard_NA_3601"/>
    <s v="doVerifyAccessRules_BusinessAdmin_CorrectAccess_CreditCard_NA_3601"/>
    <s v="TEST NAME :  Access Rules_Business Admin_Correct Access_Credit Card    TEST_ID :  3601  Purpose : "/>
  </r>
  <r>
    <n v="5"/>
    <x v="0"/>
    <s v="Access Rules_Business Admin_Correct Access_Loan"/>
    <n v="3602"/>
    <n v="5"/>
    <s v="Access Rules_Business Admin_Correct Access_Loan"/>
    <n v="3602"/>
    <s v="Step 1"/>
    <s v="Prerequisite: business admin has a loan _x000a_account with GUA relationship an an active _x000a_Business Checking account"/>
    <s v=""/>
    <s v="Need test data"/>
    <x v="0"/>
    <s v="Biz"/>
    <x v="2"/>
    <x v="0"/>
    <s v="No"/>
    <s v="pramod"/>
    <m/>
    <s v="verifyAccessRules_BusinessAdmin_CorrectAccess_Loan_Biz_3602"/>
    <s v="doVerifyAccessRules_BusinessAdmin_CorrectAccess_Loan_Biz_3602"/>
    <s v="TEST NAME :  Access Rules_Business Admin_Correct Access_Loan    TEST_ID :  3602  Purpose : "/>
  </r>
  <r>
    <m/>
    <x v="1"/>
    <m/>
    <m/>
    <n v="5"/>
    <s v="Access Rules_Business Admin_Correct Access_Loan"/>
    <n v="3602"/>
    <s v="Step 2"/>
    <s v="Login with a valid Business Admin user."/>
    <s v="Login will successfully display customer _x000d__x000a_Accounts List with Checking account _x000d__x000a_available an the Loan is Not listed."/>
    <m/>
    <x v="1"/>
    <s v="Biz"/>
    <x v="1"/>
    <x v="1"/>
    <s v="No"/>
    <s v="pramod"/>
    <m/>
    <s v="verifyAccessRules_BusinessAdmin_CorrectAccess_Loan_Biz_3602"/>
    <s v="doVerifyAccessRules_BusinessAdmin_CorrectAccess_Loan_Biz_3602"/>
    <s v="TEST NAME :  Access Rules_Business Admin_Correct Access_Loan    TEST_ID :  3602  Purpose : "/>
  </r>
  <r>
    <m/>
    <x v="1"/>
    <m/>
    <m/>
    <n v="5"/>
    <s v="Access Rules_Business Admin_Correct Access_Loan"/>
    <n v="3602"/>
    <s v="Step 3"/>
    <s v="Logout"/>
    <s v=""/>
    <m/>
    <x v="1"/>
    <s v="Biz"/>
    <x v="1"/>
    <x v="1"/>
    <s v="No"/>
    <s v="pramod"/>
    <m/>
    <s v="verifyAccessRules_BusinessAdmin_CorrectAccess_Loan_Biz_3602"/>
    <s v="doVerifyAccessRules_BusinessAdmin_CorrectAccess_Loan_Biz_3602"/>
    <s v="TEST NAME :  Access Rules_Business Admin_Correct Access_Loan    TEST_ID :  3602  Purpose : "/>
  </r>
  <r>
    <n v="6"/>
    <x v="0"/>
    <s v="Access Rules_Business Admin_Correct Access_Savings"/>
    <n v="3603"/>
    <n v="6"/>
    <s v="Access Rules_Business Admin_Correct Access_Savings"/>
    <n v="3603"/>
    <s v="Step 1"/>
    <s v="Prerequisite: business admin has a savings _x000d__x000a_account  (Product CD or Status 07 Frozen) _x000d__x000a_and has an active Checking and Savings _x000d__x000a_account."/>
    <s v=""/>
    <s v="1.Business Test case flow"/>
    <x v="0"/>
    <s v="Biz"/>
    <x v="2"/>
    <x v="2"/>
    <s v="No"/>
    <m/>
    <m/>
    <s v="verifyAccessRules_BusinessAdmin_CorrectAccess_Savings_Biz_3603"/>
    <s v="doVerifyAccessRules_BusinessAdmin_CorrectAccess_Savings_Biz_3603"/>
    <s v="TEST NAME :  Access Rules_Business Admin_Correct Access_Savings    TEST_ID :  3603  Purpose : "/>
  </r>
  <r>
    <m/>
    <x v="1"/>
    <m/>
    <m/>
    <n v="6"/>
    <s v="Access Rules_Business Admin_Correct Access_Savings"/>
    <n v="3603"/>
    <s v="Step 2"/>
    <s v="Login to valid Business user."/>
    <s v="Login will successfully display customer _x000d__x000a_Accounts List with the active  Checking and _x000d__x000a_Savings or CD"/>
    <m/>
    <x v="1"/>
    <s v="Biz"/>
    <x v="1"/>
    <x v="1"/>
    <s v="No"/>
    <m/>
    <m/>
    <s v="verifyAccessRules_BusinessAdmin_CorrectAccess_Savings_Biz_3603"/>
    <s v="doVerifyAccessRules_BusinessAdmin_CorrectAccess_Savings_Biz_3603"/>
    <s v="TEST NAME :  Access Rules_Business Admin_Correct Access_Savings    TEST_ID :  3603  Purpose : "/>
  </r>
  <r>
    <m/>
    <x v="1"/>
    <m/>
    <m/>
    <n v="6"/>
    <s v="Access Rules_Business Admin_Correct Access_Savings"/>
    <n v="3603"/>
    <s v="Step 3"/>
    <s v="Click on Hambuger menu and choose _x000d__x000a_Transfer Money"/>
    <s v="Lands on the Transfer Money Screen"/>
    <m/>
    <x v="1"/>
    <s v="Biz"/>
    <x v="1"/>
    <x v="1"/>
    <s v="No"/>
    <m/>
    <m/>
    <s v="verifyAccessRules_BusinessAdmin_CorrectAccess_Savings_Biz_3603"/>
    <s v="doVerifyAccessRules_BusinessAdmin_CorrectAccess_Savings_Biz_3603"/>
    <s v="TEST NAME :  Access Rules_Business Admin_Correct Access_Savings    TEST_ID :  3603  Purpose : "/>
  </r>
  <r>
    <m/>
    <x v="1"/>
    <m/>
    <m/>
    <n v="6"/>
    <s v="Access Rules_Business Admin_Correct Access_Savings"/>
    <n v="3603"/>
    <s v="Step 3"/>
    <s v="Logout"/>
    <s v=""/>
    <m/>
    <x v="1"/>
    <s v="Biz"/>
    <x v="1"/>
    <x v="1"/>
    <s v="No"/>
    <m/>
    <m/>
    <s v="verifyAccessRules_BusinessAdmin_CorrectAccess_Savings_Biz_3603"/>
    <s v="doVerifyAccessRules_BusinessAdmin_CorrectAccess_Savings_Biz_3603"/>
    <s v="TEST NAME :  Access Rules_Business Admin_Correct Access_Savings    TEST_ID :  3603  Purpose : "/>
  </r>
  <r>
    <m/>
    <x v="1"/>
    <m/>
    <m/>
    <n v="6"/>
    <s v="Access Rules_Business Admin_Correct Access_Savings"/>
    <n v="3603"/>
    <s v="Step 4"/>
    <s v="Click Make Transfer"/>
    <s v="Land on the Transfer Money Screen"/>
    <m/>
    <x v="1"/>
    <s v="Biz"/>
    <x v="1"/>
    <x v="1"/>
    <s v="No"/>
    <m/>
    <m/>
    <s v="verifyAccessRules_BusinessAdmin_CorrectAccess_Savings_Biz_3603"/>
    <s v="doVerifyAccessRules_BusinessAdmin_CorrectAccess_Savings_Biz_3603"/>
    <s v="TEST NAME :  Access Rules_Business Admin_Correct Access_Savings    TEST_ID :  3603  Purpose : "/>
  </r>
  <r>
    <m/>
    <x v="1"/>
    <m/>
    <m/>
    <n v="6"/>
    <s v="Access Rules_Business Admin_Correct Access_Savings"/>
    <n v="3603"/>
    <s v="Step 5"/>
    <s v="Click on the drop down for From account and _x000d__x000a_the Frozen Savings or CD account should _x000d__x000a_NOT be in the drop down. Click on the To _x000d__x000a_account and and the Frozen Savings or CD _x000d__x000a_account should NOT be in the drop down.."/>
    <s v="The active Checking and Savings are in the to _x000d__x000a_and From box. The Frozen Savings or CD _x000d__x000a_account should NOT be in the drop down."/>
    <m/>
    <x v="1"/>
    <s v="Biz"/>
    <x v="1"/>
    <x v="1"/>
    <s v="No"/>
    <m/>
    <m/>
    <s v="verifyAccessRules_BusinessAdmin_CorrectAccess_Savings_Biz_3603"/>
    <s v="doVerifyAccessRules_BusinessAdmin_CorrectAccess_Savings_Biz_3603"/>
    <s v="TEST NAME :  Access Rules_Business Admin_Correct Access_Savings    TEST_ID :  3603  Purpose : "/>
  </r>
  <r>
    <n v="7"/>
    <x v="0"/>
    <s v="Access Rules_Retail User_Correct Access_Checking"/>
    <n v="3604"/>
    <n v="7"/>
    <s v="Access Rules_Retail User_Correct Access_Checking"/>
    <n v="3604"/>
    <s v="Step 1"/>
    <s v="Prerequisite: retail user has a checking _x000a_account with CUS CUS relationship View and _x000a_Credits Access"/>
    <s v=""/>
    <s v="1. need more details on CUS relationship-_x000a_2. Can be automated"/>
    <x v="2"/>
    <s v="Retail"/>
    <x v="0"/>
    <x v="0"/>
    <s v="Yes"/>
    <s v="Hari"/>
    <s v="TransfersMakeTransferTest.verifyTransfersFromAndTo"/>
    <s v="verifyAccessRules_RetailUser_CorrectAccess_Checking_Retail_3604"/>
    <s v="doVerifyAccessRules_RetailUser_CorrectAccess_Checking_Retail_3604"/>
    <s v="TEST NAME :  Access Rules_Retail User_Correct Access_Checking    TEST_ID :  3604  Purpose : "/>
  </r>
  <r>
    <m/>
    <x v="1"/>
    <m/>
    <m/>
    <n v="7"/>
    <s v="Access Rules_Retail User_Correct Access_Checking"/>
    <n v="3604"/>
    <s v="Step 2"/>
    <s v="Login with a valid Retail user."/>
    <s v="Login will successfully display customer _x000d__x000a_Accounts List with the Checking account _x000d__x000a_listed."/>
    <m/>
    <x v="1"/>
    <s v="Retail"/>
    <x v="1"/>
    <x v="1"/>
    <s v="Yes"/>
    <s v="Hari"/>
    <s v="TransfersMakeTransferTest.verifyTransfersFromAndTo"/>
    <s v="verifyAccessRules_RetailUser_CorrectAccess_Checking_Retail_3604"/>
    <s v="doVerifyAccessRules_RetailUser_CorrectAccess_Checking_Retail_3604"/>
    <s v="TEST NAME :  Access Rules_Retail User_Correct Access_Checking    TEST_ID :  3604  Purpose : "/>
  </r>
  <r>
    <m/>
    <x v="1"/>
    <m/>
    <m/>
    <n v="7"/>
    <s v="Access Rules_Retail User_Correct Access_Checking"/>
    <n v="3604"/>
    <s v="Step 3"/>
    <s v="Click on Hambuger menu and choose _x000d__x000a_Transfer Money"/>
    <s v="Lands on the Transfer Money Screen"/>
    <m/>
    <x v="1"/>
    <s v="Retail"/>
    <x v="1"/>
    <x v="1"/>
    <s v="Yes"/>
    <s v="Hari"/>
    <s v="TransfersMakeTransferTest.verifyTransfersFromAndTo"/>
    <s v="verifyAccessRules_RetailUser_CorrectAccess_Checking_Retail_3604"/>
    <s v="doVerifyAccessRules_RetailUser_CorrectAccess_Checking_Retail_3604"/>
    <s v="TEST NAME :  Access Rules_Retail User_Correct Access_Checking    TEST_ID :  3604  Purpose : "/>
  </r>
  <r>
    <m/>
    <x v="1"/>
    <m/>
    <m/>
    <n v="7"/>
    <s v="Access Rules_Retail User_Correct Access_Checking"/>
    <n v="3604"/>
    <s v="Step 4"/>
    <s v="Click Make Transfer"/>
    <s v="Land on the Transfer Money Screen"/>
    <m/>
    <x v="1"/>
    <s v="Retail"/>
    <x v="1"/>
    <x v="1"/>
    <s v="Yes"/>
    <s v="Hari"/>
    <s v="TransfersMakeTransferTest.verifyTransfersFromAndTo"/>
    <s v="verifyAccessRules_RetailUser_CorrectAccess_Checking_Retail_3604"/>
    <s v="doVerifyAccessRules_RetailUser_CorrectAccess_Checking_Retail_3604"/>
    <s v="TEST NAME :  Access Rules_Retail User_Correct Access_Checking    TEST_ID :  3604  Purpose : "/>
  </r>
  <r>
    <m/>
    <x v="1"/>
    <m/>
    <m/>
    <n v="7"/>
    <s v="Access Rules_Retail User_Correct Access_Checking"/>
    <n v="3604"/>
    <s v="Step 5"/>
    <s v="Click on the drop down for From account and _x000d__x000a_account should NOT be in the drop down. _x000d__x000a_Click on the To account and the account _x000d__x000a_should be in the list."/>
    <s v="The account is available in the To account _x000d__x000a_and Not in the From account."/>
    <m/>
    <x v="1"/>
    <s v="Retail"/>
    <x v="1"/>
    <x v="1"/>
    <s v="Yes"/>
    <s v="Hari"/>
    <s v="TransfersMakeTransferTest.verifyTransfersFromAndTo"/>
    <s v="verifyAccessRules_RetailUser_CorrectAccess_Checking_Retail_3604"/>
    <s v="doVerifyAccessRules_RetailUser_CorrectAccess_Checking_Retail_3604"/>
    <s v="TEST NAME :  Access Rules_Retail User_Correct Access_Checking    TEST_ID :  3604  Purpose : "/>
  </r>
  <r>
    <m/>
    <x v="1"/>
    <m/>
    <m/>
    <n v="7"/>
    <s v="Access Rules_Retail User_Correct Access_Checking"/>
    <n v="3604"/>
    <s v="Step 6"/>
    <s v="Logout"/>
    <s v=""/>
    <m/>
    <x v="1"/>
    <s v="Retail"/>
    <x v="1"/>
    <x v="1"/>
    <s v="Yes"/>
    <s v="Hari"/>
    <s v="TransfersMakeTransferTest.verifyTransfersFromAndTo"/>
    <s v="verifyAccessRules_RetailUser_CorrectAccess_Checking_Retail_3604"/>
    <s v="doVerifyAccessRules_RetailUser_CorrectAccess_Checking_Retail_3604"/>
    <s v="TEST NAME :  Access Rules_Retail User_Correct Access_Checking    TEST_ID :  3604  Purpose : "/>
  </r>
  <r>
    <n v="8"/>
    <x v="0"/>
    <s v="Access Rules_Retail User_Correct Access_Loan"/>
    <n v="3607"/>
    <n v="8"/>
    <s v="Access Rules_Retail User_Correct Access_Loan"/>
    <n v="3607"/>
    <s v="Step 1"/>
    <s v="Prerequisite: retail user has a loan account _x000a_with a (Legal Status B, BC, B1, B2, B3, B7, F, _x000a_FC, L, LC, or R) and an active Checking _x000a_account."/>
    <s v=""/>
    <s v="1. Need more information on status _x000a_2. Need Retail user with given criteria"/>
    <x v="2"/>
    <s v="Retail"/>
    <x v="0"/>
    <x v="0"/>
    <s v="Yes"/>
    <s v="pramod"/>
    <s v="AccountAccessRules_RetailTest.verifyAccessRules_RetailUser_CorrectAccess_Loan_Retail_3607"/>
    <s v="verifyAccessRules_RetailUser_CorrectAccess_Loan_Retail_3607"/>
    <s v="doVerifyAccessRules_RetailUser_CorrectAccess_Loan_Retail_3607"/>
    <s v="TEST NAME :  Access Rules_Retail User_Correct Access_Loan    TEST_ID :  3607  Purpose : "/>
  </r>
  <r>
    <m/>
    <x v="1"/>
    <m/>
    <m/>
    <n v="8"/>
    <s v="Access Rules_Retail User_Correct Access_Loan"/>
    <n v="3607"/>
    <s v="Step 2"/>
    <s v="Login with a valid Retail user."/>
    <s v="Login will successfully display customer _x000d__x000a_Accounts List with Checking account _x000d__x000a_available an the Loan is Not listed."/>
    <m/>
    <x v="1"/>
    <s v="Retail"/>
    <x v="1"/>
    <x v="1"/>
    <s v="Yes"/>
    <s v="pramod"/>
    <s v="AccountAccessRules_RetailTest.verifyAccessRules_RetailUser_CorrectAccess_Loan_Retail_3607"/>
    <s v="verifyAccessRules_RetailUser_CorrectAccess_Loan_Retail_3607"/>
    <s v="doVerifyAccessRules_RetailUser_CorrectAccess_Loan_Retail_3607"/>
    <s v="TEST NAME :  Access Rules_Retail User_Correct Access_Loan    TEST_ID :  3607  Purpose : "/>
  </r>
  <r>
    <m/>
    <x v="1"/>
    <m/>
    <m/>
    <n v="8"/>
    <s v="Access Rules_Retail User_Correct Access_Loan"/>
    <n v="3607"/>
    <s v="Step 3"/>
    <s v="Logout"/>
    <s v=""/>
    <m/>
    <x v="1"/>
    <s v="Retail"/>
    <x v="1"/>
    <x v="1"/>
    <s v="Yes"/>
    <s v="pramod"/>
    <s v="AccountAccessRules_RetailTest.verifyAccessRules_RetailUser_CorrectAccess_Loan_Retail_3607"/>
    <s v="verifyAccessRules_RetailUser_CorrectAccess_Loan_Retail_3607"/>
    <s v="doVerifyAccessRules_RetailUser_CorrectAccess_Loan_Retail_3607"/>
    <s v="TEST NAME :  Access Rules_Retail User_Correct Access_Loan    TEST_ID :  3607  Purpose : "/>
  </r>
  <r>
    <n v="9"/>
    <x v="0"/>
    <s v="Access Rules_Retail User_Correct Access_Savings"/>
    <n v="3608"/>
    <n v="9"/>
    <s v="Access Rules_Retail User_Correct Access_Savings"/>
    <n v="3608"/>
    <s v="Step 1"/>
    <s v="Prerequisite: retail user has a savings _x000d__x000a_account. User is the PRI IND and has a TST."/>
    <s v=""/>
    <s v="1.Need more information on terms PRI, TST relationship _x000a_2.Need PRI IND Retail User _x000a_3.Need more info on terms PRI IND TST "/>
    <x v="2"/>
    <s v="Retail"/>
    <x v="0"/>
    <x v="0"/>
    <s v="Yes"/>
    <s v="pramod"/>
    <s v="AccountAccessRules_RetailTest.verifyAccessRules_RetailUser_CorrectAccess_Savings_Retail_3608"/>
    <s v="verifyAccessRules_RetailUser_CorrectAccess_Savings_Retail_3608"/>
    <s v="doVerifyAccessRules_RetailUser_CorrectAccess_Savings_Retail_3608"/>
    <s v="TEST NAME :  Access Rules_Retail User_Correct Access_Savings    TEST_ID :  3608  Purpose : "/>
  </r>
  <r>
    <m/>
    <x v="1"/>
    <m/>
    <m/>
    <n v="9"/>
    <s v="Access Rules_Retail User_Correct Access_Savings"/>
    <n v="3608"/>
    <s v="Step 2"/>
    <s v="Login to valid PRI IND Retail user who has a _x000d__x000a_secondary user with a TST Relationship."/>
    <s v="Login will successfully display customer _x000d__x000a_Accounts List and Savings account is not _x000d__x000a_displayed."/>
    <m/>
    <x v="1"/>
    <s v="Retail"/>
    <x v="1"/>
    <x v="1"/>
    <s v="Yes"/>
    <s v="pramod"/>
    <s v="AccountAccessRules_RetailTest.verifyAccessRules_RetailUser_CorrectAccess_Savings_Retail_3608"/>
    <s v="verifyAccessRules_RetailUser_CorrectAccess_Savings_Retail_3608"/>
    <s v="doVerifyAccessRules_RetailUser_CorrectAccess_Savings_Retail_3608"/>
    <s v="TEST NAME :  Access Rules_Retail User_Correct Access_Savings    TEST_ID :  3608  Purpose : "/>
  </r>
  <r>
    <m/>
    <x v="1"/>
    <m/>
    <m/>
    <n v="9"/>
    <s v="Access Rules_Retail User_Correct Access_Savings"/>
    <n v="3608"/>
    <s v="Step 3"/>
    <s v="Logout"/>
    <s v=""/>
    <m/>
    <x v="1"/>
    <s v="Retail"/>
    <x v="1"/>
    <x v="1"/>
    <s v="Yes"/>
    <s v="pramod"/>
    <s v="AccountAccessRules_RetailTest.verifyAccessRules_RetailUser_CorrectAccess_Savings_Retail_3608"/>
    <s v="verifyAccessRules_RetailUser_CorrectAccess_Savings_Retail_3608"/>
    <s v="doVerifyAccessRules_RetailUser_CorrectAccess_Savings_Retail_3608"/>
    <s v="TEST NAME :  Access Rules_Retail User_Correct Access_Savings    TEST_ID :  3608  Purpose : "/>
  </r>
  <r>
    <n v="10"/>
    <x v="0"/>
    <s v="Access Rules_Retail User_Cant see business deposit accounts"/>
    <n v="3609"/>
    <n v="10"/>
    <s v="Access Rules_Retail User_Cant see business deposit accounts"/>
    <n v="3609"/>
    <s v="Step 1"/>
    <s v="Prerequisite: retail user has a business checking account on their RM"/>
    <s v=""/>
    <s v="1.Need specific user for this test case_x000a_2.Need more clarification on RM record"/>
    <x v="2"/>
    <s v="Retail"/>
    <x v="0"/>
    <x v="0"/>
    <s v="Yes"/>
    <s v="pramod"/>
    <s v="AccountAccessRules_RetailTest.verifyAccessRules_RetailUser_Cantseebusinessdepositaccounts_Retail_3609"/>
    <s v="verifyAccessRules_RetailUser_Cantseebusinessdepositaccounts_Retail_3609"/>
    <s v="doVerifyAccessRules_RetailUser_Cantseebusinessdepositaccounts_Retail_3609"/>
    <s v="TEST NAME :  Access Rules_Retail User_Cant see business deposit accounts    TEST_ID :  3609  Purpose : "/>
  </r>
  <r>
    <m/>
    <x v="1"/>
    <m/>
    <m/>
    <n v="10"/>
    <s v="Access Rules_Retail User_Cant see business deposit accounts"/>
    <n v="3609"/>
    <s v="Step 2"/>
    <s v="Login with valid Retail user credentials of _x000a_customer with Business Checking on RM _x000a_record who should have No Access and _x000a_another Checking or Savings account."/>
    <s v="The Business Checking account with No _x000d__x000a_Access should not display on the Dashboard."/>
    <m/>
    <x v="1"/>
    <s v="Retail"/>
    <x v="1"/>
    <x v="1"/>
    <s v="Yes"/>
    <s v="pramod"/>
    <s v="AccountAccessRules_RetailTest.verifyAccessRules_RetailUser_Cantseebusinessdepositaccounts_Retail_3609"/>
    <s v="verifyAccessRules_RetailUser_Cantseebusinessdepositaccounts_Retail_3609"/>
    <s v="doVerifyAccessRules_RetailUser_Cantseebusinessdepositaccounts_Retail_3609"/>
    <s v="TEST NAME :  Access Rules_Retail User_Cant see business deposit accounts    TEST_ID :  3609  Purpose : "/>
  </r>
  <r>
    <m/>
    <x v="1"/>
    <m/>
    <m/>
    <n v="10"/>
    <s v="Access Rules_Retail User_Cant see business deposit accounts"/>
    <n v="3609"/>
    <s v="Step 3"/>
    <s v="Logout"/>
    <s v=""/>
    <m/>
    <x v="1"/>
    <s v="Retail"/>
    <x v="1"/>
    <x v="1"/>
    <s v="Yes"/>
    <s v="pramod"/>
    <s v="AccountAccessRules_RetailTest.verifyAccessRules_RetailUser_Cantseebusinessdepositaccounts_Retail_3609"/>
    <s v="verifyAccessRules_RetailUser_Cantseebusinessdepositaccounts_Retail_3609"/>
    <s v="doVerifyAccessRules_RetailUser_Cantseebusinessdepositaccounts_Retail_3609"/>
    <s v="TEST NAME :  Access Rules_Retail User_Cant see business deposit accounts    TEST_ID :  3609  Purpose : "/>
  </r>
  <r>
    <n v="11"/>
    <x v="0"/>
    <s v="Access Rules_Retail User_Can see business loan"/>
    <n v="3610"/>
    <n v="11"/>
    <s v="Access Rules_Retail User_Can see business loan"/>
    <n v="3610"/>
    <s v="Step 1"/>
    <s v="Prerequisite: retail user has a business loan"/>
    <s v=""/>
    <s v="-"/>
    <x v="2"/>
    <s v="Retail"/>
    <x v="2"/>
    <x v="0"/>
    <s v="Yes"/>
    <s v="Hari"/>
    <s v="To Be developed by Hari"/>
    <s v="verifyAccessRules_RetailUser_Canseebusinessloan_Retail_3610"/>
    <s v="doVerifyAccessRules_RetailUser_Canseebusinessloan_Retail_3610"/>
    <s v="TEST NAME :  Access Rules_Retail User_Can see business loan    TEST_ID :  3610  Purpose : "/>
  </r>
  <r>
    <m/>
    <x v="1"/>
    <m/>
    <m/>
    <n v="11"/>
    <s v="Access Rules_Retail User_Can see business loan"/>
    <n v="3610"/>
    <s v="Step 2"/>
    <s v="Login with valid Retail user credentials of _x000d__x000a_customer with a Business Line of Credit who _x000d__x000a_should have Full Access and another _x000d__x000a_Checking or Savings account."/>
    <s v="Login will successfully display customer _x000d__x000a_Accounts List with the Line of Credit listed."/>
    <m/>
    <x v="1"/>
    <s v="Retail"/>
    <x v="1"/>
    <x v="1"/>
    <s v="Yes"/>
    <s v="Hari"/>
    <s v="To Be developed by Hari"/>
    <s v="verifyAccessRules_RetailUser_Canseebusinessloan_Retail_3610"/>
    <s v="doVerifyAccessRules_RetailUser_Canseebusinessloan_Retail_3610"/>
    <s v="TEST NAME :  Access Rules_Retail User_Can see business loan    TEST_ID :  3610  Purpose : "/>
  </r>
  <r>
    <m/>
    <x v="1"/>
    <m/>
    <m/>
    <n v="11"/>
    <s v="Access Rules_Retail User_Can see business loan"/>
    <n v="3610"/>
    <s v="Step 3"/>
    <s v="Click on Hambuger menu and choose _x000d__x000a_Transfer Money"/>
    <s v="Lands on the Transfer Money Screen"/>
    <m/>
    <x v="1"/>
    <s v="Retail"/>
    <x v="1"/>
    <x v="1"/>
    <s v="Yes"/>
    <s v="Hari"/>
    <s v="To Be developed by Hari"/>
    <s v="verifyAccessRules_RetailUser_Canseebusinessloan_Retail_3610"/>
    <s v="doVerifyAccessRules_RetailUser_Canseebusinessloan_Retail_3610"/>
    <s v="TEST NAME :  Access Rules_Retail User_Can see business loan    TEST_ID :  3610  Purpose : "/>
  </r>
  <r>
    <m/>
    <x v="1"/>
    <m/>
    <m/>
    <n v="11"/>
    <s v="Access Rules_Retail User_Can see business loan"/>
    <n v="3610"/>
    <s v="Step 4"/>
    <s v="Click Make Transfer"/>
    <s v="Land on the Transfer Money Screen"/>
    <m/>
    <x v="1"/>
    <s v="Retail"/>
    <x v="1"/>
    <x v="1"/>
    <s v="Yes"/>
    <s v="Hari"/>
    <s v="To Be developed by Hari"/>
    <s v="verifyAccessRules_RetailUser_Canseebusinessloan_Retail_3610"/>
    <s v="doVerifyAccessRules_RetailUser_Canseebusinessloan_Retail_3610"/>
    <s v="TEST NAME :  Access Rules_Retail User_Can see business loan    TEST_ID :  3610  Purpose : "/>
  </r>
  <r>
    <m/>
    <x v="1"/>
    <m/>
    <m/>
    <n v="11"/>
    <s v="Access Rules_Retail User_Can see business loan"/>
    <n v="3610"/>
    <s v="Step 5"/>
    <s v="Click on the drop down for From account and _x000d__x000a_To account to confirm the Full Access _x000d__x000a_account is in both list."/>
    <s v="The account is available in the From and To _x000d__x000a_drop down boxes."/>
    <m/>
    <x v="1"/>
    <s v="Retail"/>
    <x v="1"/>
    <x v="1"/>
    <s v="Yes"/>
    <s v="Hari"/>
    <s v="To Be developed by Hari"/>
    <s v="verifyAccessRules_RetailUser_Canseebusinessloan_Retail_3610"/>
    <s v="doVerifyAccessRules_RetailUser_Canseebusinessloan_Retail_3610"/>
    <s v="TEST NAME :  Access Rules_Retail User_Can see business loan    TEST_ID :  3610  Purpose : "/>
  </r>
  <r>
    <m/>
    <x v="1"/>
    <m/>
    <m/>
    <n v="11"/>
    <s v="Access Rules_Retail User_Can see business loan"/>
    <n v="3610"/>
    <s v="Step 6"/>
    <s v="Logout"/>
    <s v=""/>
    <m/>
    <x v="1"/>
    <s v="Retail"/>
    <x v="1"/>
    <x v="1"/>
    <s v="Yes"/>
    <s v="Hari"/>
    <s v="To Be developed by Hari"/>
    <s v="verifyAccessRules_RetailUser_Canseebusinessloan_Retail_3610"/>
    <s v="doVerifyAccessRules_RetailUser_Canseebusinessloan_Retail_3610"/>
    <s v="TEST NAME :  Access Rules_Retail User_Can see business loan    TEST_ID :  3610  Purpose : "/>
  </r>
  <r>
    <n v="12"/>
    <x v="0"/>
    <s v="Accounts_Account List_Mobile"/>
    <n v="2484"/>
    <n v="12"/>
    <s v="Accounts_Account List_Mobile"/>
    <n v="2484"/>
    <s v="Step 1"/>
    <s v="Precondition: Retail user should have _x000d__x000a_Checking account with Full access"/>
    <s v=""/>
    <s v="-"/>
    <x v="2"/>
    <s v="Retail"/>
    <x v="0"/>
    <x v="0"/>
    <s v="Yes"/>
    <s v="pramod"/>
    <s v="AccountListTest.verifyAccounts_AccountList_Mobile_2484"/>
    <s v="verifyAccounts_AccountList_Mobile_Retail_2484"/>
    <s v="doVerifyAccounts_AccountList_Mobile_Retail_2484"/>
    <s v="TEST NAME :  Accounts_Account List_Mobile    TEST_ID :  2484  Purpose : "/>
  </r>
  <r>
    <m/>
    <x v="1"/>
    <m/>
    <m/>
    <n v="12"/>
    <s v="Accounts_Account List_Mobile"/>
    <n v="2484"/>
    <s v="Step 2"/>
    <s v="Test Case: retail user can _x000d__x000a_successfully view list of accounts on _x000d__x000a_mobile app. Information is formatted _x000d__x000a_correctly on account list."/>
    <s v=""/>
    <m/>
    <x v="1"/>
    <s v="Retail"/>
    <x v="1"/>
    <x v="1"/>
    <s v="Yes"/>
    <s v="pramod"/>
    <s v="AccountListTest.verifyAccounts_AccountList_Mobile_2484"/>
    <s v="verifyAccounts_AccountList_Mobile_Retail_2484"/>
    <s v="doVerifyAccounts_AccountList_Mobile_Retail_2484"/>
    <s v="TEST NAME :  Accounts_Account List_Mobile    TEST_ID :  2484  Purpose : "/>
  </r>
  <r>
    <m/>
    <x v="1"/>
    <m/>
    <m/>
    <n v="12"/>
    <s v="Accounts_Account List_Mobile"/>
    <n v="2484"/>
    <s v="Step 3"/>
    <s v="Log in as retail user"/>
    <s v="Login will be successful"/>
    <m/>
    <x v="1"/>
    <s v="Retail"/>
    <x v="1"/>
    <x v="1"/>
    <s v="Yes"/>
    <s v="pramod"/>
    <s v="AccountListTest.verifyAccounts_AccountList_Mobile_2484"/>
    <s v="verifyAccounts_AccountList_Mobile_Retail_2484"/>
    <s v="doVerifyAccounts_AccountList_Mobile_Retail_2484"/>
    <s v="TEST NAME :  Accounts_Account List_Mobile    TEST_ID :  2484  Purpose : "/>
  </r>
  <r>
    <m/>
    <x v="1"/>
    <m/>
    <m/>
    <n v="12"/>
    <s v="Accounts_Account List_Mobile"/>
    <n v="2484"/>
    <s v="Step 4"/>
    <s v="Verify that on every account details, _x000d__x000a_Nickname/product description and _x000d__x000a_last 4 digits of account number will _x000d__x000a_be displayed with the format of:_x000d__x000a_Nickname *XXXX. Balance is _x000d__x000a_displayed to the right and labeled as _x000d__x000a_either Available or Current balance."/>
    <s v=""/>
    <m/>
    <x v="1"/>
    <s v="Retail"/>
    <x v="1"/>
    <x v="1"/>
    <s v="Yes"/>
    <s v="pramod"/>
    <s v="AccountListTest.verifyAccounts_AccountList_Mobile_2484"/>
    <s v="verifyAccounts_AccountList_Mobile_Retail_2484"/>
    <s v="doVerifyAccounts_AccountList_Mobile_Retail_2484"/>
    <s v="TEST NAME :  Accounts_Account List_Mobile    TEST_ID :  2484  Purpose : "/>
  </r>
  <r>
    <n v="13"/>
    <x v="0"/>
    <s v="Accounts_View Account Details_Mobile"/>
    <n v="2508"/>
    <n v="13"/>
    <s v="Accounts_View Account Details_Mobile"/>
    <n v="2508"/>
    <s v="Step 1"/>
    <s v="Prerequisite: Retail user has a _x000d__x000a_checking and a savings account."/>
    <s v=""/>
    <s v="-"/>
    <x v="2"/>
    <s v="Retail"/>
    <x v="0"/>
    <x v="0"/>
    <s v="Yes"/>
    <s v="pramod"/>
    <s v="AccountDetailsTest.verifyAccounts_ViewAccountDetails_Mobile_2508"/>
    <s v="verifyAccounts_ViewAccountDetails_Mobile_Retail_2508"/>
    <s v="doVerifyAccounts_ViewAccountDetails_Mobile_Retail_2508"/>
    <s v="TEST NAME :  Accounts_View Account Details_Mobile    TEST_ID :  2508  Purpose : "/>
  </r>
  <r>
    <m/>
    <x v="1"/>
    <m/>
    <m/>
    <n v="13"/>
    <s v="Accounts_View Account Details_Mobile"/>
    <n v="2508"/>
    <s v="Step 2"/>
    <s v="Log in as retail user"/>
    <s v="Login is successful"/>
    <m/>
    <x v="1"/>
    <s v="Retail"/>
    <x v="1"/>
    <x v="1"/>
    <s v="Yes"/>
    <s v="pramod"/>
    <s v="AccountDetailsTest.verifyAccounts_ViewAccountDetails_Mobile_2508"/>
    <s v="verifyAccounts_ViewAccountDetails_Mobile_Retail_2508"/>
    <s v="doVerifyAccounts_ViewAccountDetails_Mobile_Retail_2508"/>
    <s v="TEST NAME :  Accounts_View Account Details_Mobile    TEST_ID :  2508  Purpose : "/>
  </r>
  <r>
    <m/>
    <x v="1"/>
    <m/>
    <m/>
    <n v="13"/>
    <s v="Accounts_View Account Details_Mobile"/>
    <n v="2508"/>
    <s v="Step 3"/>
    <s v="Select checking account from Accounts list."/>
    <s v="Checking account will be selected."/>
    <m/>
    <x v="1"/>
    <s v="Retail"/>
    <x v="1"/>
    <x v="1"/>
    <s v="Yes"/>
    <s v="pramod"/>
    <s v="AccountDetailsTest.verifyAccounts_ViewAccountDetails_Mobile_2508"/>
    <s v="verifyAccounts_ViewAccountDetails_Mobile_Retail_2508"/>
    <s v="doVerifyAccounts_ViewAccountDetails_Mobile_Retail_2508"/>
    <s v="TEST NAME :  Accounts_View Account Details_Mobile    TEST_ID :  2508  Purpose : "/>
  </r>
  <r>
    <m/>
    <x v="1"/>
    <m/>
    <m/>
    <n v="13"/>
    <s v="Accounts_View Account Details_Mobile"/>
    <n v="2508"/>
    <s v="Step 4"/>
    <s v="Expand dropdown under the available _x000d__x000a_balance to see more information."/>
    <s v="Current balance, interest rate, _x000a_earnings YTD, Last year Interest, _x000a_routing number and Show Full _x000a_Account Number should display."/>
    <m/>
    <x v="1"/>
    <s v="Retail"/>
    <x v="1"/>
    <x v="1"/>
    <s v="Yes"/>
    <s v="pramod"/>
    <s v="AccountDetailsTest.verifyAccounts_ViewAccountDetails_Mobile_2508"/>
    <s v="verifyAccounts_ViewAccountDetails_Mobile_Retail_2508"/>
    <s v="doVerifyAccounts_ViewAccountDetails_Mobile_Retail_2508"/>
    <s v="TEST NAME :  Accounts_View Account Details_Mobile    TEST_ID :  2508  Purpose : "/>
  </r>
  <r>
    <m/>
    <x v="1"/>
    <m/>
    <m/>
    <n v="13"/>
    <s v="Accounts_View Account Details_Mobile"/>
    <n v="2508"/>
    <s v="Step 5"/>
    <s v="Select Back arrow"/>
    <s v="Accounts page displays."/>
    <m/>
    <x v="1"/>
    <s v="Retail"/>
    <x v="1"/>
    <x v="1"/>
    <s v="Yes"/>
    <s v="pramod"/>
    <s v="AccountDetailsTest.verifyAccounts_ViewAccountDetails_Mobile_2508"/>
    <s v="verifyAccounts_ViewAccountDetails_Mobile_Retail_2508"/>
    <s v="doVerifyAccounts_ViewAccountDetails_Mobile_Retail_2508"/>
    <s v="TEST NAME :  Accounts_View Account Details_Mobile    TEST_ID :  2508  Purpose : "/>
  </r>
  <r>
    <m/>
    <x v="1"/>
    <m/>
    <m/>
    <n v="13"/>
    <s v="Accounts_View Account Details_Mobile"/>
    <n v="2508"/>
    <s v="Step 6"/>
    <s v="Select saving account from Accounts list."/>
    <s v="Saving account will be selected."/>
    <m/>
    <x v="1"/>
    <s v="Retail"/>
    <x v="1"/>
    <x v="1"/>
    <s v="Yes"/>
    <s v="pramod"/>
    <s v="AccountDetailsTest.verifyAccounts_ViewAccountDetails_Mobile_2508"/>
    <s v="verifyAccounts_ViewAccountDetails_Mobile_Retail_2508"/>
    <s v="doVerifyAccounts_ViewAccountDetails_Mobile_Retail_2508"/>
    <s v="TEST NAME :  Accounts_View Account Details_Mobile    TEST_ID :  2508  Purpose : "/>
  </r>
  <r>
    <m/>
    <x v="1"/>
    <m/>
    <m/>
    <n v="13"/>
    <s v="Accounts_View Account Details_Mobile"/>
    <n v="2508"/>
    <s v="Step 7"/>
    <s v="Expand dropdown under the available _x000d__x000a_balance to see more information."/>
    <s v="Current balance, interest rate, _x000d__x000a_earnings YTD, Last year Interest, _x000d__x000a_routing number and Show Full _x000d__x000a_Account Number should display."/>
    <m/>
    <x v="1"/>
    <s v="Retail"/>
    <x v="1"/>
    <x v="1"/>
    <s v="Yes"/>
    <s v="pramod"/>
    <s v="AccountDetailsTest.verifyAccounts_ViewAccountDetails_Mobile_2508"/>
    <s v="verifyAccounts_ViewAccountDetails_Mobile_Retail_2508"/>
    <s v="doVerifyAccounts_ViewAccountDetails_Mobile_Retail_2508"/>
    <s v="TEST NAME :  Accounts_View Account Details_Mobile    TEST_ID :  2508  Purpose : "/>
  </r>
  <r>
    <m/>
    <x v="1"/>
    <m/>
    <m/>
    <n v="13"/>
    <s v="Accounts_View Account Details_Mobile"/>
    <n v="2508"/>
    <s v="Step 8"/>
    <s v="Test Case: retail user can view _x000d__x000a_account details for a savings and _x000d__x000a_checking account on mobile app"/>
    <s v=""/>
    <m/>
    <x v="1"/>
    <s v="Retail"/>
    <x v="1"/>
    <x v="1"/>
    <s v="Yes"/>
    <s v="pramod"/>
    <s v="AccountDetailsTest.verifyAccounts_ViewAccountDetails_Mobile_2508"/>
    <s v="verifyAccounts_ViewAccountDetails_Mobile_Retail_2508"/>
    <s v="doVerifyAccounts_ViewAccountDetails_Mobile_Retail_2508"/>
    <s v="TEST NAME :  Accounts_View Account Details_Mobile    TEST_ID :  2508  Purpose : "/>
  </r>
  <r>
    <n v="14"/>
    <x v="0"/>
    <s v="Accounts_Account List_Mobile"/>
    <n v="4878"/>
    <n v="14"/>
    <s v="Accounts_Account List_Mobile"/>
    <n v="4878"/>
    <s v="Step 1"/>
    <s v="Precondition: Retail user should have _x000d__x000a_Checking account with Full access"/>
    <s v=""/>
    <s v="-"/>
    <x v="2"/>
    <s v="Retail"/>
    <x v="0"/>
    <x v="0"/>
    <s v="Yes"/>
    <s v="pramod"/>
    <s v="AccountListTest.verifyAccounts_AccountList_Mobile_4878"/>
    <s v="verifyAccounts_AccountList_Mobile_Retail_4878"/>
    <s v="doVerifyAccounts_AccountList_Mobile_Retail_4878"/>
    <s v="TEST NAME :  Accounts_Account List_Mobile    TEST_ID :  4878  Purpose : "/>
  </r>
  <r>
    <m/>
    <x v="1"/>
    <m/>
    <m/>
    <n v="14"/>
    <s v="Accounts_Account List_Mobile"/>
    <n v="4878"/>
    <s v="Step 2"/>
    <s v="Test Case: retail user can _x000d__x000a_successfully view list of accounts on _x000d__x000a_mobile app. Information is formatted _x000d__x000a_correctly on account list."/>
    <s v=""/>
    <m/>
    <x v="1"/>
    <s v="Retail"/>
    <x v="1"/>
    <x v="1"/>
    <s v="Yes"/>
    <s v="pramod"/>
    <s v="AccountListTest.verifyAccounts_AccountList_Mobile_4878"/>
    <s v="verifyAccounts_AccountList_Mobile_Retail_4878"/>
    <s v="doVerifyAccounts_AccountList_Mobile_Retail_4878"/>
    <s v="TEST NAME :  Accounts_Account List_Mobile    TEST_ID :  4878  Purpose : "/>
  </r>
  <r>
    <m/>
    <x v="1"/>
    <m/>
    <m/>
    <n v="14"/>
    <s v="Accounts_Account List_Mobile"/>
    <n v="4878"/>
    <s v="Step 3"/>
    <s v="Log in as retail user"/>
    <s v="Login will be successful"/>
    <m/>
    <x v="1"/>
    <s v="Retail"/>
    <x v="1"/>
    <x v="1"/>
    <s v="Yes"/>
    <s v="pramod"/>
    <s v="AccountListTest.verifyAccounts_AccountList_Mobile_4878"/>
    <s v="verifyAccounts_AccountList_Mobile_Retail_4878"/>
    <s v="doVerifyAccounts_AccountList_Mobile_Retail_4878"/>
    <s v="TEST NAME :  Accounts_Account List_Mobile    TEST_ID :  4878  Purpose : "/>
  </r>
  <r>
    <m/>
    <x v="1"/>
    <m/>
    <m/>
    <n v="14"/>
    <s v="Accounts_Account List_Mobile"/>
    <n v="4878"/>
    <s v="Step 4"/>
    <s v="Verify that on every account details, _x000d__x000a_Nickname/product description and _x000d__x000a_last 4 digits of account number will _x000d__x000a_be displayed with the format of:_x000d__x000a_Nickname *XXXX. Balance is _x000d__x000a_displayed to the right and labeled as _x000d__x000a_either Available or Current balance."/>
    <s v=""/>
    <m/>
    <x v="1"/>
    <s v="Retail"/>
    <x v="1"/>
    <x v="1"/>
    <s v="Yes"/>
    <s v="pramod"/>
    <s v="AccountListTest.verifyAccounts_AccountList_Mobile_4878"/>
    <s v="verifyAccounts_AccountList_Mobile_Retail_4878"/>
    <s v="doVerifyAccounts_AccountList_Mobile_Retail_4878"/>
    <s v="TEST NAME :  Accounts_Account List_Mobile    TEST_ID :  4878  Purpose : "/>
  </r>
  <r>
    <n v="15"/>
    <x v="0"/>
    <s v="Accounts_View Account Details_Mobile"/>
    <n v="4891"/>
    <n v="15"/>
    <s v="Accounts_View Account Details_Mobile"/>
    <n v="4891"/>
    <s v="Step 1"/>
    <s v="Prerequisite: Retail user has a _x000d__x000a_checking and a savings account."/>
    <s v=""/>
    <s v="can be automated"/>
    <x v="2"/>
    <s v="Retail"/>
    <x v="0"/>
    <x v="0"/>
    <s v="Yes"/>
    <s v="pramod"/>
    <s v="AccountDetailsTest.verifyAccounts_ViewAccountDetails_Mobile_4891"/>
    <s v="verifyAccounts_ViewAccountDetails_Mobile_Retail_4891"/>
    <s v="doVerifyAccounts_ViewAccountDetails_Mobile_Retail_4891"/>
    <s v="TEST NAME :  Accounts_View Account Details_Mobile    TEST_ID :  4891  Purpose : "/>
  </r>
  <r>
    <m/>
    <x v="1"/>
    <m/>
    <m/>
    <n v="15"/>
    <s v="Accounts_View Account Details_Mobile"/>
    <n v="4891"/>
    <s v="Step 2"/>
    <s v="Log in as retail user"/>
    <s v="Login is successful"/>
    <m/>
    <x v="1"/>
    <s v="Retail"/>
    <x v="1"/>
    <x v="1"/>
    <s v="Yes"/>
    <s v="pramod"/>
    <s v="AccountDetailsTest.verifyAccounts_ViewAccountDetails_Mobile_4891"/>
    <s v="verifyAccounts_ViewAccountDetails_Mobile_Retail_4891"/>
    <s v="doVerifyAccounts_ViewAccountDetails_Mobile_Retail_4891"/>
    <s v="TEST NAME :  Accounts_View Account Details_Mobile    TEST_ID :  4891  Purpose : "/>
  </r>
  <r>
    <m/>
    <x v="1"/>
    <m/>
    <m/>
    <n v="15"/>
    <s v="Accounts_View Account Details_Mobile"/>
    <n v="4891"/>
    <s v="Step 3"/>
    <s v="Select checking account from Accounts list."/>
    <s v="Checking account will be selected."/>
    <m/>
    <x v="1"/>
    <s v="Retail"/>
    <x v="1"/>
    <x v="1"/>
    <s v="Yes"/>
    <s v="pramod"/>
    <s v="AccountDetailsTest.verifyAccounts_ViewAccountDetails_Mobile_4891"/>
    <s v="verifyAccounts_ViewAccountDetails_Mobile_Retail_4891"/>
    <s v="doVerifyAccounts_ViewAccountDetails_Mobile_Retail_4891"/>
    <s v="TEST NAME :  Accounts_View Account Details_Mobile    TEST_ID :  4891  Purpose : "/>
  </r>
  <r>
    <m/>
    <x v="1"/>
    <m/>
    <m/>
    <n v="15"/>
    <s v="Accounts_View Account Details_Mobile"/>
    <n v="4891"/>
    <s v="Step 4"/>
    <s v="Expand dropdown under the available _x000d__x000a_balance to see more information."/>
    <s v="Current balance, interest rate, _x000a_earnings YTD, Last year Interest, _x000a_routing number and Show Full _x000a_Account Number should display."/>
    <m/>
    <x v="1"/>
    <s v="Retail"/>
    <x v="1"/>
    <x v="1"/>
    <s v="Yes"/>
    <s v="pramod"/>
    <s v="AccountDetailsTest.verifyAccounts_ViewAccountDetails_Mobile_4891"/>
    <s v="verifyAccounts_ViewAccountDetails_Mobile_Retail_4891"/>
    <s v="doVerifyAccounts_ViewAccountDetails_Mobile_Retail_4891"/>
    <s v="TEST NAME :  Accounts_View Account Details_Mobile    TEST_ID :  4891  Purpose : "/>
  </r>
  <r>
    <m/>
    <x v="1"/>
    <m/>
    <m/>
    <n v="15"/>
    <s v="Accounts_View Account Details_Mobile"/>
    <n v="4891"/>
    <s v="Step 5"/>
    <s v="Select Back arrow"/>
    <s v="Accounts page displays."/>
    <m/>
    <x v="1"/>
    <s v="Retail"/>
    <x v="1"/>
    <x v="1"/>
    <s v="Yes"/>
    <s v="pramod"/>
    <s v="AccountDetailsTest.verifyAccounts_ViewAccountDetails_Mobile_4891"/>
    <s v="verifyAccounts_ViewAccountDetails_Mobile_Retail_4891"/>
    <s v="doVerifyAccounts_ViewAccountDetails_Mobile_Retail_4891"/>
    <s v="TEST NAME :  Accounts_View Account Details_Mobile    TEST_ID :  4891  Purpose : "/>
  </r>
  <r>
    <m/>
    <x v="1"/>
    <m/>
    <m/>
    <n v="15"/>
    <s v="Accounts_View Account Details_Mobile"/>
    <n v="4891"/>
    <s v="Step 6"/>
    <s v="Select saving account from Accounts list."/>
    <s v="Saving account will be selected."/>
    <m/>
    <x v="1"/>
    <s v="Retail"/>
    <x v="1"/>
    <x v="1"/>
    <s v="Yes"/>
    <s v="pramod"/>
    <s v="AccountDetailsTest.verifyAccounts_ViewAccountDetails_Mobile_4891"/>
    <s v="verifyAccounts_ViewAccountDetails_Mobile_Retail_4891"/>
    <s v="doVerifyAccounts_ViewAccountDetails_Mobile_Retail_4891"/>
    <s v="TEST NAME :  Accounts_View Account Details_Mobile    TEST_ID :  4891  Purpose : "/>
  </r>
  <r>
    <m/>
    <x v="1"/>
    <m/>
    <m/>
    <n v="15"/>
    <s v="Accounts_View Account Details_Mobile"/>
    <n v="4891"/>
    <s v="Step 7"/>
    <s v="Expand dropdown under the available _x000d__x000a_balance to see more information."/>
    <s v="Current balance, interest rate, _x000d__x000a_earnings YTD, Last year Interest, _x000d__x000a_routing number and Show Full _x000d__x000a_Account Number should display."/>
    <m/>
    <x v="1"/>
    <s v="Retail"/>
    <x v="1"/>
    <x v="1"/>
    <s v="Yes"/>
    <s v="pramod"/>
    <s v="AccountDetailsTest.verifyAccounts_ViewAccountDetails_Mobile_4891"/>
    <s v="verifyAccounts_ViewAccountDetails_Mobile_Retail_4891"/>
    <s v="doVerifyAccounts_ViewAccountDetails_Mobile_Retail_4891"/>
    <s v="TEST NAME :  Accounts_View Account Details_Mobile    TEST_ID :  4891  Purpose : "/>
  </r>
  <r>
    <m/>
    <x v="1"/>
    <m/>
    <m/>
    <n v="15"/>
    <s v="Accounts_View Account Details_Mobile"/>
    <n v="4891"/>
    <s v="Step 8"/>
    <s v="Test Case: retail user can view _x000d__x000a_account details for a savings and _x000d__x000a_checking account on mobile app"/>
    <s v=""/>
    <m/>
    <x v="1"/>
    <s v="Retail"/>
    <x v="1"/>
    <x v="1"/>
    <s v="Yes"/>
    <s v="pramod"/>
    <s v="AccountDetailsTest.verifyAccounts_ViewAccountDetails_Mobile_4891"/>
    <s v="verifyAccounts_ViewAccountDetails_Mobile_Retail_4891"/>
    <s v="doVerifyAccounts_ViewAccountDetails_Mobile_Retail_4891"/>
    <s v="TEST NAME :  Accounts_View Account Details_Mobile    TEST_ID :  4891  Purpose : "/>
  </r>
  <r>
    <n v="16"/>
    <x v="0"/>
    <s v="Accounts_Retail_Product Name_Checking"/>
    <n v="2906"/>
    <n v="16"/>
    <s v="Accounts_Retail_Product Name_Checking"/>
    <n v="2906"/>
    <s v="Step 1"/>
    <s v="Prerequisite: Retail user has a personal checking account with no assigned nickname."/>
    <s v=""/>
    <s v="Needs to be modified"/>
    <x v="2"/>
    <s v="Retail"/>
    <x v="0"/>
    <x v="0"/>
    <s v="Yes"/>
    <s v="pramod"/>
    <s v="AccountProductNameRetailTest.verifyAccounts_Retail_ProductName_Checking_2906"/>
    <s v="verifyAccounts_Retail_ProductName_Checking_Retail_2906"/>
    <s v="doVerifyAccounts_Retail_ProductName_Checking_Retail_2906"/>
    <s v="TEST NAME :  Accounts_Retail_Product Name_Checking    TEST_ID :  2906  Purpose : "/>
  </r>
  <r>
    <m/>
    <x v="1"/>
    <m/>
    <m/>
    <n v="16"/>
    <s v="Accounts_Retail_Product Name_Checking"/>
    <n v="2906"/>
    <s v="Step 2"/>
    <s v="Log in as retail user"/>
    <s v="Login is successful. Checking account is included in list of account and displays correct product _x000d__x000a_description."/>
    <m/>
    <x v="1"/>
    <s v="Retail"/>
    <x v="1"/>
    <x v="1"/>
    <s v="Yes"/>
    <s v="pramod"/>
    <s v="AccountProductNameRetailTest.verifyAccounts_Retail_ProductName_Checking_2906"/>
    <s v="verifyAccounts_Retail_ProductName_Checking_Retail_2906"/>
    <s v="doVerifyAccounts_Retail_ProductName_Checking_Retail_2906"/>
    <s v="TEST NAME :  Accounts_Retail_Product Name_Checking    TEST_ID :  2906  Purpose : "/>
  </r>
  <r>
    <m/>
    <x v="1"/>
    <m/>
    <m/>
    <n v="16"/>
    <s v="Accounts_Retail_Product Name_Checking"/>
    <n v="2906"/>
    <s v="Step 3"/>
    <s v="Select the checking account"/>
    <s v="Transactions page displays with correct product description in the page header."/>
    <m/>
    <x v="1"/>
    <s v="Retail"/>
    <x v="1"/>
    <x v="1"/>
    <s v="Yes"/>
    <s v="pramod"/>
    <s v="AccountProductNameRetailTest.verifyAccounts_Retail_ProductName_Checking_2906"/>
    <s v="verifyAccounts_Retail_ProductName_Checking_Retail_2906"/>
    <s v="doVerifyAccounts_Retail_ProductName_Checking_Retail_2906"/>
    <s v="TEST NAME :  Accounts_Retail_Product Name_Checking    TEST_ID :  2906  Purpose : "/>
  </r>
  <r>
    <n v="17"/>
    <x v="0"/>
    <s v="Accounts_Retail_Product Name_Credit Card"/>
    <n v="2907"/>
    <n v="17"/>
    <s v="Accounts_Retail_Product Name_Credit Card"/>
    <n v="2907"/>
    <s v="Step 1"/>
    <s v="Prerequisite: retail user has a _x000d__x000a_Platinum Credit Card with no _x000d__x000a_assigned nickname."/>
    <s v=""/>
    <s v="Needs to be modified"/>
    <x v="2"/>
    <s v="Retail"/>
    <x v="0"/>
    <x v="0"/>
    <s v="Yes"/>
    <s v="pramod"/>
    <s v="AccountProductNameRetailTest.verifyAccounts_Retail_ProductName_CreditCard_Retail_2907"/>
    <s v="verifyAccounts_Retail_ProductName_CreditCard_Retail_2907"/>
    <s v="doVerifyAccounts_Retail_ProductName_CreditCard_Retail_2907"/>
    <s v="TEST NAME :  Accounts_Retail_Product Name_Credit Card    TEST_ID :  2907  Purpose : "/>
  </r>
  <r>
    <m/>
    <x v="1"/>
    <m/>
    <m/>
    <n v="17"/>
    <s v="Accounts_Retail_Product Name_Credit Card"/>
    <n v="2907"/>
    <s v="Step 2"/>
    <s v="Log in as retail user"/>
    <s v="login is successful. Credit card is included in accounts list with correct product description."/>
    <m/>
    <x v="1"/>
    <s v="Retail"/>
    <x v="1"/>
    <x v="1"/>
    <s v="Yes"/>
    <s v="pramod"/>
    <s v="AccountProductNameRetailTest.verifyAccounts_Retail_ProductName_CreditCard_Retail_2907"/>
    <s v="verifyAccounts_Retail_ProductName_CreditCard_Retail_2907"/>
    <s v="doVerifyAccounts_Retail_ProductName_CreditCard_Retail_2907"/>
    <s v="TEST NAME :  Accounts_Retail_Product Name_Credit Card    TEST_ID :  2907  Purpose : "/>
  </r>
  <r>
    <m/>
    <x v="1"/>
    <m/>
    <m/>
    <n v="17"/>
    <s v="Accounts_Retail_Product Name_Credit Card"/>
    <n v="2907"/>
    <s v="Step 3"/>
    <s v="Select Platinum Credit Card from the list"/>
    <s v="Transactions page displays with correct description in page header."/>
    <m/>
    <x v="1"/>
    <s v="Retail"/>
    <x v="1"/>
    <x v="1"/>
    <s v="Yes"/>
    <s v="pramod"/>
    <s v="AccountProductNameRetailTest.verifyAccounts_Retail_ProductName_CreditCard_Retail_2907"/>
    <s v="verifyAccounts_Retail_ProductName_CreditCard_Retail_2907"/>
    <s v="doVerifyAccounts_Retail_ProductName_CreditCard_Retail_2907"/>
    <s v="TEST NAME :  Accounts_Retail_Product Name_Credit Card    TEST_ID :  2907  Purpose : "/>
  </r>
  <r>
    <n v="18"/>
    <x v="0"/>
    <s v="Accounts_Retail_Product Name_Loan"/>
    <n v="2908"/>
    <n v="18"/>
    <s v="Accounts_Retail_Product Name_Loan"/>
    <n v="2908"/>
    <s v="Step 1"/>
    <s v="Prerequisite: Retail user has a _x000d__x000a_personal installment loan. No _x000d__x000a_nickname is set on the account."/>
    <s v=""/>
    <s v="Needs to be modified"/>
    <x v="2"/>
    <s v="Retail"/>
    <x v="0"/>
    <x v="0"/>
    <s v="Yes"/>
    <s v="pramod"/>
    <s v="AccountProductNameRetailTest.verifyAccounts_Retail_ProductName_Loan_Retail_2908"/>
    <s v="verifyAccounts_Retail_ProductName_Loan_Retail_2908"/>
    <s v="doVerifyAccounts_Retail_ProductName_Loan_Retail_2908"/>
    <s v="TEST NAME :  Accounts_Retail_Product Name_Loan    TEST_ID :  2908  Purpose : "/>
  </r>
  <r>
    <m/>
    <x v="1"/>
    <m/>
    <m/>
    <n v="18"/>
    <s v="Accounts_Retail_Product Name_Loan"/>
    <n v="2908"/>
    <s v="Step 2"/>
    <s v="Log in as retail user"/>
    <s v="Log in is successful. Loan is listed in account list with product description &quot;Installment Loan&quot;"/>
    <m/>
    <x v="1"/>
    <s v="Retail"/>
    <x v="1"/>
    <x v="1"/>
    <s v="Yes"/>
    <s v="pramod"/>
    <s v="AccountProductNameRetailTest.verifyAccounts_Retail_ProductName_Loan_Retail_2908"/>
    <s v="verifyAccounts_Retail_ProductName_Loan_Retail_2908"/>
    <s v="doVerifyAccounts_Retail_ProductName_Loan_Retail_2908"/>
    <s v="TEST NAME :  Accounts_Retail_Product Name_Loan    TEST_ID :  2908  Purpose : "/>
  </r>
  <r>
    <m/>
    <x v="1"/>
    <m/>
    <m/>
    <n v="18"/>
    <s v="Accounts_Retail_Product Name_Loan"/>
    <n v="2908"/>
    <s v="Step 3"/>
    <s v="Select the loan from the list."/>
    <s v="Transaction Page loads for the selected account. Correct product description is listed in the page _x000d__x000a_header."/>
    <m/>
    <x v="1"/>
    <s v="Retail"/>
    <x v="1"/>
    <x v="1"/>
    <s v="Yes"/>
    <s v="pramod"/>
    <s v="AccountProductNameRetailTest.verifyAccounts_Retail_ProductName_Loan_Retail_2908"/>
    <s v="verifyAccounts_Retail_ProductName_Loan_Retail_2908"/>
    <s v="doVerifyAccounts_Retail_ProductName_Loan_Retail_2908"/>
    <s v="TEST NAME :  Accounts_Retail_Product Name_Loan    TEST_ID :  2908  Purpose : "/>
  </r>
  <r>
    <m/>
    <x v="1"/>
    <m/>
    <m/>
    <n v="18"/>
    <s v="Accounts_Retail_Product Name_Loan"/>
    <n v="2908"/>
    <s v="Step 4"/>
    <s v="Select a transaction from the activity list."/>
    <s v="Transaction Details page displays. Correct product description is listed."/>
    <m/>
    <x v="1"/>
    <s v="Retail"/>
    <x v="1"/>
    <x v="1"/>
    <s v="Yes"/>
    <s v="pramod"/>
    <s v="AccountProductNameRetailTest.verifyAccounts_Retail_ProductName_Loan_Retail_2908"/>
    <s v="verifyAccounts_Retail_ProductName_Loan_Retail_2908"/>
    <s v="doVerifyAccounts_Retail_ProductName_Loan_Retail_2908"/>
    <s v="TEST NAME :  Accounts_Retail_Product Name_Loan    TEST_ID :  2908  Purpose : "/>
  </r>
  <r>
    <n v="19"/>
    <x v="0"/>
    <s v="Accounts_Retail_Product Name_Savings"/>
    <n v="2909"/>
    <n v="19"/>
    <s v="Accounts_Retail_Product Name_Savings"/>
    <n v="2909"/>
    <s v="Step 1"/>
    <s v="Prerequisite: retail user has a _x000d__x000a_savings account. Account does not _x000d__x000a_have a nickname set."/>
    <s v=""/>
    <s v="Needs to be modified"/>
    <x v="2"/>
    <s v="Retail"/>
    <x v="0"/>
    <x v="0"/>
    <s v="Yes"/>
    <s v="pramod"/>
    <s v="AccountProductNameRetailTest.verifyAccounts_Retail_ProductName_Savings_Retail_2909"/>
    <s v="verifyAccounts_Retail_ProductName_Savings_Retail_2909"/>
    <s v="doVerifyAccounts_Retail_ProductName_Savings_Retail_2909"/>
    <s v="TEST NAME :  Accounts_Retail_Product Name_Savings    TEST_ID :  2909  Purpose : "/>
  </r>
  <r>
    <m/>
    <x v="1"/>
    <m/>
    <m/>
    <n v="19"/>
    <s v="Accounts_Retail_Product Name_Savings"/>
    <n v="2909"/>
    <s v="Step 2"/>
    <s v="log in as retail user"/>
    <s v="login is successful"/>
    <m/>
    <x v="1"/>
    <s v="Retail"/>
    <x v="1"/>
    <x v="1"/>
    <s v="Yes"/>
    <s v="pramod"/>
    <s v="AccountProductNameRetailTest.verifyAccounts_Retail_ProductName_Savings_Retail_2909"/>
    <s v="verifyAccounts_Retail_ProductName_Savings_Retail_2909"/>
    <s v="doVerifyAccounts_Retail_ProductName_Savings_Retail_2909"/>
    <s v="TEST NAME :  Accounts_Retail_Product Name_Savings    TEST_ID :  2909  Purpose : "/>
  </r>
  <r>
    <m/>
    <x v="1"/>
    <m/>
    <m/>
    <n v="19"/>
    <s v="Accounts_Retail_Product Name_Savings"/>
    <n v="2909"/>
    <s v="Step 3"/>
    <s v="Locate savings account in account list"/>
    <s v="Savings account is present. Account description matches what is in Host (STI1)"/>
    <m/>
    <x v="1"/>
    <s v="Retail"/>
    <x v="1"/>
    <x v="1"/>
    <s v="Yes"/>
    <s v="pramod"/>
    <s v="AccountProductNameRetailTest.verifyAccounts_Retail_ProductName_Savings_Retail_2909"/>
    <s v="verifyAccounts_Retail_ProductName_Savings_Retail_2909"/>
    <s v="doVerifyAccounts_Retail_ProductName_Savings_Retail_2909"/>
    <s v="TEST NAME :  Accounts_Retail_Product Name_Savings    TEST_ID :  2909  Purpose : "/>
  </r>
  <r>
    <m/>
    <x v="1"/>
    <m/>
    <m/>
    <n v="19"/>
    <s v="Accounts_Retail_Product Name_Savings"/>
    <n v="2909"/>
    <s v="Step 4"/>
    <s v="Select the account from the list"/>
    <s v="Transaction page displays for the selected account. Production description is correct."/>
    <m/>
    <x v="1"/>
    <s v="Retail"/>
    <x v="1"/>
    <x v="1"/>
    <s v="Yes"/>
    <s v="pramod"/>
    <s v="AccountProductNameRetailTest.verifyAccounts_Retail_ProductName_Savings_Retail_2909"/>
    <s v="verifyAccounts_Retail_ProductName_Savings_Retail_2909"/>
    <s v="doVerifyAccounts_Retail_ProductName_Savings_Retail_2909"/>
    <s v="TEST NAME :  Accounts_Retail_Product Name_Savings    TEST_ID :  2909  Purpose : "/>
  </r>
  <r>
    <n v="20"/>
    <x v="0"/>
    <s v="Accounts_Retail_Account Details_Show Account Number_Savings"/>
    <n v="2910"/>
    <n v="20"/>
    <s v="Accounts_Retail_Account Details_Show Account Number_Savings"/>
    <n v="2910"/>
    <s v="Step 1"/>
    <s v="Prerequisite: retail user has a savings account"/>
    <s v=""/>
    <s v="Needs to be modified"/>
    <x v="2"/>
    <s v="Retail"/>
    <x v="0"/>
    <x v="0"/>
    <s v="Yes"/>
    <s v="pramod"/>
    <s v="verifyAccounts_Retail_AccountDetails_ShowAccountNumber_Savings"/>
    <s v="verifyAccounts_Retail_AccountDetails_ShowAccountNumber_Savings_Retail_2910"/>
    <s v="doVerifyAccounts_Retail_AccountDetails_ShowAccountNumber_Savings_Retail_2910"/>
    <s v="TEST NAME :  Accounts_Retail_Account Details_Show Account Number_Savings    TEST_ID :  2910  Purpose : "/>
  </r>
  <r>
    <m/>
    <x v="1"/>
    <m/>
    <m/>
    <n v="20"/>
    <s v="Accounts_Retail_Account Details_Show Account Number_Savings"/>
    <n v="2910"/>
    <s v="Step 2"/>
    <s v="log in as retail user."/>
    <s v="login is successful"/>
    <m/>
    <x v="1"/>
    <s v="Retail"/>
    <x v="1"/>
    <x v="1"/>
    <s v="Yes"/>
    <s v="pramod"/>
    <s v="verifyAccounts_Retail_AccountDetails_ShowAccountNumber_Savings"/>
    <s v="verifyAccounts_Retail_AccountDetails_ShowAccountNumber_Savings_Retail_2910"/>
    <s v="doVerifyAccounts_Retail_AccountDetails_ShowAccountNumber_Savings_Retail_2910"/>
    <s v="TEST NAME :  Accounts_Retail_Account Details_Show Account Number_Savings    TEST_ID :  2910  Purpose : "/>
  </r>
  <r>
    <m/>
    <x v="1"/>
    <m/>
    <m/>
    <n v="20"/>
    <s v="Accounts_Retail_Account Details_Show Account Number_Savings"/>
    <n v="2910"/>
    <s v="Step 3"/>
    <s v="select savings account from the account list."/>
    <s v="Transaction page displays for the selected account."/>
    <m/>
    <x v="1"/>
    <s v="Retail"/>
    <x v="1"/>
    <x v="1"/>
    <s v="Yes"/>
    <s v="pramod"/>
    <s v="verifyAccounts_Retail_AccountDetails_ShowAccountNumber_Savings"/>
    <s v="verifyAccounts_Retail_AccountDetails_ShowAccountNumber_Savings_Retail_2910"/>
    <s v="doVerifyAccounts_Retail_AccountDetails_ShowAccountNumber_Savings_Retail_2910"/>
    <s v="TEST NAME :  Accounts_Retail_Account Details_Show Account Number_Savings    TEST_ID :  2910  Purpose : "/>
  </r>
  <r>
    <m/>
    <x v="1"/>
    <m/>
    <m/>
    <n v="20"/>
    <s v="Accounts_Retail_Account Details_Show Account Number_Savings"/>
    <n v="2910"/>
    <s v="Step 4"/>
    <s v="Open account details drop-down by selecting the down arrow under the available balance."/>
    <s v="Last field is Show Full Account Number with masked account number to the right."/>
    <m/>
    <x v="1"/>
    <s v="Retail"/>
    <x v="1"/>
    <x v="1"/>
    <s v="Yes"/>
    <s v="pramod"/>
    <s v="verifyAccounts_Retail_AccountDetails_ShowAccountNumber_Savings"/>
    <s v="verifyAccounts_Retail_AccountDetails_ShowAccountNumber_Savings_Retail_2910"/>
    <s v="doVerifyAccounts_Retail_AccountDetails_ShowAccountNumber_Savings_Retail_2910"/>
    <s v="TEST NAME :  Accounts_Retail_Account Details_Show Account Number_Savings    TEST_ID :  2910  Purpose : "/>
  </r>
  <r>
    <m/>
    <x v="1"/>
    <m/>
    <m/>
    <n v="20"/>
    <s v="Accounts_Retail_Account Details_Show Account Number_Savings"/>
    <n v="2910"/>
    <s v="Step 5"/>
    <s v="Press Show Full Account Number"/>
    <s v="Text changes to Hide Account Number. Correct Full account number is listed to the right."/>
    <m/>
    <x v="1"/>
    <s v="Retail"/>
    <x v="1"/>
    <x v="1"/>
    <s v="Yes"/>
    <s v="pramod"/>
    <s v="verifyAccounts_Retail_AccountDetails_ShowAccountNumber_Savings"/>
    <s v="verifyAccounts_Retail_AccountDetails_ShowAccountNumber_Savings_Retail_2910"/>
    <s v="doVerifyAccounts_Retail_AccountDetails_ShowAccountNumber_Savings_Retail_2910"/>
    <s v="TEST NAME :  Accounts_Retail_Account Details_Show Account Number_Savings    TEST_ID :  2910  Purpose : "/>
  </r>
  <r>
    <n v="21"/>
    <x v="0"/>
    <s v="Accounts_Retail_Account Details_Routing Number_Savings"/>
    <n v="2911"/>
    <n v="21"/>
    <s v="Accounts_Retail_Account Details_Routing Number_Savings"/>
    <n v="2911"/>
    <s v="Step 1"/>
    <s v="Prerequisite: retail user has a savings account"/>
    <s v=""/>
    <s v="Needs to be modified"/>
    <x v="2"/>
    <s v="Retail"/>
    <x v="0"/>
    <x v="0"/>
    <s v="Yes"/>
    <s v="pramod"/>
    <s v="verifyAccounts_Retail_AccountDetails_RoutingNumber_Savings"/>
    <s v="verifyAccounts_Retail_AccountDetails_RoutingNumber_Savings_Retail_2911"/>
    <s v="doVerifyAccounts_Retail_AccountDetails_RoutingNumber_Savings_Retail_2911"/>
    <s v="TEST NAME :  Accounts_Retail_Account Details_Routing Number_Savings    TEST_ID :  2911  Purpose : "/>
  </r>
  <r>
    <m/>
    <x v="1"/>
    <m/>
    <m/>
    <n v="21"/>
    <s v="Accounts_Retail_Account Details_Routing Number_Savings"/>
    <n v="2911"/>
    <s v="Step 2"/>
    <s v="log in as retail user."/>
    <s v="login is successful"/>
    <m/>
    <x v="1"/>
    <s v="Retail"/>
    <x v="1"/>
    <x v="1"/>
    <s v="Yes"/>
    <s v="pramod"/>
    <s v="verifyAccounts_Retail_AccountDetails_RoutingNumber_Savings"/>
    <s v="verifyAccounts_Retail_AccountDetails_RoutingNumber_Savings_Retail_2911"/>
    <s v="doVerifyAccounts_Retail_AccountDetails_RoutingNumber_Savings_Retail_2911"/>
    <s v="TEST NAME :  Accounts_Retail_Account Details_Routing Number_Savings    TEST_ID :  2911  Purpose : "/>
  </r>
  <r>
    <m/>
    <x v="1"/>
    <m/>
    <m/>
    <n v="21"/>
    <s v="Accounts_Retail_Account Details_Routing Number_Savings"/>
    <n v="2911"/>
    <s v="Step 3"/>
    <s v="select savings account from the account list."/>
    <s v="Transaction page displays for the selected account."/>
    <m/>
    <x v="1"/>
    <s v="Retail"/>
    <x v="1"/>
    <x v="1"/>
    <s v="Yes"/>
    <s v="pramod"/>
    <s v="verifyAccounts_Retail_AccountDetails_RoutingNumber_Savings"/>
    <s v="verifyAccounts_Retail_AccountDetails_RoutingNumber_Savings_Retail_2911"/>
    <s v="doVerifyAccounts_Retail_AccountDetails_RoutingNumber_Savings_Retail_2911"/>
    <s v="TEST NAME :  Accounts_Retail_Account Details_Routing Number_Savings    TEST_ID :  2911  Purpose : "/>
  </r>
  <r>
    <m/>
    <x v="1"/>
    <m/>
    <m/>
    <n v="21"/>
    <s v="Accounts_Retail_Account Details_Routing Number_Savings"/>
    <n v="2911"/>
    <s v="Step 4"/>
    <s v="Open account details drop-down by selecting the down arrow under the available balance."/>
    <s v="Next to last field is Routing Number. _x000d__x000a_Correct routing number for this _x000d__x000a_account is listed to the right."/>
    <m/>
    <x v="1"/>
    <s v="Retail"/>
    <x v="1"/>
    <x v="1"/>
    <s v="Yes"/>
    <s v="pramod"/>
    <s v="verifyAccounts_Retail_AccountDetails_RoutingNumber_Savings"/>
    <s v="verifyAccounts_Retail_AccountDetails_RoutingNumber_Savings_Retail_2911"/>
    <s v="doVerifyAccounts_Retail_AccountDetails_RoutingNumber_Savings_Retail_2911"/>
    <s v="TEST NAME :  Accounts_Retail_Account Details_Routing Number_Savings    TEST_ID :  2911  Purpose : "/>
  </r>
  <r>
    <n v="22"/>
    <x v="0"/>
    <s v="Accounts_Retail_Nickname displays"/>
    <n v="2912"/>
    <n v="22"/>
    <s v="Accounts_Retail_Nickname displays"/>
    <n v="2912"/>
    <s v="Step 1"/>
    <s v="Prerequisite: retail user has an account with an assigned nickname"/>
    <s v=""/>
    <s v="Needs to be modified"/>
    <x v="2"/>
    <s v="Retail"/>
    <x v="0"/>
    <x v="0"/>
    <s v="Yes"/>
    <s v="pramod"/>
    <s v="AccountNickNameDisplaysRetailTest.verifyAccounts_Retail_Nicknamedisplays_Retail_2912"/>
    <s v="verifyAccounts_Retail_Nicknamedisplays_Retail_2912"/>
    <s v="doVerifyAccounts_Retail_Nicknamedisplays_Retail_2912"/>
    <s v="TEST NAME :  Accounts_Retail_Nickname displays    TEST_ID :  2912  Purpose : "/>
  </r>
  <r>
    <m/>
    <x v="1"/>
    <m/>
    <m/>
    <n v="22"/>
    <s v="Accounts_Retail_Nickname displays"/>
    <n v="2912"/>
    <s v="Step 2"/>
    <s v="log in as retail user"/>
    <s v="login is successful. account is _x000d__x000a_included in list of accounts. Correct _x000d__x000a_nickname (RMCN screen) is _x000d__x000a_displayed instead of product _x000d__x000a_description."/>
    <m/>
    <x v="1"/>
    <s v="Retail"/>
    <x v="1"/>
    <x v="1"/>
    <s v="Yes"/>
    <s v="pramod"/>
    <s v="AccountNickNameDisplaysRetailTest.verifyAccounts_Retail_Nicknamedisplays_Retail_2912"/>
    <s v="verifyAccounts_Retail_Nicknamedisplays_Retail_2912"/>
    <s v="doVerifyAccounts_Retail_Nicknamedisplays_Retail_2912"/>
    <s v="TEST NAME :  Accounts_Retail_Nickname displays    TEST_ID :  2912  Purpose : "/>
  </r>
  <r>
    <m/>
    <x v="1"/>
    <m/>
    <m/>
    <n v="22"/>
    <s v="Accounts_Retail_Nickname displays"/>
    <n v="2912"/>
    <s v="Step 3"/>
    <s v="Select the account from the list."/>
    <s v="Transaction page displays. Correct nickname displays in the page header."/>
    <m/>
    <x v="1"/>
    <s v="Retail"/>
    <x v="1"/>
    <x v="1"/>
    <s v="Yes"/>
    <s v="pramod"/>
    <s v="AccountNickNameDisplaysRetailTest.verifyAccounts_Retail_Nicknamedisplays_Retail_2912"/>
    <s v="verifyAccounts_Retail_Nicknamedisplays_Retail_2912"/>
    <s v="doVerifyAccounts_Retail_Nicknamedisplays_Retail_2912"/>
    <s v="TEST NAME :  Accounts_Retail_Nickname displays    TEST_ID :  2912  Purpose : "/>
  </r>
  <r>
    <n v="23"/>
    <x v="0"/>
    <s v="Accounts_Business_Admin Sees linked accounts"/>
    <n v="2913"/>
    <n v="23"/>
    <s v="Accounts_Business_Admin Sees linked accounts"/>
    <n v="2913"/>
    <s v="Step 1"/>
    <s v="Prerequisite: business admin has multiple linked accounts"/>
    <s v=""/>
    <s v="1.Business Test case flow_x000a_2.Need more details on RMAB screen , Natural accoutns and multiple linked accounts"/>
    <x v="0"/>
    <s v="Biz"/>
    <x v="0"/>
    <x v="0"/>
    <s v="Yes"/>
    <s v="pramod"/>
    <s v="AccountAccessRules_RetailTest.verifyAccounts_Business_AdminSeeslinkedaccounts_Biz_2913"/>
    <s v="verifyAccounts_Business_AdminSeeslinkedaccounts_Biz_2913"/>
    <s v="doVerifyAccounts_Business_AdminSeeslinkedaccounts_Biz_2913"/>
    <s v="TEST NAME :  Accounts_Business_Admin Sees linked accounts    TEST_ID :  2913  Purpose : "/>
  </r>
  <r>
    <m/>
    <x v="1"/>
    <m/>
    <m/>
    <n v="23"/>
    <s v="Accounts_Business_Admin Sees linked accounts"/>
    <n v="2913"/>
    <s v="Step 2"/>
    <s v="Verify on RMAB screen in host that admin has both natural accounts and multiple linked _x000d__x000a_accounts (OLB relationship)."/>
    <s v=""/>
    <m/>
    <x v="1"/>
    <s v="Biz"/>
    <x v="1"/>
    <x v="1"/>
    <s v="Yes"/>
    <s v="pramod"/>
    <s v="AccountAccessRules_RetailTest.verifyAccounts_Business_AdminSeeslinkedaccounts_Biz_2913"/>
    <s v="verifyAccounts_Business_AdminSeeslinkedaccounts_Biz_2913"/>
    <s v="doVerifyAccounts_Business_AdminSeeslinkedaccounts_Biz_2913"/>
    <s v="TEST NAME :  Accounts_Business_Admin Sees linked accounts    TEST_ID :  2913  Purpose : "/>
  </r>
  <r>
    <m/>
    <x v="1"/>
    <m/>
    <m/>
    <n v="23"/>
    <s v="Accounts_Business_Admin Sees linked accounts"/>
    <n v="2913"/>
    <s v="Step 3"/>
    <s v="Log in as business admin"/>
    <s v="Login is successful. both natural and linked accounts are displayed in account list."/>
    <m/>
    <x v="1"/>
    <s v="Biz"/>
    <x v="1"/>
    <x v="1"/>
    <s v="Yes"/>
    <s v="pramod"/>
    <s v="AccountAccessRules_RetailTest.verifyAccounts_Business_AdminSeeslinkedaccounts_Biz_2913"/>
    <s v="verifyAccounts_Business_AdminSeeslinkedaccounts_Biz_2913"/>
    <s v="doVerifyAccounts_Business_AdminSeeslinkedaccounts_Biz_2913"/>
    <s v="TEST NAME :  Accounts_Business_Admin Sees linked accounts    TEST_ID :  2913  Purpose : "/>
  </r>
  <r>
    <n v="24"/>
    <x v="0"/>
    <s v="Accounts_Retail_Product Name_DMI"/>
    <n v="2914"/>
    <n v="24"/>
    <s v="Accounts_Retail_Product Name_DMI"/>
    <n v="2914"/>
    <s v="Step 1"/>
    <s v="Prerequisite: retail user has a DMI loan"/>
    <s v=""/>
    <s v="1. Needs to be modified_x000a_2.Need user with DMI loan account with Real Estate Loan"/>
    <x v="2"/>
    <s v="Retail"/>
    <x v="0"/>
    <x v="0"/>
    <s v="Yes"/>
    <s v="pramod"/>
    <s v="AccountProductNameRetailTest.verifyAccounts_Retail_ProductName_DMI_Retail_2914"/>
    <s v="verifyAccounts_Retail_ProductName_DMI_Retail_2914"/>
    <s v="doVerifyAccounts_Retail_ProductName_DMI_Retail_2914"/>
    <s v="TEST NAME :  Accounts_Retail_Product Name_DMI    TEST_ID :  2914  Purpose : "/>
  </r>
  <r>
    <m/>
    <x v="1"/>
    <m/>
    <m/>
    <n v="24"/>
    <s v="Accounts_Retail_Product Name_DMI"/>
    <n v="2914"/>
    <s v="Step 2"/>
    <s v="Log in as retail user"/>
    <s v="login is successful. DMI loan is listed _x000d__x000a_in accounts list with description _x000d__x000a_&quot;Real Estate Loan&quot;"/>
    <m/>
    <x v="1"/>
    <s v="Retail"/>
    <x v="1"/>
    <x v="1"/>
    <s v="Yes"/>
    <s v="pramod"/>
    <s v="AccountProductNameRetailTest.verifyAccounts_Retail_ProductName_DMI_Retail_2914"/>
    <s v="verifyAccounts_Retail_ProductName_DMI_Retail_2914"/>
    <s v="doVerifyAccounts_Retail_ProductName_DMI_Retail_2914"/>
    <s v="TEST NAME :  Accounts_Retail_Product Name_DMI    TEST_ID :  2914  Purpose : "/>
  </r>
  <r>
    <m/>
    <x v="1"/>
    <m/>
    <m/>
    <n v="24"/>
    <s v="Accounts_Retail_Product Name_DMI"/>
    <n v="2914"/>
    <s v="Step 3"/>
    <s v="Try to select the DMI loan"/>
    <s v="account is non-responsive and doesnt not take user to transactions page."/>
    <m/>
    <x v="1"/>
    <s v="Retail"/>
    <x v="1"/>
    <x v="1"/>
    <s v="Yes"/>
    <s v="pramod"/>
    <s v="AccountProductNameRetailTest.verifyAccounts_Retail_ProductName_DMI_Retail_2914"/>
    <s v="verifyAccounts_Retail_ProductName_DMI_Retail_2914"/>
    <s v="doVerifyAccounts_Retail_ProductName_DMI_Retail_2914"/>
    <s v="TEST NAME :  Accounts_Retail_Product Name_DMI    TEST_ID :  2914  Purpose : "/>
  </r>
  <r>
    <n v="25"/>
    <x v="0"/>
    <s v="Accounts_Retail_Account Details_Routing Number_Checking"/>
    <n v="2915"/>
    <n v="25"/>
    <s v="Accounts_Retail_Account Details_Routing Number_Checking"/>
    <n v="2915"/>
    <s v="Step 1"/>
    <s v="Prerequisite: retail user has a checking account"/>
    <s v=""/>
    <s v="Needs to be modified"/>
    <x v="2"/>
    <s v="Retail"/>
    <x v="0"/>
    <x v="0"/>
    <s v="Yes"/>
    <s v="pramod"/>
    <s v="verifyAccounts_Retail_AccountDetails_RoutingNumber_Checking"/>
    <s v="verifyAccounts_Retail_AccountDetails_RoutingNumber_Checking_Retail_2915"/>
    <s v="doVerifyAccounts_Retail_AccountDetails_RoutingNumber_Checking_Retail_2915"/>
    <s v="TEST NAME :  Accounts_Retail_Account Details_Routing Number_Checking    TEST_ID :  2915  Purpose : "/>
  </r>
  <r>
    <m/>
    <x v="1"/>
    <m/>
    <m/>
    <n v="25"/>
    <s v="Accounts_Retail_Account Details_Routing Number_Checking"/>
    <n v="2915"/>
    <s v="Step 2"/>
    <s v="log in as retail user."/>
    <s v="login is successful"/>
    <m/>
    <x v="1"/>
    <s v="Retail"/>
    <x v="1"/>
    <x v="1"/>
    <s v="Yes"/>
    <s v="pramod"/>
    <s v="verifyAccounts_Retail_AccountDetails_RoutingNumber_Checking"/>
    <s v="verifyAccounts_Retail_AccountDetails_RoutingNumber_Checking_Retail_2915"/>
    <s v="doVerifyAccounts_Retail_AccountDetails_RoutingNumber_Checking_Retail_2915"/>
    <s v="TEST NAME :  Accounts_Retail_Account Details_Routing Number_Checking    TEST_ID :  2915  Purpose : "/>
  </r>
  <r>
    <m/>
    <x v="1"/>
    <m/>
    <m/>
    <n v="25"/>
    <s v="Accounts_Retail_Account Details_Routing Number_Checking"/>
    <n v="2915"/>
    <s v="Step 3"/>
    <s v="select checking account from the _x000d__x000a_account list."/>
    <s v="Transaction page displays for the selected account."/>
    <m/>
    <x v="1"/>
    <s v="Retail"/>
    <x v="1"/>
    <x v="1"/>
    <s v="Yes"/>
    <s v="pramod"/>
    <s v="verifyAccounts_Retail_AccountDetails_RoutingNumber_Checking"/>
    <s v="verifyAccounts_Retail_AccountDetails_RoutingNumber_Checking_Retail_2915"/>
    <s v="doVerifyAccounts_Retail_AccountDetails_RoutingNumber_Checking_Retail_2915"/>
    <s v="TEST NAME :  Accounts_Retail_Account Details_Routing Number_Checking    TEST_ID :  2915  Purpose : "/>
  </r>
  <r>
    <m/>
    <x v="1"/>
    <m/>
    <m/>
    <n v="25"/>
    <s v="Accounts_Retail_Account Details_Routing Number_Checking"/>
    <n v="2915"/>
    <s v="Step 4"/>
    <s v="Open account details drop-down by selecting the down arrow under the available balance."/>
    <s v="Next to last field is Routing Number. _x000d__x000a_Correct routing number for this _x000d__x000a_account is listed to the right."/>
    <m/>
    <x v="1"/>
    <s v="Retail"/>
    <x v="1"/>
    <x v="1"/>
    <s v="Yes"/>
    <s v="pramod"/>
    <s v="verifyAccounts_Retail_AccountDetails_RoutingNumber_Checking"/>
    <s v="verifyAccounts_Retail_AccountDetails_RoutingNumber_Checking_Retail_2915"/>
    <s v="doVerifyAccounts_Retail_AccountDetails_RoutingNumber_Checking_Retail_2915"/>
    <s v="TEST NAME :  Accounts_Retail_Account Details_Routing Number_Checking    TEST_ID :  2915  Purpose : "/>
  </r>
  <r>
    <n v="26"/>
    <x v="0"/>
    <s v="Accounts_Retail_Account Details_Routing Number_Loan_Not Displayed"/>
    <n v="2916"/>
    <n v="26"/>
    <s v="Accounts_Retail_Account Details_Routing Number_Loan_Not Displayed"/>
    <n v="2916"/>
    <s v="Step 1"/>
    <s v="Prerequisite: retail user has a loan account"/>
    <s v=""/>
    <s v="Needs to be modified"/>
    <x v="2"/>
    <s v="Retail"/>
    <x v="0"/>
    <x v="0"/>
    <s v="Yes"/>
    <s v="pramod"/>
    <s v="verifyAccounts_Retail_AccountDetails_RoutingNumber_Loan_NotDisplayed"/>
    <s v="verifyAccounts_Retail_AccountDetails_RoutingNumber_Loan_NotDisplayed_Retail_2916"/>
    <s v="doVerifyAccounts_Retail_AccountDetails_RoutingNumber_Loan_NotDisplayed_Retail_2916"/>
    <s v="TEST NAME :  Accounts_Retail_Account Details_Routing Number_Loan_Not Displayed    TEST_ID :  2916  Purpose : "/>
  </r>
  <r>
    <m/>
    <x v="1"/>
    <m/>
    <m/>
    <n v="26"/>
    <s v="Accounts_Retail_Account Details_Routing Number_Loan_Not Displayed"/>
    <n v="2916"/>
    <s v="Step 2"/>
    <s v="log in as retail user"/>
    <s v="login is successful"/>
    <m/>
    <x v="1"/>
    <s v="Retail"/>
    <x v="1"/>
    <x v="1"/>
    <s v="Yes"/>
    <s v="pramod"/>
    <s v="verifyAccounts_Retail_AccountDetails_RoutingNumber_Loan_NotDisplayed"/>
    <s v="verifyAccounts_Retail_AccountDetails_RoutingNumber_Loan_NotDisplayed_Retail_2916"/>
    <s v="doVerifyAccounts_Retail_AccountDetails_RoutingNumber_Loan_NotDisplayed_Retail_2916"/>
    <s v="TEST NAME :  Accounts_Retail_Account Details_Routing Number_Loan_Not Displayed    TEST_ID :  2916  Purpose : "/>
  </r>
  <r>
    <m/>
    <x v="1"/>
    <m/>
    <m/>
    <n v="26"/>
    <s v="Accounts_Retail_Account Details_Routing Number_Loan_Not Displayed"/>
    <n v="2916"/>
    <s v="Step 3"/>
    <s v="select loan from account list"/>
    <s v="transactions page displays for selected loan"/>
    <m/>
    <x v="1"/>
    <s v="Retail"/>
    <x v="1"/>
    <x v="1"/>
    <s v="Yes"/>
    <s v="pramod"/>
    <s v="verifyAccounts_Retail_AccountDetails_RoutingNumber_Loan_NotDisplayed"/>
    <s v="verifyAccounts_Retail_AccountDetails_RoutingNumber_Loan_NotDisplayed_Retail_2916"/>
    <s v="doVerifyAccounts_Retail_AccountDetails_RoutingNumber_Loan_NotDisplayed_Retail_2916"/>
    <s v="TEST NAME :  Accounts_Retail_Account Details_Routing Number_Loan_Not Displayed    TEST_ID :  2916  Purpose : "/>
  </r>
  <r>
    <m/>
    <x v="1"/>
    <m/>
    <m/>
    <n v="26"/>
    <s v="Accounts_Retail_Account Details_Routing Number_Loan_Not Displayed"/>
    <n v="2916"/>
    <s v="Step 4"/>
    <s v="select drop down arrow under loan balance"/>
    <s v="account details drop down displays. _x000d__x000a_Routing number is not displayed in _x000d__x000a_details"/>
    <m/>
    <x v="1"/>
    <s v="Retail"/>
    <x v="1"/>
    <x v="1"/>
    <s v="Yes"/>
    <s v="pramod"/>
    <s v="verifyAccounts_Retail_AccountDetails_RoutingNumber_Loan_NotDisplayed"/>
    <s v="verifyAccounts_Retail_AccountDetails_RoutingNumber_Loan_NotDisplayed_Retail_2916"/>
    <s v="doVerifyAccounts_Retail_AccountDetails_RoutingNumber_Loan_NotDisplayed_Retail_2916"/>
    <s v="TEST NAME :  Accounts_Retail_Account Details_Routing Number_Loan_Not Displayed    TEST_ID :  2916  Purpose : "/>
  </r>
  <r>
    <n v="27"/>
    <x v="0"/>
    <s v="Accounts_Retail_Account Details_Routing Number_Credit Card_Not Displayed"/>
    <n v="2917"/>
    <n v="27"/>
    <s v="Accounts_Retail_Account Details_Routing Number_Credit Card_Not Displayed"/>
    <n v="2917"/>
    <s v="Step 1"/>
    <s v="Prerequisite: retail user has a credit card"/>
    <s v=""/>
    <s v="Needs to be modified"/>
    <x v="2"/>
    <s v="Retail"/>
    <x v="0"/>
    <x v="0"/>
    <s v="Yes"/>
    <s v="pramod"/>
    <s v="verifyAccounts_Retail_AccountDetails_RoutingNumber_CreditCard_NotDisplayed"/>
    <s v="verifyAccounts_Retail_AccountDetails_RoutingNumber_CreditCard_NotDisplayed_Retail_2917"/>
    <s v="doVerifyAccounts_Retail_AccountDetails_RoutingNumber_CreditCard_NotDisplayed_Retail_2917"/>
    <s v="TEST NAME :  Accounts_Retail_Account Details_Routing Number_Credit Card_Not Displayed    TEST_ID :  2917  Purpose : "/>
  </r>
  <r>
    <m/>
    <x v="1"/>
    <m/>
    <m/>
    <n v="27"/>
    <s v="Accounts_Retail_Account Details_Routing Number_Credit Card_Not Displayed"/>
    <n v="2917"/>
    <s v="Step 2"/>
    <s v="log in as retail user"/>
    <s v="login is successful"/>
    <m/>
    <x v="1"/>
    <s v="Retail"/>
    <x v="1"/>
    <x v="1"/>
    <s v="Yes"/>
    <s v="pramod"/>
    <s v="verifyAccounts_Retail_AccountDetails_RoutingNumber_CreditCard_NotDisplayed"/>
    <s v="verifyAccounts_Retail_AccountDetails_RoutingNumber_CreditCard_NotDisplayed_Retail_2917"/>
    <s v="doVerifyAccounts_Retail_AccountDetails_RoutingNumber_CreditCard_NotDisplayed_Retail_2917"/>
    <s v="TEST NAME :  Accounts_Retail_Account Details_Routing Number_Credit Card_Not Displayed    TEST_ID :  2917  Purpose : "/>
  </r>
  <r>
    <m/>
    <x v="1"/>
    <m/>
    <m/>
    <n v="27"/>
    <s v="Accounts_Retail_Account Details_Routing Number_Credit Card_Not Displayed"/>
    <n v="2917"/>
    <s v="Step 3"/>
    <s v="select credit card from account list"/>
    <s v="transactions page displays for _x000d__x000a_selected credit card"/>
    <m/>
    <x v="1"/>
    <s v="Retail"/>
    <x v="1"/>
    <x v="1"/>
    <s v="Yes"/>
    <s v="pramod"/>
    <s v="verifyAccounts_Retail_AccountDetails_RoutingNumber_CreditCard_NotDisplayed"/>
    <s v="verifyAccounts_Retail_AccountDetails_RoutingNumber_CreditCard_NotDisplayed_Retail_2917"/>
    <s v="doVerifyAccounts_Retail_AccountDetails_RoutingNumber_CreditCard_NotDisplayed_Retail_2917"/>
    <s v="TEST NAME :  Accounts_Retail_Account Details_Routing Number_Credit Card_Not Displayed    TEST_ID :  2917  Purpose : "/>
  </r>
  <r>
    <m/>
    <x v="1"/>
    <m/>
    <m/>
    <n v="27"/>
    <s v="Accounts_Retail_Account Details_Routing Number_Credit Card_Not Displayed"/>
    <n v="2917"/>
    <s v="Step 4"/>
    <s v="select drop down arrow under credit _x000d__x000a_card balance"/>
    <s v="account details drop down displays. _x000d__x000a_Routing number is not displayed in _x000d__x000a_details"/>
    <m/>
    <x v="1"/>
    <s v="Retail"/>
    <x v="1"/>
    <x v="1"/>
    <s v="Yes"/>
    <s v="pramod"/>
    <s v="verifyAccounts_Retail_AccountDetails_RoutingNumber_CreditCard_NotDisplayed"/>
    <s v="verifyAccounts_Retail_AccountDetails_RoutingNumber_CreditCard_NotDisplayed_Retail_2917"/>
    <s v="doVerifyAccounts_Retail_AccountDetails_RoutingNumber_CreditCard_NotDisplayed_Retail_2917"/>
    <s v="TEST NAME :  Accounts_Retail_Account Details_Routing Number_Credit Card_Not Displayed    TEST_ID :  2917  Purpose : "/>
  </r>
  <r>
    <n v="28"/>
    <x v="0"/>
    <s v="Accounts_Retail_Account Details_Show Account Number_Checking"/>
    <n v="2918"/>
    <n v="28"/>
    <s v="Accounts_Retail_Account Details_Show Account Number_Checking"/>
    <n v="2918"/>
    <s v="Step 1"/>
    <s v="Prerequisite: retail user has a checking account"/>
    <s v=""/>
    <s v="Needs to be modified"/>
    <x v="2"/>
    <s v="Retail"/>
    <x v="0"/>
    <x v="0"/>
    <s v="Yes"/>
    <s v="pramod"/>
    <s v="verifyAccounts_Retail_AccountDetails_ShowAccountNumber_Checking"/>
    <s v="verifyAccounts_Retail_AccountDetails_ShowAccountNumber_Checking_Retail_2918"/>
    <s v="doVerifyAccounts_Retail_AccountDetails_ShowAccountNumber_Checking_Retail_2918"/>
    <s v="TEST NAME :  Accounts_Retail_Account Details_Show Account Number_Checking    TEST_ID :  2918  Purpose : "/>
  </r>
  <r>
    <m/>
    <x v="1"/>
    <m/>
    <m/>
    <n v="28"/>
    <s v="Accounts_Retail_Account Details_Show Account Number_Checking"/>
    <n v="2918"/>
    <s v="Step 2"/>
    <s v="log in as retail user"/>
    <s v="login is successful"/>
    <m/>
    <x v="1"/>
    <s v="Retail"/>
    <x v="1"/>
    <x v="1"/>
    <s v="Yes"/>
    <s v="pramod"/>
    <s v="verifyAccounts_Retail_AccountDetails_ShowAccountNumber_Checking"/>
    <s v="verifyAccounts_Retail_AccountDetails_ShowAccountNumber_Checking_Retail_2918"/>
    <s v="doVerifyAccounts_Retail_AccountDetails_ShowAccountNumber_Checking_Retail_2918"/>
    <s v="TEST NAME :  Accounts_Retail_Account Details_Show Account Number_Checking    TEST_ID :  2918  Purpose : "/>
  </r>
  <r>
    <m/>
    <x v="1"/>
    <m/>
    <m/>
    <n v="28"/>
    <s v="Accounts_Retail_Account Details_Show Account Number_Checking"/>
    <n v="2918"/>
    <s v="Step 3"/>
    <s v="select checking account from _x000d__x000a_account list"/>
    <s v="transactions page displays for _x000d__x000a_selected checking account"/>
    <m/>
    <x v="1"/>
    <s v="Retail"/>
    <x v="1"/>
    <x v="1"/>
    <s v="Yes"/>
    <s v="pramod"/>
    <s v="verifyAccounts_Retail_AccountDetails_ShowAccountNumber_Checking"/>
    <s v="verifyAccounts_Retail_AccountDetails_ShowAccountNumber_Checking_Retail_2918"/>
    <s v="doVerifyAccounts_Retail_AccountDetails_ShowAccountNumber_Checking_Retail_2918"/>
    <s v="TEST NAME :  Accounts_Retail_Account Details_Show Account Number_Checking    TEST_ID :  2918  Purpose : "/>
  </r>
  <r>
    <m/>
    <x v="1"/>
    <m/>
    <m/>
    <n v="28"/>
    <s v="Accounts_Retail_Account Details_Show Account Number_Checking"/>
    <n v="2918"/>
    <s v="Step 4"/>
    <s v="select drop down arrow under _x000d__x000a_checkingaccount balance"/>
    <s v="account details drop down displays. _x000d__x000a_Column &quot;Show Full Account Number&quot; _x000d__x000a_shows correct last 4 digits of _x000d__x000a_checking account number"/>
    <m/>
    <x v="1"/>
    <s v="Retail"/>
    <x v="1"/>
    <x v="1"/>
    <s v="Yes"/>
    <s v="pramod"/>
    <s v="verifyAccounts_Retail_AccountDetails_ShowAccountNumber_Checking"/>
    <s v="verifyAccounts_Retail_AccountDetails_ShowAccountNumber_Checking_Retail_2918"/>
    <s v="doVerifyAccounts_Retail_AccountDetails_ShowAccountNumber_Checking_Retail_2918"/>
    <s v="TEST NAME :  Accounts_Retail_Account Details_Show Account Number_Checking    TEST_ID :  2918  Purpose : "/>
  </r>
  <r>
    <m/>
    <x v="1"/>
    <m/>
    <m/>
    <n v="28"/>
    <s v="Accounts_Retail_Account Details_Show Account Number_Checking"/>
    <n v="2918"/>
    <s v="Step 5"/>
    <s v="Select Show Full Account Number"/>
    <s v="Full account number is displayed correctly"/>
    <m/>
    <x v="1"/>
    <s v="Retail"/>
    <x v="1"/>
    <x v="1"/>
    <s v="Yes"/>
    <s v="pramod"/>
    <s v="verifyAccounts_Retail_AccountDetails_ShowAccountNumber_Checking"/>
    <s v="verifyAccounts_Retail_AccountDetails_ShowAccountNumber_Checking_Retail_2918"/>
    <s v="doVerifyAccounts_Retail_AccountDetails_ShowAccountNumber_Checking_Retail_2918"/>
    <s v="TEST NAME :  Accounts_Retail_Account Details_Show Account Number_Checking    TEST_ID :  2918  Purpose : "/>
  </r>
  <r>
    <n v="29"/>
    <x v="0"/>
    <s v="Accounts_Retail_Account Details_Show Account Number_Credit Card"/>
    <n v="2919"/>
    <n v="29"/>
    <s v="Accounts_Retail_Account Details_Show Account Number_Credit Card"/>
    <n v="2919"/>
    <s v="Step 1"/>
    <s v="Prerequisite: retail user has a credit card"/>
    <s v=""/>
    <s v="Needs to be modified"/>
    <x v="2"/>
    <s v="Retail"/>
    <x v="0"/>
    <x v="0"/>
    <s v="Yes"/>
    <s v="pramod"/>
    <s v="verifyAccounts_Retail_AccountDetails_ShowAccountNumber_CreditCard"/>
    <s v="verifyAccounts_Retail_AccountDetails_ShowAccountNumber_CreditCard_Retail_2919"/>
    <s v="doVerifyAccounts_Retail_AccountDetails_ShowAccountNumber_CreditCard_Retail_2919"/>
    <s v="TEST NAME :  Accounts_Retail_Account Details_Show Account Number_Credit Card    TEST_ID :  2919  Purpose : "/>
  </r>
  <r>
    <m/>
    <x v="1"/>
    <m/>
    <m/>
    <n v="29"/>
    <s v="Accounts_Retail_Account Details_Show Account Number_Credit Card"/>
    <n v="2919"/>
    <s v="Step 2"/>
    <s v="log in as retail user"/>
    <s v="login is successful"/>
    <m/>
    <x v="1"/>
    <s v="Retail"/>
    <x v="1"/>
    <x v="1"/>
    <s v="Yes"/>
    <s v="pramod"/>
    <s v="verifyAccounts_Retail_AccountDetails_ShowAccountNumber_CreditCard"/>
    <s v="verifyAccounts_Retail_AccountDetails_ShowAccountNumber_CreditCard_Retail_2919"/>
    <s v="doVerifyAccounts_Retail_AccountDetails_ShowAccountNumber_CreditCard_Retail_2919"/>
    <s v="TEST NAME :  Accounts_Retail_Account Details_Show Account Number_Credit Card    TEST_ID :  2919  Purpose : "/>
  </r>
  <r>
    <m/>
    <x v="1"/>
    <m/>
    <m/>
    <n v="29"/>
    <s v="Accounts_Retail_Account Details_Show Account Number_Credit Card"/>
    <n v="2919"/>
    <s v="Step 3"/>
    <s v="select credit card from account list"/>
    <s v="transactions page displays for _x000d__x000a_selected credit card"/>
    <m/>
    <x v="1"/>
    <s v="Retail"/>
    <x v="1"/>
    <x v="1"/>
    <s v="Yes"/>
    <s v="pramod"/>
    <s v="verifyAccounts_Retail_AccountDetails_ShowAccountNumber_CreditCard"/>
    <s v="verifyAccounts_Retail_AccountDetails_ShowAccountNumber_CreditCard_Retail_2919"/>
    <s v="doVerifyAccounts_Retail_AccountDetails_ShowAccountNumber_CreditCard_Retail_2919"/>
    <s v="TEST NAME :  Accounts_Retail_Account Details_Show Account Number_Credit Card    TEST_ID :  2919  Purpose : "/>
  </r>
  <r>
    <m/>
    <x v="1"/>
    <m/>
    <m/>
    <n v="29"/>
    <s v="Accounts_Retail_Account Details_Show Account Number_Credit Card"/>
    <n v="2919"/>
    <s v="Step 4"/>
    <s v="select drop down arrow under credit _x000d__x000a_card balance"/>
    <s v="account details drop down displays. _x000d__x000a_Column &quot;Show Full Account Number&quot; _x000d__x000a_shows correct last 4 digits of credit _x000d__x000a_card account number"/>
    <m/>
    <x v="1"/>
    <s v="Retail"/>
    <x v="1"/>
    <x v="1"/>
    <s v="Yes"/>
    <s v="pramod"/>
    <s v="verifyAccounts_Retail_AccountDetails_ShowAccountNumber_CreditCard"/>
    <s v="verifyAccounts_Retail_AccountDetails_ShowAccountNumber_CreditCard_Retail_2919"/>
    <s v="doVerifyAccounts_Retail_AccountDetails_ShowAccountNumber_CreditCard_Retail_2919"/>
    <s v="TEST NAME :  Accounts_Retail_Account Details_Show Account Number_Credit Card    TEST_ID :  2919  Purpose : "/>
  </r>
  <r>
    <m/>
    <x v="1"/>
    <m/>
    <m/>
    <n v="29"/>
    <s v="Accounts_Retail_Account Details_Show Account Number_Credit Card"/>
    <n v="2919"/>
    <s v="Step 5"/>
    <s v="Select Show Full Account Number"/>
    <s v="Full account number is displayed correctly"/>
    <m/>
    <x v="1"/>
    <s v="Retail"/>
    <x v="1"/>
    <x v="1"/>
    <s v="Yes"/>
    <s v="pramod"/>
    <s v="verifyAccounts_Retail_AccountDetails_ShowAccountNumber_CreditCard"/>
    <s v="verifyAccounts_Retail_AccountDetails_ShowAccountNumber_CreditCard_Retail_2919"/>
    <s v="doVerifyAccounts_Retail_AccountDetails_ShowAccountNumber_CreditCard_Retail_2919"/>
    <s v="TEST NAME :  Accounts_Retail_Account Details_Show Account Number_Credit Card    TEST_ID :  2919  Purpose : "/>
  </r>
  <r>
    <n v="30"/>
    <x v="0"/>
    <s v="Accounts_Retail_Account Details_Show Account Number_Loan"/>
    <n v="2920"/>
    <n v="30"/>
    <s v="Accounts_Retail_Account Details_Show Account Number_Loan"/>
    <n v="2920"/>
    <s v="Step 1"/>
    <s v="Prerequisite: retail user has a loan account"/>
    <s v=""/>
    <s v="Needs to be modified"/>
    <x v="2"/>
    <s v="Retail"/>
    <x v="0"/>
    <x v="0"/>
    <s v="Yes"/>
    <s v="pramod"/>
    <s v="verifyAccounts_Retail_AccountDetails_ShowAccountNumber_Loan"/>
    <s v="verifyAccounts_Retail_AccountDetails_ShowAccountNumber_Loan_Retail_2920"/>
    <s v="doVerifyAccounts_Retail_AccountDetails_ShowAccountNumber_Loan_Retail_2920"/>
    <s v="TEST NAME :  Accounts_Retail_Account Details_Show Account Number_Loan    TEST_ID :  2920  Purpose : "/>
  </r>
  <r>
    <m/>
    <x v="1"/>
    <m/>
    <m/>
    <n v="30"/>
    <s v="Accounts_Retail_Account Details_Show Account Number_Loan"/>
    <n v="2920"/>
    <s v="Step 2"/>
    <s v="log in as retail user"/>
    <s v="login is successful"/>
    <m/>
    <x v="1"/>
    <s v="Retail"/>
    <x v="1"/>
    <x v="1"/>
    <s v="Yes"/>
    <s v="pramod"/>
    <s v="verifyAccounts_Retail_AccountDetails_ShowAccountNumber_Loan"/>
    <s v="verifyAccounts_Retail_AccountDetails_ShowAccountNumber_Loan_Retail_2920"/>
    <s v="doVerifyAccounts_Retail_AccountDetails_ShowAccountNumber_Loan_Retail_2920"/>
    <s v="TEST NAME :  Accounts_Retail_Account Details_Show Account Number_Loan    TEST_ID :  2920  Purpose : "/>
  </r>
  <r>
    <m/>
    <x v="1"/>
    <m/>
    <m/>
    <n v="30"/>
    <s v="Accounts_Retail_Account Details_Show Account Number_Loan"/>
    <n v="2920"/>
    <s v="Step 3"/>
    <s v="select loan from account list"/>
    <s v="transactions page displays for selected loan"/>
    <m/>
    <x v="1"/>
    <s v="Retail"/>
    <x v="1"/>
    <x v="1"/>
    <s v="Yes"/>
    <s v="pramod"/>
    <s v="verifyAccounts_Retail_AccountDetails_ShowAccountNumber_Loan"/>
    <s v="verifyAccounts_Retail_AccountDetails_ShowAccountNumber_Loan_Retail_2920"/>
    <s v="doVerifyAccounts_Retail_AccountDetails_ShowAccountNumber_Loan_Retail_2920"/>
    <s v="TEST NAME :  Accounts_Retail_Account Details_Show Account Number_Loan    TEST_ID :  2920  Purpose : "/>
  </r>
  <r>
    <m/>
    <x v="1"/>
    <m/>
    <m/>
    <n v="30"/>
    <s v="Accounts_Retail_Account Details_Show Account Number_Loan"/>
    <n v="2920"/>
    <s v="Step 4"/>
    <s v="select drop down arrow under loan balance"/>
    <s v="account details drop down displays. Column &quot;Show Full Account Number&quot; shows correct last 4 _x000d__x000a_digits of loan account number"/>
    <m/>
    <x v="1"/>
    <s v="Retail"/>
    <x v="1"/>
    <x v="1"/>
    <s v="Yes"/>
    <s v="pramod"/>
    <s v="verifyAccounts_Retail_AccountDetails_ShowAccountNumber_Loan"/>
    <s v="verifyAccounts_Retail_AccountDetails_ShowAccountNumber_Loan_Retail_2920"/>
    <s v="doVerifyAccounts_Retail_AccountDetails_ShowAccountNumber_Loan_Retail_2920"/>
    <s v="TEST NAME :  Accounts_Retail_Account Details_Show Account Number_Loan    TEST_ID :  2920  Purpose : "/>
  </r>
  <r>
    <m/>
    <x v="1"/>
    <m/>
    <m/>
    <n v="30"/>
    <s v="Accounts_Retail_Account Details_Show Account Number_Loan"/>
    <n v="2920"/>
    <s v="Step 5"/>
    <s v="Select Show Full Account Number"/>
    <s v="Full account number is displayed correctly"/>
    <m/>
    <x v="1"/>
    <s v="Retail"/>
    <x v="1"/>
    <x v="1"/>
    <s v="Yes"/>
    <s v="pramod"/>
    <s v="verifyAccounts_Retail_AccountDetails_ShowAccountNumber_Loan"/>
    <s v="verifyAccounts_Retail_AccountDetails_ShowAccountNumber_Loan_Retail_2920"/>
    <s v="doVerifyAccounts_Retail_AccountDetails_ShowAccountNumber_Loan_Retail_2920"/>
    <s v="TEST NAME :  Accounts_Retail_Account Details_Show Account Number_Loan    TEST_ID :  2920  Purpose : "/>
  </r>
  <r>
    <n v="31"/>
    <x v="0"/>
    <s v="Accounts_Business_Product Name_Checking"/>
    <n v="2921"/>
    <n v="31"/>
    <s v="Accounts_Business_Product Name_Checking"/>
    <n v="2921"/>
    <s v="Step 1"/>
    <s v="Prerequisite: Business admin has a _x000a_business checking account with no _x000a_assigned nickname."/>
    <s v=""/>
    <s v="Business Test case flow"/>
    <x v="0"/>
    <s v="Biz"/>
    <x v="0"/>
    <x v="0"/>
    <s v="Yes"/>
    <s v="pramod"/>
    <s v="AccountProductNameBizTests.verifyAccounts_Business_ProductName_Checking_Biz_2921"/>
    <s v="verifyAccounts_Business_ProductName_Checking_Biz_2921"/>
    <s v="doVerifyAccounts_Business_ProductName_Checking_Biz_2921"/>
    <s v="TEST NAME :  Accounts_Business_Product Name_Checking    TEST_ID :  2921  Purpose : "/>
  </r>
  <r>
    <m/>
    <x v="1"/>
    <m/>
    <m/>
    <n v="31"/>
    <s v="Accounts_Business_Product Name_Checking"/>
    <n v="2921"/>
    <s v="Step 2"/>
    <s v="Log in as business admin"/>
    <s v="Login is successful. Checking account is included in list of account and displays correct product _x000d__x000a_description."/>
    <m/>
    <x v="1"/>
    <s v="Biz"/>
    <x v="1"/>
    <x v="1"/>
    <s v="Yes"/>
    <s v="pramod"/>
    <s v="AccountProductNameBizTests.verifyAccounts_Business_ProductName_Checking_Biz_2921"/>
    <s v="verifyAccounts_Business_ProductName_Checking_Biz_2921"/>
    <s v="doVerifyAccounts_Business_ProductName_Checking_Biz_2921"/>
    <s v="TEST NAME :  Accounts_Business_Product Name_Checking    TEST_ID :  2921  Purpose : "/>
  </r>
  <r>
    <m/>
    <x v="1"/>
    <m/>
    <m/>
    <n v="31"/>
    <s v="Accounts_Business_Product Name_Checking"/>
    <n v="2921"/>
    <s v="Step 3"/>
    <s v="Select the checking account"/>
    <s v="Transactions page displays with correct product description in the page header."/>
    <m/>
    <x v="1"/>
    <s v="Biz"/>
    <x v="1"/>
    <x v="1"/>
    <s v="Yes"/>
    <s v="pramod"/>
    <s v="AccountProductNameBizTests.verifyAccounts_Business_ProductName_Checking_Biz_2921"/>
    <s v="verifyAccounts_Business_ProductName_Checking_Biz_2921"/>
    <s v="doVerifyAccounts_Business_ProductName_Checking_Biz_2921"/>
    <s v="TEST NAME :  Accounts_Business_Product Name_Checking    TEST_ID :  2921  Purpose : "/>
  </r>
  <r>
    <n v="32"/>
    <x v="0"/>
    <s v="Accounts_Business_Product Name_Credit Card"/>
    <n v="2922"/>
    <n v="32"/>
    <s v="Accounts_Business_Product Name_Credit Card"/>
    <n v="2922"/>
    <s v="Step 1"/>
    <s v="Prerequisite: Business admin has a _x000d__x000a_Business Credit Card with no _x000d__x000a_assigned nickname."/>
    <s v=""/>
    <s v="Business Test case flow"/>
    <x v="0"/>
    <s v="Biz"/>
    <x v="0"/>
    <x v="0"/>
    <s v="Yes"/>
    <s v="pramod"/>
    <s v="AccountProductNameBizTests.verifyAccounts_Business_ProductName_CreditCard_Biz_2922"/>
    <s v="verifyAccounts_Business_ProductName_CreditCard_Biz_2922"/>
    <s v="doVerifyAccounts_Business_ProductName_CreditCard_Biz_2922"/>
    <s v="TEST NAME :  Accounts_Business_Product Name_Credit Card    TEST_ID :  2922  Purpose : "/>
  </r>
  <r>
    <m/>
    <x v="1"/>
    <m/>
    <m/>
    <n v="32"/>
    <s v="Accounts_Business_Product Name_Credit Card"/>
    <n v="2922"/>
    <s v="Step 2"/>
    <s v="Log in as business admin"/>
    <s v="login is successful. Credit card is included in accounts list with correct product description."/>
    <m/>
    <x v="1"/>
    <s v="Biz"/>
    <x v="1"/>
    <x v="1"/>
    <s v="Yes"/>
    <s v="pramod"/>
    <s v="AccountProductNameBizTests.verifyAccounts_Business_ProductName_CreditCard_Biz_2922"/>
    <s v="verifyAccounts_Business_ProductName_CreditCard_Biz_2922"/>
    <s v="doVerifyAccounts_Business_ProductName_CreditCard_Biz_2922"/>
    <s v="TEST NAME :  Accounts_Business_Product Name_Credit Card    TEST_ID :  2922  Purpose : "/>
  </r>
  <r>
    <m/>
    <x v="1"/>
    <m/>
    <m/>
    <n v="32"/>
    <s v="Accounts_Business_Product Name_Credit Card"/>
    <n v="2922"/>
    <s v="Step 3"/>
    <s v="Select Business Credit Card from the _x000d__x000a_list"/>
    <s v="Transactions page displays with correct description in page header."/>
    <m/>
    <x v="1"/>
    <s v="Biz"/>
    <x v="1"/>
    <x v="1"/>
    <s v="Yes"/>
    <s v="pramod"/>
    <s v="AccountProductNameBizTests.verifyAccounts_Business_ProductName_CreditCard_Biz_2922"/>
    <s v="verifyAccounts_Business_ProductName_CreditCard_Biz_2922"/>
    <s v="doVerifyAccounts_Business_ProductName_CreditCard_Biz_2922"/>
    <s v="TEST NAME :  Accounts_Business_Product Name_Credit Card    TEST_ID :  2922  Purpose : "/>
  </r>
  <r>
    <n v="33"/>
    <x v="0"/>
    <s v="Accounts_Business_Product Name_Loan"/>
    <n v="2923"/>
    <n v="33"/>
    <s v="Accounts_Business_Product Name_Loan"/>
    <n v="2923"/>
    <s v="Step 1"/>
    <s v="Prerequisite: Business admin has a _x000d__x000a_business loan. No nickname is set _x000d__x000a_on the account."/>
    <s v=""/>
    <s v="1.Business Admin Flow. _x000a_2. Can be Automated"/>
    <x v="0"/>
    <s v="Biz"/>
    <x v="0"/>
    <x v="0"/>
    <s v="Yes"/>
    <s v="pramod"/>
    <s v="AccountProductNameBizTests.verifyAccounts_Business_ProductName_Loan_Biz_2923"/>
    <s v="verifyAccounts_Business_ProductName_Loan_Biz_2923"/>
    <s v="doVerifyAccounts_Business_ProductName_Loan_Biz_2923"/>
    <s v="TEST NAME :  Accounts_Business_Product Name_Loan    TEST_ID :  2923  Purpose : "/>
  </r>
  <r>
    <m/>
    <x v="1"/>
    <m/>
    <m/>
    <n v="33"/>
    <s v="Accounts_Business_Product Name_Loan"/>
    <n v="2923"/>
    <s v="Step 2"/>
    <s v="Log in as business admin"/>
    <s v="Log in is successful. Loan is listed in _x000d__x000a_account list with product description _x000d__x000a_&quot;business loan&quot;"/>
    <m/>
    <x v="1"/>
    <s v="Biz"/>
    <x v="1"/>
    <x v="1"/>
    <s v="Yes"/>
    <s v="pramod"/>
    <s v="AccountProductNameBizTests.verifyAccounts_Business_ProductName_Loan_Biz_2923"/>
    <s v="verifyAccounts_Business_ProductName_Loan_Biz_2923"/>
    <s v="doVerifyAccounts_Business_ProductName_Loan_Biz_2923"/>
    <s v="TEST NAME :  Accounts_Business_Product Name_Loan    TEST_ID :  2923  Purpose : "/>
  </r>
  <r>
    <m/>
    <x v="1"/>
    <m/>
    <m/>
    <n v="33"/>
    <s v="Accounts_Business_Product Name_Loan"/>
    <n v="2923"/>
    <s v="Step 3"/>
    <s v="Select the loan from the list."/>
    <s v="Transaction Page loads for the selected account. Correct product description is listed in the page _x000d__x000a_header."/>
    <m/>
    <x v="1"/>
    <s v="Biz"/>
    <x v="1"/>
    <x v="1"/>
    <s v="Yes"/>
    <s v="pramod"/>
    <s v="AccountProductNameBizTests.verifyAccounts_Business_ProductName_Loan_Biz_2923"/>
    <s v="verifyAccounts_Business_ProductName_Loan_Biz_2923"/>
    <s v="doVerifyAccounts_Business_ProductName_Loan_Biz_2923"/>
    <s v="TEST NAME :  Accounts_Business_Product Name_Loan    TEST_ID :  2923  Purpose : "/>
  </r>
  <r>
    <m/>
    <x v="1"/>
    <m/>
    <m/>
    <n v="33"/>
    <s v="Accounts_Business_Product Name_Loan"/>
    <n v="2923"/>
    <s v="Step 4"/>
    <s v="Select a transaction from the activity list."/>
    <s v="Transaction Details page displays. Correct product description is listed."/>
    <m/>
    <x v="1"/>
    <s v="Biz"/>
    <x v="1"/>
    <x v="1"/>
    <s v="Yes"/>
    <s v="pramod"/>
    <s v="AccountProductNameBizTests.verifyAccounts_Business_ProductName_Loan_Biz_2923"/>
    <s v="verifyAccounts_Business_ProductName_Loan_Biz_2923"/>
    <s v="doVerifyAccounts_Business_ProductName_Loan_Biz_2923"/>
    <s v="TEST NAME :  Accounts_Business_Product Name_Loan    TEST_ID :  2923  Purpose : "/>
  </r>
  <r>
    <n v="34"/>
    <x v="0"/>
    <s v="Accounts_Business_Product Name_Savings"/>
    <n v="2924"/>
    <n v="34"/>
    <s v="Accounts_Business_Product Name_Savings"/>
    <n v="2924"/>
    <s v="Step 1"/>
    <s v="Prerequisite: business admin has a _x000d__x000a_savings account. Account does not _x000d__x000a_have a nickname set."/>
    <s v=""/>
    <s v="1.Business Admin flow._x000a_2.Can be Auatomated"/>
    <x v="0"/>
    <s v="Biz"/>
    <x v="0"/>
    <x v="0"/>
    <s v="Yes"/>
    <s v="pramod"/>
    <s v="AccountProductNameBizTests.verifyAccounts_Business_ProductName_Savings_Biz_2924"/>
    <s v="verifyAccounts_Business_ProductName_Savings_Biz_2924"/>
    <s v="doVerifyAccounts_Business_ProductName_Savings_Biz_2924"/>
    <s v="TEST NAME :  Accounts_Business_Product Name_Savings    TEST_ID :  2924  Purpose : "/>
  </r>
  <r>
    <m/>
    <x v="1"/>
    <m/>
    <m/>
    <n v="34"/>
    <s v="Accounts_Business_Product Name_Savings"/>
    <n v="2924"/>
    <s v="Step 2"/>
    <s v="log in as business admin"/>
    <s v="login is successful"/>
    <m/>
    <x v="1"/>
    <s v="Biz"/>
    <x v="1"/>
    <x v="1"/>
    <s v="Yes"/>
    <s v="pramod"/>
    <s v="AccountProductNameBizTests.verifyAccounts_Business_ProductName_Savings_Biz_2924"/>
    <s v="verifyAccounts_Business_ProductName_Savings_Biz_2924"/>
    <s v="doVerifyAccounts_Business_ProductName_Savings_Biz_2924"/>
    <s v="TEST NAME :  Accounts_Business_Product Name_Savings    TEST_ID :  2924  Purpose : "/>
  </r>
  <r>
    <m/>
    <x v="1"/>
    <m/>
    <m/>
    <n v="34"/>
    <s v="Accounts_Business_Product Name_Savings"/>
    <n v="2924"/>
    <s v="Step 3"/>
    <s v="Locate savings account in account list"/>
    <s v="Savings account is present. Account description matches what is in Host (STI1)"/>
    <m/>
    <x v="1"/>
    <s v="Biz"/>
    <x v="1"/>
    <x v="1"/>
    <s v="Yes"/>
    <s v="pramod"/>
    <s v="AccountProductNameBizTests.verifyAccounts_Business_ProductName_Savings_Biz_2924"/>
    <s v="verifyAccounts_Business_ProductName_Savings_Biz_2924"/>
    <s v="doVerifyAccounts_Business_ProductName_Savings_Biz_2924"/>
    <s v="TEST NAME :  Accounts_Business_Product Name_Savings    TEST_ID :  2924  Purpose : "/>
  </r>
  <r>
    <m/>
    <x v="1"/>
    <m/>
    <m/>
    <n v="34"/>
    <s v="Accounts_Business_Product Name_Savings"/>
    <n v="2924"/>
    <s v="Step 4"/>
    <s v="Select the account from the list"/>
    <s v="Transaction page displays for the selected account. Production description is correct."/>
    <m/>
    <x v="1"/>
    <s v="Biz"/>
    <x v="1"/>
    <x v="1"/>
    <s v="Yes"/>
    <s v="pramod"/>
    <s v="AccountProductNameBizTests.verifyAccounts_Business_ProductName_Savings_Biz_2924"/>
    <s v="verifyAccounts_Business_ProductName_Savings_Biz_2924"/>
    <s v="doVerifyAccounts_Business_ProductName_Savings_Biz_2924"/>
    <s v="TEST NAME :  Accounts_Business_Product Name_Savings    TEST_ID :  2924  Purpose : "/>
  </r>
  <r>
    <n v="35"/>
    <x v="0"/>
    <s v="Accounts_Business_Account Details_Show Account Number_Savings"/>
    <n v="2925"/>
    <n v="35"/>
    <s v="Accounts_Business_Account Details_Show Account Number_Savings"/>
    <n v="2925"/>
    <s v="Step 1"/>
    <s v="Prerequisite: business admin has a _x000d__x000a_savings account"/>
    <s v=""/>
    <m/>
    <x v="0"/>
    <s v="Biz"/>
    <x v="0"/>
    <x v="0"/>
    <s v="Yes"/>
    <s v="pramod"/>
    <s v="AccountDetailsBizTest.verifyAccounts_Business_Account_Details_ShowAccountNumber_Savings_Biz_2925"/>
    <s v="verifyAccounts_Business_AccountDetails_ShowAccountNumber_Savings_Biz_2925"/>
    <s v="doVerifyAccounts_Business_AccountDetails_ShowAccountNumber_Savings_Biz_2925"/>
    <s v="TEST NAME :  Accounts_Business_Account Details_Show Account Number_Savings    TEST_ID :  2925  Purpose : "/>
  </r>
  <r>
    <m/>
    <x v="1"/>
    <m/>
    <m/>
    <n v="35"/>
    <s v="Accounts_Business_Account Details_Show Account Number_Savings"/>
    <n v="2925"/>
    <s v="Step 2"/>
    <s v="log in as business admin."/>
    <s v="login is successful"/>
    <m/>
    <x v="1"/>
    <s v="Biz"/>
    <x v="1"/>
    <x v="1"/>
    <s v="Yes"/>
    <s v="pramod"/>
    <s v="AccountDetailsBizTest.verifyAccounts_Business_Account_Details_ShowAccountNumber_Savings_Biz_2925"/>
    <s v="verifyAccounts_Business_AccountDetails_ShowAccountNumber_Savings_Biz_2925"/>
    <s v="doVerifyAccounts_Business_AccountDetails_ShowAccountNumber_Savings_Biz_2925"/>
    <s v="TEST NAME :  Accounts_Business_Account Details_Show Account Number_Savings    TEST_ID :  2925  Purpose : "/>
  </r>
  <r>
    <m/>
    <x v="1"/>
    <m/>
    <m/>
    <n v="35"/>
    <s v="Accounts_Business_Account Details_Show Account Number_Savings"/>
    <n v="2925"/>
    <s v="Step 3"/>
    <s v="select savings account from the account list."/>
    <s v="Transaction page displays for the selected account."/>
    <m/>
    <x v="1"/>
    <s v="Biz"/>
    <x v="1"/>
    <x v="1"/>
    <s v="Yes"/>
    <s v="pramod"/>
    <s v="AccountDetailsBizTest.verifyAccounts_Business_Account_Details_ShowAccountNumber_Savings_Biz_2925"/>
    <s v="verifyAccounts_Business_AccountDetails_ShowAccountNumber_Savings_Biz_2925"/>
    <s v="doVerifyAccounts_Business_AccountDetails_ShowAccountNumber_Savings_Biz_2925"/>
    <s v="TEST NAME :  Accounts_Business_Account Details_Show Account Number_Savings    TEST_ID :  2925  Purpose : "/>
  </r>
  <r>
    <m/>
    <x v="1"/>
    <m/>
    <m/>
    <n v="35"/>
    <s v="Accounts_Business_Account Details_Show Account Number_Savings"/>
    <n v="2925"/>
    <s v="Step 4"/>
    <s v="Open account details drop-down by selecting the down arrow under the available balance."/>
    <s v="Last field is Show Full Account Number with masked account number to the right."/>
    <m/>
    <x v="1"/>
    <s v="Biz"/>
    <x v="1"/>
    <x v="1"/>
    <s v="Yes"/>
    <s v="pramod"/>
    <s v="AccountDetailsBizTest.verifyAccounts_Business_Account_Details_ShowAccountNumber_Savings_Biz_2925"/>
    <s v="verifyAccounts_Business_AccountDetails_ShowAccountNumber_Savings_Biz_2925"/>
    <s v="doVerifyAccounts_Business_AccountDetails_ShowAccountNumber_Savings_Biz_2925"/>
    <s v="TEST NAME :  Accounts_Business_Account Details_Show Account Number_Savings    TEST_ID :  2925  Purpose : "/>
  </r>
  <r>
    <m/>
    <x v="1"/>
    <m/>
    <m/>
    <n v="35"/>
    <s v="Accounts_Business_Account Details_Show Account Number_Savings"/>
    <n v="2925"/>
    <s v="Step 5"/>
    <s v="Press Show Full Account Number"/>
    <s v="Text changes to Hide Account Number. Correct Full account number is listed to the right."/>
    <m/>
    <x v="1"/>
    <s v="Biz"/>
    <x v="1"/>
    <x v="1"/>
    <s v="Yes"/>
    <s v="pramod"/>
    <s v="AccountDetailsBizTest.verifyAccounts_Business_Account_Details_ShowAccountNumber_Savings_Biz_2925"/>
    <s v="verifyAccounts_Business_AccountDetails_ShowAccountNumber_Savings_Biz_2925"/>
    <s v="doVerifyAccounts_Business_AccountDetails_ShowAccountNumber_Savings_Biz_2925"/>
    <s v="TEST NAME :  Accounts_Business_Account Details_Show Account Number_Savings    TEST_ID :  2925  Purpose : "/>
  </r>
  <r>
    <n v="36"/>
    <x v="0"/>
    <s v="Accounts_Business_Account Details_Routing Number_Savings"/>
    <n v="2926"/>
    <n v="36"/>
    <s v="Accounts_Business_Account Details_Routing Number_Savings"/>
    <n v="2926"/>
    <s v="Step 1"/>
    <s v="Prerequisite: Business admin has a _x000d__x000a_savings account"/>
    <s v=""/>
    <s v="1.Business Admin flow_x000a_2. Can be Automated"/>
    <x v="0"/>
    <s v="Biz"/>
    <x v="0"/>
    <x v="0"/>
    <s v="Yes"/>
    <s v="pramod"/>
    <s v="AccountDetailsRoutingNumBizTest.verifyAccounts_Business_AccountDetails_RoutingNumber_Savings_Biz_2926"/>
    <s v="verifyAccounts_Business_AccountDetails_RoutingNumber_Savings_Biz_2926"/>
    <s v="doVerifyAccounts_Business_AccountDetails_RoutingNumber_Savings_Biz_2926"/>
    <s v="TEST NAME :  Accounts_Business_Account Details_Routing Number_Savings    TEST_ID :  2926  Purpose : "/>
  </r>
  <r>
    <m/>
    <x v="1"/>
    <m/>
    <m/>
    <n v="36"/>
    <s v="Accounts_Business_Account Details_Routing Number_Savings"/>
    <n v="2926"/>
    <s v="Step 2"/>
    <s v="log in as business admin"/>
    <s v="login is successful"/>
    <m/>
    <x v="1"/>
    <s v="Biz"/>
    <x v="1"/>
    <x v="1"/>
    <s v="Yes"/>
    <s v="pramod"/>
    <s v="AccountDetailsRoutingNumBizTest.verifyAccounts_Business_AccountDetails_RoutingNumber_Savings_Biz_2926"/>
    <s v="verifyAccounts_Business_AccountDetails_RoutingNumber_Savings_Biz_2926"/>
    <s v="doVerifyAccounts_Business_AccountDetails_RoutingNumber_Savings_Biz_2926"/>
    <s v="TEST NAME :  Accounts_Business_Account Details_Routing Number_Savings    TEST_ID :  2926  Purpose : "/>
  </r>
  <r>
    <m/>
    <x v="1"/>
    <m/>
    <m/>
    <n v="36"/>
    <s v="Accounts_Business_Account Details_Routing Number_Savings"/>
    <n v="2926"/>
    <s v="Step 3"/>
    <s v="select savings account from the account list."/>
    <s v="Transaction page displays for the selected account."/>
    <m/>
    <x v="1"/>
    <s v="Biz"/>
    <x v="1"/>
    <x v="1"/>
    <s v="Yes"/>
    <s v="pramod"/>
    <s v="AccountDetailsRoutingNumBizTest.verifyAccounts_Business_AccountDetails_RoutingNumber_Savings_Biz_2926"/>
    <s v="verifyAccounts_Business_AccountDetails_RoutingNumber_Savings_Biz_2926"/>
    <s v="doVerifyAccounts_Business_AccountDetails_RoutingNumber_Savings_Biz_2926"/>
    <s v="TEST NAME :  Accounts_Business_Account Details_Routing Number_Savings    TEST_ID :  2926  Purpose : "/>
  </r>
  <r>
    <m/>
    <x v="1"/>
    <m/>
    <m/>
    <n v="36"/>
    <s v="Accounts_Business_Account Details_Routing Number_Savings"/>
    <n v="2926"/>
    <s v="Step 4"/>
    <s v="Open account details drop-down by selecting the down arrow under the available balance."/>
    <s v="Next to last field is Routing Number. _x000d__x000a_Correct routing number for this _x000d__x000a_account is listed to the right."/>
    <m/>
    <x v="1"/>
    <s v="Biz"/>
    <x v="1"/>
    <x v="1"/>
    <s v="Yes"/>
    <s v="pramod"/>
    <s v="AccountDetailsRoutingNumBizTest.verifyAccounts_Business_AccountDetails_RoutingNumber_Savings_Biz_2926"/>
    <s v="verifyAccounts_Business_AccountDetails_RoutingNumber_Savings_Biz_2926"/>
    <s v="doVerifyAccounts_Business_AccountDetails_RoutingNumber_Savings_Biz_2926"/>
    <s v="TEST NAME :  Accounts_Business_Account Details_Routing Number_Savings    TEST_ID :  2926  Purpose : "/>
  </r>
  <r>
    <n v="37"/>
    <x v="0"/>
    <s v="Accounts_Business_Nickname displays"/>
    <n v="2927"/>
    <n v="37"/>
    <s v="Accounts_Business_Nickname displays"/>
    <n v="2927"/>
    <s v="Step 1"/>
    <s v="Prerequisite: business admin has an _x000d__x000a_account with an assigned nickname"/>
    <s v=""/>
    <s v="1.Business Admin flow._x000a_2.Can be Auatomated"/>
    <x v="0"/>
    <s v="Biz"/>
    <x v="0"/>
    <x v="0"/>
    <s v="Yes"/>
    <s v="pramod"/>
    <s v="AccountNickNameDisplaysRetailTest.verifyAccounts_Business_Nicknamedisplays_Biz_2927"/>
    <s v="verifyAccounts_Business_Nicknamedisplays_Biz_2927"/>
    <s v="doVerifyAccounts_Business_Nicknamedisplays_Biz_2927"/>
    <s v="TEST NAME :  Accounts_Business_Nickname displays    TEST_ID :  2927  Purpose : "/>
  </r>
  <r>
    <m/>
    <x v="1"/>
    <m/>
    <m/>
    <n v="37"/>
    <s v="Accounts_Business_Nickname displays"/>
    <n v="2927"/>
    <s v="Step 2"/>
    <s v="log in as business admin"/>
    <s v="login is successful. account is _x000d__x000a_included in list of accounts. Correct _x000d__x000a_nickname (RMCN screen) is _x000d__x000a_displayed instead of product _x000d__x000a_description."/>
    <m/>
    <x v="1"/>
    <s v="Biz"/>
    <x v="1"/>
    <x v="1"/>
    <s v="Yes"/>
    <s v="pramod"/>
    <s v="AccountNickNameDisplaysRetailTest.verifyAccounts_Business_Nicknamedisplays_Biz_2927"/>
    <s v="verifyAccounts_Business_Nicknamedisplays_Biz_2927"/>
    <s v="doVerifyAccounts_Business_Nicknamedisplays_Biz_2927"/>
    <s v="TEST NAME :  Accounts_Business_Nickname displays    TEST_ID :  2927  Purpose : "/>
  </r>
  <r>
    <m/>
    <x v="1"/>
    <m/>
    <m/>
    <n v="37"/>
    <s v="Accounts_Business_Nickname displays"/>
    <n v="2927"/>
    <s v="Step 3"/>
    <s v="Select the account from the list."/>
    <s v="Transaction page displays. Correct nickname displays in the page header."/>
    <m/>
    <x v="1"/>
    <s v="Biz"/>
    <x v="1"/>
    <x v="1"/>
    <s v="Yes"/>
    <s v="pramod"/>
    <s v="AccountNickNameDisplaysRetailTest.verifyAccounts_Business_Nicknamedisplays_Biz_2927"/>
    <s v="verifyAccounts_Business_Nicknamedisplays_Biz_2927"/>
    <s v="doVerifyAccounts_Business_Nicknamedisplays_Biz_2927"/>
    <s v="TEST NAME :  Accounts_Business_Nickname displays    TEST_ID :  2927  Purpose : "/>
  </r>
  <r>
    <n v="38"/>
    <x v="0"/>
    <s v="Accounts_Business_Product Name_DMI"/>
    <n v="2928"/>
    <n v="38"/>
    <s v="Accounts_Business_Product Name_DMI"/>
    <n v="2928"/>
    <s v="Step 1"/>
    <s v="Prerequisite: Business admin has a _x000d__x000a_DMI loan linked"/>
    <s v=""/>
    <s v="1.Business Admin Flow._x000a_2.Can be Automoated_x000a_"/>
    <x v="0"/>
    <s v="Biz"/>
    <x v="0"/>
    <x v="0"/>
    <s v="Yes"/>
    <s v="pramod"/>
    <s v="AccountProductNameBizTests.verifyAccounts_Business_ProductName_DMI_Biz_2928"/>
    <s v="verifyAccounts_Business_ProductName_DMI_Biz_2928"/>
    <s v="doVerifyAccounts_Business_ProductName_DMI_Biz_2928"/>
    <s v="TEST NAME :  Accounts_Business_Product Name_DMI    TEST_ID :  2928  Purpose : "/>
  </r>
  <r>
    <m/>
    <x v="1"/>
    <m/>
    <m/>
    <n v="38"/>
    <s v="Accounts_Business_Product Name_DMI"/>
    <n v="2928"/>
    <s v="Step 2"/>
    <s v="Log in as business admin"/>
    <s v="login is successful. DMI loan is listed _x000d__x000a_in accounts list with description _x000d__x000a_&quot;Real Estate Loan&quot;"/>
    <m/>
    <x v="1"/>
    <s v="Biz"/>
    <x v="1"/>
    <x v="1"/>
    <s v="Yes"/>
    <s v="pramod"/>
    <s v="AccountProductNameBizTests.verifyAccounts_Business_ProductName_DMI_Biz_2928"/>
    <s v="verifyAccounts_Business_ProductName_DMI_Biz_2928"/>
    <s v="doVerifyAccounts_Business_ProductName_DMI_Biz_2928"/>
    <s v="TEST NAME :  Accounts_Business_Product Name_DMI    TEST_ID :  2928  Purpose : "/>
  </r>
  <r>
    <m/>
    <x v="1"/>
    <m/>
    <m/>
    <n v="38"/>
    <s v="Accounts_Business_Product Name_DMI"/>
    <n v="2928"/>
    <s v="Step 3"/>
    <s v="Try to select the DMI loan"/>
    <s v="account is non-responsive and doesnt not take user to transactions page."/>
    <m/>
    <x v="1"/>
    <s v="Biz"/>
    <x v="1"/>
    <x v="1"/>
    <s v="Yes"/>
    <s v="pramod"/>
    <s v="AccountProductNameBizTests.verifyAccounts_Business_ProductName_DMI_Biz_2928"/>
    <s v="verifyAccounts_Business_ProductName_DMI_Biz_2928"/>
    <s v="doVerifyAccounts_Business_ProductName_DMI_Biz_2928"/>
    <s v="TEST NAME :  Accounts_Business_Product Name_DMI    TEST_ID :  2928  Purpose : "/>
  </r>
  <r>
    <n v="39"/>
    <x v="0"/>
    <s v="Accounts_Business_Account Details_Routing Number_Checking"/>
    <n v="2929"/>
    <n v="39"/>
    <s v="Accounts_Business_Account Details_Routing Number_Checking"/>
    <n v="2929"/>
    <s v="Step 1"/>
    <s v="Prerequisite: business admin has checking account"/>
    <s v=""/>
    <s v="1.Business flow ._x000a_2.Can be automated"/>
    <x v="0"/>
    <s v="Biz"/>
    <x v="0"/>
    <x v="0"/>
    <s v="Yes"/>
    <s v="pramod"/>
    <s v="AccountDetailsRoutingNumBizTest.verifyAccounts_Business_AccountDetails_RoutingNumber_Checking_Biz_2929"/>
    <s v="verifyAccounts_Business_AccountDetails_RoutingNumber_Checking_Biz_2929"/>
    <s v="doVerifyAccounts_Business_AccountDetails_RoutingNumber_Checking_Biz_2929"/>
    <s v="TEST NAME :  Accounts_Business_Account Details_Routing Number_Checking    TEST_ID :  2929  Purpose : "/>
  </r>
  <r>
    <m/>
    <x v="1"/>
    <m/>
    <m/>
    <n v="39"/>
    <s v="Accounts_Business_Account Details_Routing Number_Checking"/>
    <n v="2929"/>
    <s v="Step 2"/>
    <s v="log in as business admin."/>
    <s v="login is successful"/>
    <m/>
    <x v="1"/>
    <s v="Biz"/>
    <x v="1"/>
    <x v="1"/>
    <s v="Yes"/>
    <s v="pramod"/>
    <s v="AccountDetailsRoutingNumBizTest.verifyAccounts_Business_AccountDetails_RoutingNumber_Checking_Biz_2929"/>
    <s v="verifyAccounts_Business_AccountDetails_RoutingNumber_Checking_Biz_2929"/>
    <s v="doVerifyAccounts_Business_AccountDetails_RoutingNumber_Checking_Biz_2929"/>
    <s v="TEST NAME :  Accounts_Business_Account Details_Routing Number_Checking    TEST_ID :  2929  Purpose : "/>
  </r>
  <r>
    <m/>
    <x v="1"/>
    <m/>
    <m/>
    <n v="39"/>
    <s v="Accounts_Business_Account Details_Routing Number_Checking"/>
    <n v="2929"/>
    <s v="Step 3"/>
    <s v="select checking account from the _x000d__x000a_account list."/>
    <s v="Transaction page displays for the selected account."/>
    <m/>
    <x v="1"/>
    <s v="Biz"/>
    <x v="1"/>
    <x v="1"/>
    <s v="Yes"/>
    <s v="pramod"/>
    <s v="AccountDetailsRoutingNumBizTest.verifyAccounts_Business_AccountDetails_RoutingNumber_Checking_Biz_2929"/>
    <s v="verifyAccounts_Business_AccountDetails_RoutingNumber_Checking_Biz_2929"/>
    <s v="doVerifyAccounts_Business_AccountDetails_RoutingNumber_Checking_Biz_2929"/>
    <s v="TEST NAME :  Accounts_Business_Account Details_Routing Number_Checking    TEST_ID :  2929  Purpose : "/>
  </r>
  <r>
    <m/>
    <x v="1"/>
    <m/>
    <m/>
    <n v="39"/>
    <s v="Accounts_Business_Account Details_Routing Number_Checking"/>
    <n v="2929"/>
    <s v="Step 4"/>
    <s v="Open account details drop-down by selecting the down arrow under the available balance."/>
    <s v="Next to last field is Routing Number. _x000d__x000a_Correct routing number for this _x000d__x000a_account is listed to the right."/>
    <m/>
    <x v="1"/>
    <s v="Biz"/>
    <x v="1"/>
    <x v="1"/>
    <s v="Yes"/>
    <s v="pramod"/>
    <s v="AccountDetailsRoutingNumBizTest.verifyAccounts_Business_AccountDetails_RoutingNumber_Checking_Biz_2929"/>
    <s v="verifyAccounts_Business_AccountDetails_RoutingNumber_Checking_Biz_2929"/>
    <s v="doVerifyAccounts_Business_AccountDetails_RoutingNumber_Checking_Biz_2929"/>
    <s v="TEST NAME :  Accounts_Business_Account Details_Routing Number_Checking    TEST_ID :  2929  Purpose : "/>
  </r>
  <r>
    <n v="40"/>
    <x v="0"/>
    <s v="Accounts_Business_Account Details_Routing Number_Loan_Not Displayed"/>
    <n v="2930"/>
    <n v="40"/>
    <s v="Accounts_Business_Account Details_Routing Number_Loan_Not Displayed"/>
    <n v="2930"/>
    <s v="Step 1"/>
    <s v="Prerequisite: business admin has loan account"/>
    <s v=""/>
    <s v="1.Business flow ._x000a_2.Can be automated"/>
    <x v="0"/>
    <s v="Biz"/>
    <x v="0"/>
    <x v="0"/>
    <s v="Yes"/>
    <s v="pramod"/>
    <s v="AccountDetailsRoutingNumNotDisplayedBizTest.verifyAccounts_Business_AccountDetails_RoutingNumber_Loan_NotDisplayed_Biz_2930"/>
    <s v="verifyAccounts_Business_AccountDetails_RoutingNumber_Loan_NotDisplayed_Biz_2930"/>
    <s v="doVerifyAccounts_Business_AccountDetails_RoutingNumber_Loan_NotDisplayed_Biz_2930"/>
    <s v="TEST NAME :  Accounts_Business_Account Details_Routing Number_Loan_Not Displayed    TEST_ID :  2930  Purpose : "/>
  </r>
  <r>
    <m/>
    <x v="1"/>
    <m/>
    <m/>
    <n v="40"/>
    <s v="Accounts_Business_Account Details_Routing Number_Loan_Not Displayed"/>
    <n v="2930"/>
    <s v="Step 2"/>
    <s v="log in as business admin"/>
    <s v="login is successful"/>
    <m/>
    <x v="1"/>
    <s v="Biz"/>
    <x v="1"/>
    <x v="1"/>
    <s v="Yes"/>
    <s v="pramod"/>
    <s v="AccountDetailsRoutingNumNotDisplayedBizTest.verifyAccounts_Business_AccountDetails_RoutingNumber_Loan_NotDisplayed_Biz_2930"/>
    <s v="verifyAccounts_Business_AccountDetails_RoutingNumber_Loan_NotDisplayed_Biz_2930"/>
    <s v="doVerifyAccounts_Business_AccountDetails_RoutingNumber_Loan_NotDisplayed_Biz_2930"/>
    <s v="TEST NAME :  Accounts_Business_Account Details_Routing Number_Loan_Not Displayed    TEST_ID :  2930  Purpose : "/>
  </r>
  <r>
    <m/>
    <x v="1"/>
    <m/>
    <m/>
    <n v="40"/>
    <s v="Accounts_Business_Account Details_Routing Number_Loan_Not Displayed"/>
    <n v="2930"/>
    <s v="Step 3"/>
    <s v="select loan from account list"/>
    <s v="transactions page displays for selected loan"/>
    <m/>
    <x v="1"/>
    <s v="Biz"/>
    <x v="1"/>
    <x v="1"/>
    <s v="Yes"/>
    <s v="pramod"/>
    <s v="AccountDetailsRoutingNumNotDisplayedBizTest.verifyAccounts_Business_AccountDetails_RoutingNumber_Loan_NotDisplayed_Biz_2930"/>
    <s v="verifyAccounts_Business_AccountDetails_RoutingNumber_Loan_NotDisplayed_Biz_2930"/>
    <s v="doVerifyAccounts_Business_AccountDetails_RoutingNumber_Loan_NotDisplayed_Biz_2930"/>
    <s v="TEST NAME :  Accounts_Business_Account Details_Routing Number_Loan_Not Displayed    TEST_ID :  2930  Purpose : "/>
  </r>
  <r>
    <m/>
    <x v="1"/>
    <m/>
    <m/>
    <n v="40"/>
    <s v="Accounts_Business_Account Details_Routing Number_Loan_Not Displayed"/>
    <n v="2930"/>
    <s v="Step 4"/>
    <s v="select drop down arrow under loan balance"/>
    <s v="account details drop down displays. _x000d__x000a_Routing number is not displayed in _x000d__x000a_details"/>
    <m/>
    <x v="1"/>
    <s v="Biz"/>
    <x v="1"/>
    <x v="1"/>
    <s v="Yes"/>
    <s v="pramod"/>
    <s v="AccountDetailsRoutingNumNotDisplayedBizTest.verifyAccounts_Business_AccountDetails_RoutingNumber_Loan_NotDisplayed_Biz_2930"/>
    <s v="verifyAccounts_Business_AccountDetails_RoutingNumber_Loan_NotDisplayed_Biz_2930"/>
    <s v="doVerifyAccounts_Business_AccountDetails_RoutingNumber_Loan_NotDisplayed_Biz_2930"/>
    <s v="TEST NAME :  Accounts_Business_Account Details_Routing Number_Loan_Not Displayed    TEST_ID :  2930  Purpose : "/>
  </r>
  <r>
    <n v="41"/>
    <x v="0"/>
    <s v="Accounts_Business_Account Details_Routing Number_Credit Card_Not Displayed"/>
    <n v="2931"/>
    <n v="41"/>
    <s v="Accounts_Business_Account Details_Routing Number_Credit Card_Not Displayed"/>
    <n v="2931"/>
    <s v="Step 1"/>
    <s v="Prerequisite: business admin has credit card"/>
    <s v=""/>
    <s v="1.Business flow ._x000a_2.Can be automated"/>
    <x v="0"/>
    <s v="Biz"/>
    <x v="0"/>
    <x v="0"/>
    <s v="Yes"/>
    <s v="pramod"/>
    <s v="AccountDetailsRoutingNumNotDisplayedBizTest.verifyAccounts_Business_AccountDetails_RoutingNumber_CreditCard_NotDisplayed_Biz_2931"/>
    <s v="verifyAccounts_Business_AccountDetails_RoutingNumber_CreditCard_NotDisplayed_Biz_2931"/>
    <s v="doVerifyAccounts_Business_AccountDetails_RoutingNumber_CreditCard_NotDisplayed_Biz_2931"/>
    <s v="TEST NAME :  Accounts_Business_Account Details_Routing Number_Credit Card_Not Displayed    TEST_ID :  2931  Purpose : "/>
  </r>
  <r>
    <m/>
    <x v="1"/>
    <m/>
    <m/>
    <n v="41"/>
    <s v="Accounts_Business_Account Details_Routing Number_Credit Card_Not Displayed"/>
    <n v="2931"/>
    <s v="Step 2"/>
    <s v="log in as business admin"/>
    <s v="login is successful"/>
    <m/>
    <x v="1"/>
    <s v="Biz"/>
    <x v="1"/>
    <x v="1"/>
    <s v="Yes"/>
    <s v="pramod"/>
    <s v="AccountDetailsRoutingNumNotDisplayedBizTest.verifyAccounts_Business_AccountDetails_RoutingNumber_CreditCard_NotDisplayed_Biz_2931"/>
    <s v="verifyAccounts_Business_AccountDetails_RoutingNumber_CreditCard_NotDisplayed_Biz_2931"/>
    <s v="doVerifyAccounts_Business_AccountDetails_RoutingNumber_CreditCard_NotDisplayed_Biz_2931"/>
    <s v="TEST NAME :  Accounts_Business_Account Details_Routing Number_Credit Card_Not Displayed    TEST_ID :  2931  Purpose : "/>
  </r>
  <r>
    <m/>
    <x v="1"/>
    <m/>
    <m/>
    <n v="41"/>
    <s v="Accounts_Business_Account Details_Routing Number_Credit Card_Not Displayed"/>
    <n v="2931"/>
    <s v="Step 3"/>
    <s v="select credit card from account list"/>
    <s v="transactions page displays for _x000d__x000a_selected credit card"/>
    <m/>
    <x v="1"/>
    <s v="Biz"/>
    <x v="1"/>
    <x v="1"/>
    <s v="Yes"/>
    <s v="pramod"/>
    <s v="AccountDetailsRoutingNumNotDisplayedBizTest.verifyAccounts_Business_AccountDetails_RoutingNumber_CreditCard_NotDisplayed_Biz_2931"/>
    <s v="verifyAccounts_Business_AccountDetails_RoutingNumber_CreditCard_NotDisplayed_Biz_2931"/>
    <s v="doVerifyAccounts_Business_AccountDetails_RoutingNumber_CreditCard_NotDisplayed_Biz_2931"/>
    <s v="TEST NAME :  Accounts_Business_Account Details_Routing Number_Credit Card_Not Displayed    TEST_ID :  2931  Purpose : "/>
  </r>
  <r>
    <m/>
    <x v="1"/>
    <m/>
    <m/>
    <n v="41"/>
    <s v="Accounts_Business_Account Details_Routing Number_Credit Card_Not Displayed"/>
    <n v="2931"/>
    <s v="Step 4"/>
    <s v="select drop down arrow under credit _x000d__x000a_card balance"/>
    <s v="account details drop down displays. _x000d__x000a_Routing number is not displayed in _x000d__x000a_details"/>
    <m/>
    <x v="1"/>
    <s v="Biz"/>
    <x v="1"/>
    <x v="1"/>
    <s v="Yes"/>
    <s v="pramod"/>
    <s v="AccountDetailsRoutingNumNotDisplayedBizTest.verifyAccounts_Business_AccountDetails_RoutingNumber_CreditCard_NotDisplayed_Biz_2931"/>
    <s v="verifyAccounts_Business_AccountDetails_RoutingNumber_CreditCard_NotDisplayed_Biz_2931"/>
    <s v="doVerifyAccounts_Business_AccountDetails_RoutingNumber_CreditCard_NotDisplayed_Biz_2931"/>
    <s v="TEST NAME :  Accounts_Business_Account Details_Routing Number_Credit Card_Not Displayed    TEST_ID :  2931  Purpose : "/>
  </r>
  <r>
    <n v="42"/>
    <x v="0"/>
    <s v="Accounts_Business_Account Details_Show Account Number_Checking"/>
    <n v="2932"/>
    <n v="42"/>
    <s v="Accounts_Business_Account Details_Show Account Number_Checking"/>
    <n v="2932"/>
    <s v="Step 1"/>
    <s v="Prerequisite: business admin has checking account"/>
    <s v=""/>
    <s v="1.Business flow ._x000a_2.Can be automated"/>
    <x v="0"/>
    <s v="Biz"/>
    <x v="0"/>
    <x v="0"/>
    <s v="Yes"/>
    <s v="pramod"/>
    <s v="AccountDetailsBizTest.verifyAccounts_Business_AccountDetails_ShowAccountNumber_Checking_Biz_2932"/>
    <s v="verifyAccounts_Business_AccountDetails_ShowAccountNumber_Checking_Biz_2932"/>
    <s v="doVerifyAccounts_Business_AccountDetails_ShowAccountNumber_Checking_Biz_2932"/>
    <s v="TEST NAME :  Accounts_Business_Account Details_Show Account Number_Checking    TEST_ID :  2932  Purpose : "/>
  </r>
  <r>
    <m/>
    <x v="1"/>
    <m/>
    <m/>
    <n v="42"/>
    <s v="Accounts_Business_Account Details_Show Account Number_Checking"/>
    <n v="2932"/>
    <s v="Step 2"/>
    <s v="log in as business admin"/>
    <s v="login is successful"/>
    <m/>
    <x v="1"/>
    <s v="Biz"/>
    <x v="1"/>
    <x v="1"/>
    <s v="Yes"/>
    <s v="pramod"/>
    <s v="AccountDetailsBizTest.verifyAccounts_Business_AccountDetails_ShowAccountNumber_Checking_Biz_2932"/>
    <s v="verifyAccounts_Business_AccountDetails_ShowAccountNumber_Checking_Biz_2932"/>
    <s v="doVerifyAccounts_Business_AccountDetails_ShowAccountNumber_Checking_Biz_2932"/>
    <s v="TEST NAME :  Accounts_Business_Account Details_Show Account Number_Checking    TEST_ID :  2932  Purpose : "/>
  </r>
  <r>
    <m/>
    <x v="1"/>
    <m/>
    <m/>
    <n v="42"/>
    <s v="Accounts_Business_Account Details_Show Account Number_Checking"/>
    <n v="2932"/>
    <s v="Step 3"/>
    <s v="select checking account from _x000d__x000a_account list"/>
    <s v="transactions page displays for _x000d__x000a_selected checking account"/>
    <m/>
    <x v="1"/>
    <s v="Biz"/>
    <x v="1"/>
    <x v="1"/>
    <s v="Yes"/>
    <s v="pramod"/>
    <s v="AccountDetailsBizTest.verifyAccounts_Business_AccountDetails_ShowAccountNumber_Checking_Biz_2932"/>
    <s v="verifyAccounts_Business_AccountDetails_ShowAccountNumber_Checking_Biz_2932"/>
    <s v="doVerifyAccounts_Business_AccountDetails_ShowAccountNumber_Checking_Biz_2932"/>
    <s v="TEST NAME :  Accounts_Business_Account Details_Show Account Number_Checking    TEST_ID :  2932  Purpose : "/>
  </r>
  <r>
    <m/>
    <x v="1"/>
    <m/>
    <m/>
    <n v="42"/>
    <s v="Accounts_Business_Account Details_Show Account Number_Checking"/>
    <n v="2932"/>
    <s v="Step 4"/>
    <s v="select drop down arrow under _x000d__x000a_checkingaccount balance"/>
    <s v="account details drop down displays. _x000d__x000a_Column &quot;Show Full Account Number&quot; _x000d__x000a_shows correct last 4 digits of _x000d__x000a_checking account number"/>
    <m/>
    <x v="1"/>
    <s v="Biz"/>
    <x v="1"/>
    <x v="1"/>
    <s v="Yes"/>
    <s v="pramod"/>
    <s v="AccountDetailsBizTest.verifyAccounts_Business_AccountDetails_ShowAccountNumber_Checking_Biz_2932"/>
    <s v="verifyAccounts_Business_AccountDetails_ShowAccountNumber_Checking_Biz_2932"/>
    <s v="doVerifyAccounts_Business_AccountDetails_ShowAccountNumber_Checking_Biz_2932"/>
    <s v="TEST NAME :  Accounts_Business_Account Details_Show Account Number_Checking    TEST_ID :  2932  Purpose : "/>
  </r>
  <r>
    <m/>
    <x v="1"/>
    <m/>
    <m/>
    <n v="42"/>
    <s v="Accounts_Business_Account Details_Show Account Number_Checking"/>
    <n v="2932"/>
    <s v="Step 5"/>
    <s v="Select Show Full Account Number"/>
    <s v="Full account number is displayed correctly"/>
    <m/>
    <x v="1"/>
    <s v="Biz"/>
    <x v="1"/>
    <x v="1"/>
    <s v="Yes"/>
    <s v="pramod"/>
    <s v="AccountDetailsBizTest.verifyAccounts_Business_AccountDetails_ShowAccountNumber_Checking_Biz_2932"/>
    <s v="verifyAccounts_Business_AccountDetails_ShowAccountNumber_Checking_Biz_2932"/>
    <s v="doVerifyAccounts_Business_AccountDetails_ShowAccountNumber_Checking_Biz_2932"/>
    <s v="TEST NAME :  Accounts_Business_Account Details_Show Account Number_Checking    TEST_ID :  2932  Purpose : "/>
  </r>
  <r>
    <n v="43"/>
    <x v="0"/>
    <s v="Accounts_Business_Account Details_Show Account Number_Credit Card"/>
    <n v="2933"/>
    <n v="43"/>
    <s v="Accounts_Business_Account Details_Show Account Number_Credit Card"/>
    <n v="2933"/>
    <s v="Step 1"/>
    <s v="Prerequisite: business admin has credit card"/>
    <s v=""/>
    <s v="1.Business flow ._x000a_2.Can be automated"/>
    <x v="0"/>
    <s v="Biz"/>
    <x v="0"/>
    <x v="0"/>
    <s v="Yes"/>
    <s v="pramod"/>
    <s v="AccountDetailsBizTest.verifyAccounts_Business_AccountDetails_ShowAccountNumber_CreditCard_Biz_2933"/>
    <s v="verifyAccounts_Business_AccountDetails_ShowAccountNumber_CreditCard_Biz_2933"/>
    <s v="doVerifyAccounts_Business_AccountDetails_ShowAccountNumber_CreditCard_Biz_2933"/>
    <s v="TEST NAME :  Accounts_Business_Account Details_Show Account Number_Credit Card    TEST_ID :  2933  Purpose : "/>
  </r>
  <r>
    <m/>
    <x v="1"/>
    <m/>
    <m/>
    <n v="43"/>
    <s v="Accounts_Business_Account Details_Show Account Number_Credit Card"/>
    <n v="2933"/>
    <s v="Step 2"/>
    <s v="log in as business admin"/>
    <s v="login is successful"/>
    <m/>
    <x v="1"/>
    <s v="Biz"/>
    <x v="1"/>
    <x v="1"/>
    <s v="Yes"/>
    <s v="pramod"/>
    <s v="AccountDetailsBizTest.verifyAccounts_Business_AccountDetails_ShowAccountNumber_CreditCard_Biz_2933"/>
    <s v="verifyAccounts_Business_AccountDetails_ShowAccountNumber_CreditCard_Biz_2933"/>
    <s v="doVerifyAccounts_Business_AccountDetails_ShowAccountNumber_CreditCard_Biz_2933"/>
    <s v="TEST NAME :  Accounts_Business_Account Details_Show Account Number_Credit Card    TEST_ID :  2933  Purpose : "/>
  </r>
  <r>
    <m/>
    <x v="1"/>
    <m/>
    <m/>
    <n v="43"/>
    <s v="Accounts_Business_Account Details_Show Account Number_Credit Card"/>
    <n v="2933"/>
    <s v="Step 3"/>
    <s v="select credit card from account list"/>
    <s v="transactions page displays for _x000d__x000a_selected credit card"/>
    <m/>
    <x v="1"/>
    <s v="Biz"/>
    <x v="1"/>
    <x v="1"/>
    <s v="Yes"/>
    <s v="pramod"/>
    <s v="AccountDetailsBizTest.verifyAccounts_Business_AccountDetails_ShowAccountNumber_CreditCard_Biz_2933"/>
    <s v="verifyAccounts_Business_AccountDetails_ShowAccountNumber_CreditCard_Biz_2933"/>
    <s v="doVerifyAccounts_Business_AccountDetails_ShowAccountNumber_CreditCard_Biz_2933"/>
    <s v="TEST NAME :  Accounts_Business_Account Details_Show Account Number_Credit Card    TEST_ID :  2933  Purpose : "/>
  </r>
  <r>
    <m/>
    <x v="1"/>
    <m/>
    <m/>
    <n v="43"/>
    <s v="Accounts_Business_Account Details_Show Account Number_Credit Card"/>
    <n v="2933"/>
    <s v="Step 4"/>
    <s v="select drop down arrow under credit _x000d__x000a_card balance"/>
    <s v="account details drop down displays. _x000d__x000a_Column &quot;Show Full Account Number&quot; _x000d__x000a_shows correct last 4 digits of credit _x000d__x000a_card account number"/>
    <m/>
    <x v="1"/>
    <s v="Biz"/>
    <x v="1"/>
    <x v="1"/>
    <s v="Yes"/>
    <s v="pramod"/>
    <s v="AccountDetailsBizTest.verifyAccounts_Business_AccountDetails_ShowAccountNumber_CreditCard_Biz_2933"/>
    <s v="verifyAccounts_Business_AccountDetails_ShowAccountNumber_CreditCard_Biz_2933"/>
    <s v="doVerifyAccounts_Business_AccountDetails_ShowAccountNumber_CreditCard_Biz_2933"/>
    <s v="TEST NAME :  Accounts_Business_Account Details_Show Account Number_Credit Card    TEST_ID :  2933  Purpose : "/>
  </r>
  <r>
    <m/>
    <x v="1"/>
    <m/>
    <m/>
    <n v="43"/>
    <s v="Accounts_Business_Account Details_Show Account Number_Credit Card"/>
    <n v="2933"/>
    <s v="Step 5"/>
    <s v="Select Show Full Account Number"/>
    <s v="Full account number is displayed correctly"/>
    <m/>
    <x v="1"/>
    <s v="Biz"/>
    <x v="1"/>
    <x v="1"/>
    <s v="Yes"/>
    <s v="pramod"/>
    <s v="verifyAccounts_Business_AccountDetails_ShowAccountNumber_CreditCard_Biz_2933"/>
    <s v="verifyAccounts_Business_AccountDetails_ShowAccountNumber_CreditCard_Biz_2933"/>
    <s v="doVerifyAccounts_Business_AccountDetails_ShowAccountNumber_CreditCard_Biz_2933"/>
    <s v="TEST NAME :  Accounts_Business_Account Details_Show Account Number_Credit Card    TEST_ID :  2933  Purpose : "/>
  </r>
  <r>
    <n v="44"/>
    <x v="0"/>
    <s v="Accounts_Business_Account Details_Show Account Number_Loan"/>
    <n v="2934"/>
    <n v="44"/>
    <s v="Accounts_Business_Account Details_Show Account Number_Loan"/>
    <n v="2934"/>
    <s v="Step 1"/>
    <s v="Prerequisite: business admin has loan account"/>
    <s v=""/>
    <s v="1.Business flow ._x000a_2.Can be automated"/>
    <x v="0"/>
    <s v="Biz"/>
    <x v="0"/>
    <x v="0"/>
    <s v="Yes"/>
    <s v="pramod"/>
    <s v="AccountDetailsBizTest.verifyAccounts_Business_AccountDetails_ShowAccountNumber_Loan_Biz_2934"/>
    <s v="verifyAccounts_Business_AccountDetails_ShowAccountNumber_Loan_Biz_2934"/>
    <s v="doVerifyAccounts_Business_AccountDetails_ShowAccountNumber_Loan_Biz_2934"/>
    <s v="TEST NAME :  Accounts_Business_Account Details_Show Account Number_Loan    TEST_ID :  2934  Purpose : "/>
  </r>
  <r>
    <m/>
    <x v="1"/>
    <m/>
    <m/>
    <n v="44"/>
    <s v="Accounts_Business_Account Details_Show Account Number_Loan"/>
    <n v="2934"/>
    <s v="Step 2"/>
    <s v="log in as retail user"/>
    <s v="login is successful"/>
    <m/>
    <x v="1"/>
    <s v="Biz"/>
    <x v="1"/>
    <x v="1"/>
    <s v="Yes"/>
    <s v="pramod"/>
    <s v="AccountDetailsBizTest.verifyAccounts_Business_AccountDetails_ShowAccountNumber_Loan_Biz_2934"/>
    <s v="verifyAccounts_Business_AccountDetails_ShowAccountNumber_Loan_Biz_2934"/>
    <s v="doVerifyAccounts_Business_AccountDetails_ShowAccountNumber_Loan_Biz_2934"/>
    <s v="TEST NAME :  Accounts_Business_Account Details_Show Account Number_Loan    TEST_ID :  2934  Purpose : "/>
  </r>
  <r>
    <m/>
    <x v="1"/>
    <m/>
    <m/>
    <n v="44"/>
    <s v="Accounts_Business_Account Details_Show Account Number_Loan"/>
    <n v="2934"/>
    <s v="Step 3"/>
    <s v="select loan from account list"/>
    <s v="transactions page displays for selected loan"/>
    <m/>
    <x v="1"/>
    <s v="Biz"/>
    <x v="1"/>
    <x v="1"/>
    <s v="Yes"/>
    <s v="pramod"/>
    <s v="AccountDetailsBizTest.verifyAccounts_Business_AccountDetails_ShowAccountNumber_Loan_Biz_2934"/>
    <s v="verifyAccounts_Business_AccountDetails_ShowAccountNumber_Loan_Biz_2934"/>
    <s v="doVerifyAccounts_Business_AccountDetails_ShowAccountNumber_Loan_Biz_2934"/>
    <s v="TEST NAME :  Accounts_Business_Account Details_Show Account Number_Loan    TEST_ID :  2934  Purpose : "/>
  </r>
  <r>
    <m/>
    <x v="1"/>
    <m/>
    <m/>
    <n v="44"/>
    <s v="Accounts_Business_Account Details_Show Account Number_Loan"/>
    <n v="2934"/>
    <s v="Step 4"/>
    <s v="select drop down arrow under loan balance"/>
    <s v="account details drop down displays. Column &quot;Show Full Account Number&quot; shows correct last 4 _x000d__x000a_digits of loan account number"/>
    <m/>
    <x v="1"/>
    <s v="Biz"/>
    <x v="1"/>
    <x v="1"/>
    <s v="Yes"/>
    <s v="pramod"/>
    <s v="AccountDetailsBizTest.verifyAccounts_Business_AccountDetails_ShowAccountNumber_Loan_Biz_2934"/>
    <s v="verifyAccounts_Business_AccountDetails_ShowAccountNumber_Loan_Biz_2934"/>
    <s v="doVerifyAccounts_Business_AccountDetails_ShowAccountNumber_Loan_Biz_2934"/>
    <s v="TEST NAME :  Accounts_Business_Account Details_Show Account Number_Loan    TEST_ID :  2934  Purpose : "/>
  </r>
  <r>
    <m/>
    <x v="1"/>
    <m/>
    <m/>
    <n v="44"/>
    <s v="Accounts_Business_Account Details_Show Account Number_Loan"/>
    <n v="2934"/>
    <s v="Step 5"/>
    <s v="Select Show Full Account Number"/>
    <s v="Full account number is displayed correctly"/>
    <m/>
    <x v="1"/>
    <s v="Biz"/>
    <x v="1"/>
    <x v="1"/>
    <s v="Yes"/>
    <s v="pramod"/>
    <s v="AccountDetailsBizTest.verifyAccounts_Business_AccountDetails_ShowAccountNumber_Loan_Biz_2934"/>
    <s v="verifyAccounts_Business_AccountDetails_ShowAccountNumber_Loan_Biz_2934"/>
    <s v="doVerifyAccounts_Business_AccountDetails_ShowAccountNumber_Loan_Biz_2934"/>
    <s v="TEST NAME :  Accounts_Business_Account Details_Show Account Number_Loan    TEST_ID :  2934  Purpose : "/>
  </r>
  <r>
    <n v="45"/>
    <x v="0"/>
    <s v="Accounts_Business Subuser_Does not see Admin Nicknames"/>
    <n v="2935"/>
    <n v="45"/>
    <s v="Accounts_Business Subuser_Does not see Admin Nicknames"/>
    <n v="2935"/>
    <s v="Step 1"/>
    <s v="Prerequisite: Subuser has access to _x000d__x000a_accounts where Admin has assigned _x000d__x000a_a nickname. Account has recent _x000d__x000a_transaction history."/>
    <m/>
    <s v="1.Business flow ._x000a_2.Can be automated"/>
    <x v="0"/>
    <s v="Biz"/>
    <x v="2"/>
    <x v="0"/>
    <s v="Yes"/>
    <s v="pramod"/>
    <s v="YET TO SCRIPT"/>
    <s v="verifyAccounts_BusinessSubuser_DoesnotseeAdminNicknames_Biz_2935"/>
    <s v="doVerifyAccounts_BusinessSubuser_DoesnotseeAdminNicknames_Biz_2935"/>
    <s v="TEST NAME :  Accounts_Business Subuser_Does not see Admin Nicknames    TEST_ID :  2935  Purpose : "/>
  </r>
  <r>
    <m/>
    <x v="1"/>
    <m/>
    <m/>
    <n v="45"/>
    <s v="Accounts_Business Subuser_Does not see Admin Nicknames"/>
    <n v="2935"/>
    <s v="Step 2"/>
    <s v="Log in as subuser"/>
    <s v="login is successful. Account is listed _x000d__x000a_on accounts page and shows the _x000d__x000a_product description instead of the _x000d__x000a_account nickname."/>
    <m/>
    <x v="1"/>
    <s v="Biz"/>
    <x v="1"/>
    <x v="1"/>
    <s v="Yes"/>
    <s v="pramod"/>
    <s v="YET TO SCRIPT"/>
    <s v="verifyAccounts_BusinessSubuser_DoesnotseeAdminNicknames_Biz_2935"/>
    <s v="doVerifyAccounts_BusinessSubuser_DoesnotseeAdminNicknames_Biz_2935"/>
    <s v="TEST NAME :  Accounts_Business Subuser_Does not see Admin Nicknames    TEST_ID :  2935  Purpose : "/>
  </r>
  <r>
    <m/>
    <x v="1"/>
    <m/>
    <m/>
    <n v="45"/>
    <s v="Accounts_Business Subuser_Does not see Admin Nicknames"/>
    <n v="2935"/>
    <s v="Step 3"/>
    <s v="Select the account"/>
    <s v="Transactions page displays with the product description in the heading. Nickname is not listed."/>
    <m/>
    <x v="1"/>
    <s v="Biz"/>
    <x v="1"/>
    <x v="1"/>
    <s v="Yes"/>
    <s v="pramod"/>
    <s v="YET TO SCRIPT"/>
    <s v="verifyAccounts_BusinessSubuser_DoesnotseeAdminNicknames_Biz_2935"/>
    <s v="doVerifyAccounts_BusinessSubuser_DoesnotseeAdminNicknames_Biz_2935"/>
    <s v="TEST NAME :  Accounts_Business Subuser_Does not see Admin Nicknames    TEST_ID :  2935  Purpose : "/>
  </r>
  <r>
    <m/>
    <x v="1"/>
    <m/>
    <m/>
    <n v="45"/>
    <s v="Accounts_Business Subuser_Does not see Admin Nicknames"/>
    <n v="2935"/>
    <s v="Step 4"/>
    <s v="Select a transaction from the activity list."/>
    <s v="Transaction Details page displays. Product Description is listed. Nickname is not available."/>
    <m/>
    <x v="1"/>
    <s v="Biz"/>
    <x v="1"/>
    <x v="1"/>
    <s v="Yes"/>
    <s v="pramod"/>
    <s v="YET TO SCRIPT"/>
    <s v="verifyAccounts_BusinessSubuser_DoesnotseeAdminNicknames_Biz_2935"/>
    <s v="doVerifyAccounts_BusinessSubuser_DoesnotseeAdminNicknames_Biz_2935"/>
    <s v="TEST NAME :  Accounts_Business Subuser_Does not see Admin Nicknames    TEST_ID :  2935  Purpose : "/>
  </r>
  <r>
    <n v="46"/>
    <x v="0"/>
    <s v="Accounts_Retail_Account Details Fields_Checking"/>
    <n v="2936"/>
    <n v="46"/>
    <s v="Accounts_Retail_Account Details Fields_Checking"/>
    <n v="2936"/>
    <s v="Step 1"/>
    <s v="Prerequisite: retail user has a checking account with a balance"/>
    <s v=""/>
    <s v="can be automated"/>
    <x v="2"/>
    <s v="Retail"/>
    <x v="0"/>
    <x v="0"/>
    <s v="Yes"/>
    <s v="pramod"/>
    <s v="verifyAccounts_Retail_AccountDetailsFields_Checking"/>
    <s v="verifyAccounts_Retail_AccountDetailsFields_Checking_Retail_2936"/>
    <s v="doVerifyAccounts_Retail_AccountDetailsFields_Checking_Retail_2936"/>
    <s v="TEST NAME :  Accounts_Retail_Account Details Fields_Checking    TEST_ID :  2936  Purpose : "/>
  </r>
  <r>
    <m/>
    <x v="1"/>
    <m/>
    <m/>
    <n v="46"/>
    <s v="Accounts_Retail_Account Details Fields_Checking"/>
    <n v="2936"/>
    <s v="Step 2"/>
    <s v="log in as retail user"/>
    <s v="login is successful"/>
    <m/>
    <x v="1"/>
    <s v="Retail"/>
    <x v="1"/>
    <x v="1"/>
    <s v="Yes"/>
    <s v="pramod"/>
    <s v="verifyAccounts_Retail_AccountDetailsFields_Checking"/>
    <s v="verifyAccounts_Retail_AccountDetailsFields_Checking_Retail_2936"/>
    <s v="doVerifyAccounts_Retail_AccountDetailsFields_Checking_Retail_2936"/>
    <s v="TEST NAME :  Accounts_Retail_Account Details Fields_Checking    TEST_ID :  2936  Purpose : "/>
  </r>
  <r>
    <m/>
    <x v="1"/>
    <m/>
    <m/>
    <n v="46"/>
    <s v="Accounts_Retail_Account Details Fields_Checking"/>
    <n v="2936"/>
    <s v="Step 3"/>
    <s v="select checking account from account list"/>
    <s v="transaction page loads for selected account"/>
    <m/>
    <x v="1"/>
    <s v="Retail"/>
    <x v="1"/>
    <x v="1"/>
    <s v="Yes"/>
    <s v="pramod"/>
    <s v="verifyAccounts_Retail_AccountDetailsFields_Checking"/>
    <s v="verifyAccounts_Retail_AccountDetailsFields_Checking_Retail_2936"/>
    <s v="doVerifyAccounts_Retail_AccountDetailsFields_Checking_Retail_2936"/>
    <s v="TEST NAME :  Accounts_Retail_Account Details Fields_Checking    TEST_ID :  2936  Purpose : "/>
  </r>
  <r>
    <m/>
    <x v="1"/>
    <m/>
    <m/>
    <n v="46"/>
    <s v="Accounts_Retail_Account Details Fields_Checking"/>
    <n v="2936"/>
    <s v="Step 4"/>
    <s v="select drop down arror under available balance"/>
    <s v="account details drop down opens with below fields:_x000a__x000a_Current Balance as of &lt;date&gt;_x000a_Interest Rate_x000a_Earnings YTD_x000a_Last Year Interest_x000a_Routing Number_x000a_Show Full Account Number"/>
    <m/>
    <x v="1"/>
    <s v="Retail"/>
    <x v="1"/>
    <x v="1"/>
    <s v="Yes"/>
    <s v="pramod"/>
    <s v="verifyAccounts_Retail_AccountDetailsFields_Checking"/>
    <s v="verifyAccounts_Retail_AccountDetailsFields_Checking_Retail_2936"/>
    <s v="doVerifyAccounts_Retail_AccountDetailsFields_Checking_Retail_2936"/>
    <s v="TEST NAME :  Accounts_Retail_Account Details Fields_Checking    TEST_ID :  2936  Purpose : "/>
  </r>
  <r>
    <n v="47"/>
    <x v="0"/>
    <s v="Accounts_Retail_Account Details Fields_Savings"/>
    <n v="2937"/>
    <n v="47"/>
    <s v="Accounts_Retail_Account Details Fields_Savings"/>
    <n v="2937"/>
    <s v="Step 1"/>
    <s v="Prerequisite: retail user has a savings account with a balance"/>
    <s v=""/>
    <s v="can be automated"/>
    <x v="2"/>
    <s v="Retail"/>
    <x v="0"/>
    <x v="0"/>
    <s v="Yes"/>
    <s v="pramod"/>
    <s v="verifyAccounts_Retail_AccountDetailsFields_Savings"/>
    <s v="verifyAccounts_Retail_AccountDetailsFields_Savings_Retail_2937"/>
    <s v="doVerifyAccounts_Retail_AccountDetailsFields_Savings_Retail_2937"/>
    <s v="TEST NAME :  Accounts_Retail_Account Details Fields_Savings    TEST_ID :  2937  Purpose : "/>
  </r>
  <r>
    <m/>
    <x v="1"/>
    <m/>
    <m/>
    <n v="47"/>
    <s v="Accounts_Retail_Account Details Fields_Savings"/>
    <n v="2937"/>
    <s v="Step 2"/>
    <s v="log in as retail user"/>
    <s v="login is successful"/>
    <m/>
    <x v="1"/>
    <s v="Retail"/>
    <x v="1"/>
    <x v="1"/>
    <s v="Yes"/>
    <s v="pramod"/>
    <s v="verifyAccounts_Retail_AccountDetailsFields_Savings"/>
    <s v="verifyAccounts_Retail_AccountDetailsFields_Savings_Retail_2937"/>
    <s v="doVerifyAccounts_Retail_AccountDetailsFields_Savings_Retail_2937"/>
    <s v="TEST NAME :  Accounts_Retail_Account Details Fields_Savings    TEST_ID :  2937  Purpose : "/>
  </r>
  <r>
    <m/>
    <x v="1"/>
    <m/>
    <m/>
    <n v="47"/>
    <s v="Accounts_Retail_Account Details Fields_Savings"/>
    <n v="2937"/>
    <s v="Step 3"/>
    <s v="select savings account from account _x000d__x000a_list"/>
    <s v="transaction page loads for selected account"/>
    <m/>
    <x v="1"/>
    <s v="Retail"/>
    <x v="1"/>
    <x v="1"/>
    <s v="Yes"/>
    <s v="pramod"/>
    <s v="verifyAccounts_Retail_AccountDetailsFields_Savings"/>
    <s v="verifyAccounts_Retail_AccountDetailsFields_Savings_Retail_2937"/>
    <s v="doVerifyAccounts_Retail_AccountDetailsFields_Savings_Retail_2937"/>
    <s v="TEST NAME :  Accounts_Retail_Account Details Fields_Savings    TEST_ID :  2937  Purpose : "/>
  </r>
  <r>
    <m/>
    <x v="1"/>
    <m/>
    <m/>
    <n v="47"/>
    <s v="Accounts_Retail_Account Details Fields_Savings"/>
    <n v="2937"/>
    <s v="Step 4"/>
    <s v="select drop down arror under available balance"/>
    <s v="account details drop down opens with below fields:_x000d__x000a__x000d__x000a_Current Balance as of &lt;date&gt;_x000d__x000a_Interest Rate_x000d__x000a_Earnings YTD_x000d__x000a_Last Year Interest_x000d__x000a_Routing Number_x000d__x000a_Show Full Account Number_x000d__x000a__x000d__x000a_Information matches HOST for this account."/>
    <m/>
    <x v="1"/>
    <s v="Retail"/>
    <x v="1"/>
    <x v="1"/>
    <s v="Yes"/>
    <s v="pramod"/>
    <s v="verifyAccounts_Retail_AccountDetailsFields_Savings"/>
    <s v="verifyAccounts_Retail_AccountDetailsFields_Savings_Retail_2937"/>
    <s v="doVerifyAccounts_Retail_AccountDetailsFields_Savings_Retail_2937"/>
    <s v="TEST NAME :  Accounts_Retail_Account Details Fields_Savings    TEST_ID :  2937  Purpose : "/>
  </r>
  <r>
    <n v="48"/>
    <x v="0"/>
    <s v="Accounts_Retail_Account Details Fields_Credit Card"/>
    <n v="2938"/>
    <n v="48"/>
    <s v="Accounts_Retail_Account Details Fields_Credit Card"/>
    <n v="2938"/>
    <s v="Step 1"/>
    <s v="Prerequisite: retail user has a credit card with a balance"/>
    <s v=""/>
    <s v="can be automated"/>
    <x v="2"/>
    <s v="Retail"/>
    <x v="0"/>
    <x v="0"/>
    <s v="Yes"/>
    <s v="pramod"/>
    <s v="verifyAccounts_Retail_AccountDetailsFields_CreditCard"/>
    <s v="verifyAccounts_Retail_AccountDetailsFields_CreditCard_Retail_2938"/>
    <s v="doVerifyAccounts_Retail_AccountDetailsFields_CreditCard_Retail_2938"/>
    <s v="TEST NAME :  Accounts_Retail_Account Details Fields_Credit Card    TEST_ID :  2938  Purpose : "/>
  </r>
  <r>
    <m/>
    <x v="1"/>
    <m/>
    <m/>
    <n v="48"/>
    <s v="Accounts_Retail_Account Details Fields_Credit Card"/>
    <n v="2938"/>
    <s v="Step 2"/>
    <s v="log in as retail user"/>
    <s v="login is successful"/>
    <m/>
    <x v="1"/>
    <s v="Retail"/>
    <x v="1"/>
    <x v="1"/>
    <s v="Yes"/>
    <s v="pramod"/>
    <s v="verifyAccounts_Retail_AccountDetailsFields_CreditCard"/>
    <s v="verifyAccounts_Retail_AccountDetailsFields_CreditCard_Retail_2938"/>
    <s v="doVerifyAccounts_Retail_AccountDetailsFields_CreditCard_Retail_2938"/>
    <s v="TEST NAME :  Accounts_Retail_Account Details Fields_Credit Card    TEST_ID :  2938  Purpose : "/>
  </r>
  <r>
    <m/>
    <x v="1"/>
    <m/>
    <m/>
    <n v="48"/>
    <s v="Accounts_Retail_Account Details Fields_Credit Card"/>
    <n v="2938"/>
    <s v="Step 3"/>
    <s v="select credit card account from _x000d__x000a_account list"/>
    <s v="transaction page loads for selected account"/>
    <m/>
    <x v="1"/>
    <s v="Retail"/>
    <x v="1"/>
    <x v="1"/>
    <s v="Yes"/>
    <s v="pramod"/>
    <s v="verifyAccounts_Retail_AccountDetailsFields_CreditCard"/>
    <s v="verifyAccounts_Retail_AccountDetailsFields_CreditCard_Retail_2938"/>
    <s v="doVerifyAccounts_Retail_AccountDetailsFields_CreditCard_Retail_2938"/>
    <s v="TEST NAME :  Accounts_Retail_Account Details Fields_Credit Card    TEST_ID :  2938  Purpose : "/>
  </r>
  <r>
    <m/>
    <x v="1"/>
    <m/>
    <m/>
    <n v="48"/>
    <s v="Accounts_Retail_Account Details Fields_Credit Card"/>
    <n v="2938"/>
    <s v="Step 4"/>
    <s v="select drop down arror under available balance"/>
    <s v="account details drop down opens _x000d__x000a_with below fields:_x000d__x000a__x000d__x000a_Current Balance as of &lt;date&gt;_x000d__x000a_Payment Amount Due_x000d__x000a_Payment Due Date_x000d__x000a_Show Full Account Number_x000d__x000a__x000d__x000a_Information matches HOST for this _x000d__x000a_account."/>
    <m/>
    <x v="1"/>
    <s v="Retail"/>
    <x v="1"/>
    <x v="1"/>
    <s v="Yes"/>
    <s v="pramod"/>
    <s v="verifyAccounts_Retail_AccountDetailsFields_CreditCard"/>
    <s v="verifyAccounts_Retail_AccountDetailsFields_CreditCard_Retail_2938"/>
    <s v="doVerifyAccounts_Retail_AccountDetailsFields_CreditCard_Retail_2938"/>
    <s v="TEST NAME :  Accounts_Retail_Account Details Fields_Credit Card    TEST_ID :  2938  Purpose : "/>
  </r>
  <r>
    <n v="49"/>
    <x v="0"/>
    <s v="Accounts_Retail_Account Details Fields_Loan"/>
    <n v="2939"/>
    <n v="49"/>
    <s v="Accounts_Retail_Account Details Fields_Loan"/>
    <n v="2939"/>
    <s v="Step 1"/>
    <s v="Prerequisite: retail user has a loan account with a balance."/>
    <s v=""/>
    <s v="can be automated"/>
    <x v="2"/>
    <s v="Retail"/>
    <x v="0"/>
    <x v="0"/>
    <s v="Yes"/>
    <s v="pramod"/>
    <s v="verifyAccounts_Retail_AccountDetailsFields_Loan"/>
    <s v="verifyAccounts_Retail_AccountDetailsFields_Loan_Retail_2939"/>
    <s v="doVerifyAccounts_Retail_AccountDetailsFields_Loan_Retail_2939"/>
    <s v="TEST NAME :  Accounts_Retail_Account Details Fields_Loan    TEST_ID :  2939  Purpose : "/>
  </r>
  <r>
    <m/>
    <x v="1"/>
    <m/>
    <m/>
    <n v="49"/>
    <s v="Accounts_Retail_Account Details Fields_Loan"/>
    <n v="2939"/>
    <s v="Step 2"/>
    <s v="log in as retail user"/>
    <s v="login is successful"/>
    <m/>
    <x v="1"/>
    <s v="Retail"/>
    <x v="1"/>
    <x v="1"/>
    <s v="Yes"/>
    <s v="pramod"/>
    <s v="verifyAccounts_Retail_AccountDetailsFields_Loan"/>
    <s v="verifyAccounts_Retail_AccountDetailsFields_Loan_Retail_2939"/>
    <s v="doVerifyAccounts_Retail_AccountDetailsFields_Loan_Retail_2939"/>
    <s v="TEST NAME :  Accounts_Retail_Account Details Fields_Loan    TEST_ID :  2939  Purpose : "/>
  </r>
  <r>
    <m/>
    <x v="1"/>
    <m/>
    <m/>
    <n v="49"/>
    <s v="Accounts_Retail_Account Details Fields_Loan"/>
    <n v="2939"/>
    <s v="Step 3"/>
    <s v="select Loan account from account _x000d__x000a_list"/>
    <s v="transaction page loads for selected account"/>
    <m/>
    <x v="1"/>
    <s v="Retail"/>
    <x v="1"/>
    <x v="1"/>
    <s v="Yes"/>
    <s v="pramod"/>
    <s v="verifyAccounts_Retail_AccountDetailsFields_Loan"/>
    <s v="verifyAccounts_Retail_AccountDetailsFields_Loan_Retail_2939"/>
    <s v="doVerifyAccounts_Retail_AccountDetailsFields_Loan_Retail_2939"/>
    <s v="TEST NAME :  Accounts_Retail_Account Details Fields_Loan    TEST_ID :  2939  Purpose : "/>
  </r>
  <r>
    <m/>
    <x v="1"/>
    <m/>
    <m/>
    <n v="49"/>
    <s v="Accounts_Retail_Account Details Fields_Loan"/>
    <n v="2939"/>
    <s v="Step 4"/>
    <s v="select drop down arror under current _x000d__x000a_balance"/>
    <s v="account details drop down opens _x000d__x000a_with below fields:_x000d__x000a__x000d__x000a_Current Balance as of &lt;date&gt;_x000d__x000a_Interest Rate_x000d__x000a_Payment Amount Due_x000d__x000a_Payment Due Date_x000d__x000a_Past Due Amount_x000d__x000a_Past Due Balance Date _x000d__x000a_Show Full Account Number_x000d__x000a__x000d__x000a_Information matches HOST for this _x000d__x000a_account."/>
    <m/>
    <x v="1"/>
    <s v="Retail"/>
    <x v="1"/>
    <x v="1"/>
    <s v="Yes"/>
    <s v="pramod"/>
    <s v="verifyAccounts_Retail_AccountDetailsFields_Loan"/>
    <s v="verifyAccounts_Retail_AccountDetailsFields_Loan_Retail_2939"/>
    <s v="doVerifyAccounts_Retail_AccountDetailsFields_Loan_Retail_2939"/>
    <s v="TEST NAME :  Accounts_Retail_Account Details Fields_Loan    TEST_ID :  2939  Purpose : "/>
  </r>
  <r>
    <n v="50"/>
    <x v="0"/>
    <s v="Accounts_Retail_Account Details Fields_LOC"/>
    <n v="2940"/>
    <n v="50"/>
    <s v="Accounts_Retail_Account Details Fields_LOC"/>
    <n v="2940"/>
    <s v="Step 1"/>
    <s v="Prerequisite: retail user has a LOC account with a balance"/>
    <s v=""/>
    <s v="can be automated"/>
    <x v="2"/>
    <s v="Retail"/>
    <x v="0"/>
    <x v="0"/>
    <s v="Yes"/>
    <s v="pramod"/>
    <s v="AccountDetailsTest.verifyAccounts_Retail_AccountDetailsFields_LOC"/>
    <s v="verifyAccounts_Retail_AccountDetailsFields_LOC_Retail_2940"/>
    <s v="doVerifyAccounts_Retail_AccountDetailsFields_LOC_Retail_2940"/>
    <s v="TEST NAME :  Accounts_Retail_Account Details Fields_LOC    TEST_ID :  2940  Purpose : "/>
  </r>
  <r>
    <m/>
    <x v="1"/>
    <m/>
    <m/>
    <n v="50"/>
    <s v="Accounts_Retail_Account Details Fields_LOC"/>
    <n v="2940"/>
    <s v="Step 2"/>
    <s v="log in as retail user"/>
    <s v="login is successful"/>
    <m/>
    <x v="1"/>
    <s v="Retail"/>
    <x v="1"/>
    <x v="1"/>
    <s v="Yes"/>
    <s v="pramod"/>
    <s v="AccountDetailsTest.verifyAccounts_Retail_AccountDetailsFields_LOC"/>
    <s v="verifyAccounts_Retail_AccountDetailsFields_LOC_Retail_2940"/>
    <s v="doVerifyAccounts_Retail_AccountDetailsFields_LOC_Retail_2940"/>
    <s v="TEST NAME :  Accounts_Retail_Account Details Fields_LOC    TEST_ID :  2940  Purpose : "/>
  </r>
  <r>
    <m/>
    <x v="1"/>
    <m/>
    <m/>
    <n v="50"/>
    <s v="Accounts_Retail_Account Details Fields_LOC"/>
    <n v="2940"/>
    <s v="Step 3"/>
    <s v="select LOC account from account list"/>
    <s v="transaction page loads for selected account"/>
    <m/>
    <x v="1"/>
    <s v="Retail"/>
    <x v="1"/>
    <x v="1"/>
    <s v="Yes"/>
    <s v="pramod"/>
    <s v="AccountDetailsTest.verifyAccounts_Retail_AccountDetailsFields_LOC"/>
    <s v="verifyAccounts_Retail_AccountDetailsFields_LOC_Retail_2940"/>
    <s v="doVerifyAccounts_Retail_AccountDetailsFields_LOC_Retail_2940"/>
    <s v="TEST NAME :  Accounts_Retail_Account Details Fields_LOC    TEST_ID :  2940  Purpose : "/>
  </r>
  <r>
    <m/>
    <x v="1"/>
    <m/>
    <m/>
    <n v="50"/>
    <s v="Accounts_Retail_Account Details Fields_LOC"/>
    <n v="2940"/>
    <s v="Step 4"/>
    <s v="select drop down arror under available balance"/>
    <s v="account details drop down opens _x000d__x000a_with below fields:_x000d__x000a__x000d__x000a_Current Balance as of &lt;date&gt;_x000d__x000a_Interest Rate_x000d__x000a_Payment Amount Due_x000d__x000a_Payment Due Date_x000d__x000a_Past Due Amount_x000d__x000a_Past Due Balance Date_x000d__x000a_Show Full Account Number_x000d__x000a__x000d__x000a_Information matches HOST for this _x000d__x000a_account."/>
    <m/>
    <x v="1"/>
    <s v="Retail"/>
    <x v="1"/>
    <x v="1"/>
    <s v="Yes"/>
    <s v="pramod"/>
    <s v="AccountDetailsTest.verifyAccounts_Retail_AccountDetailsFields_LOC"/>
    <s v="verifyAccounts_Retail_AccountDetailsFields_LOC_Retail_2940"/>
    <s v="doVerifyAccounts_Retail_AccountDetailsFields_LOC_Retail_2940"/>
    <s v="TEST NAME :  Accounts_Retail_Account Details Fields_LOC    TEST_ID :  2940  Purpose : "/>
  </r>
  <r>
    <n v="51"/>
    <x v="0"/>
    <s v="Accounts_Retail_Account Details Fields_CD"/>
    <n v="2941"/>
    <n v="51"/>
    <s v="Accounts_Retail_Account Details Fields_CD"/>
    <n v="2941"/>
    <s v="Step 1"/>
    <s v="Prerequisite: retail user has a CD with a balance"/>
    <s v=""/>
    <s v="can be automated"/>
    <x v="2"/>
    <s v="Retail"/>
    <x v="0"/>
    <x v="0"/>
    <s v="Yes"/>
    <s v="pramod"/>
    <s v="AccountDetailsTest.verifyAccounts_Retail_AccountDetailsFields_CD"/>
    <s v="verifyAccounts_Retail_AccountDetailsFields_CD_Retail_2941"/>
    <s v="doVerifyAccounts_Retail_AccountDetailsFields_CD_Retail_2941"/>
    <s v="TEST NAME :  Accounts_Retail_Account Details Fields_CD    TEST_ID :  2941  Purpose : "/>
  </r>
  <r>
    <m/>
    <x v="1"/>
    <m/>
    <m/>
    <n v="51"/>
    <s v="Accounts_Retail_Account Details Fields_CD"/>
    <n v="2941"/>
    <s v="Step 2"/>
    <s v="log in as retail user"/>
    <s v="login is successful"/>
    <m/>
    <x v="1"/>
    <s v="Retail"/>
    <x v="1"/>
    <x v="1"/>
    <s v="Yes"/>
    <s v="pramod"/>
    <s v="AccountDetailsTest.verifyAccounts_Retail_AccountDetailsFields_CD"/>
    <s v="verifyAccounts_Retail_AccountDetailsFields_CD_Retail_2941"/>
    <s v="doVerifyAccounts_Retail_AccountDetailsFields_CD_Retail_2941"/>
    <s v="TEST NAME :  Accounts_Retail_Account Details Fields_CD    TEST_ID :  2941  Purpose : "/>
  </r>
  <r>
    <m/>
    <x v="1"/>
    <m/>
    <m/>
    <n v="51"/>
    <s v="Accounts_Retail_Account Details Fields_CD"/>
    <n v="2941"/>
    <s v="Step 3"/>
    <s v="select CD account from account list"/>
    <s v="transaction page loads for selected account"/>
    <m/>
    <x v="1"/>
    <s v="Retail"/>
    <x v="1"/>
    <x v="1"/>
    <s v="Yes"/>
    <s v="pramod"/>
    <s v="AccountDetailsTest.verifyAccounts_Retail_AccountDetailsFields_CD"/>
    <s v="verifyAccounts_Retail_AccountDetailsFields_CD_Retail_2941"/>
    <s v="doVerifyAccounts_Retail_AccountDetailsFields_CD_Retail_2941"/>
    <s v="TEST NAME :  Accounts_Retail_Account Details Fields_CD    TEST_ID :  2941  Purpose : "/>
  </r>
  <r>
    <m/>
    <x v="1"/>
    <m/>
    <m/>
    <n v="51"/>
    <s v="Accounts_Retail_Account Details Fields_CD"/>
    <n v="2941"/>
    <s v="Step 4"/>
    <s v="select drop down arror under current _x000d__x000a_balance"/>
    <s v="account details drop down opens _x000d__x000a_with below fields:_x000d__x000a__x000d__x000a_Interest Rate_x000d__x000a_Maturity Date_x000d__x000a_Earnings YTD_x000d__x000a_Last Year Interest_x000d__x000a_Show Full Account Number_x000d__x000a__x000d__x000a_Information matches HOST for this _x000d__x000a_account."/>
    <m/>
    <x v="1"/>
    <s v="Retail"/>
    <x v="1"/>
    <x v="1"/>
    <s v="Yes"/>
    <s v="pramod"/>
    <s v="AccountDetailsTest.verifyAccounts_Retail_AccountDetailsFields_CD"/>
    <s v="verifyAccounts_Retail_AccountDetailsFields_CD_Retail_2941"/>
    <s v="doVerifyAccounts_Retail_AccountDetailsFields_CD_Retail_2941"/>
    <s v="TEST NAME :  Accounts_Retail_Account Details Fields_CD    TEST_ID :  2941  Purpose : "/>
  </r>
  <r>
    <n v="52"/>
    <x v="0"/>
    <s v="Accounts_Business_Account Details Fields_Checking"/>
    <n v="2942"/>
    <n v="52"/>
    <s v="Accounts_Business_Account Details Fields_Checking"/>
    <n v="2942"/>
    <s v="Step 1"/>
    <s v="Prerequisite: business admin has checking account with a balance"/>
    <s v=""/>
    <s v="1.Business flow ._x000a_2.Can be automated"/>
    <x v="0"/>
    <s v="Biz"/>
    <x v="0"/>
    <x v="0"/>
    <s v="Yes"/>
    <s v="pramod"/>
    <s v="AccountDetailsFieldsBizTest.verifyAccounts_Business_AccountDetailsFields_Checking_Biz_2942"/>
    <s v="verifyAccounts_Business_AccountDetailsFields_Checking_Biz_2942"/>
    <s v="doVerifyAccounts_Business_AccountDetailsFields_Checking_Biz_2942"/>
    <s v="TEST NAME :  Accounts_Business_Account Details Fields_Checking    TEST_ID :  2942  Purpose : "/>
  </r>
  <r>
    <m/>
    <x v="1"/>
    <m/>
    <m/>
    <n v="52"/>
    <s v="Accounts_Business_Account Details Fields_Checking"/>
    <n v="2942"/>
    <s v="Step 2"/>
    <s v="log in as retail user"/>
    <s v="login is successful"/>
    <m/>
    <x v="1"/>
    <s v="Biz"/>
    <x v="1"/>
    <x v="1"/>
    <s v="Yes"/>
    <s v="pramod"/>
    <s v="AccountDetailsFieldsBizTest.verifyAccounts_Business_AccountDetailsFields_Checking_Biz_2942"/>
    <s v="verifyAccounts_Business_AccountDetailsFields_Checking_Biz_2942"/>
    <s v="doVerifyAccounts_Business_AccountDetailsFields_Checking_Biz_2942"/>
    <s v="TEST NAME :  Accounts_Business_Account Details Fields_Checking    TEST_ID :  2942  Purpose : "/>
  </r>
  <r>
    <m/>
    <x v="1"/>
    <m/>
    <m/>
    <n v="52"/>
    <s v="Accounts_Business_Account Details Fields_Checking"/>
    <n v="2942"/>
    <s v="Step 3"/>
    <s v="select checking account from account list"/>
    <s v="transaction page loads for selected account"/>
    <m/>
    <x v="1"/>
    <s v="Biz"/>
    <x v="1"/>
    <x v="1"/>
    <s v="Yes"/>
    <s v="pramod"/>
    <s v="AccountDetailsFieldsBizTest.verifyAccounts_Business_AccountDetailsFields_Checking_Biz_2942"/>
    <s v="verifyAccounts_Business_AccountDetailsFields_Checking_Biz_2942"/>
    <s v="doVerifyAccounts_Business_AccountDetailsFields_Checking_Biz_2942"/>
    <s v="TEST NAME :  Accounts_Business_Account Details Fields_Checking    TEST_ID :  2942  Purpose : "/>
  </r>
  <r>
    <m/>
    <x v="1"/>
    <m/>
    <m/>
    <n v="52"/>
    <s v="Accounts_Business_Account Details Fields_Checking"/>
    <n v="2942"/>
    <s v="Step 4"/>
    <s v="select drop down arror under available balance"/>
    <s v="account details drop down opens with below fields:_x000a__x000a_Current Balance as of &lt;date&gt;_x000a_Interest Rate_x000a_Earnings YTD_x000a_Last Year Interest_x000a_Routing Number_x000a_Show Full Account Number_x000a__x000a_Information matches HOST for this account."/>
    <m/>
    <x v="1"/>
    <s v="Biz"/>
    <x v="1"/>
    <x v="1"/>
    <s v="Yes"/>
    <s v="pramod"/>
    <s v="AccountDetailsFieldsBizTest.verifyAccounts_Business_AccountDetailsFields_Checking_Biz_2942"/>
    <s v="verifyAccounts_Business_AccountDetailsFields_Checking_Biz_2942"/>
    <s v="doVerifyAccounts_Business_AccountDetailsFields_Checking_Biz_2942"/>
    <s v="TEST NAME :  Accounts_Business_Account Details Fields_Checking    TEST_ID :  2942  Purpose : "/>
  </r>
  <r>
    <n v="53"/>
    <x v="0"/>
    <s v="Accounts_Business_Account Details Fields_Savings"/>
    <n v="2943"/>
    <n v="53"/>
    <s v="Accounts_Business_Account Details Fields_Savings"/>
    <n v="2943"/>
    <s v="Step 1"/>
    <s v="Prerequisite: business admin has savings account with a balance"/>
    <s v=""/>
    <s v="1.Business flow ._x000a_2.Can be automated"/>
    <x v="0"/>
    <s v="Biz"/>
    <x v="0"/>
    <x v="0"/>
    <s v="Yes"/>
    <s v="pramod"/>
    <s v="AccountDetailsFieldsBizTest.verifyAccounts_Business_AccountDetailsFields_Savings_Biz_2943"/>
    <s v="verifyAccounts_Business_AccountDetailsFields_Savings_Biz_2943"/>
    <s v="doVerifyAccounts_Business_AccountDetailsFields_Savings_Biz_2943"/>
    <s v="TEST NAME :  Accounts_Business_Account Details Fields_Savings    TEST_ID :  2943  Purpose : "/>
  </r>
  <r>
    <m/>
    <x v="1"/>
    <m/>
    <m/>
    <n v="53"/>
    <s v="Accounts_Business_Account Details Fields_Savings"/>
    <n v="2943"/>
    <s v="Step 2"/>
    <s v="log in as business admin"/>
    <s v="login is successful"/>
    <m/>
    <x v="1"/>
    <s v="Biz"/>
    <x v="1"/>
    <x v="1"/>
    <s v="Yes"/>
    <s v="pramod"/>
    <s v="AccountDetailsFieldsBizTest.verifyAccounts_Business_AccountDetailsFields_Savings_Biz_2943"/>
    <s v="verifyAccounts_Business_AccountDetailsFields_Savings_Biz_2943"/>
    <s v="doVerifyAccounts_Business_AccountDetailsFields_Savings_Biz_2943"/>
    <s v="TEST NAME :  Accounts_Business_Account Details Fields_Savings    TEST_ID :  2943  Purpose : "/>
  </r>
  <r>
    <m/>
    <x v="1"/>
    <m/>
    <m/>
    <n v="53"/>
    <s v="Accounts_Business_Account Details Fields_Savings"/>
    <n v="2943"/>
    <s v="Step 3"/>
    <s v="select savings account from account _x000d__x000a_list"/>
    <s v="transaction page loads for selected account"/>
    <m/>
    <x v="1"/>
    <s v="Biz"/>
    <x v="1"/>
    <x v="1"/>
    <s v="Yes"/>
    <s v="pramod"/>
    <s v="AccountDetailsFieldsBizTest.verifyAccounts_Business_AccountDetailsFields_Savings_Biz_2943"/>
    <s v="verifyAccounts_Business_AccountDetailsFields_Savings_Biz_2943"/>
    <s v="doVerifyAccounts_Business_AccountDetailsFields_Savings_Biz_2943"/>
    <s v="TEST NAME :  Accounts_Business_Account Details Fields_Savings    TEST_ID :  2943  Purpose : "/>
  </r>
  <r>
    <m/>
    <x v="1"/>
    <m/>
    <m/>
    <n v="53"/>
    <s v="Accounts_Business_Account Details Fields_Savings"/>
    <n v="2943"/>
    <s v="Step 4"/>
    <s v="select drop down arror under available balance"/>
    <s v="account details drop down opens with below fields:_x000d__x000a__x000d__x000a_Current Balance as of &lt;date&gt;_x000d__x000a_Interest Rate_x000d__x000a_Earnings YTD_x000d__x000a_Last Year Interest_x000d__x000a_Routing Number_x000d__x000a_Show Full Account Number_x000d__x000a__x000d__x000a_Information matches HOST for this account."/>
    <m/>
    <x v="1"/>
    <s v="Biz"/>
    <x v="1"/>
    <x v="1"/>
    <s v="Yes"/>
    <s v="pramod"/>
    <s v="AccountDetailsFieldsBizTest.verifyAccounts_Business_AccountDetailsFields_Savings_Biz_2943"/>
    <s v="verifyAccounts_Business_AccountDetailsFields_Savings_Biz_2943"/>
    <s v="doVerifyAccounts_Business_AccountDetailsFields_Savings_Biz_2943"/>
    <s v="TEST NAME :  Accounts_Business_Account Details Fields_Savings    TEST_ID :  2943  Purpose : "/>
  </r>
  <r>
    <n v="54"/>
    <x v="0"/>
    <s v="Accounts_Business_Account Details Fields_Credit Card"/>
    <n v="2944"/>
    <n v="54"/>
    <s v="Accounts_Business_Account Details Fields_Credit Card"/>
    <n v="2944"/>
    <s v="Step 1"/>
    <s v="Prerequisite: business admin has a credit card with a balance"/>
    <s v=""/>
    <s v="1.Business flow ._x000a_2.Can be automated"/>
    <x v="0"/>
    <s v="Biz"/>
    <x v="0"/>
    <x v="0"/>
    <s v="Yes"/>
    <s v="pramod"/>
    <s v="AccountDetailsFieldsBizTest.verifyAccounts_Business_AccountDetailsFields_CreditCard_Biz_2944"/>
    <s v="verifyAccounts_Business_AccountDetailsFields_CreditCard_Biz_2944"/>
    <s v="doVerifyAccounts_Business_AccountDetailsFields_CreditCard_Biz_2944"/>
    <s v="TEST NAME :  Accounts_Business_Account Details Fields_Credit Card    TEST_ID :  2944  Purpose : "/>
  </r>
  <r>
    <m/>
    <x v="1"/>
    <m/>
    <m/>
    <n v="54"/>
    <s v="Accounts_Business_Account Details Fields_Credit Card"/>
    <n v="2944"/>
    <s v="Step 2"/>
    <s v="log in as business admin"/>
    <s v="login is successful"/>
    <m/>
    <x v="1"/>
    <s v="Biz"/>
    <x v="1"/>
    <x v="1"/>
    <s v="Yes"/>
    <s v="pramod"/>
    <s v="AccountDetailsFieldsBizTest.verifyAccounts_Business_AccountDetailsFields_CreditCard_Biz_2944"/>
    <s v="verifyAccounts_Business_AccountDetailsFields_CreditCard_Biz_2944"/>
    <s v="doVerifyAccounts_Business_AccountDetailsFields_CreditCard_Biz_2944"/>
    <s v="TEST NAME :  Accounts_Business_Account Details Fields_Credit Card    TEST_ID :  2944  Purpose : "/>
  </r>
  <r>
    <m/>
    <x v="1"/>
    <m/>
    <m/>
    <n v="54"/>
    <s v="Accounts_Business_Account Details Fields_Credit Card"/>
    <n v="2944"/>
    <s v="Step 3"/>
    <s v="select credit card account from _x000d__x000a_account list"/>
    <s v="transaction page loads for selected account"/>
    <m/>
    <x v="1"/>
    <s v="Biz"/>
    <x v="1"/>
    <x v="1"/>
    <s v="Yes"/>
    <s v="pramod"/>
    <s v="AccountDetailsFieldsBizTest.verifyAccounts_Business_AccountDetailsFields_CreditCard_Biz_2944"/>
    <s v="verifyAccounts_Business_AccountDetailsFields_CreditCard_Biz_2944"/>
    <s v="doVerifyAccounts_Business_AccountDetailsFields_CreditCard_Biz_2944"/>
    <s v="TEST NAME :  Accounts_Business_Account Details Fields_Credit Card    TEST_ID :  2944  Purpose : "/>
  </r>
  <r>
    <m/>
    <x v="1"/>
    <m/>
    <m/>
    <n v="54"/>
    <s v="Accounts_Business_Account Details Fields_Credit Card"/>
    <n v="2944"/>
    <s v="Step 4"/>
    <s v="select drop down arror under available balance"/>
    <s v="account details drop down opens _x000d__x000a_with below fields:_x000d__x000a__x000d__x000a_Current Balance as of &lt;date&gt;_x000d__x000a_Payment Amount Due_x000d__x000a_Payment Due Date_x000d__x000a_Show Full Account Number_x000d__x000a__x000d__x000a_Information matches HOST for this _x000d__x000a_account."/>
    <m/>
    <x v="1"/>
    <s v="Biz"/>
    <x v="1"/>
    <x v="1"/>
    <s v="Yes"/>
    <s v="pramod"/>
    <s v="AccountDetailsFieldsBizTest.verifyAccounts_Business_AccountDetailsFields_CreditCard_Biz_2944"/>
    <s v="verifyAccounts_Business_AccountDetailsFields_CreditCard_Biz_2944"/>
    <s v="doVerifyAccounts_Business_AccountDetailsFields_CreditCard_Biz_2944"/>
    <s v="TEST NAME :  Accounts_Business_Account Details Fields_Credit Card    TEST_ID :  2944  Purpose : "/>
  </r>
  <r>
    <n v="55"/>
    <x v="0"/>
    <s v="Accounts_Business_Account Details Fields_Loan"/>
    <n v="2945"/>
    <n v="55"/>
    <s v="Accounts_Business_Account Details Fields_Loan"/>
    <n v="2945"/>
    <s v="Step 1"/>
    <s v="Prerequisite: business admin has loan account with a balance"/>
    <s v=""/>
    <s v="1.Business flow ._x000a_2.Can be automated"/>
    <x v="0"/>
    <s v="Biz"/>
    <x v="0"/>
    <x v="0"/>
    <s v="Yes"/>
    <s v="pramod"/>
    <s v="AccountDetailsFieldsBizTest.verifyAccounts_Business_AccountDetailsFields_Loan_Biz_2945"/>
    <s v="verifyAccounts_Business_AccountDetailsFields_Loan_Biz_2945"/>
    <s v="doVerifyAccounts_Business_AccountDetailsFields_Loan_Biz_2945"/>
    <s v="TEST NAME :  Accounts_Business_Account Details Fields_Loan    TEST_ID :  2945  Purpose : "/>
  </r>
  <r>
    <m/>
    <x v="1"/>
    <m/>
    <m/>
    <n v="55"/>
    <s v="Accounts_Business_Account Details Fields_Loan"/>
    <n v="2945"/>
    <s v="Step 2"/>
    <s v="log in as business admin"/>
    <s v="login is successful"/>
    <m/>
    <x v="1"/>
    <s v="Biz"/>
    <x v="1"/>
    <x v="1"/>
    <s v="Yes"/>
    <s v="pramod"/>
    <s v="AccountDetailsFieldsBizTest.verifyAccounts_Business_AccountDetailsFields_Loan_Biz_2945"/>
    <s v="verifyAccounts_Business_AccountDetailsFields_Loan_Biz_2945"/>
    <s v="doVerifyAccounts_Business_AccountDetailsFields_Loan_Biz_2945"/>
    <s v="TEST NAME :  Accounts_Business_Account Details Fields_Loan    TEST_ID :  2945  Purpose : "/>
  </r>
  <r>
    <m/>
    <x v="1"/>
    <m/>
    <m/>
    <n v="55"/>
    <s v="Accounts_Business_Account Details Fields_Loan"/>
    <n v="2945"/>
    <s v="Step 3"/>
    <s v="select Loan account from account _x000d__x000a_list"/>
    <s v="transaction page loads for selected account"/>
    <m/>
    <x v="1"/>
    <s v="Biz"/>
    <x v="1"/>
    <x v="1"/>
    <s v="Yes"/>
    <s v="pramod"/>
    <s v="AccountDetailsFieldsBizTest.verifyAccounts_Business_AccountDetailsFields_Loan_Biz_2945"/>
    <s v="verifyAccounts_Business_AccountDetailsFields_Loan_Biz_2945"/>
    <s v="doVerifyAccounts_Business_AccountDetailsFields_Loan_Biz_2945"/>
    <s v="TEST NAME :  Accounts_Business_Account Details Fields_Loan    TEST_ID :  2945  Purpose : "/>
  </r>
  <r>
    <m/>
    <x v="1"/>
    <m/>
    <m/>
    <n v="55"/>
    <s v="Accounts_Business_Account Details Fields_Loan"/>
    <n v="2945"/>
    <s v="Step 4"/>
    <s v="select drop down arror under current _x000d__x000a_balance"/>
    <s v="account details drop down opens _x000d__x000a_with below fields:_x000d__x000a__x000d__x000a_Current Balance as of &lt;date&gt;_x000d__x000a_Interest Rate_x000d__x000a_Payment Amount Due_x000d__x000a_Payment Due Date_x000d__x000a_Past Due Amount_x000d__x000a_Past Due Balance Date _x000d__x000a_Show Full Account Number_x000d__x000a__x000d__x000a_Information matches HOST for this _x000d__x000a_account."/>
    <m/>
    <x v="1"/>
    <s v="Biz"/>
    <x v="1"/>
    <x v="1"/>
    <s v="Yes"/>
    <s v="pramod"/>
    <s v="AccountDetailsFieldsBizTest.verifyAccounts_Business_AccountDetailsFields_Loan_Biz_2945"/>
    <s v="verifyAccounts_Business_AccountDetailsFields_Loan_Biz_2945"/>
    <s v="doVerifyAccounts_Business_AccountDetailsFields_Loan_Biz_2945"/>
    <s v="TEST NAME :  Accounts_Business_Account Details Fields_Loan    TEST_ID :  2945  Purpose : "/>
  </r>
  <r>
    <n v="56"/>
    <x v="0"/>
    <s v="Accounts_Business_Account Details Fields_LOC"/>
    <n v="2946"/>
    <n v="56"/>
    <s v="Accounts_Business_Account Details Fields_LOC"/>
    <n v="2946"/>
    <s v="Step 1"/>
    <s v="Prerequisite: business admin has LOC account with a balance"/>
    <s v=""/>
    <s v="1.Business flow ._x000a_2.Can be automated"/>
    <x v="0"/>
    <s v="Biz"/>
    <x v="0"/>
    <x v="0"/>
    <s v="Yes"/>
    <s v="pramod"/>
    <s v="AccountDetailsFieldsBizTest.verifyAccounts_Business_AccountDetailsFields_LOC_Biz_2946"/>
    <s v="verifyAccounts_Business_AccountDetailsFields_LOC_Biz_2946"/>
    <s v="doVerifyAccounts_Business_AccountDetailsFields_LOC_Biz_2946"/>
    <s v="TEST NAME :  Accounts_Business_Account Details Fields_LOC    TEST_ID :  2946  Purpose : "/>
  </r>
  <r>
    <m/>
    <x v="1"/>
    <m/>
    <m/>
    <n v="56"/>
    <s v="Accounts_Business_Account Details Fields_LOC"/>
    <n v="2946"/>
    <s v="Step 2"/>
    <s v="log in as business admin"/>
    <s v="login is successful"/>
    <m/>
    <x v="1"/>
    <s v="Biz"/>
    <x v="1"/>
    <x v="1"/>
    <s v="Yes"/>
    <s v="pramod"/>
    <s v="AccountDetailsFieldsBizTest.verifyAccounts_Business_AccountDetailsFields_LOC_Biz_2946"/>
    <s v="verifyAccounts_Business_AccountDetailsFields_LOC_Biz_2946"/>
    <s v="doVerifyAccounts_Business_AccountDetailsFields_LOC_Biz_2946"/>
    <s v="TEST NAME :  Accounts_Business_Account Details Fields_LOC    TEST_ID :  2946  Purpose : "/>
  </r>
  <r>
    <m/>
    <x v="1"/>
    <m/>
    <m/>
    <n v="56"/>
    <s v="Accounts_Business_Account Details Fields_LOC"/>
    <n v="2946"/>
    <s v="Step 3"/>
    <s v="select LOC account from account list"/>
    <s v="transaction page loads for selected account"/>
    <m/>
    <x v="1"/>
    <s v="Biz"/>
    <x v="1"/>
    <x v="1"/>
    <s v="Yes"/>
    <s v="pramod"/>
    <s v="AccountDetailsFieldsBizTest.verifyAccounts_Business_AccountDetailsFields_LOC_Biz_2946"/>
    <s v="verifyAccounts_Business_AccountDetailsFields_LOC_Biz_2946"/>
    <s v="doVerifyAccounts_Business_AccountDetailsFields_LOC_Biz_2946"/>
    <s v="TEST NAME :  Accounts_Business_Account Details Fields_LOC    TEST_ID :  2946  Purpose : "/>
  </r>
  <r>
    <m/>
    <x v="1"/>
    <m/>
    <m/>
    <n v="56"/>
    <s v="Accounts_Business_Account Details Fields_LOC"/>
    <n v="2946"/>
    <s v="Step 4"/>
    <s v="select drop down arror under available balance"/>
    <s v="account details drop down opens _x000d__x000a_with below fields:_x000d__x000a__x000d__x000a_Current Balance as of &lt;date&gt;_x000d__x000a_Interest Rate_x000d__x000a_Payment Amount Due_x000d__x000a_Payment Due Date_x000d__x000a_Past Due Amount_x000d__x000a_Past Due Balance Date_x000d__x000a_Show Full Account Number_x000d__x000a__x000d__x000a_Information matches HOST for this _x000d__x000a_account."/>
    <m/>
    <x v="1"/>
    <s v="Biz"/>
    <x v="1"/>
    <x v="1"/>
    <s v="Yes"/>
    <s v="pramod"/>
    <s v="AccountDetailsFieldsBizTest.verifyAccounts_Business_AccountDetailsFields_LOC_Biz_2946"/>
    <s v="verifyAccounts_Business_AccountDetailsFields_LOC_Biz_2946"/>
    <s v="doVerifyAccounts_Business_AccountDetailsFields_LOC_Biz_2946"/>
    <s v="TEST NAME :  Accounts_Business_Account Details Fields_LOC    TEST_ID :  2946  Purpose : "/>
  </r>
  <r>
    <n v="57"/>
    <x v="0"/>
    <s v="Accounts_Business_Account Details Fields_CD"/>
    <n v="2947"/>
    <n v="57"/>
    <s v="Accounts_Business_Account Details Fields_CD"/>
    <n v="2947"/>
    <s v="Step 1"/>
    <s v="Prerequisite: business admin has CD with a balance."/>
    <s v=""/>
    <s v="1.Business flow ._x000a_2.Can be automated"/>
    <x v="0"/>
    <s v="Biz"/>
    <x v="0"/>
    <x v="0"/>
    <s v="Yes"/>
    <s v="pramod"/>
    <s v="AccountDetailsFieldsBizTest.verifyAccounts_Business_AccountDetailsFields_CD_Biz_2947"/>
    <s v="verifyAccounts_Business_AccountDetailsFields_CD_Biz_2947"/>
    <s v="doVerifyAccounts_Business_AccountDetailsFields_CD_Biz_2947"/>
    <s v="TEST NAME :  Accounts_Business_Account Details Fields_CD    TEST_ID :  2947  Purpose : "/>
  </r>
  <r>
    <m/>
    <x v="1"/>
    <m/>
    <m/>
    <n v="57"/>
    <s v="Accounts_Business_Account Details Fields_CD"/>
    <n v="2947"/>
    <s v="Step 2"/>
    <s v="log in as business admin"/>
    <s v="login is successful"/>
    <m/>
    <x v="1"/>
    <s v="Biz"/>
    <x v="1"/>
    <x v="1"/>
    <s v="Yes"/>
    <s v="pramod"/>
    <s v="AccountDetailsFieldsBizTest.verifyAccounts_Business_AccountDetailsFields_CD_Biz_2947"/>
    <s v="verifyAccounts_Business_AccountDetailsFields_CD_Biz_2947"/>
    <s v="doVerifyAccounts_Business_AccountDetailsFields_CD_Biz_2947"/>
    <s v="TEST NAME :  Accounts_Business_Account Details Fields_CD    TEST_ID :  2947  Purpose : "/>
  </r>
  <r>
    <m/>
    <x v="1"/>
    <m/>
    <m/>
    <n v="57"/>
    <s v="Accounts_Business_Account Details Fields_CD"/>
    <n v="2947"/>
    <s v="Step 3"/>
    <s v="select CD account from account list"/>
    <s v="transaction page loads for selected account"/>
    <m/>
    <x v="1"/>
    <s v="Biz"/>
    <x v="1"/>
    <x v="1"/>
    <s v="Yes"/>
    <s v="pramod"/>
    <s v="AccountDetailsFieldsBizTest.verifyAccounts_Business_AccountDetailsFields_CD_Biz_2947"/>
    <s v="verifyAccounts_Business_AccountDetailsFields_CD_Biz_2947"/>
    <s v="doVerifyAccounts_Business_AccountDetailsFields_CD_Biz_2947"/>
    <s v="TEST NAME :  Accounts_Business_Account Details Fields_CD    TEST_ID :  2947  Purpose : "/>
  </r>
  <r>
    <m/>
    <x v="1"/>
    <m/>
    <m/>
    <n v="57"/>
    <s v="Accounts_Business_Account Details Fields_CD"/>
    <n v="2947"/>
    <s v="Step 4"/>
    <s v="select drop down arrorw under current _x000a_balance"/>
    <s v="account details drop down opens _x000a_with below fields:_x000a__x000a_Interest Rate_x000a_Maturity Date_x000a_Earnings YTD_x000a_Last Year Interest_x000a_Show Full Account Number"/>
    <m/>
    <x v="1"/>
    <s v="Biz"/>
    <x v="1"/>
    <x v="1"/>
    <s v="Yes"/>
    <s v="pramod"/>
    <s v="AccountDetailsFieldsBizTest.verifyAccounts_Business_AccountDetailsFields_CD_Biz_2947"/>
    <s v="verifyAccounts_Business_AccountDetailsFields_CD_Biz_2947"/>
    <s v="doVerifyAccounts_Business_AccountDetailsFields_CD_Biz_2947"/>
    <s v="TEST NAME :  Accounts_Business_Account Details Fields_CD    TEST_ID :  2947  Purpose : "/>
  </r>
  <r>
    <n v="58"/>
    <x v="2"/>
    <s v="Bill Pay_ SSO Successful_Mobile"/>
    <n v="3580"/>
    <n v="58"/>
    <s v="Bill Pay_ SSO Successful_Mobile"/>
    <n v="3580"/>
    <s v="Step 1"/>
    <s v="Prerequisite: Retail user is enrolled in billpay"/>
    <s v=""/>
    <s v="Already automated"/>
    <x v="2"/>
    <s v="Retail"/>
    <x v="0"/>
    <x v="0"/>
    <s v="Yes"/>
    <s v="Hari"/>
    <s v="PaybillsTest.verifyPaySSoSuccessful_mobile"/>
    <s v=""/>
    <s v=""/>
    <s v=""/>
  </r>
  <r>
    <m/>
    <x v="1"/>
    <m/>
    <m/>
    <n v="58"/>
    <s v="Bill Pay_ SSO Successful_Mobile"/>
    <n v="3580"/>
    <s v="Step 2"/>
    <s v="Test Case: retail user can _x000d__x000a_successfully access bill pay screen _x000d__x000a_on mobile app"/>
    <s v=""/>
    <m/>
    <x v="1"/>
    <s v="Retail"/>
    <x v="1"/>
    <x v="1"/>
    <s v="Yes"/>
    <s v="Hari"/>
    <s v="PaybillsTest.verifyPaySSoSuccessful_mobile"/>
    <s v=""/>
    <s v=""/>
    <s v=""/>
  </r>
  <r>
    <m/>
    <x v="1"/>
    <m/>
    <m/>
    <n v="58"/>
    <s v="Bill Pay_ SSO Successful_Mobile"/>
    <n v="3580"/>
    <s v="Step 3"/>
    <s v="log in as retail user"/>
    <s v="Login will be successful"/>
    <m/>
    <x v="1"/>
    <s v="Retail"/>
    <x v="1"/>
    <x v="1"/>
    <s v="Yes"/>
    <s v="Hari"/>
    <s v="PaybillsTest.verifyPaySSoSuccessful_mobile"/>
    <s v=""/>
    <s v=""/>
    <s v=""/>
  </r>
  <r>
    <m/>
    <x v="1"/>
    <m/>
    <m/>
    <n v="58"/>
    <s v="Bill Pay_ SSO Successful_Mobile"/>
    <n v="3580"/>
    <s v="Step 4"/>
    <s v="Select Pay Bills from main menu."/>
    <s v="Pay Bills screen displays with options for Make Payment, _x000d__x000a_Schedule Payments, Recent Payments, Manage payees, _x000d__x000a_Manage Funding Accounts,"/>
    <m/>
    <x v="1"/>
    <s v="Retail"/>
    <x v="1"/>
    <x v="1"/>
    <s v="Yes"/>
    <s v="Hari"/>
    <s v="PaybillsTest.verifyPaySSoSuccessful_mobile"/>
    <s v=""/>
    <s v=""/>
    <s v=""/>
  </r>
  <r>
    <n v="59"/>
    <x v="2"/>
    <s v="Bill Pay_Payee Maintenance_Add and Delete_Mobile"/>
    <n v="3581"/>
    <n v="59"/>
    <s v="Bill Pay_Payee Maintenance_Add and Delete_Mobile"/>
    <n v="3581"/>
    <s v="Step 1"/>
    <s v="Prerequisite: retail user is enrolled for bill pay"/>
    <s v=""/>
    <s v="Cannot be automated as Payee will be deleted from list and when the test case is run next time the it will fail as payee might not be available at all. "/>
    <x v="2"/>
    <s v="Retail"/>
    <x v="2"/>
    <x v="2"/>
    <s v="No"/>
    <m/>
    <m/>
    <s v=""/>
    <s v=""/>
    <s v=""/>
  </r>
  <r>
    <m/>
    <x v="1"/>
    <m/>
    <m/>
    <n v="59"/>
    <s v="Bill Pay_Payee Maintenance_Add and Delete_Mobile"/>
    <n v="3581"/>
    <s v="Step 2"/>
    <s v="Test Case: retail user can both add a _x000d__x000a_new payee and delete an existing _x000d__x000a_payee within billpay on mobile app"/>
    <s v=""/>
    <m/>
    <x v="1"/>
    <s v="Retail"/>
    <x v="1"/>
    <x v="1"/>
    <s v="No"/>
    <m/>
    <m/>
    <s v=""/>
    <s v=""/>
    <s v=""/>
  </r>
  <r>
    <m/>
    <x v="1"/>
    <m/>
    <m/>
    <n v="59"/>
    <s v="Bill Pay_Payee Maintenance_Add and Delete_Mobile"/>
    <n v="3581"/>
    <s v="Step 3"/>
    <s v="log in as retail user"/>
    <s v="login is successful"/>
    <m/>
    <x v="1"/>
    <s v="Retail"/>
    <x v="1"/>
    <x v="1"/>
    <s v="No"/>
    <m/>
    <m/>
    <s v=""/>
    <s v=""/>
    <s v=""/>
  </r>
  <r>
    <m/>
    <x v="1"/>
    <m/>
    <m/>
    <n v="59"/>
    <s v="Bill Pay_Payee Maintenance_Add and Delete_Mobile"/>
    <n v="3581"/>
    <s v="Step 4"/>
    <s v="Select Pay Bills from main menu."/>
    <s v="Pay Bills screen displays with options for Make Payment, _x000d__x000a_Schedule Payments, Recent Payments, Manage payees, _x000d__x000a_Manage Funding Accounts,"/>
    <m/>
    <x v="1"/>
    <s v="Retail"/>
    <x v="1"/>
    <x v="1"/>
    <s v="No"/>
    <m/>
    <m/>
    <s v=""/>
    <s v=""/>
    <s v=""/>
  </r>
  <r>
    <m/>
    <x v="1"/>
    <m/>
    <m/>
    <n v="59"/>
    <s v="Bill Pay_Payee Maintenance_Add and Delete_Mobile"/>
    <n v="3581"/>
    <s v="Step 5"/>
    <s v="Select Manage Payees."/>
    <s v="Manage Payees page will display with list of existing payees."/>
    <m/>
    <x v="1"/>
    <s v="Retail"/>
    <x v="1"/>
    <x v="1"/>
    <s v="No"/>
    <m/>
    <m/>
    <s v=""/>
    <s v=""/>
    <s v=""/>
  </r>
  <r>
    <m/>
    <x v="1"/>
    <m/>
    <m/>
    <n v="59"/>
    <s v="Bill Pay_Payee Maintenance_Add and Delete_Mobile"/>
    <n v="3581"/>
    <s v="Step 6"/>
    <s v="Select Add Payee at the bottom of the page."/>
    <s v="Search Merchant page will display."/>
    <m/>
    <x v="1"/>
    <s v="Retail"/>
    <x v="1"/>
    <x v="1"/>
    <s v="No"/>
    <m/>
    <m/>
    <s v=""/>
    <s v=""/>
    <s v=""/>
  </r>
  <r>
    <m/>
    <x v="1"/>
    <m/>
    <m/>
    <n v="59"/>
    <s v="Bill Pay_Payee Maintenance_Add and Delete_Mobile"/>
    <n v="3581"/>
    <s v="Step 7"/>
    <s v="type &quot;testing&quot; into the search field."/>
    <s v="Message will populate &quot;We can't find a payee with that name...&quot;"/>
    <m/>
    <x v="1"/>
    <s v="Retail"/>
    <x v="1"/>
    <x v="1"/>
    <s v="No"/>
    <m/>
    <m/>
    <s v=""/>
    <s v=""/>
    <s v=""/>
  </r>
  <r>
    <m/>
    <x v="1"/>
    <m/>
    <m/>
    <n v="59"/>
    <s v="Bill Pay_Payee Maintenance_Add and Delete_Mobile"/>
    <n v="3581"/>
    <s v="Step 8"/>
    <s v="Click Skip Search"/>
    <s v="Add Payee page displays."/>
    <m/>
    <x v="1"/>
    <s v="Retail"/>
    <x v="1"/>
    <x v="1"/>
    <s v="No"/>
    <m/>
    <m/>
    <s v=""/>
    <s v=""/>
    <s v=""/>
  </r>
  <r>
    <m/>
    <x v="1"/>
    <m/>
    <m/>
    <n v="59"/>
    <s v="Bill Pay_Payee Maintenance_Add and Delete_Mobile"/>
    <n v="3581"/>
    <s v="Step 9"/>
    <s v="enter payee name, nickname, account number, zip code, and address. Click submit at bottom of _x000d__x000a_page."/>
    <s v="Payee details page will display with message &quot;the Payee has been added&quot;"/>
    <m/>
    <x v="1"/>
    <s v="Retail"/>
    <x v="1"/>
    <x v="1"/>
    <s v="No"/>
    <m/>
    <m/>
    <s v=""/>
    <s v=""/>
    <s v=""/>
  </r>
  <r>
    <m/>
    <x v="1"/>
    <m/>
    <m/>
    <n v="59"/>
    <s v="Bill Pay_Payee Maintenance_Add and Delete_Mobile"/>
    <n v="3581"/>
    <s v="Step 10"/>
    <s v="click Continue"/>
    <s v="Manage payees page displays.Verify _x000d__x000a_new payee is listed in payee list."/>
    <m/>
    <x v="1"/>
    <s v="Retail"/>
    <x v="1"/>
    <x v="1"/>
    <s v="No"/>
    <m/>
    <m/>
    <s v=""/>
    <s v=""/>
    <s v=""/>
  </r>
  <r>
    <m/>
    <x v="1"/>
    <m/>
    <m/>
    <n v="59"/>
    <s v="Bill Pay_Payee Maintenance_Add and Delete_Mobile"/>
    <n v="3581"/>
    <s v="Step 11"/>
    <s v="select newly added payee name."/>
    <s v="Payee details page will display."/>
    <m/>
    <x v="1"/>
    <s v="Retail"/>
    <x v="1"/>
    <x v="1"/>
    <s v="No"/>
    <m/>
    <m/>
    <s v=""/>
    <s v=""/>
    <s v=""/>
  </r>
  <r>
    <m/>
    <x v="1"/>
    <m/>
    <m/>
    <n v="59"/>
    <s v="Bill Pay_Payee Maintenance_Add and Delete_Mobile"/>
    <n v="3581"/>
    <s v="Step 12"/>
    <s v="click Delete at the bottom of the page."/>
    <s v="Message displays &quot;Deleting a payee will permanently delete it from Online Banking and Mobile _x000d__x000a_Banking Bill Pay. Are you sure you want to delete this payee?&quot;"/>
    <m/>
    <x v="1"/>
    <s v="Retail"/>
    <x v="1"/>
    <x v="1"/>
    <s v="No"/>
    <m/>
    <m/>
    <s v=""/>
    <s v=""/>
    <s v=""/>
  </r>
  <r>
    <m/>
    <x v="1"/>
    <m/>
    <m/>
    <n v="59"/>
    <s v="Bill Pay_Payee Maintenance_Add and Delete_Mobile"/>
    <n v="3581"/>
    <s v="Step 13"/>
    <s v="Click Yes."/>
    <s v="Manage payees page displays. Verify Payee has been deleted from list."/>
    <m/>
    <x v="1"/>
    <s v="Retail"/>
    <x v="1"/>
    <x v="1"/>
    <s v="No"/>
    <m/>
    <m/>
    <s v=""/>
    <s v=""/>
    <s v=""/>
  </r>
  <r>
    <n v="60"/>
    <x v="2"/>
    <s v="Bill Pay_Retail_Make Payment_Schedule and Delete_Mobile"/>
    <n v="3582"/>
    <n v="60"/>
    <s v="Bill Pay_Retail_Make Payment_Schedule and Delete_Mobile"/>
    <n v="3582"/>
    <s v="Step 1"/>
    <s v="Prerequisite: retail user is enrolled for Bill pay and has at least 1 payee."/>
    <s v=""/>
    <s v="Cannot be automated as Deleted schedule payment will not be available when test case is executed second time ."/>
    <x v="2"/>
    <s v="Retail"/>
    <x v="2"/>
    <x v="2"/>
    <s v="No"/>
    <m/>
    <m/>
    <s v=""/>
    <s v=""/>
    <s v=""/>
  </r>
  <r>
    <m/>
    <x v="1"/>
    <m/>
    <m/>
    <n v="60"/>
    <s v="Bill Pay_Retail_Make Payment_Schedule and Delete_Mobile"/>
    <n v="3582"/>
    <s v="Step 2"/>
    <s v="Test Case: retail user can both _x000d__x000a_schedule a new payment and delete _x000d__x000a_an existing payment within billpay on _x000d__x000a_mobile app"/>
    <s v=""/>
    <m/>
    <x v="1"/>
    <s v="Retail"/>
    <x v="1"/>
    <x v="1"/>
    <s v="No"/>
    <m/>
    <m/>
    <s v=""/>
    <s v=""/>
    <s v=""/>
  </r>
  <r>
    <m/>
    <x v="1"/>
    <m/>
    <m/>
    <n v="60"/>
    <s v="Bill Pay_Retail_Make Payment_Schedule and Delete_Mobile"/>
    <n v="3582"/>
    <s v="Step 3"/>
    <s v="Log in as retail user"/>
    <s v="login is successful"/>
    <m/>
    <x v="1"/>
    <s v="Retail"/>
    <x v="1"/>
    <x v="1"/>
    <s v="No"/>
    <m/>
    <m/>
    <s v=""/>
    <s v=""/>
    <s v=""/>
  </r>
  <r>
    <m/>
    <x v="1"/>
    <m/>
    <m/>
    <n v="60"/>
    <s v="Bill Pay_Retail_Make Payment_Schedule and Delete_Mobile"/>
    <n v="3582"/>
    <s v="Step 4"/>
    <s v="Select Pay Bills from main menu."/>
    <s v="Pay Bills screen displays with options for Make Payment, _x000d__x000a_Schedule Payments, Recent Payments, Manage payees, _x000d__x000a_Manage Funding Accounts"/>
    <m/>
    <x v="1"/>
    <s v="Retail"/>
    <x v="1"/>
    <x v="1"/>
    <s v="No"/>
    <m/>
    <m/>
    <s v=""/>
    <s v=""/>
    <s v=""/>
  </r>
  <r>
    <m/>
    <x v="1"/>
    <m/>
    <m/>
    <n v="60"/>
    <s v="Bill Pay_Retail_Make Payment_Schedule and Delete_Mobile"/>
    <n v="3582"/>
    <s v="Step 5"/>
    <s v="select Make Payment"/>
    <s v="Select Payee page will display with list of previously added payees."/>
    <m/>
    <x v="1"/>
    <s v="Retail"/>
    <x v="1"/>
    <x v="1"/>
    <s v="No"/>
    <m/>
    <m/>
    <s v=""/>
    <s v=""/>
    <s v=""/>
  </r>
  <r>
    <m/>
    <x v="1"/>
    <m/>
    <m/>
    <n v="60"/>
    <s v="Bill Pay_Retail_Make Payment_Schedule and Delete_Mobile"/>
    <n v="3582"/>
    <s v="Step 6"/>
    <s v="select a payee"/>
    <s v="Pay Bill page will display."/>
    <m/>
    <x v="1"/>
    <s v="Retail"/>
    <x v="1"/>
    <x v="1"/>
    <s v="No"/>
    <m/>
    <m/>
    <s v=""/>
    <s v=""/>
    <s v=""/>
  </r>
  <r>
    <m/>
    <x v="1"/>
    <m/>
    <m/>
    <n v="60"/>
    <s v="Bill Pay_Retail_Make Payment_Schedule and Delete_Mobile"/>
    <n v="3582"/>
    <s v="Step 7"/>
    <s v="enter amount. select a Due By date at least 5 business days after current business day. Click _x000d__x000a_Continue at bottom of page."/>
    <s v="Confirm payment page displays."/>
    <m/>
    <x v="1"/>
    <s v="Retail"/>
    <x v="1"/>
    <x v="1"/>
    <s v="No"/>
    <m/>
    <m/>
    <s v=""/>
    <s v=""/>
    <s v=""/>
  </r>
  <r>
    <m/>
    <x v="1"/>
    <m/>
    <m/>
    <n v="60"/>
    <s v="Bill Pay_Retail_Make Payment_Schedule and Delete_Mobile"/>
    <n v="3582"/>
    <s v="Step 8"/>
    <s v="Verify payment information and click Submit at bottom of page."/>
    <s v="Payment Scheduled page displays."/>
    <m/>
    <x v="1"/>
    <s v="Retail"/>
    <x v="1"/>
    <x v="1"/>
    <s v="No"/>
    <m/>
    <m/>
    <s v=""/>
    <s v=""/>
    <s v=""/>
  </r>
  <r>
    <m/>
    <x v="1"/>
    <m/>
    <m/>
    <n v="60"/>
    <s v="Bill Pay_Retail_Make Payment_Schedule and Delete_Mobile"/>
    <n v="3582"/>
    <s v="Step 9"/>
    <s v="Select Pay Bills from the main menu."/>
    <s v="Pay bills page displays."/>
    <m/>
    <x v="1"/>
    <s v="Retail"/>
    <x v="1"/>
    <x v="1"/>
    <s v="No"/>
    <m/>
    <m/>
    <s v=""/>
    <s v=""/>
    <s v=""/>
  </r>
  <r>
    <m/>
    <x v="1"/>
    <m/>
    <m/>
    <n v="60"/>
    <s v="Bill Pay_Retail_Make Payment_Schedule and Delete_Mobile"/>
    <n v="3582"/>
    <s v="Step 10"/>
    <s v="select Scheduled Payments."/>
    <s v="Scheduled payments page displays with new payment listed."/>
    <m/>
    <x v="1"/>
    <s v="Retail"/>
    <x v="1"/>
    <x v="1"/>
    <s v="No"/>
    <m/>
    <m/>
    <s v=""/>
    <s v=""/>
    <s v=""/>
  </r>
  <r>
    <m/>
    <x v="1"/>
    <m/>
    <m/>
    <n v="60"/>
    <s v="Bill Pay_Retail_Make Payment_Schedule and Delete_Mobile"/>
    <n v="3582"/>
    <s v="Step 11"/>
    <s v="Click on newly added payment."/>
    <s v="Scheduled payment details page displays."/>
    <m/>
    <x v="1"/>
    <s v="Retail"/>
    <x v="1"/>
    <x v="1"/>
    <s v="No"/>
    <m/>
    <m/>
    <s v=""/>
    <s v=""/>
    <s v=""/>
  </r>
  <r>
    <m/>
    <x v="1"/>
    <m/>
    <m/>
    <n v="60"/>
    <s v="Bill Pay_Retail_Make Payment_Schedule and Delete_Mobile"/>
    <n v="3582"/>
    <s v="Step 12"/>
    <s v="Click Delete at bottom of page."/>
    <s v="Message displays &quot;Are you sure you want to delete the payment?&quot;"/>
    <m/>
    <x v="1"/>
    <s v="Retail"/>
    <x v="1"/>
    <x v="1"/>
    <s v="No"/>
    <m/>
    <m/>
    <s v=""/>
    <s v=""/>
    <s v=""/>
  </r>
  <r>
    <m/>
    <x v="1"/>
    <m/>
    <m/>
    <n v="60"/>
    <s v="Bill Pay_Retail_Make Payment_Schedule and Delete_Mobile"/>
    <n v="3582"/>
    <s v="Step 13"/>
    <s v="Click Yes."/>
    <s v=""/>
    <m/>
    <x v="1"/>
    <s v="Retail"/>
    <x v="1"/>
    <x v="1"/>
    <s v="No"/>
    <m/>
    <m/>
    <s v=""/>
    <s v=""/>
    <s v=""/>
  </r>
  <r>
    <m/>
    <x v="1"/>
    <m/>
    <m/>
    <n v="60"/>
    <s v="Bill Pay_Retail_Make Payment_Schedule and Delete_Mobile"/>
    <n v="3582"/>
    <s v="Step 14"/>
    <s v="Navigate back to Scheduled payments page."/>
    <s v="Deleted payment will not show in list."/>
    <m/>
    <x v="1"/>
    <s v="Retail"/>
    <x v="1"/>
    <x v="1"/>
    <s v="No"/>
    <m/>
    <m/>
    <s v=""/>
    <s v=""/>
    <s v=""/>
  </r>
  <r>
    <n v="61"/>
    <x v="2"/>
    <s v="Bill Pay_ SSO Successful_Mobile"/>
    <n v="4884"/>
    <n v="61"/>
    <s v="Bill Pay_ SSO Successful_Mobile"/>
    <n v="4884"/>
    <s v="Step 1"/>
    <s v="Prerequisite: Retail user is enrolled in billpay"/>
    <s v=""/>
    <s v="Already automated"/>
    <x v="2"/>
    <s v="Retail"/>
    <x v="0"/>
    <x v="0"/>
    <s v="Yes"/>
    <s v="Hari"/>
    <s v="PaybillsTest.verifyBillPay_SSOSuccessful_Mobile"/>
    <s v=""/>
    <s v=""/>
    <s v=""/>
  </r>
  <r>
    <m/>
    <x v="1"/>
    <m/>
    <m/>
    <n v="61"/>
    <s v="Bill Pay_ SSO Successful_Mobile"/>
    <n v="4884"/>
    <s v="Step 2"/>
    <s v="Test Case: retail user can _x000d__x000a_successfully access bill pay screen _x000d__x000a_on mobile app"/>
    <s v=""/>
    <m/>
    <x v="1"/>
    <s v="Retail"/>
    <x v="1"/>
    <x v="1"/>
    <s v="Yes"/>
    <s v="Hari"/>
    <s v="PaybillsTest.verifyBillPay_SSOSuccessful_Mobile"/>
    <s v=""/>
    <s v=""/>
    <s v=""/>
  </r>
  <r>
    <m/>
    <x v="1"/>
    <m/>
    <m/>
    <n v="61"/>
    <s v="Bill Pay_ SSO Successful_Mobile"/>
    <n v="4884"/>
    <s v="Step 3"/>
    <s v="log in as retail user"/>
    <s v="Login will be successful"/>
    <m/>
    <x v="1"/>
    <s v="Retail"/>
    <x v="1"/>
    <x v="1"/>
    <s v="Yes"/>
    <s v="Hari"/>
    <s v="PaybillsTest.verifyBillPay_SSOSuccessful_Mobile"/>
    <s v=""/>
    <s v=""/>
    <s v=""/>
  </r>
  <r>
    <m/>
    <x v="1"/>
    <m/>
    <m/>
    <n v="61"/>
    <s v="Bill Pay_ SSO Successful_Mobile"/>
    <n v="4884"/>
    <s v="Step 4"/>
    <s v="Select Pay Bills from main menu."/>
    <s v="Pay Bills screen displays with options for Make Payment, Schedule Payments, Recent _x000d__x000a_Payments, Manage payees, Manage Funding Accounts, and Expedite Payment"/>
    <m/>
    <x v="1"/>
    <s v="Retail"/>
    <x v="1"/>
    <x v="1"/>
    <s v="Yes"/>
    <s v="Hari"/>
    <s v="PaybillsTest.verifyBillPay_SSOSuccessful_Mobile"/>
    <s v=""/>
    <s v=""/>
    <s v=""/>
  </r>
  <r>
    <n v="62"/>
    <x v="2"/>
    <s v="Bill Pay_Payee Maintenance_Add and Delete_Mobile"/>
    <n v="4885"/>
    <n v="62"/>
    <s v="Bill Pay_Payee Maintenance_Add and Delete_Mobile"/>
    <n v="4885"/>
    <s v="Step 1"/>
    <s v="Prerequisite: retail user is enrolled for bill pay"/>
    <s v=""/>
    <s v="Cannot be automated as Deleted payee will not be available for next run and the Test case will fail. Work around is we have to add payee with specific data before deletion  "/>
    <x v="2"/>
    <s v="Retail"/>
    <x v="2"/>
    <x v="2"/>
    <s v="No"/>
    <m/>
    <m/>
    <s v=""/>
    <s v=""/>
    <s v=""/>
  </r>
  <r>
    <m/>
    <x v="1"/>
    <m/>
    <m/>
    <n v="62"/>
    <s v="Bill Pay_Payee Maintenance_Add and Delete_Mobile"/>
    <n v="4885"/>
    <s v="Step 2"/>
    <s v="Test Case: retail user can both add a _x000d__x000a_new payee and delete an existing _x000d__x000a_payee within billpay on mobile app"/>
    <s v=""/>
    <m/>
    <x v="1"/>
    <s v="Retail"/>
    <x v="1"/>
    <x v="1"/>
    <s v="No"/>
    <m/>
    <m/>
    <s v=""/>
    <s v=""/>
    <s v=""/>
  </r>
  <r>
    <m/>
    <x v="1"/>
    <m/>
    <m/>
    <n v="62"/>
    <s v="Bill Pay_Payee Maintenance_Add and Delete_Mobile"/>
    <n v="4885"/>
    <s v="Step 3"/>
    <s v="log in as retail user"/>
    <s v="login is successful"/>
    <m/>
    <x v="1"/>
    <s v="Retail"/>
    <x v="1"/>
    <x v="1"/>
    <s v="No"/>
    <m/>
    <m/>
    <s v=""/>
    <s v=""/>
    <s v=""/>
  </r>
  <r>
    <m/>
    <x v="1"/>
    <m/>
    <m/>
    <n v="62"/>
    <s v="Bill Pay_Payee Maintenance_Add and Delete_Mobile"/>
    <n v="4885"/>
    <s v="Step 4"/>
    <s v="Select Pay Bills from main menu."/>
    <s v="Pay Bills screen displays with options for Make Payment, _x000d__x000a_Schedule Payments, Recent Payments, Manage payees, _x000d__x000a_Manage Funding Accounts,"/>
    <m/>
    <x v="1"/>
    <s v="Retail"/>
    <x v="1"/>
    <x v="1"/>
    <s v="No"/>
    <m/>
    <m/>
    <s v=""/>
    <s v=""/>
    <s v=""/>
  </r>
  <r>
    <m/>
    <x v="1"/>
    <m/>
    <m/>
    <n v="62"/>
    <s v="Bill Pay_Payee Maintenance_Add and Delete_Mobile"/>
    <n v="4885"/>
    <s v="Step 5"/>
    <s v="Select Manage Payees."/>
    <s v="Manage Payees page will display with list of existing payees."/>
    <m/>
    <x v="1"/>
    <s v="Retail"/>
    <x v="1"/>
    <x v="1"/>
    <s v="No"/>
    <m/>
    <m/>
    <s v=""/>
    <s v=""/>
    <s v=""/>
  </r>
  <r>
    <m/>
    <x v="1"/>
    <m/>
    <m/>
    <n v="62"/>
    <s v="Bill Pay_Payee Maintenance_Add and Delete_Mobile"/>
    <n v="4885"/>
    <s v="Step 6"/>
    <s v="Select Add Payee at the bottom of the page."/>
    <s v="Search Merchant page will display."/>
    <m/>
    <x v="1"/>
    <s v="Retail"/>
    <x v="1"/>
    <x v="1"/>
    <s v="No"/>
    <m/>
    <m/>
    <s v=""/>
    <s v=""/>
    <s v=""/>
  </r>
  <r>
    <m/>
    <x v="1"/>
    <m/>
    <m/>
    <n v="62"/>
    <s v="Bill Pay_Payee Maintenance_Add and Delete_Mobile"/>
    <n v="4885"/>
    <s v="Step 7"/>
    <s v="type &quot;testing&quot; into the search field."/>
    <s v="Message will populate &quot;We can't find a payee with that name...&quot;"/>
    <m/>
    <x v="1"/>
    <s v="Retail"/>
    <x v="1"/>
    <x v="1"/>
    <s v="No"/>
    <m/>
    <m/>
    <s v=""/>
    <s v=""/>
    <s v=""/>
  </r>
  <r>
    <m/>
    <x v="1"/>
    <m/>
    <m/>
    <n v="62"/>
    <s v="Bill Pay_Payee Maintenance_Add and Delete_Mobile"/>
    <n v="4885"/>
    <s v="Step 8"/>
    <s v="Click Skip Search"/>
    <s v="Add Payee page displays."/>
    <m/>
    <x v="1"/>
    <s v="Retail"/>
    <x v="1"/>
    <x v="1"/>
    <s v="No"/>
    <m/>
    <m/>
    <s v=""/>
    <s v=""/>
    <s v=""/>
  </r>
  <r>
    <m/>
    <x v="1"/>
    <m/>
    <m/>
    <n v="62"/>
    <s v="Bill Pay_Payee Maintenance_Add and Delete_Mobile"/>
    <n v="4885"/>
    <s v="Step 9"/>
    <s v="enter payee name, nickname, account number, zip code, and address. Click submit at bottom of _x000d__x000a_page."/>
    <s v="Payee details page will display with message &quot;the Payee has been added&quot;"/>
    <m/>
    <x v="1"/>
    <s v="Retail"/>
    <x v="1"/>
    <x v="1"/>
    <s v="No"/>
    <m/>
    <m/>
    <s v=""/>
    <s v=""/>
    <s v=""/>
  </r>
  <r>
    <m/>
    <x v="1"/>
    <m/>
    <m/>
    <n v="62"/>
    <s v="Bill Pay_Payee Maintenance_Add and Delete_Mobile"/>
    <n v="4885"/>
    <s v="Step 10"/>
    <s v="click Continue"/>
    <s v="Manage payees page displays.Verify _x000d__x000a_new payee is listed in payee list."/>
    <m/>
    <x v="1"/>
    <s v="Retail"/>
    <x v="1"/>
    <x v="1"/>
    <s v="No"/>
    <m/>
    <m/>
    <s v=""/>
    <s v=""/>
    <s v=""/>
  </r>
  <r>
    <m/>
    <x v="1"/>
    <m/>
    <m/>
    <n v="62"/>
    <s v="Bill Pay_Payee Maintenance_Add and Delete_Mobile"/>
    <n v="4885"/>
    <s v="Step 11"/>
    <s v="select newly added payee name."/>
    <s v="Payee details page will display."/>
    <m/>
    <x v="1"/>
    <s v="Retail"/>
    <x v="1"/>
    <x v="1"/>
    <s v="No"/>
    <m/>
    <m/>
    <s v=""/>
    <s v=""/>
    <s v=""/>
  </r>
  <r>
    <m/>
    <x v="1"/>
    <m/>
    <m/>
    <n v="62"/>
    <s v="Bill Pay_Payee Maintenance_Add and Delete_Mobile"/>
    <n v="4885"/>
    <s v="Step 12"/>
    <s v="click Delete at the bottom of the page."/>
    <s v="Message displays &quot;Deleting a payee will permanently delete it from Online Banking and Mobile _x000d__x000a_Banking Bill Pay. Are you sure you want to delete this payee?&quot;"/>
    <m/>
    <x v="1"/>
    <s v="Retail"/>
    <x v="1"/>
    <x v="1"/>
    <s v="No"/>
    <m/>
    <m/>
    <s v=""/>
    <s v=""/>
    <s v=""/>
  </r>
  <r>
    <m/>
    <x v="1"/>
    <m/>
    <m/>
    <n v="62"/>
    <s v="Bill Pay_Payee Maintenance_Add and Delete_Mobile"/>
    <n v="4885"/>
    <s v="Step 13"/>
    <s v="Click Yes."/>
    <s v="Manage payees page displays. Verify Payee has been deleted from list."/>
    <m/>
    <x v="1"/>
    <s v="Retail"/>
    <x v="1"/>
    <x v="1"/>
    <s v="No"/>
    <m/>
    <m/>
    <s v=""/>
    <s v=""/>
    <s v=""/>
  </r>
  <r>
    <n v="63"/>
    <x v="2"/>
    <s v="Bill Pay_Retail_Make Payment_Schedule and Delete_Mobile"/>
    <n v="4896"/>
    <n v="63"/>
    <s v="Bill Pay_Retail_Make Payment_Schedule and Delete_Mobile"/>
    <n v="4896"/>
    <s v="Step 1"/>
    <s v="Prerequisite: retail user is enrolled for Bill pay and has at least 1 payee."/>
    <s v=""/>
    <s v="Cannot be automated as Payment will be deleted after deletion and On next execution test case will fail. Work around is we have to make payment before deletion"/>
    <x v="2"/>
    <s v="Retail"/>
    <x v="2"/>
    <x v="2"/>
    <s v="No"/>
    <m/>
    <m/>
    <s v=""/>
    <s v=""/>
    <s v=""/>
  </r>
  <r>
    <m/>
    <x v="1"/>
    <m/>
    <m/>
    <n v="63"/>
    <s v="Bill Pay_Retail_Make Payment_Schedule and Delete_Mobile"/>
    <n v="4896"/>
    <s v="Step 2"/>
    <s v="Test Case: retail user can both _x000d__x000a_schedule a new payment and delete _x000d__x000a_an existing payment within billpay on _x000d__x000a_mobile app"/>
    <s v=""/>
    <m/>
    <x v="1"/>
    <s v="Retail"/>
    <x v="1"/>
    <x v="1"/>
    <s v="No"/>
    <m/>
    <m/>
    <s v=""/>
    <s v=""/>
    <s v=""/>
  </r>
  <r>
    <m/>
    <x v="1"/>
    <m/>
    <m/>
    <n v="63"/>
    <s v="Bill Pay_Retail_Make Payment_Schedule and Delete_Mobile"/>
    <n v="4896"/>
    <s v="Step 3"/>
    <s v="Log in as retail user"/>
    <s v="login is successful"/>
    <m/>
    <x v="1"/>
    <s v="Retail"/>
    <x v="1"/>
    <x v="1"/>
    <s v="No"/>
    <m/>
    <m/>
    <s v=""/>
    <s v=""/>
    <s v=""/>
  </r>
  <r>
    <m/>
    <x v="1"/>
    <m/>
    <m/>
    <n v="63"/>
    <s v="Bill Pay_Retail_Make Payment_Schedule and Delete_Mobile"/>
    <n v="4896"/>
    <s v="Step 4"/>
    <s v="Select Pay Bills from main menu."/>
    <s v="Pay Bills screen displays with options for Make Payment, _x000d__x000a_Schedule Payments, Recent Payments, Manage payees, _x000d__x000a_Manage Funding Accounts"/>
    <m/>
    <x v="1"/>
    <s v="Retail"/>
    <x v="1"/>
    <x v="1"/>
    <s v="No"/>
    <m/>
    <m/>
    <s v=""/>
    <s v=""/>
    <s v=""/>
  </r>
  <r>
    <m/>
    <x v="1"/>
    <m/>
    <m/>
    <n v="63"/>
    <s v="Bill Pay_Retail_Make Payment_Schedule and Delete_Mobile"/>
    <n v="4896"/>
    <s v="Step 5"/>
    <s v="select Make Payment"/>
    <s v="Select Payee page will display with list of previously added payees."/>
    <m/>
    <x v="1"/>
    <s v="Retail"/>
    <x v="1"/>
    <x v="1"/>
    <s v="No"/>
    <m/>
    <m/>
    <s v=""/>
    <s v=""/>
    <s v=""/>
  </r>
  <r>
    <m/>
    <x v="1"/>
    <m/>
    <m/>
    <n v="63"/>
    <s v="Bill Pay_Retail_Make Payment_Schedule and Delete_Mobile"/>
    <n v="4896"/>
    <s v="Step 6"/>
    <s v="select a payee"/>
    <s v="Pay Bill page will display."/>
    <m/>
    <x v="1"/>
    <s v="Retail"/>
    <x v="1"/>
    <x v="1"/>
    <s v="No"/>
    <m/>
    <m/>
    <s v=""/>
    <s v=""/>
    <s v=""/>
  </r>
  <r>
    <m/>
    <x v="1"/>
    <m/>
    <m/>
    <n v="63"/>
    <s v="Bill Pay_Retail_Make Payment_Schedule and Delete_Mobile"/>
    <n v="4896"/>
    <s v="Step 7"/>
    <s v="enter amount. select a Due By date at least 5 business days after current business day. Click _x000d__x000a_Continue at bottom of page."/>
    <s v="Confirm payment page displays."/>
    <m/>
    <x v="1"/>
    <s v="Retail"/>
    <x v="1"/>
    <x v="1"/>
    <s v="No"/>
    <m/>
    <m/>
    <s v=""/>
    <s v=""/>
    <s v=""/>
  </r>
  <r>
    <m/>
    <x v="1"/>
    <m/>
    <m/>
    <n v="63"/>
    <s v="Bill Pay_Retail_Make Payment_Schedule and Delete_Mobile"/>
    <n v="4896"/>
    <s v="Step 8"/>
    <s v="Verify payment information and click Submit at bottom of page."/>
    <s v="Payment Scheduled page displays."/>
    <m/>
    <x v="1"/>
    <s v="Retail"/>
    <x v="1"/>
    <x v="1"/>
    <s v="No"/>
    <m/>
    <m/>
    <s v=""/>
    <s v=""/>
    <s v=""/>
  </r>
  <r>
    <m/>
    <x v="1"/>
    <m/>
    <m/>
    <n v="63"/>
    <s v="Bill Pay_Retail_Make Payment_Schedule and Delete_Mobile"/>
    <n v="4896"/>
    <s v="Step 9"/>
    <s v="Select Pay Bills from the main menu."/>
    <s v="Pay bills page displays."/>
    <m/>
    <x v="1"/>
    <s v="Retail"/>
    <x v="1"/>
    <x v="1"/>
    <s v="No"/>
    <m/>
    <m/>
    <s v=""/>
    <s v=""/>
    <s v=""/>
  </r>
  <r>
    <m/>
    <x v="1"/>
    <m/>
    <m/>
    <n v="63"/>
    <s v="Bill Pay_Retail_Make Payment_Schedule and Delete_Mobile"/>
    <n v="4896"/>
    <s v="Step 10"/>
    <s v="select Scheduled Payments."/>
    <s v="Scheduled payments page displays with new payment listed."/>
    <m/>
    <x v="1"/>
    <s v="Retail"/>
    <x v="1"/>
    <x v="1"/>
    <s v="No"/>
    <m/>
    <m/>
    <s v=""/>
    <s v=""/>
    <s v=""/>
  </r>
  <r>
    <m/>
    <x v="1"/>
    <m/>
    <m/>
    <n v="63"/>
    <s v="Bill Pay_Retail_Make Payment_Schedule and Delete_Mobile"/>
    <n v="4896"/>
    <s v="Step 11"/>
    <s v="Click on newly added payment."/>
    <s v="Scheduled payment details page displays."/>
    <m/>
    <x v="1"/>
    <s v="Retail"/>
    <x v="1"/>
    <x v="1"/>
    <s v="No"/>
    <m/>
    <m/>
    <s v=""/>
    <s v=""/>
    <s v=""/>
  </r>
  <r>
    <m/>
    <x v="1"/>
    <m/>
    <m/>
    <n v="63"/>
    <s v="Bill Pay_Retail_Make Payment_Schedule and Delete_Mobile"/>
    <n v="4896"/>
    <s v="Step 12"/>
    <s v="Click Delete at bottom of page."/>
    <s v="Message displays &quot;Are you sure you want to delete the payment?&quot;"/>
    <m/>
    <x v="1"/>
    <s v="Retail"/>
    <x v="1"/>
    <x v="1"/>
    <s v="No"/>
    <m/>
    <m/>
    <s v=""/>
    <s v=""/>
    <s v=""/>
  </r>
  <r>
    <m/>
    <x v="1"/>
    <m/>
    <m/>
    <n v="63"/>
    <s v="Bill Pay_Retail_Make Payment_Schedule and Delete_Mobile"/>
    <n v="4896"/>
    <s v="Step 13"/>
    <s v="Click Yes."/>
    <s v=""/>
    <m/>
    <x v="1"/>
    <s v="Retail"/>
    <x v="1"/>
    <x v="1"/>
    <s v="No"/>
    <m/>
    <m/>
    <s v=""/>
    <s v=""/>
    <s v=""/>
  </r>
  <r>
    <m/>
    <x v="1"/>
    <m/>
    <m/>
    <n v="63"/>
    <s v="Bill Pay_Retail_Make Payment_Schedule and Delete_Mobile"/>
    <n v="4896"/>
    <s v="Step 14"/>
    <s v="Navigate back to Scheduled payments page."/>
    <s v="Deleted payment will not show in list."/>
    <m/>
    <x v="1"/>
    <s v="Retail"/>
    <x v="1"/>
    <x v="1"/>
    <s v="No"/>
    <m/>
    <m/>
    <s v=""/>
    <s v=""/>
    <s v=""/>
  </r>
  <r>
    <n v="64"/>
    <x v="2"/>
    <s v="Bill Pay_Enrollment_Retail_Single Funding Account"/>
    <n v="2624"/>
    <n v="64"/>
    <s v="Bill Pay_Enrollment_Retail_Single Funding Account"/>
    <n v="2624"/>
    <s v="Step 1"/>
    <s v="Prerequisite: Retail user is not enrolled for Billpay. Has multiple elligble funding accounts"/>
    <s v=""/>
    <s v="Enrollment of Bill pay is one time process . So we cannot automate this . If we have to achieve this then we must manually change user for each execution ."/>
    <x v="2"/>
    <s v="Retail"/>
    <x v="2"/>
    <x v="2"/>
    <s v="No"/>
    <m/>
    <m/>
    <s v=""/>
    <s v=""/>
    <s v=""/>
  </r>
  <r>
    <m/>
    <x v="1"/>
    <m/>
    <m/>
    <n v="64"/>
    <s v="Bill Pay_Enrollment_Retail_Single Funding Account"/>
    <n v="2624"/>
    <s v="Step 2"/>
    <s v="Log in as retail user"/>
    <s v="login is successful"/>
    <m/>
    <x v="1"/>
    <s v="Retail"/>
    <x v="1"/>
    <x v="1"/>
    <s v="No"/>
    <m/>
    <m/>
    <s v=""/>
    <s v=""/>
    <s v=""/>
  </r>
  <r>
    <m/>
    <x v="1"/>
    <m/>
    <m/>
    <n v="64"/>
    <s v="Bill Pay_Enrollment_Retail_Single Funding Account"/>
    <n v="2624"/>
    <s v="Step 3"/>
    <s v="Select Pay Bills from the main menu"/>
    <s v="Manage Funding Accounts page displays with list of elligible accounts. Multiple accounts are _x000d__x000a_listed. The radio button under User For Bill Pay is not filled in for any accounts."/>
    <m/>
    <x v="1"/>
    <s v="Retail"/>
    <x v="1"/>
    <x v="1"/>
    <s v="No"/>
    <m/>
    <m/>
    <s v=""/>
    <s v=""/>
    <s v=""/>
  </r>
  <r>
    <m/>
    <x v="1"/>
    <m/>
    <m/>
    <n v="64"/>
    <s v="Bill Pay_Enrollment_Retail_Single Funding Account"/>
    <n v="2624"/>
    <s v="Step 4"/>
    <s v="Select one of the funding accounts."/>
    <s v="Radio button next to selected account is filled in. All other radio buttons are empty"/>
    <m/>
    <x v="1"/>
    <s v="Retail"/>
    <x v="1"/>
    <x v="1"/>
    <s v="No"/>
    <m/>
    <m/>
    <s v=""/>
    <s v=""/>
    <s v=""/>
  </r>
  <r>
    <m/>
    <x v="1"/>
    <m/>
    <m/>
    <n v="64"/>
    <s v="Bill Pay_Enrollment_Retail_Single Funding Account"/>
    <n v="2624"/>
    <s v="Step 5"/>
    <s v="Press Enroll"/>
    <s v="Pay Bills menu displays"/>
    <m/>
    <x v="1"/>
    <s v="Retail"/>
    <x v="1"/>
    <x v="1"/>
    <s v="No"/>
    <m/>
    <m/>
    <s v=""/>
    <s v=""/>
    <s v=""/>
  </r>
  <r>
    <m/>
    <x v="1"/>
    <m/>
    <m/>
    <n v="64"/>
    <s v="Bill Pay_Enrollment_Retail_Single Funding Account"/>
    <n v="2624"/>
    <s v="Step 6"/>
    <s v="Select Manage Funding Accounts"/>
    <s v="Manage Funding Accounts page displays. The radio button for the account selected in Step 4 is _x000d__x000a_the only filled radio button. The rest are still not selected."/>
    <m/>
    <x v="1"/>
    <s v="Retail"/>
    <x v="1"/>
    <x v="1"/>
    <s v="No"/>
    <m/>
    <m/>
    <s v=""/>
    <s v=""/>
    <s v=""/>
  </r>
  <r>
    <m/>
    <x v="1"/>
    <m/>
    <m/>
    <n v="64"/>
    <s v="Bill Pay_Enrollment_Retail_Single Funding Account"/>
    <n v="2624"/>
    <s v="Step 7"/>
    <s v="verify event logged in mBanker"/>
    <s v="Event Type: Bill Pay Enrollment Success_x000d__x000a_Channel: mobileKONY_x000d__x000a_Notes: Bill pay enrollment. Funding account &lt;account name and last 4 digits&gt;"/>
    <m/>
    <x v="1"/>
    <s v="Retail"/>
    <x v="1"/>
    <x v="1"/>
    <s v="No"/>
    <m/>
    <m/>
    <s v=""/>
    <s v=""/>
    <s v=""/>
  </r>
  <r>
    <n v="65"/>
    <x v="2"/>
    <s v="Bill Pay_Retail_Make Payment_No Payees"/>
    <n v="2625"/>
    <n v="65"/>
    <s v="Bill Pay_Retail_Make Payment_No Payees"/>
    <n v="2625"/>
    <s v="Step 1"/>
    <s v="Prerequisite: retail user is enrolled for _x000d__x000a_Billpay but has no payees."/>
    <s v=""/>
    <s v="can be automated"/>
    <x v="2"/>
    <s v="Retail"/>
    <x v="0"/>
    <x v="0"/>
    <s v="Yes"/>
    <s v="Hari"/>
    <s v="Paybills_MakePayment_NoPayees_Test.verifyBillPay_Retail_MakePayment_NoPayees_2625"/>
    <s v=""/>
    <s v=""/>
    <s v=""/>
  </r>
  <r>
    <m/>
    <x v="1"/>
    <m/>
    <m/>
    <n v="65"/>
    <s v="Bill Pay_Retail_Make Payment_No Payees"/>
    <n v="2625"/>
    <s v="Step 2"/>
    <s v="log in as retail user"/>
    <s v="login is successful"/>
    <m/>
    <x v="1"/>
    <s v="Retail"/>
    <x v="1"/>
    <x v="1"/>
    <s v="Yes"/>
    <s v="Hari"/>
    <s v="Paybills_MakePayment_NoPayees_Test.verifyBillPay_Retail_MakePayment_NoPayees_2625"/>
    <s v=""/>
    <s v=""/>
    <s v=""/>
  </r>
  <r>
    <m/>
    <x v="1"/>
    <m/>
    <m/>
    <n v="65"/>
    <s v="Bill Pay_Retail_Make Payment_No Payees"/>
    <n v="2625"/>
    <s v="Step 3"/>
    <s v="select Pay Bills from the main menu"/>
    <s v="Pay Bills menu displays."/>
    <m/>
    <x v="1"/>
    <s v="Retail"/>
    <x v="1"/>
    <x v="1"/>
    <s v="Yes"/>
    <s v="Hari"/>
    <s v="Paybills_MakePayment_NoPayees_Test.verifyBillPay_Retail_MakePayment_NoPayees_2625"/>
    <s v=""/>
    <s v=""/>
    <s v=""/>
  </r>
  <r>
    <m/>
    <x v="1"/>
    <m/>
    <m/>
    <n v="65"/>
    <s v="Bill Pay_Retail_Make Payment_No Payees"/>
    <n v="2625"/>
    <s v="Step 4"/>
    <s v="Select Make Payment"/>
    <s v="Message displays &quot;To make a payment, first go to Manage Payees and add your payees.&quot;"/>
    <m/>
    <x v="1"/>
    <s v="Retail"/>
    <x v="1"/>
    <x v="1"/>
    <s v="Yes"/>
    <s v="Hari"/>
    <s v="Paybills_MakePayment_NoPayees_Test.verifyBillPay_Retail_MakePayment_NoPayees_2625"/>
    <s v=""/>
    <s v=""/>
    <s v=""/>
  </r>
  <r>
    <m/>
    <x v="1"/>
    <m/>
    <m/>
    <n v="65"/>
    <s v="Bill Pay_Retail_Make Payment_No Payees"/>
    <n v="2625"/>
    <s v="Step 5"/>
    <s v="Press OK"/>
    <s v="Pay Bills menu displays."/>
    <m/>
    <x v="1"/>
    <s v="Retail"/>
    <x v="1"/>
    <x v="1"/>
    <s v="Yes"/>
    <s v="Hari"/>
    <s v="Paybills_MakePayment_NoPayees_Test.verifyBillPay_Retail_MakePayment_NoPayees_2625"/>
    <s v=""/>
    <s v=""/>
    <s v=""/>
  </r>
  <r>
    <n v="66"/>
    <x v="2"/>
    <s v="Bill Pay_Retail_Scheduled Payments_Recurring_Delete"/>
    <n v="2626"/>
    <n v="66"/>
    <s v="Bill Pay_Retail_Scheduled Payments_Recurring_Delete"/>
    <n v="2626"/>
    <s v="Step 1"/>
    <s v="Prerequisite: retail user is enrolled for Billpay and has a payee set up with recurring payments"/>
    <s v=""/>
    <s v="Cannot be verified BIllPay through OLB."/>
    <x v="2"/>
    <s v="Retail"/>
    <x v="2"/>
    <x v="2"/>
    <s v="No"/>
    <m/>
    <m/>
    <s v=""/>
    <s v=""/>
    <s v=""/>
  </r>
  <r>
    <m/>
    <x v="1"/>
    <m/>
    <m/>
    <n v="66"/>
    <s v="Bill Pay_Retail_Scheduled Payments_Recurring_Delete"/>
    <n v="2626"/>
    <s v="Step 2"/>
    <s v="log in as retail user"/>
    <s v="Login will be successful"/>
    <m/>
    <x v="1"/>
    <s v="Retail"/>
    <x v="1"/>
    <x v="1"/>
    <s v="No"/>
    <m/>
    <m/>
    <s v=""/>
    <s v=""/>
    <s v=""/>
  </r>
  <r>
    <m/>
    <x v="1"/>
    <m/>
    <m/>
    <n v="66"/>
    <s v="Bill Pay_Retail_Scheduled Payments_Recurring_Delete"/>
    <n v="2626"/>
    <s v="Step 3"/>
    <s v="Select Pay Bills from main menu."/>
    <s v="Pay Bills screen displays with options for Make Payment, _x000d__x000a_Schedule Payments, Recent Payments, Manage payees, _x000d__x000a_Manage Funding Accounts,"/>
    <m/>
    <x v="1"/>
    <s v="Retail"/>
    <x v="1"/>
    <x v="1"/>
    <s v="No"/>
    <m/>
    <m/>
    <s v=""/>
    <s v=""/>
    <s v=""/>
  </r>
  <r>
    <m/>
    <x v="1"/>
    <m/>
    <m/>
    <n v="66"/>
    <s v="Bill Pay_Retail_Scheduled Payments_Recurring_Delete"/>
    <n v="2626"/>
    <s v="Step 4"/>
    <s v="Select Scheduled Payments"/>
    <s v="Scheduled Payments page displays. Next occurance of recurring payment is listed with following _x000d__x000a_info:_x000d__x000a__x000d__x000a_Payee nickname and last 4 digits of acct number_x000d__x000a_delivery method (check or electronic)_x000d__x000a_Due by date_x000d__x000a_amount"/>
    <m/>
    <x v="1"/>
    <s v="Retail"/>
    <x v="1"/>
    <x v="1"/>
    <s v="No"/>
    <m/>
    <m/>
    <s v=""/>
    <s v=""/>
    <s v=""/>
  </r>
  <r>
    <m/>
    <x v="1"/>
    <m/>
    <m/>
    <n v="66"/>
    <s v="Bill Pay_Retail_Scheduled Payments_Recurring_Delete"/>
    <n v="2626"/>
    <s v="Step 5"/>
    <s v="Select the payment from the list."/>
    <s v="Scheduled Payment Details screen displays. &quot;Scheduled&quot; displays with green checkmark at top. _x000d__x000a_Payee, From, Amount, Due By, Frequency, and Reference # are displayed."/>
    <m/>
    <x v="1"/>
    <s v="Retail"/>
    <x v="1"/>
    <x v="1"/>
    <s v="No"/>
    <m/>
    <m/>
    <s v=""/>
    <s v=""/>
    <s v=""/>
  </r>
  <r>
    <m/>
    <x v="1"/>
    <m/>
    <m/>
    <n v="66"/>
    <s v="Bill Pay_Retail_Scheduled Payments_Recurring_Delete"/>
    <n v="2626"/>
    <s v="Step 6"/>
    <s v="Press Delete"/>
    <s v="Message Displays &quot;are you sure you want to delete the payment?"/>
    <m/>
    <x v="1"/>
    <s v="Retail"/>
    <x v="1"/>
    <x v="1"/>
    <s v="No"/>
    <m/>
    <m/>
    <s v=""/>
    <s v=""/>
    <s v=""/>
  </r>
  <r>
    <m/>
    <x v="1"/>
    <m/>
    <m/>
    <n v="66"/>
    <s v="Bill Pay_Retail_Scheduled Payments_Recurring_Delete"/>
    <n v="2626"/>
    <s v="Step 7"/>
    <s v="Press Yes"/>
    <s v="Message displays &quot;Do you want to delete a single occurrence of this payment, or delete the _x000d__x000a_recurring payment?"/>
    <m/>
    <x v="1"/>
    <s v="Retail"/>
    <x v="1"/>
    <x v="1"/>
    <s v="No"/>
    <m/>
    <m/>
    <s v=""/>
    <s v=""/>
    <s v=""/>
  </r>
  <r>
    <m/>
    <x v="1"/>
    <m/>
    <m/>
    <n v="66"/>
    <s v="Bill Pay_Retail_Scheduled Payments_Recurring_Delete"/>
    <n v="2626"/>
    <s v="Step 8"/>
    <s v="Press Recurring Payment"/>
    <s v="Scheduled Payments page displays. Recurring transfer is no longer listed."/>
    <m/>
    <x v="1"/>
    <s v="Retail"/>
    <x v="1"/>
    <x v="1"/>
    <s v="No"/>
    <m/>
    <m/>
    <s v=""/>
    <s v=""/>
    <s v=""/>
  </r>
  <r>
    <m/>
    <x v="1"/>
    <m/>
    <m/>
    <n v="66"/>
    <s v="Bill Pay_Retail_Scheduled Payments_Recurring_Delete"/>
    <n v="2626"/>
    <s v="Step 9"/>
    <s v="Verify in Billpay through OLB that this payee no longer has an Autopay set up."/>
    <s v=""/>
    <m/>
    <x v="1"/>
    <s v="Retail"/>
    <x v="1"/>
    <x v="1"/>
    <s v="No"/>
    <m/>
    <m/>
    <s v=""/>
    <s v=""/>
    <s v=""/>
  </r>
  <r>
    <n v="67"/>
    <x v="2"/>
    <s v="Bill Pay_Retail_Make Payment_Over Limit"/>
    <n v="2627"/>
    <n v="67"/>
    <s v="Bill Pay_Retail_Make Payment_Over Limit"/>
    <n v="2627"/>
    <s v="Step 1"/>
    <s v="Prerequisite: retail user is enrolled for _x000d__x000a_Bill Pay, has an active payee, and _x000d__x000a_has default limits."/>
    <s v=""/>
    <s v="1.Can be automated._x000a_2.Need user with active payee and default limits (which has to be specified so that we can ente more amount to make this message appear while making payment )"/>
    <x v="2"/>
    <s v="Retail"/>
    <x v="0"/>
    <x v="0"/>
    <s v="Yes"/>
    <s v="Hari"/>
    <m/>
    <s v=""/>
    <s v=""/>
    <s v=""/>
  </r>
  <r>
    <m/>
    <x v="1"/>
    <m/>
    <m/>
    <n v="67"/>
    <s v="Bill Pay_Retail_Make Payment_Over Limit"/>
    <n v="2627"/>
    <s v="Step 2"/>
    <s v="log in as retail user"/>
    <s v="login is successful."/>
    <m/>
    <x v="1"/>
    <s v="Retail"/>
    <x v="1"/>
    <x v="1"/>
    <s v="Yes"/>
    <s v="Hari"/>
    <m/>
    <s v=""/>
    <s v=""/>
    <s v=""/>
  </r>
  <r>
    <m/>
    <x v="1"/>
    <m/>
    <m/>
    <n v="67"/>
    <s v="Bill Pay_Retail_Make Payment_Over Limit"/>
    <n v="2627"/>
    <s v="Step 3"/>
    <s v="Select Pay Bills from the main menu"/>
    <s v="Pay Bills menu displays"/>
    <m/>
    <x v="1"/>
    <s v="Retail"/>
    <x v="1"/>
    <x v="1"/>
    <s v="Yes"/>
    <s v="Hari"/>
    <m/>
    <s v=""/>
    <s v=""/>
    <s v=""/>
  </r>
  <r>
    <m/>
    <x v="1"/>
    <m/>
    <m/>
    <n v="67"/>
    <s v="Bill Pay_Retail_Make Payment_Over Limit"/>
    <n v="2627"/>
    <s v="Step 4"/>
    <s v="Select Make Payment"/>
    <s v="Select Payee page displays with list of payees."/>
    <m/>
    <x v="1"/>
    <s v="Retail"/>
    <x v="1"/>
    <x v="1"/>
    <s v="Yes"/>
    <s v="Hari"/>
    <m/>
    <s v=""/>
    <s v=""/>
    <s v=""/>
  </r>
  <r>
    <m/>
    <x v="1"/>
    <m/>
    <m/>
    <n v="67"/>
    <s v="Bill Pay_Retail_Make Payment_Over Limit"/>
    <n v="2627"/>
    <s v="Step 5"/>
    <s v="Select a payee and a funding account"/>
    <s v="Pay Bill screen displays. Payee and from account is prefilled."/>
    <m/>
    <x v="1"/>
    <s v="Retail"/>
    <x v="1"/>
    <x v="1"/>
    <s v="Yes"/>
    <s v="Hari"/>
    <m/>
    <s v=""/>
    <s v=""/>
    <s v=""/>
  </r>
  <r>
    <m/>
    <x v="1"/>
    <m/>
    <m/>
    <n v="67"/>
    <s v="Bill Pay_Retail_Make Payment_Over Limit"/>
    <n v="2627"/>
    <s v="Step 6"/>
    <s v="Enter amount over daily limit. Press Continue"/>
    <s v="Confirm Payment page displays. Payment information matches what was previously entered."/>
    <m/>
    <x v="1"/>
    <s v="Retail"/>
    <x v="1"/>
    <x v="1"/>
    <s v="Yes"/>
    <s v="Hari"/>
    <m/>
    <s v=""/>
    <s v=""/>
    <s v=""/>
  </r>
  <r>
    <m/>
    <x v="1"/>
    <m/>
    <m/>
    <n v="67"/>
    <s v="Bill Pay_Retail_Make Payment_Over Limit"/>
    <n v="2627"/>
    <s v="Step 7"/>
    <s v="Press submit"/>
    <s v="Message displays &quot;The total dollar amount of your payments on &lt;Date&gt; is &lt;total&gt; which _x000d__x000a_exceeds your daily limit of &lt;limit&gt; by &lt;difference&gt;. Please reduce the dollar amount of your _x000d__x000a_payments for that day.&quot;"/>
    <m/>
    <x v="1"/>
    <s v="Retail"/>
    <x v="1"/>
    <x v="1"/>
    <s v="Yes"/>
    <s v="Hari"/>
    <m/>
    <s v=""/>
    <s v=""/>
    <s v=""/>
  </r>
  <r>
    <m/>
    <x v="1"/>
    <m/>
    <m/>
    <n v="67"/>
    <s v="Bill Pay_Retail_Make Payment_Over Limit"/>
    <n v="2627"/>
    <s v="Step 8"/>
    <s v="Press OK"/>
    <s v="Confirm Payment screen displays"/>
    <m/>
    <x v="1"/>
    <s v="Retail"/>
    <x v="1"/>
    <x v="1"/>
    <s v="Yes"/>
    <s v="Hari"/>
    <m/>
    <s v=""/>
    <s v=""/>
    <s v=""/>
  </r>
  <r>
    <n v="68"/>
    <x v="2"/>
    <s v="Bill Pay_Retail_Scheduled Payments_No Payments"/>
    <n v="2628"/>
    <n v="68"/>
    <s v="Bill Pay_Retail_Scheduled Payments_No Payments"/>
    <n v="2628"/>
    <s v="Step 1"/>
    <s v="Prerequisite: Retail user is enrolled in _x000d__x000a_billpay. User has no scheduled _x000d__x000a_payments in Billpay"/>
    <s v=""/>
    <s v="Need a specific user with no scheduled payement"/>
    <x v="2"/>
    <s v="Retail"/>
    <x v="0"/>
    <x v="0"/>
    <s v="Yes"/>
    <s v="Hari"/>
    <s v="Paybill_ScheduledPayments_Test.verifyBillPay_Retail_ScheduledPayments_NoPayments_2628"/>
    <s v=""/>
    <s v=""/>
    <s v=""/>
  </r>
  <r>
    <m/>
    <x v="1"/>
    <m/>
    <m/>
    <n v="68"/>
    <s v="Bill Pay_Retail_Scheduled Payments_No Payments"/>
    <n v="2628"/>
    <s v="Step 2"/>
    <s v="log in as retail user"/>
    <s v="Login will be successful"/>
    <m/>
    <x v="1"/>
    <s v="Retail"/>
    <x v="1"/>
    <x v="1"/>
    <s v="Yes"/>
    <s v="Hari"/>
    <s v="Paybill_ScheduledPayments_Test.verifyBillPay_Retail_ScheduledPayments_NoPayments_2628"/>
    <s v=""/>
    <s v=""/>
    <s v=""/>
  </r>
  <r>
    <m/>
    <x v="1"/>
    <m/>
    <m/>
    <n v="68"/>
    <s v="Bill Pay_Retail_Scheduled Payments_No Payments"/>
    <n v="2628"/>
    <s v="Step 3"/>
    <s v="Select Pay Bills from main menu."/>
    <s v="Pay Bills screen displays with options for Make Payment, _x000d__x000a_Schedule Payments, Recent Payments, Manage payees, _x000d__x000a_Manage Funding Accounts,"/>
    <m/>
    <x v="1"/>
    <s v="Retail"/>
    <x v="1"/>
    <x v="1"/>
    <s v="Yes"/>
    <s v="Hari"/>
    <s v="Paybill_ScheduledPayments_Test.verifyBillPay_Retail_ScheduledPayments_NoPayments_2628"/>
    <s v=""/>
    <s v=""/>
    <s v=""/>
  </r>
  <r>
    <m/>
    <x v="1"/>
    <m/>
    <m/>
    <n v="68"/>
    <s v="Bill Pay_Retail_Scheduled Payments_No Payments"/>
    <n v="2628"/>
    <s v="Step 4"/>
    <s v="Select Scheduled Payments"/>
    <s v="Scheduled Payments page displays. Message says &quot;You have no scheduled payments at this _x000d__x000a_time.&quot;"/>
    <m/>
    <x v="1"/>
    <s v="Retail"/>
    <x v="1"/>
    <x v="1"/>
    <s v="Yes"/>
    <s v="Hari"/>
    <s v="Paybill_ScheduledPayments_Test.verifyBillPay_Retail_ScheduledPayments_NoPayments_2628"/>
    <s v=""/>
    <s v=""/>
    <s v=""/>
  </r>
  <r>
    <n v="69"/>
    <x v="2"/>
    <s v="Bill Pay_Retail_Manage Funding Accounts_Add"/>
    <n v="2629"/>
    <n v="69"/>
    <s v="Bill Pay_Retail_Manage Funding Accounts_Add"/>
    <n v="2629"/>
    <s v="Step 1"/>
    <s v="Prerequisite: retail user is enrolled in _x000d__x000a_Billpay. User has additional elligble _x000d__x000a_funding accounts not already used for _x000d__x000a_Billpay. User has an active payee"/>
    <s v=""/>
    <s v="Can be automated .But funding account update is intermittent issue in UAT._x000a_Hence cannot be automated"/>
    <x v="2"/>
    <s v="Retail"/>
    <x v="2"/>
    <x v="2"/>
    <s v="No"/>
    <m/>
    <m/>
    <s v=""/>
    <s v=""/>
    <s v=""/>
  </r>
  <r>
    <m/>
    <x v="1"/>
    <m/>
    <m/>
    <n v="69"/>
    <s v="Bill Pay_Retail_Manage Funding Accounts_Add"/>
    <n v="2629"/>
    <s v="Step 2"/>
    <s v="log in as retail user"/>
    <s v="login is successful"/>
    <m/>
    <x v="1"/>
    <s v="Retail"/>
    <x v="1"/>
    <x v="1"/>
    <s v="No"/>
    <m/>
    <m/>
    <s v=""/>
    <s v=""/>
    <s v=""/>
  </r>
  <r>
    <m/>
    <x v="1"/>
    <m/>
    <m/>
    <n v="69"/>
    <s v="Bill Pay_Retail_Manage Funding Accounts_Add"/>
    <n v="2629"/>
    <s v="Step 3"/>
    <s v="select Pay Bills from the main menu"/>
    <s v="Pay bills menu displays"/>
    <m/>
    <x v="1"/>
    <s v="Retail"/>
    <x v="1"/>
    <x v="1"/>
    <s v="No"/>
    <m/>
    <m/>
    <s v=""/>
    <s v=""/>
    <s v=""/>
  </r>
  <r>
    <m/>
    <x v="1"/>
    <m/>
    <m/>
    <n v="69"/>
    <s v="Bill Pay_Retail_Manage Funding Accounts_Add"/>
    <n v="2629"/>
    <s v="Step 4"/>
    <s v="select Make Payment"/>
    <s v="Select Payee page displays with list _x000d__x000a_of available payees"/>
    <m/>
    <x v="1"/>
    <s v="Retail"/>
    <x v="1"/>
    <x v="1"/>
    <s v="No"/>
    <m/>
    <m/>
    <s v=""/>
    <s v=""/>
    <s v=""/>
  </r>
  <r>
    <m/>
    <x v="1"/>
    <m/>
    <m/>
    <n v="69"/>
    <s v="Bill Pay_Retail_Manage Funding Accounts_Add"/>
    <n v="2629"/>
    <s v="Step 5"/>
    <s v="select a payee from the list"/>
    <s v="Select funding account page displays. Take note of _x000d__x000a_accounts listed here"/>
    <m/>
    <x v="1"/>
    <s v="Retail"/>
    <x v="1"/>
    <x v="1"/>
    <s v="No"/>
    <m/>
    <m/>
    <s v=""/>
    <s v=""/>
    <s v=""/>
  </r>
  <r>
    <m/>
    <x v="1"/>
    <m/>
    <m/>
    <n v="69"/>
    <s v="Bill Pay_Retail_Manage Funding Accounts_Add"/>
    <n v="2629"/>
    <s v="Step 7"/>
    <s v="Press back arrow twice"/>
    <s v="Pay Bill screen displays"/>
    <m/>
    <x v="1"/>
    <s v="Retail"/>
    <x v="1"/>
    <x v="1"/>
    <s v="No"/>
    <m/>
    <m/>
    <s v=""/>
    <s v=""/>
    <s v=""/>
  </r>
  <r>
    <m/>
    <x v="1"/>
    <m/>
    <m/>
    <n v="69"/>
    <s v="Bill Pay_Retail_Manage Funding Accounts_Add"/>
    <n v="2629"/>
    <s v="Step 10"/>
    <s v="Select Manage Funding Accounts"/>
    <s v="Manage Funding Accounts page displays with list of elligible _x000d__x000a_accounts. Under Use For Billpay column, only accounts from _x000d__x000a_step 5 have a filled in radio button."/>
    <m/>
    <x v="1"/>
    <s v="Retail"/>
    <x v="1"/>
    <x v="1"/>
    <s v="No"/>
    <m/>
    <m/>
    <s v=""/>
    <s v=""/>
    <s v=""/>
  </r>
  <r>
    <m/>
    <x v="1"/>
    <m/>
    <m/>
    <n v="69"/>
    <s v="Bill Pay_Retail_Manage Funding Accounts_Add"/>
    <n v="2629"/>
    <s v="Step 11"/>
    <s v="Select the Radio button next to an account that was not previously selected as a funding _x000d__x000a_account"/>
    <s v="radio button is now filled."/>
    <m/>
    <x v="1"/>
    <s v="Retail"/>
    <x v="1"/>
    <x v="1"/>
    <s v="No"/>
    <m/>
    <m/>
    <s v=""/>
    <s v=""/>
    <s v=""/>
  </r>
  <r>
    <m/>
    <x v="1"/>
    <m/>
    <m/>
    <n v="69"/>
    <s v="Bill Pay_Retail_Manage Funding Accounts_Add"/>
    <n v="2629"/>
    <s v="Step 12"/>
    <s v="press submit"/>
    <s v="Pay Bills menu displays."/>
    <m/>
    <x v="1"/>
    <s v="Retail"/>
    <x v="1"/>
    <x v="1"/>
    <s v="No"/>
    <m/>
    <m/>
    <s v=""/>
    <s v=""/>
    <s v=""/>
  </r>
  <r>
    <m/>
    <x v="1"/>
    <m/>
    <m/>
    <n v="69"/>
    <s v="Bill Pay_Retail_Manage Funding Accounts_Add"/>
    <n v="2629"/>
    <s v="Step 13"/>
    <s v="Select Manage Funding Accounts"/>
    <s v="Radio button next to new funding account is still filled."/>
    <m/>
    <x v="1"/>
    <s v="Retail"/>
    <x v="1"/>
    <x v="1"/>
    <s v="No"/>
    <m/>
    <m/>
    <s v=""/>
    <s v=""/>
    <s v=""/>
  </r>
  <r>
    <m/>
    <x v="1"/>
    <m/>
    <m/>
    <n v="69"/>
    <s v="Bill Pay_Retail_Manage Funding Accounts_Add"/>
    <n v="2629"/>
    <s v="Step 14"/>
    <s v="Press back arrow."/>
    <s v="Pay Bills menu displays."/>
    <m/>
    <x v="1"/>
    <s v="Retail"/>
    <x v="1"/>
    <x v="1"/>
    <s v="No"/>
    <m/>
    <m/>
    <s v=""/>
    <s v=""/>
    <s v=""/>
  </r>
  <r>
    <m/>
    <x v="1"/>
    <m/>
    <m/>
    <n v="69"/>
    <s v="Bill Pay_Retail_Manage Funding Accounts_Add"/>
    <n v="2629"/>
    <s v="Step 15"/>
    <s v="select Make Payment"/>
    <s v="Select Payee page displays with list _x000d__x000a_of available payees"/>
    <m/>
    <x v="1"/>
    <s v="Retail"/>
    <x v="1"/>
    <x v="1"/>
    <s v="No"/>
    <m/>
    <m/>
    <s v=""/>
    <s v=""/>
    <s v=""/>
  </r>
  <r>
    <m/>
    <x v="1"/>
    <m/>
    <m/>
    <n v="69"/>
    <s v="Bill Pay_Retail_Manage Funding Accounts_Add"/>
    <n v="2629"/>
    <s v="Step 16"/>
    <s v="select a payee from the list"/>
    <s v="Select Funding account page displays. New funding account _x000d__x000a_is now available in this list."/>
    <m/>
    <x v="1"/>
    <s v="Retail"/>
    <x v="1"/>
    <x v="1"/>
    <s v="No"/>
    <m/>
    <m/>
    <s v=""/>
    <s v=""/>
    <s v=""/>
  </r>
  <r>
    <m/>
    <x v="1"/>
    <m/>
    <m/>
    <n v="69"/>
    <s v="Bill Pay_Retail_Manage Funding Accounts_Add"/>
    <n v="2629"/>
    <s v="Step 18"/>
    <s v="verify event logged in mBanker"/>
    <s v="Event Type: Add Billpay Funding Account Success_x000d__x000a_Channel: mobileKONY_x000d__x000a_Notes: Bill pay funding account added. New funding account &lt;acct name and last 4 digits&gt;"/>
    <m/>
    <x v="1"/>
    <s v="Retail"/>
    <x v="1"/>
    <x v="1"/>
    <s v="No"/>
    <m/>
    <m/>
    <s v=""/>
    <s v=""/>
    <s v=""/>
  </r>
  <r>
    <n v="70"/>
    <x v="2"/>
    <s v="Bill Pay_Retail_Make Payment_No Amount"/>
    <n v="2631"/>
    <n v="70"/>
    <s v="Bill Pay_Retail_Make Payment_No Amount"/>
    <n v="2631"/>
    <s v="Step 1"/>
    <s v="Prerequisite: retail user is enrolled for _x000d__x000a_Billpay and has at least 1 active _x000d__x000a_payee"/>
    <s v=""/>
    <s v="-"/>
    <x v="2"/>
    <s v="Retail"/>
    <x v="0"/>
    <x v="0"/>
    <s v="Yes"/>
    <s v="Hari"/>
    <s v="PaybillsTest.verifyBillPay_Retail_MakePaymentNoAmount"/>
    <s v=""/>
    <s v=""/>
    <s v=""/>
  </r>
  <r>
    <m/>
    <x v="1"/>
    <m/>
    <m/>
    <n v="70"/>
    <s v="Bill Pay_Retail_Make Payment_No Amount"/>
    <n v="2631"/>
    <s v="Step 2"/>
    <s v="log in as retail user"/>
    <s v="login is successful"/>
    <m/>
    <x v="1"/>
    <s v="Retail"/>
    <x v="1"/>
    <x v="1"/>
    <s v="Yes"/>
    <s v="Hari"/>
    <s v="PaybillsTest.verifyBillPay_Retail_MakePaymentNoAmount"/>
    <s v=""/>
    <s v=""/>
    <s v=""/>
  </r>
  <r>
    <m/>
    <x v="1"/>
    <m/>
    <m/>
    <n v="70"/>
    <s v="Bill Pay_Retail_Make Payment_No Amount"/>
    <n v="2631"/>
    <s v="Step 3"/>
    <s v="Select Pay Bills from the main menu"/>
    <s v="Pay Bills menu displays"/>
    <m/>
    <x v="1"/>
    <s v="Retail"/>
    <x v="1"/>
    <x v="1"/>
    <s v="Yes"/>
    <s v="Hari"/>
    <s v="PaybillsTest.verifyBillPay_Retail_MakePaymentNoAmount"/>
    <s v=""/>
    <s v=""/>
    <s v=""/>
  </r>
  <r>
    <m/>
    <x v="1"/>
    <m/>
    <m/>
    <n v="70"/>
    <s v="Bill Pay_Retail_Make Payment_No Amount"/>
    <n v="2631"/>
    <s v="Step 4"/>
    <s v="Select Make Payment"/>
    <s v="Select Payee page displays with list of payees."/>
    <m/>
    <x v="1"/>
    <s v="Retail"/>
    <x v="1"/>
    <x v="1"/>
    <s v="Yes"/>
    <s v="Hari"/>
    <s v="PaybillsTest.verifyBillPay_Retail_MakePaymentNoAmount"/>
    <s v=""/>
    <s v=""/>
    <s v=""/>
  </r>
  <r>
    <m/>
    <x v="1"/>
    <m/>
    <m/>
    <n v="70"/>
    <s v="Bill Pay_Retail_Make Payment_No Amount"/>
    <n v="2631"/>
    <s v="Step 5"/>
    <s v="Select a payee and funding account"/>
    <s v="Pay Bill screen displays. Payee and from account is prefilled."/>
    <m/>
    <x v="1"/>
    <s v="Retail"/>
    <x v="1"/>
    <x v="1"/>
    <s v="Yes"/>
    <s v="Hari"/>
    <s v="PaybillsTest.verifyBillPay_Retail_MakePaymentNoAmount"/>
    <s v=""/>
    <s v=""/>
    <s v=""/>
  </r>
  <r>
    <m/>
    <x v="1"/>
    <m/>
    <m/>
    <n v="70"/>
    <s v="Bill Pay_Retail_Make Payment_No Amount"/>
    <n v="2631"/>
    <s v="Step 6"/>
    <s v="Enter all required information except amount. Leave amount Blank (grayed out $0.00). Press _x000d__x000a_Continue."/>
    <s v="Message displays &quot;Please enter the amount to proceed.&quot;"/>
    <m/>
    <x v="1"/>
    <s v="Retail"/>
    <x v="1"/>
    <x v="1"/>
    <s v="Yes"/>
    <s v="Hari"/>
    <s v="PaybillsTest.verifyBillPay_Retail_MakePaymentNoAmount"/>
    <s v=""/>
    <s v=""/>
    <s v=""/>
  </r>
  <r>
    <m/>
    <x v="1"/>
    <m/>
    <m/>
    <n v="70"/>
    <s v="Bill Pay_Retail_Make Payment_No Amount"/>
    <n v="2631"/>
    <s v="Step 7"/>
    <s v="Press OK"/>
    <s v="Pay Bill screen displays."/>
    <m/>
    <x v="1"/>
    <s v="Retail"/>
    <x v="1"/>
    <x v="1"/>
    <s v="Yes"/>
    <s v="Hari"/>
    <s v="PaybillsTest.verifyBillPay_Retail_MakePaymentNoAmount"/>
    <s v=""/>
    <s v=""/>
    <s v=""/>
  </r>
  <r>
    <n v="71"/>
    <x v="2"/>
    <s v="Bill Pay_Retail_Scheduled Payments_Edit One-time Payment"/>
    <n v="2632"/>
    <n v="71"/>
    <s v="Bill Pay_Retail_Scheduled Payments_Edit One-time Payment"/>
    <n v="2632"/>
    <s v="Step 1"/>
    <s v="Prerequisite: retail user is enrolled for Billpay and has a one-time scheduled payment"/>
    <s v=""/>
    <s v="Can be automated."/>
    <x v="2"/>
    <s v="Retail"/>
    <x v="0"/>
    <x v="0"/>
    <s v="Yes"/>
    <s v="Hari"/>
    <s v="Paybill_ScheduledPayments_Test.verify_BillPayRetail_ScheduledPayments_EditOne_timePayment_2632"/>
    <s v=""/>
    <s v=""/>
    <s v=""/>
  </r>
  <r>
    <m/>
    <x v="1"/>
    <m/>
    <m/>
    <n v="71"/>
    <s v="Bill Pay_Retail_Scheduled Payments_Edit One-time Payment"/>
    <n v="2632"/>
    <s v="Step 2"/>
    <s v="log in as retail user"/>
    <s v="Login will be successful"/>
    <m/>
    <x v="1"/>
    <s v="Retail"/>
    <x v="1"/>
    <x v="1"/>
    <s v="Yes"/>
    <s v="Hari"/>
    <s v="Paybill_ScheduledPayments_Test.verify_BillPayRetail_ScheduledPayments_EditOne_timePayment_2632"/>
    <s v=""/>
    <s v=""/>
    <s v=""/>
  </r>
  <r>
    <m/>
    <x v="1"/>
    <m/>
    <m/>
    <n v="71"/>
    <s v="Bill Pay_Retail_Scheduled Payments_Edit One-time Payment"/>
    <n v="2632"/>
    <s v="Step 3"/>
    <s v="Select Pay Bills from main menu."/>
    <s v="Pay Bills screen displays with options for Make Payment, _x000d__x000a_Schedule Payments, Recent Payments, Manage payees, _x000d__x000a_Manage Funding Accounts,"/>
    <m/>
    <x v="1"/>
    <s v="Retail"/>
    <x v="1"/>
    <x v="1"/>
    <s v="Yes"/>
    <s v="Hari"/>
    <s v="Paybill_ScheduledPayments_Test.verify_BillPayRetail_ScheduledPayments_EditOne_timePayment_2632"/>
    <s v=""/>
    <s v=""/>
    <s v=""/>
  </r>
  <r>
    <m/>
    <x v="1"/>
    <m/>
    <m/>
    <n v="71"/>
    <s v="Bill Pay_Retail_Scheduled Payments_Edit One-time Payment"/>
    <n v="2632"/>
    <s v="Step 4"/>
    <s v="Select Scheduled Payments"/>
    <s v="Scheduled Payments page displays. _x000d__x000a_One-time payment is listed with _x000d__x000a_following info:_x000d__x000a__x000d__x000a_Payee nickname and last 4 _x000d__x000a_digits of acct number_x000d__x000a_delivery method (check or _x000d__x000a_electronic)_x000d__x000a_Due by date_x000d__x000a_amount"/>
    <m/>
    <x v="1"/>
    <s v="Retail"/>
    <x v="1"/>
    <x v="1"/>
    <s v="Yes"/>
    <s v="Hari"/>
    <s v="Paybill_ScheduledPayments_Test.verify_BillPayRetail_ScheduledPayments_EditOne_timePayment_2632"/>
    <s v=""/>
    <s v=""/>
    <s v=""/>
  </r>
  <r>
    <m/>
    <x v="1"/>
    <m/>
    <m/>
    <n v="71"/>
    <s v="Bill Pay_Retail_Scheduled Payments_Edit One-time Payment"/>
    <n v="2632"/>
    <s v="Step 5"/>
    <s v="Select the payment from the list."/>
    <s v="Scheduled Payment Details screen _x000d__x000a_displays. &quot;Scheduled&quot; displays with _x000d__x000a_green checkmark at top. Payee, _x000d__x000a_From, Amount, Due By, and _x000d__x000a_Reference # are displayed."/>
    <m/>
    <x v="1"/>
    <s v="Retail"/>
    <x v="1"/>
    <x v="1"/>
    <s v="Yes"/>
    <s v="Hari"/>
    <s v="Paybill_ScheduledPayments_Test.verify_BillPayRetail_ScheduledPayments_EditOne_timePayment_2632"/>
    <s v=""/>
    <s v=""/>
    <s v=""/>
  </r>
  <r>
    <m/>
    <x v="1"/>
    <m/>
    <m/>
    <n v="71"/>
    <s v="Bill Pay_Retail_Scheduled Payments_Edit One-time Payment"/>
    <n v="2632"/>
    <s v="Step 6"/>
    <s v="Select Edit"/>
    <s v="Edit Scheduled Payment page displays"/>
    <m/>
    <x v="1"/>
    <s v="Retail"/>
    <x v="1"/>
    <x v="1"/>
    <s v="Yes"/>
    <s v="Hari"/>
    <s v="Paybill_ScheduledPayments_Test.verify_BillPayRetail_ScheduledPayments_EditOne_timePayment_2632"/>
    <s v=""/>
    <s v=""/>
    <s v=""/>
  </r>
  <r>
    <m/>
    <x v="1"/>
    <m/>
    <m/>
    <n v="71"/>
    <s v="Bill Pay_Retail_Scheduled Payments_Edit One-time Payment"/>
    <n v="2632"/>
    <s v="Step 7"/>
    <s v="change amount. Press Continue"/>
    <s v="Confirm Payment page displays. New amount is listed."/>
    <m/>
    <x v="1"/>
    <s v="Retail"/>
    <x v="1"/>
    <x v="1"/>
    <s v="Yes"/>
    <s v="Hari"/>
    <s v="Paybill_ScheduledPayments_Test.verify_BillPayRetail_ScheduledPayments_EditOne_timePayment_2632"/>
    <s v=""/>
    <s v=""/>
    <s v=""/>
  </r>
  <r>
    <m/>
    <x v="1"/>
    <m/>
    <m/>
    <n v="71"/>
    <s v="Bill Pay_Retail_Scheduled Payments_Edit One-time Payment"/>
    <n v="2632"/>
    <s v="Step 8"/>
    <s v="Press Submit"/>
    <s v="Payment Scheduled page displays. &quot;Scheduled&quot; displays at top with check mark. new amount is _x000d__x000a_listed."/>
    <m/>
    <x v="1"/>
    <s v="Retail"/>
    <x v="1"/>
    <x v="1"/>
    <s v="Yes"/>
    <s v="Hari"/>
    <s v="Paybill_ScheduledPayments_Test.verify_BillPayRetail_ScheduledPayments_EditOne_timePayment_2632"/>
    <s v=""/>
    <s v=""/>
    <s v=""/>
  </r>
  <r>
    <m/>
    <x v="1"/>
    <m/>
    <m/>
    <n v="71"/>
    <s v="Bill Pay_Retail_Scheduled Payments_Edit One-time Payment"/>
    <n v="2632"/>
    <s v="Step 9"/>
    <s v="Press Continue"/>
    <s v="Scheduled Payments page displays. New amount is listed on this transfer."/>
    <m/>
    <x v="1"/>
    <s v="Retail"/>
    <x v="1"/>
    <x v="1"/>
    <s v="Yes"/>
    <s v="Hari"/>
    <s v="Paybill_ScheduledPayments_Test.verify_BillPayRetail_ScheduledPayments_EditOne_timePayment_2632"/>
    <s v=""/>
    <s v=""/>
    <s v=""/>
  </r>
  <r>
    <n v="72"/>
    <x v="2"/>
    <s v="Bill Pay_Retail_Make Payment_Clear"/>
    <n v="2633"/>
    <n v="72"/>
    <s v="Bill Pay_Retail_Make Payment_Clear"/>
    <n v="2633"/>
    <s v="Step 1"/>
    <s v="Prerequisite: retail user is enrolled for _x000d__x000a_Billpay and has at least 1 active _x000d__x000a_payee"/>
    <s v=""/>
    <s v="-"/>
    <x v="2"/>
    <s v="Retail"/>
    <x v="0"/>
    <x v="0"/>
    <s v="Yes"/>
    <s v="Hari"/>
    <s v="PaybillsTest..verify_BillPay_Retail_MakePayment_Clear_2633"/>
    <s v=""/>
    <s v=""/>
    <s v=""/>
  </r>
  <r>
    <m/>
    <x v="1"/>
    <m/>
    <m/>
    <n v="72"/>
    <s v="Bill Pay_Retail_Make Payment_Clear"/>
    <n v="2633"/>
    <s v="Step 2"/>
    <s v="log in as retail user"/>
    <s v="login is successful"/>
    <m/>
    <x v="1"/>
    <s v="Retail"/>
    <x v="1"/>
    <x v="1"/>
    <s v="Yes"/>
    <s v="Hari"/>
    <s v="PaybillsTest..verify_BillPay_Retail_MakePayment_Clear_2633"/>
    <s v=""/>
    <s v=""/>
    <s v=""/>
  </r>
  <r>
    <m/>
    <x v="1"/>
    <m/>
    <m/>
    <n v="72"/>
    <s v="Bill Pay_Retail_Make Payment_Clear"/>
    <n v="2633"/>
    <s v="Step 3"/>
    <s v="Select Pay Bills from the main menu"/>
    <s v="Pay Bills menu displays"/>
    <m/>
    <x v="1"/>
    <s v="Retail"/>
    <x v="1"/>
    <x v="1"/>
    <s v="Yes"/>
    <s v="Hari"/>
    <s v="PaybillsTest..verify_BillPay_Retail_MakePayment_Clear_2633"/>
    <s v=""/>
    <s v=""/>
    <s v=""/>
  </r>
  <r>
    <m/>
    <x v="1"/>
    <m/>
    <m/>
    <n v="72"/>
    <s v="Bill Pay_Retail_Make Payment_Clear"/>
    <n v="2633"/>
    <s v="Step 4"/>
    <s v="Select Make Payment"/>
    <s v="Select Payee page displays with list of payees."/>
    <m/>
    <x v="1"/>
    <s v="Retail"/>
    <x v="1"/>
    <x v="1"/>
    <s v="Yes"/>
    <s v="Hari"/>
    <s v="PaybillsTest..verify_BillPay_Retail_MakePayment_Clear_2633"/>
    <s v=""/>
    <s v=""/>
    <s v=""/>
  </r>
  <r>
    <m/>
    <x v="1"/>
    <m/>
    <m/>
    <n v="72"/>
    <s v="Bill Pay_Retail_Make Payment_Clear"/>
    <n v="2633"/>
    <s v="Step 5"/>
    <s v="Select a payee"/>
    <s v="Select Funding account page appears"/>
    <m/>
    <x v="1"/>
    <s v="Retail"/>
    <x v="1"/>
    <x v="1"/>
    <s v="Yes"/>
    <s v="Hari"/>
    <s v="PaybillsTest..verify_BillPay_Retail_MakePayment_Clear_2633"/>
    <s v=""/>
    <s v=""/>
    <s v=""/>
  </r>
  <r>
    <m/>
    <x v="1"/>
    <m/>
    <m/>
    <n v="72"/>
    <s v="Bill Pay_Retail_Make Payment_Clear"/>
    <n v="2633"/>
    <s v="Step 6"/>
    <s v="select a From acct. Then Enter amount, and memo. Enter date at least a week in the future. Press Clear"/>
    <s v="Payee, From, Amount, and Memo fields are reset. Due By _x000d__x000a_date displays next available date."/>
    <m/>
    <x v="1"/>
    <s v="Retail"/>
    <x v="1"/>
    <x v="1"/>
    <s v="Yes"/>
    <s v="Hari"/>
    <s v="PaybillsTest..verify_BillPay_Retail_MakePayment_Clear_2633"/>
    <s v=""/>
    <s v=""/>
    <s v=""/>
  </r>
  <r>
    <m/>
    <x v="1"/>
    <m/>
    <m/>
    <n v="72"/>
    <s v="Bill Pay_Retail_Make Payment_Clear"/>
    <n v="2633"/>
    <s v="Step 7"/>
    <s v="Press back arrow"/>
    <s v="Select Payee page displays"/>
    <m/>
    <x v="1"/>
    <s v="Retail"/>
    <x v="1"/>
    <x v="1"/>
    <s v="Yes"/>
    <s v="Hari"/>
    <s v="PaybillsTest..verify_BillPay_Retail_MakePayment_Clear_2633"/>
    <s v=""/>
    <s v=""/>
    <s v=""/>
  </r>
  <r>
    <m/>
    <x v="1"/>
    <m/>
    <m/>
    <n v="72"/>
    <s v="Bill Pay_Retail_Make Payment_Clear"/>
    <n v="2633"/>
    <s v="Step 8"/>
    <s v="Select Back arrow again."/>
    <s v="Pay bills menu displays"/>
    <m/>
    <x v="1"/>
    <s v="Retail"/>
    <x v="1"/>
    <x v="1"/>
    <s v="Yes"/>
    <s v="Hari"/>
    <s v="PaybillsTest..verify_BillPay_Retail_MakePayment_Clear_2633"/>
    <s v=""/>
    <s v=""/>
    <s v=""/>
  </r>
  <r>
    <m/>
    <x v="1"/>
    <m/>
    <m/>
    <n v="72"/>
    <s v="Bill Pay_Retail_Make Payment_Clear"/>
    <n v="2633"/>
    <s v="Step 9"/>
    <s v="Select Scheduled Payments"/>
    <s v="Scheduled Payments page displays. Payment from step 6 is not listed since payment was not _x000d__x000a_submitted."/>
    <m/>
    <x v="1"/>
    <s v="Retail"/>
    <x v="1"/>
    <x v="1"/>
    <s v="Yes"/>
    <s v="Hari"/>
    <s v="PaybillsTest..verify_BillPay_Retail_MakePayment_Clear_2633"/>
    <s v=""/>
    <s v=""/>
    <s v=""/>
  </r>
  <r>
    <n v="73"/>
    <x v="2"/>
    <s v="Bill Pay_Enrollment_Business_Single Funding Account"/>
    <n v="2634"/>
    <n v="73"/>
    <s v="Bill Pay_Enrollment_Business_Single Funding Account"/>
    <n v="2634"/>
    <s v="Step 1"/>
    <s v="Prerequisite: Business admin is not _x000d__x000a_enrolled for Billpay. Has multiple _x000d__x000a_elligble funding accounts"/>
    <s v=""/>
    <s v="Pay bill enrollment is one time process"/>
    <x v="0"/>
    <s v="Biz"/>
    <x v="2"/>
    <x v="2"/>
    <s v="No"/>
    <m/>
    <m/>
    <s v=""/>
    <s v=""/>
    <s v=""/>
  </r>
  <r>
    <m/>
    <x v="1"/>
    <m/>
    <m/>
    <n v="73"/>
    <s v="Bill Pay_Enrollment_Business_Single Funding Account"/>
    <n v="2634"/>
    <s v="Step 2"/>
    <s v="Log in as business admin"/>
    <s v="login is successful"/>
    <m/>
    <x v="1"/>
    <s v="Biz"/>
    <x v="1"/>
    <x v="1"/>
    <s v="No"/>
    <m/>
    <m/>
    <s v=""/>
    <s v=""/>
    <s v=""/>
  </r>
  <r>
    <m/>
    <x v="1"/>
    <m/>
    <m/>
    <n v="73"/>
    <s v="Bill Pay_Enrollment_Business_Single Funding Account"/>
    <n v="2634"/>
    <s v="Step 3"/>
    <s v="Select Pay Bills from the main menu"/>
    <s v="Manage Funding Accounts page displays with list of elligible accounts. Multiple accounts are _x000d__x000a_listed. The radio button under User For Bill Pay is not filled in for any accounts."/>
    <m/>
    <x v="1"/>
    <s v="Biz"/>
    <x v="1"/>
    <x v="1"/>
    <s v="No"/>
    <m/>
    <m/>
    <s v=""/>
    <s v=""/>
    <s v=""/>
  </r>
  <r>
    <m/>
    <x v="1"/>
    <m/>
    <m/>
    <n v="73"/>
    <s v="Bill Pay_Enrollment_Business_Single Funding Account"/>
    <n v="2634"/>
    <s v="Step 4"/>
    <s v="Select one of the funding accounts."/>
    <s v="Radio button next to selected account is filled in. All other radio buttons are empty"/>
    <m/>
    <x v="1"/>
    <s v="Biz"/>
    <x v="1"/>
    <x v="1"/>
    <s v="No"/>
    <m/>
    <m/>
    <s v=""/>
    <s v=""/>
    <s v=""/>
  </r>
  <r>
    <m/>
    <x v="1"/>
    <m/>
    <m/>
    <n v="73"/>
    <s v="Bill Pay_Enrollment_Business_Single Funding Account"/>
    <n v="2634"/>
    <s v="Step 5"/>
    <s v="Press Enroll"/>
    <s v="Pay Bills menu displays"/>
    <m/>
    <x v="1"/>
    <s v="Biz"/>
    <x v="1"/>
    <x v="1"/>
    <s v="No"/>
    <m/>
    <m/>
    <s v=""/>
    <s v=""/>
    <s v=""/>
  </r>
  <r>
    <m/>
    <x v="1"/>
    <m/>
    <m/>
    <n v="73"/>
    <s v="Bill Pay_Enrollment_Business_Single Funding Account"/>
    <n v="2634"/>
    <s v="Step 6"/>
    <s v="Select Manage Funding Accounts"/>
    <s v="Manage Funding Accounts page displays. The radio button for the account selected in Step 4 is _x000d__x000a_the only filled radio button. The rest are still not selected."/>
    <m/>
    <x v="1"/>
    <s v="Biz"/>
    <x v="1"/>
    <x v="1"/>
    <s v="No"/>
    <m/>
    <m/>
    <s v=""/>
    <s v=""/>
    <s v=""/>
  </r>
  <r>
    <m/>
    <x v="1"/>
    <m/>
    <m/>
    <n v="73"/>
    <s v="Bill Pay_Enrollment_Business_Single Funding Account"/>
    <n v="2634"/>
    <s v="Step 7"/>
    <s v="verify event logged in mBanker"/>
    <s v="Event Type: Bill Pay Enrollment Success_x000d__x000a_Channel: mobileKONY_x000d__x000a_Notes: Bill pay enrollment. Funding account &lt;account name and last 4 digits&gt;"/>
    <m/>
    <x v="1"/>
    <s v="Biz"/>
    <x v="1"/>
    <x v="1"/>
    <s v="No"/>
    <m/>
    <m/>
    <s v=""/>
    <s v=""/>
    <s v=""/>
  </r>
  <r>
    <n v="74"/>
    <x v="2"/>
    <s v="Bill Pay_Enrollment_Business_No Available Funding Accounts"/>
    <n v="2635"/>
    <n v="74"/>
    <s v="Bill Pay_Enrollment_Business_No Available Funding Accounts"/>
    <n v="2635"/>
    <s v="Step 1"/>
    <s v="Prerequisite: business admin is not enrolled for Bill Pay and has no elligble funding accounts"/>
    <s v=""/>
    <s v="1.Business flow ._x000a_2.Can be automated"/>
    <x v="0"/>
    <s v="Biz"/>
    <x v="0"/>
    <x v="0"/>
    <s v="Yes"/>
    <s v="Hari"/>
    <m/>
    <s v=""/>
    <s v=""/>
    <s v=""/>
  </r>
  <r>
    <m/>
    <x v="1"/>
    <m/>
    <m/>
    <n v="74"/>
    <s v="Bill Pay_Enrollment_Business_No Available Funding Accounts"/>
    <n v="2635"/>
    <s v="Step 2"/>
    <s v="Log in as business admin"/>
    <s v="Login is successful"/>
    <m/>
    <x v="1"/>
    <s v="Biz"/>
    <x v="1"/>
    <x v="1"/>
    <s v="Yes"/>
    <s v="Hari"/>
    <m/>
    <s v=""/>
    <s v=""/>
    <s v=""/>
  </r>
  <r>
    <m/>
    <x v="1"/>
    <m/>
    <m/>
    <n v="74"/>
    <s v="Bill Pay_Enrollment_Business_No Available Funding Accounts"/>
    <n v="2635"/>
    <s v="Step 3"/>
    <s v="open main menu"/>
    <s v="Pay Bills is not listed in menu since user has no elligble accounts."/>
    <m/>
    <x v="1"/>
    <s v="Biz"/>
    <x v="1"/>
    <x v="1"/>
    <s v="Yes"/>
    <s v="Hari"/>
    <m/>
    <s v=""/>
    <s v=""/>
    <s v=""/>
  </r>
  <r>
    <n v="75"/>
    <x v="2"/>
    <s v="Bill Pay_Enrollment_Retail_No Available Funding Accounts"/>
    <n v="2636"/>
    <n v="75"/>
    <s v="Bill Pay_Enrollment_Retail_No Available Funding Accounts"/>
    <n v="2636"/>
    <s v="Step 1"/>
    <s v="Prerequisite: retail user is not _x000d__x000a_enrolled for Bill Pay and has no _x000d__x000a_elligble funding accounts"/>
    <s v=""/>
    <s v="Can be automated "/>
    <x v="2"/>
    <s v="Retail"/>
    <x v="0"/>
    <x v="0"/>
    <s v="Yes"/>
    <s v="Hari"/>
    <s v="PaybillsTest.verify_BillPay_Enrollment_Retail_NoAvailable_FundingAccounts_2636"/>
    <s v=""/>
    <s v=""/>
    <s v=""/>
  </r>
  <r>
    <m/>
    <x v="1"/>
    <m/>
    <m/>
    <n v="75"/>
    <s v="Bill Pay_Enrollment_Retail_No Available Funding Accounts"/>
    <n v="2636"/>
    <s v="Step 2"/>
    <s v="Log in as retail user"/>
    <s v="Login is successful"/>
    <m/>
    <x v="1"/>
    <s v="Retail"/>
    <x v="1"/>
    <x v="1"/>
    <s v="Yes"/>
    <s v="Hari"/>
    <s v="PaybillsTest.verify_BillPay_Enrollment_Retail_NoAvailable_FundingAccounts_2636"/>
    <s v=""/>
    <s v=""/>
    <s v=""/>
  </r>
  <r>
    <m/>
    <x v="1"/>
    <m/>
    <m/>
    <n v="75"/>
    <s v="Bill Pay_Enrollment_Retail_No Available Funding Accounts"/>
    <n v="2636"/>
    <s v="Step 3"/>
    <s v="open main menu"/>
    <s v="Pay Bills is not listed in menu since user has no elligble accounts."/>
    <m/>
    <x v="1"/>
    <s v="Retail"/>
    <x v="1"/>
    <x v="1"/>
    <s v="Yes"/>
    <s v="Hari"/>
    <s v="PaybillsTest.verify_BillPay_Enrollment_Retail_NoAvailable_FundingAccounts_2636"/>
    <s v=""/>
    <s v=""/>
    <s v=""/>
  </r>
  <r>
    <n v="76"/>
    <x v="2"/>
    <s v="Bill Pay_Enrollment_Business_Multiple Funding Accounts"/>
    <n v="2637"/>
    <n v="76"/>
    <s v="Bill Pay_Enrollment_Business_Multiple Funding Accounts"/>
    <n v="2637"/>
    <s v="Step 1"/>
    <s v="Prerequisite: Business admin is not _x000d__x000a_enrolled for Billpay. Has multiple _x000d__x000a_elligble funding accounts"/>
    <s v=""/>
    <s v="Pay bill enrollment is one time process"/>
    <x v="0"/>
    <s v="Biz"/>
    <x v="2"/>
    <x v="2"/>
    <s v="No"/>
    <m/>
    <m/>
    <s v=""/>
    <s v=""/>
    <s v=""/>
  </r>
  <r>
    <m/>
    <x v="1"/>
    <m/>
    <m/>
    <n v="76"/>
    <s v="Bill Pay_Enrollment_Business_Multiple Funding Accounts"/>
    <n v="2637"/>
    <s v="Step 2"/>
    <s v="Log in as business admin"/>
    <s v="login is successful"/>
    <m/>
    <x v="1"/>
    <s v="Biz"/>
    <x v="1"/>
    <x v="1"/>
    <s v="No"/>
    <m/>
    <m/>
    <s v=""/>
    <s v=""/>
    <s v=""/>
  </r>
  <r>
    <m/>
    <x v="1"/>
    <m/>
    <m/>
    <n v="76"/>
    <s v="Bill Pay_Enrollment_Business_Multiple Funding Accounts"/>
    <n v="2637"/>
    <s v="Step 3"/>
    <s v="Select Pay Bills from the main menu"/>
    <s v="Manage Funding Accounts page displays with list of elligible accounts. Multiple accounts are _x000d__x000a_listed. The radio button under User For Bill Pay is not filled in for any accounts."/>
    <m/>
    <x v="1"/>
    <s v="Biz"/>
    <x v="1"/>
    <x v="1"/>
    <s v="No"/>
    <m/>
    <m/>
    <s v=""/>
    <s v=""/>
    <s v=""/>
  </r>
  <r>
    <m/>
    <x v="1"/>
    <m/>
    <m/>
    <n v="76"/>
    <s v="Bill Pay_Enrollment_Business_Multiple Funding Accounts"/>
    <n v="2637"/>
    <s v="Step 4"/>
    <s v="Select all of the funding accounts."/>
    <s v="Radio button next to selected _x000d__x000a_accounts is filled in."/>
    <m/>
    <x v="1"/>
    <s v="Biz"/>
    <x v="1"/>
    <x v="1"/>
    <s v="No"/>
    <m/>
    <m/>
    <s v=""/>
    <s v=""/>
    <s v=""/>
  </r>
  <r>
    <m/>
    <x v="1"/>
    <m/>
    <m/>
    <n v="76"/>
    <s v="Bill Pay_Enrollment_Business_Multiple Funding Accounts"/>
    <n v="2637"/>
    <s v="Step 5"/>
    <s v="Press Enroll"/>
    <s v="Pay Bills menu displays"/>
    <m/>
    <x v="1"/>
    <s v="Biz"/>
    <x v="1"/>
    <x v="1"/>
    <s v="No"/>
    <m/>
    <m/>
    <s v=""/>
    <s v=""/>
    <s v=""/>
  </r>
  <r>
    <m/>
    <x v="1"/>
    <m/>
    <m/>
    <n v="76"/>
    <s v="Bill Pay_Enrollment_Business_Multiple Funding Accounts"/>
    <n v="2637"/>
    <s v="Step 6"/>
    <s v="Select Manage Funding Accounts"/>
    <s v="Manage Funding Accounts page _x000d__x000a_displays. All radio buttons are filled _x000d__x000a_in."/>
    <m/>
    <x v="1"/>
    <s v="Biz"/>
    <x v="1"/>
    <x v="1"/>
    <s v="No"/>
    <m/>
    <m/>
    <s v=""/>
    <s v=""/>
    <s v=""/>
  </r>
  <r>
    <m/>
    <x v="1"/>
    <m/>
    <m/>
    <n v="76"/>
    <s v="Bill Pay_Enrollment_Business_Multiple Funding Accounts"/>
    <n v="2637"/>
    <s v="Step 7"/>
    <s v="verify event logged in mBanker"/>
    <s v="Event Type: Bill Pay Enrollment _x000d__x000a_Success_x000d__x000a_Channel: mobileKONY_x000d__x000a_Notes: Bill pay enrollment. Funding _x000d__x000a_account &lt;account name and last 4 _x000d__x000a_digits&gt;(account information repeated _x000d__x000a_for each account added)"/>
    <m/>
    <x v="1"/>
    <s v="Biz"/>
    <x v="1"/>
    <x v="1"/>
    <s v="No"/>
    <m/>
    <m/>
    <s v=""/>
    <s v=""/>
    <s v=""/>
  </r>
  <r>
    <m/>
    <x v="1"/>
    <m/>
    <m/>
    <n v="76"/>
    <s v="Bill Pay_Enrollment_Business_Multiple Funding Accounts"/>
    <n v="2637"/>
    <s v="Step 8"/>
    <s v="Verify in Host the the bill pay trailer _x000d__x000a_was added and includes the Billpay _x000d__x000a_userID._x000d__x000a_Screen: RMAB"/>
    <s v="Bill pay trailer will be added APPL _x000d__x000a_PROD BP and will include the Billpay _x000d__x000a_UserID."/>
    <m/>
    <x v="1"/>
    <s v="Biz"/>
    <x v="1"/>
    <x v="1"/>
    <s v="No"/>
    <m/>
    <m/>
    <s v=""/>
    <s v=""/>
    <s v=""/>
  </r>
  <r>
    <n v="77"/>
    <x v="2"/>
    <s v="Bill Pay_Enrollment_Business_No Funding Account Selected"/>
    <n v="2638"/>
    <n v="77"/>
    <s v="Bill Pay_Enrollment_Business_No Funding Account Selected"/>
    <n v="2638"/>
    <s v="Step 1"/>
    <s v="Prerequisite: Business admin is not _x000d__x000a_enrolled for Billpay. Has multiple _x000d__x000a_elligble funding accounts"/>
    <s v=""/>
    <s v="1.Business flow ._x000a_2.Can be automated"/>
    <x v="0"/>
    <s v="Biz"/>
    <x v="0"/>
    <x v="0"/>
    <s v="Yes"/>
    <s v="Hari"/>
    <m/>
    <s v=""/>
    <s v=""/>
    <s v=""/>
  </r>
  <r>
    <m/>
    <x v="1"/>
    <m/>
    <m/>
    <n v="77"/>
    <s v="Bill Pay_Enrollment_Business_No Funding Account Selected"/>
    <n v="2638"/>
    <s v="Step 2"/>
    <s v="Log in as business admin"/>
    <s v="login is successful"/>
    <m/>
    <x v="1"/>
    <s v="Biz"/>
    <x v="1"/>
    <x v="1"/>
    <s v="Yes"/>
    <s v="Hari"/>
    <m/>
    <s v=""/>
    <s v=""/>
    <s v=""/>
  </r>
  <r>
    <m/>
    <x v="1"/>
    <m/>
    <m/>
    <n v="77"/>
    <s v="Bill Pay_Enrollment_Business_No Funding Account Selected"/>
    <n v="2638"/>
    <s v="Step 3"/>
    <s v="Select Pay Bills from the main menu"/>
    <s v="Manage Funding Accounts page displays with list of elligible accounts. Multiple accounts are _x000d__x000a_listed. The radio button under User For Bill Pay is not filled in for any accounts."/>
    <m/>
    <x v="1"/>
    <s v="Biz"/>
    <x v="1"/>
    <x v="1"/>
    <s v="Yes"/>
    <s v="Hari"/>
    <m/>
    <s v=""/>
    <s v=""/>
    <s v=""/>
  </r>
  <r>
    <m/>
    <x v="1"/>
    <m/>
    <m/>
    <n v="77"/>
    <s v="Bill Pay_Enrollment_Business_No Funding Account Selected"/>
    <n v="2638"/>
    <s v="Step 4"/>
    <s v="Leave all radio buttons unselected and press Enroll"/>
    <s v="Message displays &quot;Please select any funding account to proceed.&quot;"/>
    <m/>
    <x v="1"/>
    <s v="Biz"/>
    <x v="1"/>
    <x v="1"/>
    <s v="Yes"/>
    <s v="Hari"/>
    <m/>
    <s v=""/>
    <s v=""/>
    <s v=""/>
  </r>
  <r>
    <n v="78"/>
    <x v="2"/>
    <s v="Bill Pay_Enrollment_Retail_Multiple Funding Accounts"/>
    <n v="2639"/>
    <n v="78"/>
    <s v="Bill Pay_Enrollment_Retail_Multiple Funding Accounts"/>
    <n v="2639"/>
    <s v="Step 1"/>
    <s v="Prerequisite: Retail user is not _x000d__x000a_enrolled for Billpay. Has multiple _x000d__x000a_elligble funding accounts"/>
    <s v=""/>
    <s v="Bill pay enrollemnt is  one time process. So cannot be automated ."/>
    <x v="2"/>
    <s v="Retail"/>
    <x v="2"/>
    <x v="2"/>
    <s v="No"/>
    <m/>
    <m/>
    <s v=""/>
    <s v=""/>
    <s v=""/>
  </r>
  <r>
    <m/>
    <x v="1"/>
    <m/>
    <m/>
    <n v="78"/>
    <s v="Bill Pay_Enrollment_Retail_Multiple Funding Accounts"/>
    <n v="2639"/>
    <s v="Step 2"/>
    <s v="Log in as retail user"/>
    <s v="login is successful"/>
    <m/>
    <x v="1"/>
    <s v="Retail"/>
    <x v="1"/>
    <x v="1"/>
    <s v="No"/>
    <m/>
    <m/>
    <s v=""/>
    <s v=""/>
    <s v=""/>
  </r>
  <r>
    <m/>
    <x v="1"/>
    <m/>
    <m/>
    <n v="78"/>
    <s v="Bill Pay_Enrollment_Retail_Multiple Funding Accounts"/>
    <n v="2639"/>
    <s v="Step 3"/>
    <s v="Select Pay Bills from the main menu"/>
    <s v="Manage Funding Accounts page displays with list of elligible accounts. Multiple accounts are _x000d__x000a_listed. The radio button under User For Bill Pay is not filled in for any accounts."/>
    <m/>
    <x v="1"/>
    <s v="Retail"/>
    <x v="1"/>
    <x v="1"/>
    <s v="No"/>
    <m/>
    <m/>
    <s v=""/>
    <s v=""/>
    <s v=""/>
  </r>
  <r>
    <m/>
    <x v="1"/>
    <m/>
    <m/>
    <n v="78"/>
    <s v="Bill Pay_Enrollment_Retail_Multiple Funding Accounts"/>
    <n v="2639"/>
    <s v="Step 4"/>
    <s v="Select all of the funding accounts."/>
    <s v="Radio button next to selected _x000d__x000a_accounts is filled in."/>
    <m/>
    <x v="1"/>
    <s v="Retail"/>
    <x v="1"/>
    <x v="1"/>
    <s v="No"/>
    <m/>
    <m/>
    <s v=""/>
    <s v=""/>
    <s v=""/>
  </r>
  <r>
    <m/>
    <x v="1"/>
    <m/>
    <m/>
    <n v="78"/>
    <s v="Bill Pay_Enrollment_Retail_Multiple Funding Accounts"/>
    <n v="2639"/>
    <s v="Step 5"/>
    <s v="Press Enroll"/>
    <s v="Pay Bills menu displays"/>
    <m/>
    <x v="1"/>
    <s v="Retail"/>
    <x v="1"/>
    <x v="1"/>
    <s v="No"/>
    <m/>
    <m/>
    <s v=""/>
    <s v=""/>
    <s v=""/>
  </r>
  <r>
    <m/>
    <x v="1"/>
    <m/>
    <m/>
    <n v="78"/>
    <s v="Bill Pay_Enrollment_Retail_Multiple Funding Accounts"/>
    <n v="2639"/>
    <s v="Step 6"/>
    <s v="Select Manage Funding Accounts"/>
    <s v="Manage Funding Accounts page _x000d__x000a_displays. All radio buttons are filled _x000d__x000a_in."/>
    <m/>
    <x v="1"/>
    <s v="Retail"/>
    <x v="1"/>
    <x v="1"/>
    <s v="No"/>
    <m/>
    <m/>
    <s v=""/>
    <s v=""/>
    <s v=""/>
  </r>
  <r>
    <m/>
    <x v="1"/>
    <m/>
    <m/>
    <n v="78"/>
    <s v="Bill Pay_Enrollment_Retail_Multiple Funding Accounts"/>
    <n v="2639"/>
    <s v="Step 7"/>
    <s v="verify event logged in mBanker"/>
    <s v="Event Type: Bill Pay Enrollment _x000d__x000a_Success_x000d__x000a_Channel: mobileKONY_x000d__x000a_Notes: Bill pay enrollment. Funding _x000d__x000a_account &lt;account name and last 4 _x000d__x000a_digits&gt;(account information repeated _x000d__x000a_for each account added)"/>
    <m/>
    <x v="1"/>
    <s v="Retail"/>
    <x v="1"/>
    <x v="1"/>
    <s v="No"/>
    <m/>
    <m/>
    <s v=""/>
    <s v=""/>
    <s v=""/>
  </r>
  <r>
    <m/>
    <x v="1"/>
    <m/>
    <m/>
    <n v="78"/>
    <s v="Bill Pay_Enrollment_Retail_Multiple Funding Accounts"/>
    <n v="2639"/>
    <s v="Step 8"/>
    <s v="Verify in Host the the bill pay trailer _x000d__x000a_was added and includes the Billpay _x000d__x000a_userID._x000d__x000a_Screen: RMAB"/>
    <s v="Bill pay trailer will be added APPL _x000d__x000a_PROD BP and will include the Billpay _x000d__x000a_UserID."/>
    <m/>
    <x v="1"/>
    <s v="Retail"/>
    <x v="1"/>
    <x v="1"/>
    <s v="No"/>
    <m/>
    <m/>
    <s v=""/>
    <s v=""/>
    <s v=""/>
  </r>
  <r>
    <n v="79"/>
    <x v="2"/>
    <s v="Bill Pay_Enrollment_Retail_No Funding Account Selected"/>
    <n v="2640"/>
    <n v="79"/>
    <s v="Bill Pay_Enrollment_Retail_No Funding Account Selected"/>
    <n v="2640"/>
    <s v="Step 1"/>
    <s v="Prerequisite: Retail user is not _x000d__x000a_enrolled for Billpay. Has multiple _x000d__x000a_elligble funding accounts"/>
    <s v=""/>
    <s v="can be automated"/>
    <x v="2"/>
    <s v="Retail"/>
    <x v="0"/>
    <x v="0"/>
    <s v="Yes"/>
    <s v="Hari"/>
    <s v="Paybill_FundingAcc_Test.verify_BillPayEnrollment_Retail_NoFundingAccount_Selected_2640"/>
    <s v=""/>
    <s v=""/>
    <s v=""/>
  </r>
  <r>
    <m/>
    <x v="1"/>
    <m/>
    <m/>
    <n v="79"/>
    <s v="Bill Pay_Enrollment_Retail_No Funding Account Selected"/>
    <n v="2640"/>
    <s v="Step 2"/>
    <s v="Log in as retail user"/>
    <s v="login is successful"/>
    <m/>
    <x v="1"/>
    <s v="Retail"/>
    <x v="1"/>
    <x v="1"/>
    <s v="Yes"/>
    <s v="Hari"/>
    <s v="Paybill_FundingAcc_Test.verify_BillPayEnrollment_Retail_NoFundingAccount_Selected_2640"/>
    <s v=""/>
    <s v=""/>
    <s v=""/>
  </r>
  <r>
    <m/>
    <x v="1"/>
    <m/>
    <m/>
    <n v="79"/>
    <s v="Bill Pay_Enrollment_Retail_No Funding Account Selected"/>
    <n v="2640"/>
    <s v="Step 3"/>
    <s v="Select Pay Bills from the main menu"/>
    <s v="Manage Funding Accounts page displays with list of elligible accounts. Multiple accounts are _x000d__x000a_listed. The radio button under User For Bill Pay is not filled in for any accounts."/>
    <m/>
    <x v="1"/>
    <s v="Retail"/>
    <x v="1"/>
    <x v="1"/>
    <s v="Yes"/>
    <s v="Hari"/>
    <s v="Paybill_FundingAcc_Test.verify_BillPayEnrollment_Retail_NoFundingAccount_Selected_2640"/>
    <s v=""/>
    <s v=""/>
    <s v=""/>
  </r>
  <r>
    <m/>
    <x v="1"/>
    <m/>
    <m/>
    <n v="79"/>
    <s v="Bill Pay_Enrollment_Retail_No Funding Account Selected"/>
    <n v="2640"/>
    <s v="Step 4"/>
    <s v="Leave all radio buttons unselected and press Enroll"/>
    <s v="Message displays &quot;Please select any funding account to proceed.&quot;"/>
    <m/>
    <x v="1"/>
    <s v="Retail"/>
    <x v="1"/>
    <x v="1"/>
    <s v="Yes"/>
    <s v="Hari"/>
    <s v="Paybill_FundingAcc_Test.verify_BillPayEnrollment_Retail_NoFundingAccount_Selected_2640"/>
    <s v=""/>
    <s v=""/>
    <s v=""/>
  </r>
  <r>
    <n v="80"/>
    <x v="2"/>
    <s v="Bill Pay_Retail_Add Payee_Look Up"/>
    <n v="2641"/>
    <n v="80"/>
    <s v="Bill Pay_Retail_Add Payee_Look Up"/>
    <n v="2641"/>
    <s v="Step 1"/>
    <s v="Prerequisite: Retail user is enrolled _x000d__x000a_for bill pay"/>
    <s v=""/>
    <s v="can be automated"/>
    <x v="2"/>
    <s v="Retail"/>
    <x v="0"/>
    <x v="0"/>
    <s v="Yes"/>
    <s v="Hari"/>
    <s v="Add_Payee_Test.verify_BillPay_Retail_AddPayee_LookUp_2641"/>
    <s v=""/>
    <s v=""/>
    <s v=""/>
  </r>
  <r>
    <m/>
    <x v="1"/>
    <m/>
    <m/>
    <n v="80"/>
    <s v="Bill Pay_Retail_Add Payee_Look Up"/>
    <n v="2641"/>
    <s v="Step 2"/>
    <s v="log in as retail user"/>
    <s v="login is successful"/>
    <m/>
    <x v="1"/>
    <s v="Retail"/>
    <x v="1"/>
    <x v="1"/>
    <s v="Yes"/>
    <s v="Hari"/>
    <s v="Add_Payee_Test.verify_BillPay_Retail_AddPayee_LookUp_2641"/>
    <s v=""/>
    <s v=""/>
    <s v=""/>
  </r>
  <r>
    <m/>
    <x v="1"/>
    <m/>
    <m/>
    <n v="80"/>
    <s v="Bill Pay_Retail_Add Payee_Look Up"/>
    <n v="2641"/>
    <s v="Step 3"/>
    <s v="Select Pay Bills from main menu."/>
    <s v="Pay Bills screen displays with options for Make Payment, _x000d__x000a_Schedule Payments, Recent Payments, Manage payees, _x000d__x000a_Manage Funding Accounts,"/>
    <m/>
    <x v="1"/>
    <s v="Retail"/>
    <x v="1"/>
    <x v="1"/>
    <s v="Yes"/>
    <s v="Hari"/>
    <s v="Add_Payee_Test.verify_BillPay_Retail_AddPayee_LookUp_2641"/>
    <s v=""/>
    <s v=""/>
    <s v=""/>
  </r>
  <r>
    <m/>
    <x v="1"/>
    <m/>
    <m/>
    <n v="80"/>
    <s v="Bill Pay_Retail_Add Payee_Look Up"/>
    <n v="2641"/>
    <s v="Step 4"/>
    <s v="Select Manage Payees."/>
    <s v="Manage Payees page will display with list of existing payees."/>
    <m/>
    <x v="1"/>
    <s v="Retail"/>
    <x v="1"/>
    <x v="1"/>
    <s v="Yes"/>
    <s v="Hari"/>
    <s v="Add_Payee_Test.verify_BillPay_Retail_AddPayee_LookUp_2641"/>
    <s v=""/>
    <s v=""/>
    <s v=""/>
  </r>
  <r>
    <m/>
    <x v="1"/>
    <m/>
    <m/>
    <n v="80"/>
    <s v="Bill Pay_Retail_Add Payee_Look Up"/>
    <n v="2641"/>
    <s v="Step 5"/>
    <s v="Select Add Payee at the bottom of the page."/>
    <s v="Search Merchant page will display."/>
    <m/>
    <x v="1"/>
    <s v="Retail"/>
    <x v="1"/>
    <x v="1"/>
    <s v="Yes"/>
    <s v="Hari"/>
    <s v="Add_Payee_Test.verify_BillPay_Retail_AddPayee_LookUp_2641"/>
    <s v=""/>
    <s v=""/>
    <s v=""/>
  </r>
  <r>
    <m/>
    <x v="1"/>
    <m/>
    <m/>
    <n v="80"/>
    <s v="Bill Pay_Retail_Add Payee_Look Up"/>
    <n v="2641"/>
    <s v="Step 6"/>
    <s v="Type &quot;verizon&quot; into the search bar"/>
    <s v="search results display"/>
    <m/>
    <x v="1"/>
    <s v="Retail"/>
    <x v="1"/>
    <x v="1"/>
    <s v="Yes"/>
    <s v="Hari"/>
    <s v="Add_Payee_Test.verify_BillPay_Retail_AddPayee_LookUp_2641"/>
    <s v=""/>
    <s v=""/>
    <s v=""/>
  </r>
  <r>
    <m/>
    <x v="1"/>
    <m/>
    <m/>
    <n v="80"/>
    <s v="Bill Pay_Retail_Add Payee_Look Up"/>
    <n v="2641"/>
    <s v="Step 7"/>
    <s v="Select Verizon wireless"/>
    <s v="Add payee screen displays. payee _x000d__x000a_name is prefilled.  Fields displayed to _x000d__x000a_enter Payee Nickname and Payee _x000d__x000a_Account Number."/>
    <m/>
    <x v="1"/>
    <s v="Retail"/>
    <x v="1"/>
    <x v="1"/>
    <s v="Yes"/>
    <s v="Hari"/>
    <s v="Add_Payee_Test.verify_BillPay_Retail_AddPayee_LookUp_2641"/>
    <s v=""/>
    <s v=""/>
    <s v=""/>
  </r>
  <r>
    <m/>
    <x v="1"/>
    <m/>
    <m/>
    <n v="80"/>
    <s v="Bill Pay_Retail_Add Payee_Look Up"/>
    <n v="2641"/>
    <s v="Step 8"/>
    <s v="enter nickname. Enter a 10 digit phone number for the account number. press continue"/>
    <s v="Payee Details screen displays. &quot;The Payee has been added&quot; displayed at top of screen."/>
    <m/>
    <x v="1"/>
    <s v="Retail"/>
    <x v="1"/>
    <x v="1"/>
    <s v="Yes"/>
    <s v="Hari"/>
    <s v="Add_Payee_Test.verify_BillPay_Retail_AddPayee_LookUp_2641"/>
    <s v=""/>
    <s v=""/>
    <s v=""/>
  </r>
  <r>
    <m/>
    <x v="1"/>
    <m/>
    <m/>
    <n v="80"/>
    <s v="Bill Pay_Retail_Add Payee_Look Up"/>
    <n v="2641"/>
    <s v="Step 9"/>
    <s v="Press Continue"/>
    <s v="Manage Payess screen displays. new payee is listed."/>
    <m/>
    <x v="1"/>
    <s v="Retail"/>
    <x v="1"/>
    <x v="1"/>
    <s v="Yes"/>
    <s v="Hari"/>
    <s v="Add_Payee_Test.verify_BillPay_Retail_AddPayee_LookUp_2641"/>
    <s v=""/>
    <s v=""/>
    <s v=""/>
  </r>
  <r>
    <n v="81"/>
    <x v="2"/>
    <s v="Bill Pay_Retail_Add Payee_Add Manually"/>
    <n v="2642"/>
    <n v="81"/>
    <s v="Bill Pay_Retail_Add Payee_Add Manually"/>
    <n v="2642"/>
    <s v="Step 1"/>
    <s v="Prerequisite: retail user is enrolled for _x000d__x000a_bill pay"/>
    <s v=""/>
    <s v="needs to be modified"/>
    <x v="2"/>
    <s v="Retail"/>
    <x v="0"/>
    <x v="0"/>
    <s v="Yes"/>
    <s v="Hari"/>
    <s v="Add_Payee_Test.verify_BillPay_RetailAdd_Payee_Add_Manually_2642"/>
    <s v=""/>
    <s v=""/>
    <s v=""/>
  </r>
  <r>
    <m/>
    <x v="1"/>
    <m/>
    <m/>
    <n v="81"/>
    <s v="Bill Pay_Retail_Add Payee_Add Manually"/>
    <n v="2642"/>
    <s v="Step 2"/>
    <s v="log in as retail user"/>
    <s v="login is successful"/>
    <m/>
    <x v="1"/>
    <s v="Retail"/>
    <x v="1"/>
    <x v="1"/>
    <s v="Yes"/>
    <s v="Hari"/>
    <s v="Add_Payee_Test.verify_BillPay_RetailAdd_Payee_Add_Manually_2642"/>
    <s v=""/>
    <s v=""/>
    <s v=""/>
  </r>
  <r>
    <m/>
    <x v="1"/>
    <m/>
    <m/>
    <n v="81"/>
    <s v="Bill Pay_Retail_Add Payee_Add Manually"/>
    <n v="2642"/>
    <s v="Step 3"/>
    <s v="Select Pay Bills from main menu."/>
    <s v="Pay Bills screen displays with options for Make Payment, _x000d__x000a_Schedule Payments, Recent Payments, Manage payees, _x000d__x000a_Manage Funding Accounts,"/>
    <m/>
    <x v="1"/>
    <s v="Retail"/>
    <x v="1"/>
    <x v="1"/>
    <s v="Yes"/>
    <s v="Hari"/>
    <s v="Add_Payee_Test.verify_BillPay_RetailAdd_Payee_Add_Manually_2642"/>
    <s v=""/>
    <s v=""/>
    <s v=""/>
  </r>
  <r>
    <m/>
    <x v="1"/>
    <m/>
    <m/>
    <n v="81"/>
    <s v="Bill Pay_Retail_Add Payee_Add Manually"/>
    <n v="2642"/>
    <s v="Step 4"/>
    <s v="Select Manage Payees."/>
    <s v="Manage Payees page will display with list of existing payees."/>
    <m/>
    <x v="1"/>
    <s v="Retail"/>
    <x v="1"/>
    <x v="1"/>
    <s v="Yes"/>
    <s v="Hari"/>
    <s v="Add_Payee_Test.verify_BillPay_RetailAdd_Payee_Add_Manually_2642"/>
    <s v=""/>
    <s v=""/>
    <s v=""/>
  </r>
  <r>
    <m/>
    <x v="1"/>
    <m/>
    <m/>
    <n v="81"/>
    <s v="Bill Pay_Retail_Add Payee_Add Manually"/>
    <n v="2642"/>
    <s v="Step 5"/>
    <s v="Select Add Payee at the bottom of the page."/>
    <s v="Search Merchant page will display."/>
    <m/>
    <x v="1"/>
    <s v="Retail"/>
    <x v="1"/>
    <x v="1"/>
    <s v="Yes"/>
    <s v="Hari"/>
    <s v="Add_Payee_Test.verify_BillPay_RetailAdd_Payee_Add_Manually_2642"/>
    <s v=""/>
    <s v=""/>
    <s v=""/>
  </r>
  <r>
    <m/>
    <x v="1"/>
    <m/>
    <m/>
    <n v="81"/>
    <s v="Bill Pay_Retail_Add Payee_Add Manually"/>
    <n v="2642"/>
    <s v="Step 6"/>
    <s v="type &quot;testing&quot; into the search field."/>
    <s v="Message will populate &quot;We can't find a payee with that name...&quot;"/>
    <m/>
    <x v="1"/>
    <s v="Retail"/>
    <x v="1"/>
    <x v="1"/>
    <s v="Yes"/>
    <s v="Hari"/>
    <s v="Add_Payee_Test.verify_BillPay_RetailAdd_Payee_Add_Manually_2642"/>
    <s v=""/>
    <s v=""/>
    <s v=""/>
  </r>
  <r>
    <m/>
    <x v="1"/>
    <m/>
    <m/>
    <n v="81"/>
    <s v="Bill Pay_Retail_Add Payee_Add Manually"/>
    <n v="2642"/>
    <s v="Step 7"/>
    <s v="Click Skip Search"/>
    <s v="Add Payee page displays."/>
    <m/>
    <x v="1"/>
    <s v="Retail"/>
    <x v="1"/>
    <x v="1"/>
    <s v="Yes"/>
    <s v="Hari"/>
    <s v="Add_Payee_Test.verify_BillPay_RetailAdd_Payee_Add_Manually_2642"/>
    <s v=""/>
    <s v=""/>
    <s v=""/>
  </r>
  <r>
    <m/>
    <x v="1"/>
    <m/>
    <m/>
    <n v="81"/>
    <s v="Bill Pay_Retail_Add Payee_Add Manually"/>
    <n v="2642"/>
    <s v="Step 8"/>
    <s v="enter payee name, nickname, account number, zip code, and address. Click submit at bottom of _x000d__x000a_page."/>
    <s v="Payee details page will display with message &quot;the Payee has been added&quot;"/>
    <m/>
    <x v="1"/>
    <s v="Retail"/>
    <x v="1"/>
    <x v="1"/>
    <s v="Yes"/>
    <s v="Hari"/>
    <s v="Add_Payee_Test.verify_BillPay_RetailAdd_Payee_Add_Manually_2642"/>
    <s v=""/>
    <s v=""/>
    <s v=""/>
  </r>
  <r>
    <m/>
    <x v="1"/>
    <m/>
    <m/>
    <n v="81"/>
    <s v="Bill Pay_Retail_Add Payee_Add Manually"/>
    <n v="2642"/>
    <s v="Step 9"/>
    <s v="click Continue"/>
    <s v="Manage payees page displays.Verify _x000d__x000a_new payee is listed in payee list."/>
    <m/>
    <x v="1"/>
    <s v="Retail"/>
    <x v="1"/>
    <x v="1"/>
    <s v="Yes"/>
    <s v="Hari"/>
    <s v="Add_Payee_Test.verify_BillPay_RetailAdd_Payee_Add_Manually_2642"/>
    <s v=""/>
    <s v=""/>
    <s v=""/>
  </r>
  <r>
    <n v="82"/>
    <x v="2"/>
    <s v="Bill Pay_Retail_Add Payee_Add Manually_Empty Fields"/>
    <n v="2643"/>
    <n v="82"/>
    <s v="Bill Pay_Retail_Add Payee_Add Manually_Empty Fields"/>
    <n v="2643"/>
    <s v="Step 1"/>
    <s v="Prerequisite: Retail user is enrolled _x000d__x000a_for bill pay"/>
    <s v=""/>
    <s v="Can be automated"/>
    <x v="2"/>
    <s v="Retail"/>
    <x v="0"/>
    <x v="0"/>
    <s v="Yes"/>
    <s v="Hari"/>
    <s v="Add_Payee_Test.verify_BillPay_Retail_AddPayee_AddManually_EmptyFields_2643"/>
    <s v=""/>
    <s v=""/>
    <s v=""/>
  </r>
  <r>
    <m/>
    <x v="1"/>
    <m/>
    <m/>
    <n v="82"/>
    <s v="Bill Pay_Retail_Add Payee_Add Manually_Empty Fields"/>
    <n v="2643"/>
    <s v="Step 2"/>
    <s v="log in as retail user"/>
    <s v="login is successful"/>
    <m/>
    <x v="1"/>
    <s v="Retail"/>
    <x v="1"/>
    <x v="1"/>
    <s v="Yes"/>
    <s v="Hari"/>
    <s v="Add_Payee_Test.verify_BillPay_Retail_AddPayee_AddManually_EmptyFields_2643"/>
    <s v=""/>
    <s v=""/>
    <s v=""/>
  </r>
  <r>
    <m/>
    <x v="1"/>
    <m/>
    <m/>
    <n v="82"/>
    <s v="Bill Pay_Retail_Add Payee_Add Manually_Empty Fields"/>
    <n v="2643"/>
    <s v="Step 3"/>
    <s v="Select Pay Bills from main menu."/>
    <s v="Pay Bills screen displays with options for Make Payment, Schedule Payments, Recent _x000d__x000a_Payments, Manage payees, Manage Funding Accounts, and Expedite Payment"/>
    <m/>
    <x v="1"/>
    <s v="Retail"/>
    <x v="1"/>
    <x v="1"/>
    <s v="Yes"/>
    <s v="Hari"/>
    <s v="Add_Payee_Test.verify_BillPay_Retail_AddPayee_AddManually_EmptyFields_2643"/>
    <s v=""/>
    <s v=""/>
    <s v=""/>
  </r>
  <r>
    <m/>
    <x v="1"/>
    <m/>
    <m/>
    <n v="82"/>
    <s v="Bill Pay_Retail_Add Payee_Add Manually_Empty Fields"/>
    <n v="2643"/>
    <s v="Step 4"/>
    <s v="Select Manage Payees."/>
    <s v="Manage Payees page will display with list of existing payees."/>
    <m/>
    <x v="1"/>
    <s v="Retail"/>
    <x v="1"/>
    <x v="1"/>
    <s v="Yes"/>
    <s v="Hari"/>
    <s v="Add_Payee_Test.verify_BillPay_Retail_AddPayee_AddManually_EmptyFields_2643"/>
    <s v=""/>
    <s v=""/>
    <s v=""/>
  </r>
  <r>
    <m/>
    <x v="1"/>
    <m/>
    <m/>
    <n v="82"/>
    <s v="Bill Pay_Retail_Add Payee_Add Manually_Empty Fields"/>
    <n v="2643"/>
    <s v="Step 5"/>
    <s v="Select Add Payee at the bottom of the page."/>
    <s v="Search Merchant page will display."/>
    <m/>
    <x v="1"/>
    <s v="Retail"/>
    <x v="1"/>
    <x v="1"/>
    <s v="Yes"/>
    <s v="Hari"/>
    <s v="Add_Payee_Test.verify_BillPay_Retail_AddPayee_AddManually_EmptyFields_2643"/>
    <s v=""/>
    <s v=""/>
    <s v=""/>
  </r>
  <r>
    <m/>
    <x v="1"/>
    <m/>
    <m/>
    <n v="82"/>
    <s v="Bill Pay_Retail_Add Payee_Add Manually_Empty Fields"/>
    <n v="2643"/>
    <s v="Step 6"/>
    <s v="type &quot;testing&quot; into the search field."/>
    <s v="Message will populate &quot;We can't find a payee with that name...&quot;"/>
    <m/>
    <x v="1"/>
    <s v="Retail"/>
    <x v="1"/>
    <x v="1"/>
    <s v="Yes"/>
    <s v="Hari"/>
    <s v="Add_Payee_Test.verify_BillPay_Retail_AddPayee_AddManually_EmptyFields_2643"/>
    <s v=""/>
    <s v=""/>
    <s v=""/>
  </r>
  <r>
    <m/>
    <x v="1"/>
    <m/>
    <m/>
    <n v="82"/>
    <s v="Bill Pay_Retail_Add Payee_Add Manually_Empty Fields"/>
    <n v="2643"/>
    <s v="Step 7"/>
    <s v="Click Skip Search"/>
    <s v="Add Payee page displays."/>
    <m/>
    <x v="1"/>
    <s v="Retail"/>
    <x v="1"/>
    <x v="1"/>
    <s v="Yes"/>
    <s v="Hari"/>
    <s v="Add_Payee_Test.verify_BillPay_Retail_AddPayee_AddManually_EmptyFields_2643"/>
    <s v=""/>
    <s v=""/>
    <s v=""/>
  </r>
  <r>
    <m/>
    <x v="1"/>
    <m/>
    <m/>
    <n v="82"/>
    <s v="Bill Pay_Retail_Add Payee_Add Manually_Empty Fields"/>
    <n v="2643"/>
    <s v="Step 8"/>
    <s v="Enter all information but leave Payee Name blank. Press Submit"/>
    <s v="Message displays &quot;Please enter the Payee Name.&quot;"/>
    <m/>
    <x v="1"/>
    <s v="Retail"/>
    <x v="1"/>
    <x v="1"/>
    <s v="Yes"/>
    <s v="Hari"/>
    <s v="Add_Payee_Test.verify_BillPay_Retail_AddPayee_AddManually_EmptyFields_2643"/>
    <s v=""/>
    <s v=""/>
    <s v=""/>
  </r>
  <r>
    <m/>
    <x v="1"/>
    <m/>
    <m/>
    <n v="82"/>
    <s v="Bill Pay_Retail_Add Payee_Add Manually_Empty Fields"/>
    <n v="2643"/>
    <s v="Step 9"/>
    <s v="Press OK"/>
    <s v="Add payee page displays."/>
    <m/>
    <x v="1"/>
    <s v="Retail"/>
    <x v="1"/>
    <x v="1"/>
    <s v="Yes"/>
    <s v="Hari"/>
    <s v="Add_Payee_Test.verify_BillPay_Retail_AddPayee_AddManually_EmptyFields_2643"/>
    <s v=""/>
    <s v=""/>
    <s v=""/>
  </r>
  <r>
    <m/>
    <x v="1"/>
    <m/>
    <m/>
    <n v="82"/>
    <s v="Bill Pay_Retail_Add Payee_Add Manually_Empty Fields"/>
    <n v="2643"/>
    <s v="Step 10"/>
    <s v="Press Cancel"/>
    <s v="Search Merchant page displays"/>
    <m/>
    <x v="1"/>
    <s v="Retail"/>
    <x v="1"/>
    <x v="1"/>
    <s v="Yes"/>
    <s v="Hari"/>
    <s v="Add_Payee_Test.verify_BillPay_Retail_AddPayee_AddManually_EmptyFields_2643"/>
    <s v=""/>
    <s v=""/>
    <s v=""/>
  </r>
  <r>
    <n v="83"/>
    <x v="2"/>
    <s v="Bill Pay_Retail_Delete Payee_With scheduled payment"/>
    <n v="2644"/>
    <n v="83"/>
    <s v="Bill Pay_Retail_Delete Payee_With scheduled payment"/>
    <n v="2644"/>
    <s v="Step 1"/>
    <s v="Prerequisite: retail has at least 2 _x000a_payees. At least 1 payee has a _x000a_scheduled payment"/>
    <s v=""/>
    <s v="Deleted payee will no longer be available once script is run . We have to manually add payee for each run with same data to test this case"/>
    <x v="2"/>
    <s v="Retail"/>
    <x v="2"/>
    <x v="0"/>
    <s v="No"/>
    <m/>
    <m/>
    <s v=""/>
    <s v=""/>
    <s v=""/>
  </r>
  <r>
    <m/>
    <x v="1"/>
    <m/>
    <m/>
    <n v="83"/>
    <s v="Bill Pay_Retail_Delete Payee_With scheduled payment"/>
    <n v="2644"/>
    <s v="Step 2"/>
    <s v="log in as retail user"/>
    <s v="login is successful"/>
    <m/>
    <x v="1"/>
    <s v="Retail"/>
    <x v="1"/>
    <x v="1"/>
    <s v="No"/>
    <m/>
    <m/>
    <s v=""/>
    <s v=""/>
    <s v=""/>
  </r>
  <r>
    <m/>
    <x v="1"/>
    <m/>
    <m/>
    <n v="83"/>
    <s v="Bill Pay_Retail_Delete Payee_With scheduled payment"/>
    <n v="2644"/>
    <s v="Step 3"/>
    <s v="Select Pay Bills from the main menu"/>
    <s v="Pay Bills menu displays"/>
    <m/>
    <x v="1"/>
    <s v="Retail"/>
    <x v="1"/>
    <x v="1"/>
    <s v="No"/>
    <m/>
    <m/>
    <s v=""/>
    <s v=""/>
    <s v=""/>
  </r>
  <r>
    <m/>
    <x v="1"/>
    <m/>
    <m/>
    <n v="83"/>
    <s v="Bill Pay_Retail_Delete Payee_With scheduled payment"/>
    <n v="2644"/>
    <s v="Step 4"/>
    <s v="Select Scheduled Payments"/>
    <s v="Scheduled Payments page displays with list of scheduled payements. For each payment the _x000d__x000a_following is provided:_x000d__x000a__x000d__x000a_Payee name and last 4 digits of acct number_x000d__x000a_delivery method (check or electronic)_x000d__x000a_Due by date_x000d__x000a_amount"/>
    <m/>
    <x v="1"/>
    <s v="Retail"/>
    <x v="1"/>
    <x v="1"/>
    <s v="No"/>
    <m/>
    <m/>
    <s v=""/>
    <s v=""/>
    <s v=""/>
  </r>
  <r>
    <m/>
    <x v="1"/>
    <m/>
    <m/>
    <n v="83"/>
    <s v="Bill Pay_Retail_Delete Payee_With scheduled payment"/>
    <n v="2644"/>
    <s v="Step 5"/>
    <s v="Select Back arrow"/>
    <s v="Pay bills menu displays"/>
    <m/>
    <x v="1"/>
    <s v="Retail"/>
    <x v="1"/>
    <x v="1"/>
    <s v="No"/>
    <m/>
    <m/>
    <s v=""/>
    <s v=""/>
    <s v=""/>
  </r>
  <r>
    <m/>
    <x v="1"/>
    <m/>
    <m/>
    <n v="83"/>
    <s v="Bill Pay_Retail_Delete Payee_With scheduled payment"/>
    <n v="2644"/>
    <s v="Step 6"/>
    <s v="Select Manage Payees"/>
    <s v="Manage payees page displays with list of payees"/>
    <m/>
    <x v="1"/>
    <s v="Retail"/>
    <x v="1"/>
    <x v="1"/>
    <s v="No"/>
    <m/>
    <m/>
    <s v=""/>
    <s v=""/>
    <s v=""/>
  </r>
  <r>
    <m/>
    <x v="1"/>
    <m/>
    <m/>
    <n v="83"/>
    <s v="Bill Pay_Retail_Delete Payee_With scheduled payment"/>
    <n v="2644"/>
    <s v="Step 7"/>
    <s v="Select payee that had the scheduled payment"/>
    <s v="Payee Details screen displays."/>
    <m/>
    <x v="1"/>
    <s v="Retail"/>
    <x v="1"/>
    <x v="1"/>
    <s v="No"/>
    <m/>
    <m/>
    <s v=""/>
    <s v=""/>
    <s v=""/>
  </r>
  <r>
    <m/>
    <x v="1"/>
    <m/>
    <m/>
    <n v="83"/>
    <s v="Bill Pay_Retail_Delete Payee_With scheduled payment"/>
    <n v="2644"/>
    <s v="Step 8"/>
    <s v="Select Delete."/>
    <s v="Message displays &quot;Deleting this payee will permanently delete it from Online Banking and Mobile _x000d__x000a_Banking Bill Pay. Any scheduled payments to this payee will be cancelled. Are you sure you _x000d__x000a_want to delete this payee?&quot;"/>
    <m/>
    <x v="1"/>
    <s v="Retail"/>
    <x v="1"/>
    <x v="1"/>
    <s v="No"/>
    <m/>
    <m/>
    <s v=""/>
    <s v=""/>
    <s v=""/>
  </r>
  <r>
    <m/>
    <x v="1"/>
    <m/>
    <m/>
    <n v="83"/>
    <s v="Bill Pay_Retail_Delete Payee_With scheduled payment"/>
    <n v="2644"/>
    <s v="Step 9"/>
    <s v="Select Yes"/>
    <s v="Manage Payees screen displays. Deleted payee is no longer listed."/>
    <m/>
    <x v="1"/>
    <s v="Retail"/>
    <x v="1"/>
    <x v="1"/>
    <s v="No"/>
    <m/>
    <m/>
    <s v=""/>
    <s v=""/>
    <s v=""/>
  </r>
  <r>
    <m/>
    <x v="1"/>
    <m/>
    <m/>
    <n v="83"/>
    <s v="Bill Pay_Retail_Delete Payee_With scheduled payment"/>
    <n v="2644"/>
    <s v="Step 10"/>
    <s v="Select Back arrow"/>
    <s v="Pay bills menu displays."/>
    <m/>
    <x v="1"/>
    <s v="Retail"/>
    <x v="1"/>
    <x v="1"/>
    <s v="No"/>
    <m/>
    <m/>
    <s v=""/>
    <s v=""/>
    <s v=""/>
  </r>
  <r>
    <m/>
    <x v="1"/>
    <m/>
    <m/>
    <n v="83"/>
    <s v="Bill Pay_Retail_Delete Payee_With scheduled payment"/>
    <n v="2644"/>
    <s v="Step 11"/>
    <s v="Select Scheduled Payments"/>
    <s v="Scheduled Payments page displays. Payment for deleted payee is no longer listed."/>
    <m/>
    <x v="1"/>
    <s v="Retail"/>
    <x v="1"/>
    <x v="1"/>
    <s v="No"/>
    <m/>
    <m/>
    <s v=""/>
    <s v=""/>
    <s v=""/>
  </r>
  <r>
    <n v="84"/>
    <x v="2"/>
    <s v="Bill Pay_Retail_Make Payment_with Limit Increase"/>
    <n v="2645"/>
    <n v="84"/>
    <s v="Bill Pay_Retail_Make Payment_with Limit Increase"/>
    <n v="2645"/>
    <s v="Step 1"/>
    <s v="Prerequisite: retail user is enrolled in Billpay, has an increased daily limit, and has an active _x000d__x000a_payee."/>
    <s v=""/>
    <s v="1. If the daily limit has to be changed before each execution,it’s not possbile to automate the tc. _x000a_2.Assuming mBanker is not part of HWB  mobile app, we cannot verify the event._x000a_3.Need test data with default daily limit and increased daily limit"/>
    <x v="2"/>
    <s v="Retail"/>
    <x v="0"/>
    <x v="0"/>
    <s v="Yes"/>
    <s v="Hari"/>
    <m/>
    <s v=""/>
    <s v=""/>
    <s v=""/>
  </r>
  <r>
    <m/>
    <x v="1"/>
    <m/>
    <m/>
    <n v="84"/>
    <s v="Bill Pay_Retail_Make Payment_with Limit Increase"/>
    <n v="2645"/>
    <s v="Step 2"/>
    <s v="log in as retail user"/>
    <s v="login is successful."/>
    <m/>
    <x v="1"/>
    <s v="Retail"/>
    <x v="1"/>
    <x v="1"/>
    <s v="Yes"/>
    <s v="Hari"/>
    <m/>
    <s v=""/>
    <s v=""/>
    <s v=""/>
  </r>
  <r>
    <m/>
    <x v="1"/>
    <m/>
    <m/>
    <n v="84"/>
    <s v="Bill Pay_Retail_Make Payment_with Limit Increase"/>
    <n v="2645"/>
    <s v="Step 3"/>
    <s v="Select Pay Bills from the main menu"/>
    <s v="Pay Bills menu displays"/>
    <m/>
    <x v="1"/>
    <s v="Retail"/>
    <x v="1"/>
    <x v="1"/>
    <s v="Yes"/>
    <s v="Hari"/>
    <m/>
    <s v=""/>
    <s v=""/>
    <s v=""/>
  </r>
  <r>
    <m/>
    <x v="1"/>
    <m/>
    <m/>
    <n v="84"/>
    <s v="Bill Pay_Retail_Make Payment_with Limit Increase"/>
    <n v="2645"/>
    <s v="Step 4"/>
    <s v="Select Make Payment"/>
    <s v="Select Payee page displays with list of payees."/>
    <m/>
    <x v="1"/>
    <s v="Retail"/>
    <x v="1"/>
    <x v="1"/>
    <s v="Yes"/>
    <s v="Hari"/>
    <m/>
    <s v=""/>
    <s v=""/>
    <s v=""/>
  </r>
  <r>
    <m/>
    <x v="1"/>
    <m/>
    <m/>
    <n v="84"/>
    <s v="Bill Pay_Retail_Make Payment_with Limit Increase"/>
    <n v="2645"/>
    <s v="Step 5"/>
    <s v="Select a payee"/>
    <s v="Pay Bill screen displays. Payee is prefilled."/>
    <m/>
    <x v="1"/>
    <s v="Retail"/>
    <x v="1"/>
    <x v="1"/>
    <s v="Yes"/>
    <s v="Hari"/>
    <m/>
    <s v=""/>
    <s v=""/>
    <s v=""/>
  </r>
  <r>
    <m/>
    <x v="1"/>
    <m/>
    <m/>
    <n v="84"/>
    <s v="Bill Pay_Retail_Make Payment_with Limit Increase"/>
    <n v="2645"/>
    <s v="Step 6"/>
    <s v="Enter amount over daily limit. Press Continue"/>
    <s v="Confirm Payment page displays. Payment information matches what was previously entered."/>
    <m/>
    <x v="1"/>
    <s v="Retail"/>
    <x v="1"/>
    <x v="1"/>
    <s v="Yes"/>
    <s v="Hari"/>
    <m/>
    <s v=""/>
    <s v=""/>
    <s v=""/>
  </r>
  <r>
    <m/>
    <x v="1"/>
    <m/>
    <m/>
    <n v="84"/>
    <s v="Bill Pay_Retail_Make Payment_with Limit Increase"/>
    <n v="2645"/>
    <s v="Step 7"/>
    <s v="Press submit"/>
    <s v="Message displays &quot;The total dollar amount of your payments on &lt;Date&gt; is &lt;total&gt; which _x000a_exceeds your daily limit of &lt;limit&gt; by &lt;difference&gt;. Please reduce the dollar amount of your _x000a_payments for that day.&quot;"/>
    <m/>
    <x v="1"/>
    <s v="Retail"/>
    <x v="1"/>
    <x v="1"/>
    <s v="Yes"/>
    <s v="Hari"/>
    <m/>
    <s v=""/>
    <s v=""/>
    <s v=""/>
  </r>
  <r>
    <m/>
    <x v="1"/>
    <m/>
    <m/>
    <n v="84"/>
    <s v="Bill Pay_Retail_Make Payment_with Limit Increase"/>
    <n v="2645"/>
    <s v="Step 8"/>
    <s v="Press OK"/>
    <s v="Confirm Payment screen displays"/>
    <m/>
    <x v="1"/>
    <s v="Retail"/>
    <x v="1"/>
    <x v="1"/>
    <s v="Yes"/>
    <s v="Hari"/>
    <m/>
    <s v=""/>
    <s v=""/>
    <s v=""/>
  </r>
  <r>
    <m/>
    <x v="1"/>
    <m/>
    <m/>
    <n v="84"/>
    <s v="Bill Pay_Retail_Make Payment_with Limit Increase"/>
    <n v="2645"/>
    <s v="Step 9"/>
    <s v="Press Back arrow"/>
    <s v="Edit Pay Bill page displays. All information previously entered is still there."/>
    <m/>
    <x v="1"/>
    <s v="Retail"/>
    <x v="1"/>
    <x v="1"/>
    <s v="Yes"/>
    <s v="Hari"/>
    <m/>
    <s v=""/>
    <s v=""/>
    <s v=""/>
  </r>
  <r>
    <m/>
    <x v="1"/>
    <m/>
    <m/>
    <n v="84"/>
    <s v="Bill Pay_Retail_Make Payment_with Limit Increase"/>
    <n v="2645"/>
    <s v="Step 10"/>
    <s v="change amount to be above the _x000d__x000a_default daily limit but under the _x000d__x000a_customers increased daily limit. _x000d__x000a_Press Continue"/>
    <s v="Confirm Payment page displays. _x000d__x000a_Payee, From, Amount, Due By, and _x000d__x000a_Memo match what was previously _x000d__x000a_entered."/>
    <m/>
    <x v="1"/>
    <s v="Retail"/>
    <x v="1"/>
    <x v="1"/>
    <s v="Yes"/>
    <s v="Hari"/>
    <m/>
    <s v=""/>
    <s v=""/>
    <s v=""/>
  </r>
  <r>
    <m/>
    <x v="1"/>
    <m/>
    <m/>
    <n v="84"/>
    <s v="Bill Pay_Retail_Make Payment_with Limit Increase"/>
    <n v="2645"/>
    <s v="Step 11"/>
    <s v="Press Submit"/>
    <s v="Payment Scheduled page displays. &quot;Scheduled&quot; is displayed at top with green checkmark. All _x000d__x000a_payment information matches what was previously entered."/>
    <m/>
    <x v="1"/>
    <s v="Retail"/>
    <x v="1"/>
    <x v="1"/>
    <s v="Yes"/>
    <s v="Hari"/>
    <m/>
    <s v=""/>
    <s v=""/>
    <s v=""/>
  </r>
  <r>
    <m/>
    <x v="1"/>
    <m/>
    <m/>
    <n v="84"/>
    <s v="Bill Pay_Retail_Make Payment_with Limit Increase"/>
    <n v="2645"/>
    <s v="Step 12"/>
    <s v="Verify event logged in mBanker"/>
    <s v="Event Type: Bill Payment Submit _x000d__x000a_Success_x000d__x000a_Channel: mobileKONY_x000d__x000a_Notes: Bill Payment submitted: _x000d__x000a_&lt;payee&gt; &lt;amount&gt; &lt;payment date&gt;_x000d__x000a__x000d__x000a_&amp;_x000d__x000a__x000d__x000a_Event Type: Bill Payment Submit _x000d__x000a_Failure_x000d__x000a_Channel: mobileKONY_x000d__x000a_Notes: Bill payment submission _x000d__x000a_failed from MobileBanking:"/>
    <m/>
    <x v="1"/>
    <s v="Retail"/>
    <x v="1"/>
    <x v="1"/>
    <s v="Yes"/>
    <s v="Hari"/>
    <m/>
    <s v=""/>
    <s v=""/>
    <s v=""/>
  </r>
  <r>
    <n v="85"/>
    <x v="2"/>
    <s v="Bill Pay_Retail_Scheduled Payments_Edit Recurring Payment"/>
    <n v="2646"/>
    <n v="85"/>
    <s v="Bill Pay_Retail_Scheduled Payments_Edit Recurring Payment"/>
    <n v="2646"/>
    <s v="Step 1"/>
    <s v="Prerequisite: retail user is enrolled in _x000d__x000a_billpay. User has a recurring payment _x000d__x000a_set up"/>
    <s v=""/>
    <s v="can be automated"/>
    <x v="2"/>
    <s v="Retail"/>
    <x v="0"/>
    <x v="0"/>
    <s v="Yes"/>
    <s v="Hari"/>
    <s v="Paybill_ScheduledPayments_Test.verify_BillPay_Retail_ScheduledPayments_Edit_RecurringPayment_2646"/>
    <s v=""/>
    <s v=""/>
    <s v=""/>
  </r>
  <r>
    <m/>
    <x v="1"/>
    <m/>
    <m/>
    <n v="85"/>
    <s v="Bill Pay_Retail_Scheduled Payments_Edit Recurring Payment"/>
    <n v="2646"/>
    <s v="Step 2"/>
    <s v="log in as retail user"/>
    <s v="Login will be successful"/>
    <m/>
    <x v="1"/>
    <s v="Retail"/>
    <x v="1"/>
    <x v="1"/>
    <s v="Yes"/>
    <s v="Hari"/>
    <s v="Paybill_ScheduledPayments_Test.verify_BillPay_Retail_ScheduledPayments_Edit_RecurringPayment_2646"/>
    <s v=""/>
    <s v=""/>
    <s v=""/>
  </r>
  <r>
    <m/>
    <x v="1"/>
    <m/>
    <m/>
    <n v="85"/>
    <s v="Bill Pay_Retail_Scheduled Payments_Edit Recurring Payment"/>
    <n v="2646"/>
    <s v="Step 3"/>
    <s v="Select Pay Bills from main menu."/>
    <s v="Pay Bills screen displays with options for Make Payment, _x000d__x000a_Schedule Payments, Recent Payments, Manage payees, _x000d__x000a_Manage Funding Accounts,"/>
    <m/>
    <x v="1"/>
    <s v="Retail"/>
    <x v="1"/>
    <x v="1"/>
    <s v="Yes"/>
    <s v="Hari"/>
    <s v="Paybill_ScheduledPayments_Test.verify_BillPay_Retail_ScheduledPayments_Edit_RecurringPayment_2646"/>
    <s v=""/>
    <s v=""/>
    <s v=""/>
  </r>
  <r>
    <m/>
    <x v="1"/>
    <m/>
    <m/>
    <n v="85"/>
    <s v="Bill Pay_Retail_Scheduled Payments_Edit Recurring Payment"/>
    <n v="2646"/>
    <s v="Step 4"/>
    <s v="Select Scheduled Payments"/>
    <s v="Scheduled Payments page displays. Next occurance of recurring payment is listed with following _x000d__x000a_info:_x000d__x000a__x000d__x000a_Payee nickname and last 4 digits of acct number_x000d__x000a_delivery method (check or electronic)_x000d__x000a_Due by date_x000d__x000a_amount"/>
    <m/>
    <x v="1"/>
    <s v="Retail"/>
    <x v="1"/>
    <x v="1"/>
    <s v="Yes"/>
    <s v="Hari"/>
    <s v="Paybill_ScheduledPayments_Test.verify_BillPay_Retail_ScheduledPayments_Edit_RecurringPayment_2646"/>
    <s v=""/>
    <s v=""/>
    <s v=""/>
  </r>
  <r>
    <m/>
    <x v="1"/>
    <m/>
    <m/>
    <n v="85"/>
    <s v="Bill Pay_Retail_Scheduled Payments_Edit Recurring Payment"/>
    <n v="2646"/>
    <s v="Step 5"/>
    <s v="Select the payment from the list."/>
    <s v="Scheduled Payment Details screen displays. &quot;Scheduled&quot; displays with green checkmark at top. _x000d__x000a_Payee, From, Amount, Due By, Frequency, and Reference # are displayed."/>
    <m/>
    <x v="1"/>
    <s v="Retail"/>
    <x v="1"/>
    <x v="1"/>
    <s v="Yes"/>
    <s v="Hari"/>
    <s v="Paybill_ScheduledPayments_Test.verify_BillPay_Retail_ScheduledPayments_Edit_RecurringPayment_2646"/>
    <s v=""/>
    <s v=""/>
    <s v=""/>
  </r>
  <r>
    <m/>
    <x v="1"/>
    <m/>
    <m/>
    <n v="85"/>
    <s v="Bill Pay_Retail_Scheduled Payments_Edit Recurring Payment"/>
    <n v="2646"/>
    <s v="Step 6"/>
    <s v="select Edit"/>
    <s v="Message displays &quot;Do you want to edit a single occurence of this payment or edit the recurring _x000d__x000a_payment?&quot; with options for Recurring payment or Single Payment."/>
    <m/>
    <x v="1"/>
    <s v="Retail"/>
    <x v="1"/>
    <x v="1"/>
    <s v="Yes"/>
    <s v="Hari"/>
    <s v="Paybill_ScheduledPayments_Test.verify_BillPay_Retail_ScheduledPayments_Edit_RecurringPayment_2646"/>
    <s v=""/>
    <s v=""/>
    <s v=""/>
  </r>
  <r>
    <m/>
    <x v="1"/>
    <m/>
    <m/>
    <n v="85"/>
    <s v="Bill Pay_Retail_Scheduled Payments_Edit Recurring Payment"/>
    <n v="2646"/>
    <s v="Step 7"/>
    <s v="Select Recurring Payment"/>
    <s v="Edit Scheduled Payment page displays."/>
    <m/>
    <x v="1"/>
    <s v="Retail"/>
    <x v="1"/>
    <x v="1"/>
    <s v="Yes"/>
    <s v="Hari"/>
    <s v="Paybill_ScheduledPayments_Test.verify_BillPay_Retail_ScheduledPayments_Edit_RecurringPayment_2646"/>
    <s v=""/>
    <s v=""/>
    <s v=""/>
  </r>
  <r>
    <m/>
    <x v="1"/>
    <m/>
    <m/>
    <n v="85"/>
    <s v="Bill Pay_Retail_Scheduled Payments_Edit Recurring Payment"/>
    <n v="2646"/>
    <s v="Step 8"/>
    <s v="Change Payment amount. Press continue"/>
    <s v="Confirm Payment page displays. Information matches what was entered."/>
    <m/>
    <x v="1"/>
    <s v="Retail"/>
    <x v="1"/>
    <x v="1"/>
    <s v="Yes"/>
    <s v="Hari"/>
    <s v="Paybill_ScheduledPayments_Test.verify_BillPay_Retail_ScheduledPayments_Edit_RecurringPayment_2646"/>
    <s v=""/>
    <s v=""/>
    <s v=""/>
  </r>
  <r>
    <m/>
    <x v="1"/>
    <m/>
    <m/>
    <n v="85"/>
    <s v="Bill Pay_Retail_Scheduled Payments_Edit Recurring Payment"/>
    <n v="2646"/>
    <s v="Step 9"/>
    <s v="Press Submit."/>
    <s v="Payment Scheduled page displays. Information matches what was previously entered."/>
    <m/>
    <x v="1"/>
    <s v="Retail"/>
    <x v="1"/>
    <x v="1"/>
    <s v="Yes"/>
    <s v="Hari"/>
    <s v="Paybill_ScheduledPayments_Test.verify_BillPay_Retail_ScheduledPayments_Edit_RecurringPayment_2646"/>
    <s v=""/>
    <s v=""/>
    <s v=""/>
  </r>
  <r>
    <m/>
    <x v="1"/>
    <m/>
    <m/>
    <n v="85"/>
    <s v="Bill Pay_Retail_Scheduled Payments_Edit Recurring Payment"/>
    <n v="2646"/>
    <s v="Step 10"/>
    <s v="Press Continue"/>
    <s v="Scheduled Payments page is displayed with list of payments. Edited payment is listed with new _x000d__x000a_amount."/>
    <m/>
    <x v="1"/>
    <s v="Retail"/>
    <x v="1"/>
    <x v="1"/>
    <s v="Yes"/>
    <s v="Hari"/>
    <s v="Paybill_ScheduledPayments_Test.verify_BillPay_Retail_ScheduledPayments_Edit_RecurringPayment_2646"/>
    <s v=""/>
    <s v=""/>
    <s v=""/>
  </r>
  <r>
    <m/>
    <x v="1"/>
    <m/>
    <m/>
    <n v="85"/>
    <s v="Bill Pay_Retail_Scheduled Payments_Edit Recurring Payment"/>
    <n v="2646"/>
    <s v="Step 11"/>
    <s v="Verify event logged in mBanker"/>
    <s v="Event type: Bill Payment Submit Success_x000d__x000a_Channel: mobileKONY_x000d__x000a_Notes: Bill payment submitted: &lt;payee name&gt; &lt;amount&gt; &lt;payment date&gt;"/>
    <m/>
    <x v="1"/>
    <s v="Retail"/>
    <x v="1"/>
    <x v="1"/>
    <s v="Yes"/>
    <s v="Hari"/>
    <s v="Paybill_ScheduledPayments_Test.verify_BillPay_Retail_ScheduledPayments_Edit_RecurringPayment_2646"/>
    <s v=""/>
    <s v=""/>
    <s v=""/>
  </r>
  <r>
    <n v="86"/>
    <x v="2"/>
    <s v="Bill Pay_Business_Make Payment_No Payees"/>
    <n v="2647"/>
    <n v="86"/>
    <s v="Bill Pay_Business_Make Payment_No Payees"/>
    <n v="2647"/>
    <s v="Step 1"/>
    <s v="Prerequisite: business admin is enrolled for Billpay but has no payees."/>
    <s v=""/>
    <s v="1.Business flow ._x000a_2.Can be automated"/>
    <x v="0"/>
    <s v="Biz"/>
    <x v="0"/>
    <x v="0"/>
    <s v="Yes"/>
    <s v="Hari"/>
    <m/>
    <s v=""/>
    <s v=""/>
    <s v=""/>
  </r>
  <r>
    <m/>
    <x v="1"/>
    <m/>
    <m/>
    <n v="86"/>
    <s v="Bill Pay_Business_Make Payment_No Payees"/>
    <n v="2647"/>
    <s v="Step 2"/>
    <s v="log in as business admin"/>
    <s v="login is successful"/>
    <m/>
    <x v="1"/>
    <s v="Biz"/>
    <x v="1"/>
    <x v="1"/>
    <s v="Yes"/>
    <s v="Hari"/>
    <m/>
    <s v=""/>
    <s v=""/>
    <s v=""/>
  </r>
  <r>
    <m/>
    <x v="1"/>
    <m/>
    <m/>
    <n v="86"/>
    <s v="Bill Pay_Business_Make Payment_No Payees"/>
    <n v="2647"/>
    <s v="Step 3"/>
    <s v="select Pay Bills from the main menu"/>
    <s v="Pay Bills menu displays."/>
    <m/>
    <x v="1"/>
    <s v="Biz"/>
    <x v="1"/>
    <x v="1"/>
    <s v="Yes"/>
    <s v="Hari"/>
    <m/>
    <s v=""/>
    <s v=""/>
    <s v=""/>
  </r>
  <r>
    <m/>
    <x v="1"/>
    <m/>
    <m/>
    <n v="86"/>
    <s v="Bill Pay_Business_Make Payment_No Payees"/>
    <n v="2647"/>
    <s v="Step 4"/>
    <s v="Select Make Payment"/>
    <s v="Message displays &quot;To make a payment, first go to Manage Payees and add your payees.&quot;"/>
    <m/>
    <x v="1"/>
    <s v="Biz"/>
    <x v="1"/>
    <x v="1"/>
    <s v="Yes"/>
    <s v="Hari"/>
    <m/>
    <s v=""/>
    <s v=""/>
    <s v=""/>
  </r>
  <r>
    <m/>
    <x v="1"/>
    <m/>
    <m/>
    <n v="86"/>
    <s v="Bill Pay_Business_Make Payment_No Payees"/>
    <n v="2647"/>
    <s v="Step 5"/>
    <s v="Press OK"/>
    <s v="Pay Bills menu displays."/>
    <m/>
    <x v="1"/>
    <s v="Biz"/>
    <x v="1"/>
    <x v="1"/>
    <s v="Yes"/>
    <s v="Hari"/>
    <m/>
    <s v=""/>
    <s v=""/>
    <s v=""/>
  </r>
  <r>
    <n v="87"/>
    <x v="2"/>
    <s v="Bill Pay_Business_Scheduled Payments_Recurring_Delete"/>
    <n v="2648"/>
    <n v="87"/>
    <s v="Bill Pay_Business_Scheduled Payments_Recurring_Delete"/>
    <n v="2648"/>
    <s v="Step 1"/>
    <s v="Prerequisite: business admin is _x000d__x000a_enrolled for Billpay and has a payee _x000d__x000a_set up with recurring payments"/>
    <s v=""/>
    <s v="1.Test data should be manually added for each exeution._x000a_2.Cannot be automated as we have to verify Billpay through OLB."/>
    <x v="0"/>
    <s v="Biz"/>
    <x v="2"/>
    <x v="2"/>
    <s v="No"/>
    <m/>
    <m/>
    <s v=""/>
    <s v=""/>
    <s v=""/>
  </r>
  <r>
    <m/>
    <x v="1"/>
    <m/>
    <m/>
    <n v="87"/>
    <s v="Bill Pay_Business_Scheduled Payments_Recurring_Delete"/>
    <n v="2648"/>
    <s v="Step 2"/>
    <s v="log in as business admin"/>
    <s v="Login will be successful"/>
    <m/>
    <x v="1"/>
    <s v="Biz"/>
    <x v="1"/>
    <x v="1"/>
    <s v="No"/>
    <m/>
    <m/>
    <s v=""/>
    <s v=""/>
    <s v=""/>
  </r>
  <r>
    <m/>
    <x v="1"/>
    <m/>
    <m/>
    <n v="87"/>
    <s v="Bill Pay_Business_Scheduled Payments_Recurring_Delete"/>
    <n v="2648"/>
    <s v="Step 3"/>
    <s v="Select Pay Bills from main menu."/>
    <s v="Pay Bills screen displays with options for Make Payment, Schedule Payments, Recent _x000d__x000a_Payments, Manage payees, Manage Funding Accounts, and Expedite Payment"/>
    <m/>
    <x v="1"/>
    <s v="Biz"/>
    <x v="1"/>
    <x v="1"/>
    <s v="No"/>
    <m/>
    <m/>
    <s v=""/>
    <s v=""/>
    <s v=""/>
  </r>
  <r>
    <m/>
    <x v="1"/>
    <m/>
    <m/>
    <n v="87"/>
    <s v="Bill Pay_Business_Scheduled Payments_Recurring_Delete"/>
    <n v="2648"/>
    <s v="Step 4"/>
    <s v="Select Scheduled Payments"/>
    <s v="Scheduled Payments page displays. Next occurance of recurring payment is listed with following _x000d__x000a_info:_x000d__x000a__x000d__x000a_Payee nickname and last 4 digits of acct number_x000d__x000a_delivery method (check or electronic)_x000d__x000a_Due by date_x000d__x000a_amount"/>
    <m/>
    <x v="1"/>
    <s v="Biz"/>
    <x v="1"/>
    <x v="1"/>
    <s v="No"/>
    <m/>
    <m/>
    <s v=""/>
    <s v=""/>
    <s v=""/>
  </r>
  <r>
    <m/>
    <x v="1"/>
    <m/>
    <m/>
    <n v="87"/>
    <s v="Bill Pay_Business_Scheduled Payments_Recurring_Delete"/>
    <n v="2648"/>
    <s v="Step 5"/>
    <s v="Select the payment from the list."/>
    <s v="Scheduled Payment Details screen displays. &quot;Scheduled&quot; displays with green checkmark at top. _x000d__x000a_Payee, From, Amount, Due By, Frequency, and Reference # are displayed."/>
    <m/>
    <x v="1"/>
    <s v="Biz"/>
    <x v="1"/>
    <x v="1"/>
    <s v="No"/>
    <m/>
    <m/>
    <s v=""/>
    <s v=""/>
    <s v=""/>
  </r>
  <r>
    <m/>
    <x v="1"/>
    <m/>
    <m/>
    <n v="87"/>
    <s v="Bill Pay_Business_Scheduled Payments_Recurring_Delete"/>
    <n v="2648"/>
    <s v="Step 6"/>
    <s v="Press Delete"/>
    <s v="Message Displays &quot;are you sure you want to delete the payment?"/>
    <m/>
    <x v="1"/>
    <s v="Biz"/>
    <x v="1"/>
    <x v="1"/>
    <s v="No"/>
    <m/>
    <m/>
    <s v=""/>
    <s v=""/>
    <s v=""/>
  </r>
  <r>
    <m/>
    <x v="1"/>
    <m/>
    <m/>
    <n v="87"/>
    <s v="Bill Pay_Business_Scheduled Payments_Recurring_Delete"/>
    <n v="2648"/>
    <s v="Step 7"/>
    <s v="Press Yes"/>
    <s v="Message displays &quot;Do you want to delete a single occurrence of this payment, or delete the _x000d__x000a_recurring payment?"/>
    <m/>
    <x v="1"/>
    <s v="Biz"/>
    <x v="1"/>
    <x v="1"/>
    <s v="No"/>
    <m/>
    <m/>
    <s v=""/>
    <s v=""/>
    <s v=""/>
  </r>
  <r>
    <m/>
    <x v="1"/>
    <m/>
    <m/>
    <n v="87"/>
    <s v="Bill Pay_Business_Scheduled Payments_Recurring_Delete"/>
    <n v="2648"/>
    <s v="Step 8"/>
    <s v="Press Recurring Payment"/>
    <s v="Scheduled Payments page displays. Recurring transfer is no longer listed."/>
    <m/>
    <x v="1"/>
    <s v="Biz"/>
    <x v="1"/>
    <x v="1"/>
    <s v="No"/>
    <m/>
    <m/>
    <s v=""/>
    <s v=""/>
    <s v=""/>
  </r>
  <r>
    <m/>
    <x v="1"/>
    <m/>
    <m/>
    <n v="87"/>
    <s v="Bill Pay_Business_Scheduled Payments_Recurring_Delete"/>
    <n v="2648"/>
    <s v="Step 9"/>
    <s v="Verify in Billpay through OLB that this payee no longer has an Autopay set up."/>
    <s v=""/>
    <m/>
    <x v="1"/>
    <s v="Biz"/>
    <x v="1"/>
    <x v="1"/>
    <s v="No"/>
    <m/>
    <m/>
    <s v=""/>
    <s v=""/>
    <s v=""/>
  </r>
  <r>
    <n v="88"/>
    <x v="2"/>
    <s v="Bill Pay_Business_Make Payment_Over Limit"/>
    <n v="2649"/>
    <n v="88"/>
    <s v="Bill Pay_Business_Make Payment_Over Limit"/>
    <n v="2649"/>
    <s v="Step 1"/>
    <s v="Prerequisite: business admin is enrolled for Bill Pay, has an active payee, and has default limits."/>
    <s v=""/>
    <s v="1.Business flow ._x000a_2.Can be automated_x000a_3.What is amount for Daily limit."/>
    <x v="0"/>
    <s v="Biz"/>
    <x v="0"/>
    <x v="0"/>
    <s v="Yes"/>
    <s v="Hari"/>
    <m/>
    <s v=""/>
    <s v=""/>
    <s v=""/>
  </r>
  <r>
    <m/>
    <x v="1"/>
    <m/>
    <m/>
    <n v="88"/>
    <s v="Bill Pay_Business_Make Payment_Over Limit"/>
    <n v="2649"/>
    <s v="Step 2"/>
    <s v="log in as business admin"/>
    <s v="login is successful."/>
    <m/>
    <x v="1"/>
    <s v="Biz"/>
    <x v="1"/>
    <x v="1"/>
    <s v="Yes"/>
    <s v="Hari"/>
    <m/>
    <s v=""/>
    <s v=""/>
    <s v=""/>
  </r>
  <r>
    <m/>
    <x v="1"/>
    <m/>
    <m/>
    <n v="88"/>
    <s v="Bill Pay_Business_Make Payment_Over Limit"/>
    <n v="2649"/>
    <s v="Step 3"/>
    <s v="Select Pay Bills from the main menu"/>
    <s v="Pay Bills menu displays"/>
    <m/>
    <x v="1"/>
    <s v="Biz"/>
    <x v="1"/>
    <x v="1"/>
    <s v="Yes"/>
    <s v="Hari"/>
    <m/>
    <s v=""/>
    <s v=""/>
    <s v=""/>
  </r>
  <r>
    <m/>
    <x v="1"/>
    <m/>
    <m/>
    <n v="88"/>
    <s v="Bill Pay_Business_Make Payment_Over Limit"/>
    <n v="2649"/>
    <s v="Step 4"/>
    <s v="Select Make Payment"/>
    <s v="Select Payee page displays with list of payees."/>
    <m/>
    <x v="1"/>
    <s v="Biz"/>
    <x v="1"/>
    <x v="1"/>
    <s v="Yes"/>
    <s v="Hari"/>
    <m/>
    <s v=""/>
    <s v=""/>
    <s v=""/>
  </r>
  <r>
    <m/>
    <x v="1"/>
    <m/>
    <m/>
    <n v="88"/>
    <s v="Bill Pay_Business_Make Payment_Over Limit"/>
    <n v="2649"/>
    <s v="Step 5"/>
    <s v="Select a payee"/>
    <s v="Pay Bill screen displays. Payee is prefilled."/>
    <m/>
    <x v="1"/>
    <s v="Biz"/>
    <x v="1"/>
    <x v="1"/>
    <s v="Yes"/>
    <s v="Hari"/>
    <m/>
    <s v=""/>
    <s v=""/>
    <s v=""/>
  </r>
  <r>
    <m/>
    <x v="1"/>
    <m/>
    <m/>
    <n v="88"/>
    <s v="Bill Pay_Business_Make Payment_Over Limit"/>
    <n v="2649"/>
    <s v="Step 6"/>
    <s v="Enter amount over daily limit. Press Continue"/>
    <s v="Confirm Payment page displays. Payment information matches what was previously entered."/>
    <m/>
    <x v="1"/>
    <s v="Biz"/>
    <x v="1"/>
    <x v="1"/>
    <s v="Yes"/>
    <s v="Hari"/>
    <m/>
    <s v=""/>
    <s v=""/>
    <s v=""/>
  </r>
  <r>
    <m/>
    <x v="1"/>
    <m/>
    <m/>
    <n v="88"/>
    <s v="Bill Pay_Business_Make Payment_Over Limit"/>
    <n v="2649"/>
    <s v="Step 7"/>
    <s v="Press submit"/>
    <s v="Message displays &quot;The total dollar amount of your payments on &lt;Date&gt; is &lt;total&gt; which _x000d__x000a_exceeds your daily limit of &lt;limit&gt; by &lt;difference&gt;. Please reduce the dollar amount of your _x000d__x000a_payments for that day.&quot;"/>
    <m/>
    <x v="1"/>
    <s v="Biz"/>
    <x v="1"/>
    <x v="1"/>
    <s v="Yes"/>
    <s v="Hari"/>
    <m/>
    <s v=""/>
    <s v=""/>
    <s v=""/>
  </r>
  <r>
    <m/>
    <x v="1"/>
    <m/>
    <m/>
    <n v="88"/>
    <s v="Bill Pay_Business_Make Payment_Over Limit"/>
    <n v="2649"/>
    <s v="Step 8"/>
    <s v="Press OK"/>
    <s v="Confirm Payment screen displays"/>
    <m/>
    <x v="1"/>
    <s v="Biz"/>
    <x v="1"/>
    <x v="1"/>
    <s v="Yes"/>
    <s v="Hari"/>
    <m/>
    <s v=""/>
    <s v=""/>
    <s v=""/>
  </r>
  <r>
    <n v="89"/>
    <x v="2"/>
    <s v="Bill Pay_Business_Scheduled Payments_No Payments"/>
    <n v="2650"/>
    <n v="89"/>
    <s v="Bill Pay_Business_Scheduled Payments_No Payments"/>
    <n v="2650"/>
    <s v="Step 1"/>
    <s v="Prerequisite: Business admin is _x000d__x000a_enrolled in billpay. User has no _x000d__x000a_scheduled payments in Billpay"/>
    <s v=""/>
    <s v="1.Business flow._x000a_2.Can be automated."/>
    <x v="0"/>
    <s v="Biz"/>
    <x v="0"/>
    <x v="0"/>
    <s v="Yes"/>
    <s v="Hari"/>
    <m/>
    <s v=""/>
    <s v=""/>
    <s v=""/>
  </r>
  <r>
    <m/>
    <x v="1"/>
    <m/>
    <m/>
    <n v="89"/>
    <s v="Bill Pay_Business_Scheduled Payments_No Payments"/>
    <n v="2650"/>
    <s v="Step 2"/>
    <s v="log in as business admin"/>
    <s v="Login will be successful"/>
    <m/>
    <x v="1"/>
    <s v="Biz"/>
    <x v="1"/>
    <x v="1"/>
    <s v="Yes"/>
    <s v="Hari"/>
    <m/>
    <s v=""/>
    <s v=""/>
    <s v=""/>
  </r>
  <r>
    <m/>
    <x v="1"/>
    <m/>
    <m/>
    <n v="89"/>
    <s v="Bill Pay_Business_Scheduled Payments_No Payments"/>
    <n v="2650"/>
    <s v="Step 3"/>
    <s v="Select Pay Bills from main menu."/>
    <s v="Pay Bills screen displays with options for Make Payment, _x000d__x000a_Schedule Payments, Recent Payments, Manage payees, _x000d__x000a_Manage Funding Accounts,"/>
    <m/>
    <x v="1"/>
    <s v="Biz"/>
    <x v="1"/>
    <x v="1"/>
    <s v="Yes"/>
    <s v="Hari"/>
    <m/>
    <s v=""/>
    <s v=""/>
    <s v=""/>
  </r>
  <r>
    <m/>
    <x v="1"/>
    <m/>
    <m/>
    <n v="89"/>
    <s v="Bill Pay_Business_Scheduled Payments_No Payments"/>
    <n v="2650"/>
    <s v="Step 4"/>
    <s v="Select Scheduled Payments"/>
    <s v="Scheduled Payments page displays. Message says &quot;You have no scheduled payments at this _x000d__x000a_time.&quot;"/>
    <m/>
    <x v="1"/>
    <s v="Biz"/>
    <x v="1"/>
    <x v="1"/>
    <s v="Yes"/>
    <s v="Hari"/>
    <m/>
    <s v=""/>
    <s v=""/>
    <s v=""/>
  </r>
  <r>
    <n v="90"/>
    <x v="2"/>
    <s v="Bill Pay_Business_Manage Funding Accounts_Delete"/>
    <n v="2651"/>
    <n v="90"/>
    <s v="Bill Pay_Business_Manage Funding Accounts_Delete"/>
    <n v="2651"/>
    <s v="Step 1"/>
    <s v="Prerequisite: Business admin is _x000d__x000a_enrolled in Billpay and has multiple _x000d__x000a_funding accounts"/>
    <s v=""/>
    <s v="1.Business flow. _x000a_2.Can be automated."/>
    <x v="0"/>
    <s v="Biz"/>
    <x v="2"/>
    <x v="2"/>
    <s v="Yes"/>
    <s v="Hari"/>
    <m/>
    <s v=""/>
    <s v=""/>
    <s v=""/>
  </r>
  <r>
    <m/>
    <x v="1"/>
    <m/>
    <m/>
    <n v="90"/>
    <s v="Bill Pay_Business_Manage Funding Accounts_Delete"/>
    <n v="2651"/>
    <s v="Step 2"/>
    <s v="log in as Business admin"/>
    <s v="login is successful"/>
    <m/>
    <x v="1"/>
    <s v="Biz"/>
    <x v="1"/>
    <x v="1"/>
    <s v="Yes"/>
    <s v="Hari"/>
    <m/>
    <s v=""/>
    <s v=""/>
    <s v=""/>
  </r>
  <r>
    <m/>
    <x v="1"/>
    <m/>
    <m/>
    <n v="90"/>
    <s v="Bill Pay_Business_Manage Funding Accounts_Delete"/>
    <n v="2651"/>
    <s v="Step 3"/>
    <s v="Select Pay Bills from the main menu"/>
    <s v="Pay Bills menu displays"/>
    <m/>
    <x v="1"/>
    <s v="Biz"/>
    <x v="1"/>
    <x v="1"/>
    <s v="Yes"/>
    <s v="Hari"/>
    <m/>
    <s v=""/>
    <s v=""/>
    <s v=""/>
  </r>
  <r>
    <m/>
    <x v="1"/>
    <m/>
    <m/>
    <n v="90"/>
    <s v="Bill Pay_Business_Manage Funding Accounts_Delete"/>
    <n v="2651"/>
    <s v="Step 4"/>
    <s v="Select Manage Funding Accounts"/>
    <s v="Manage Funding Accounts page displays. Multiple accounts are listed with the radio button _x000d__x000a_filled."/>
    <m/>
    <x v="1"/>
    <s v="Biz"/>
    <x v="1"/>
    <x v="1"/>
    <s v="Yes"/>
    <s v="Hari"/>
    <m/>
    <s v=""/>
    <s v=""/>
    <s v=""/>
  </r>
  <r>
    <m/>
    <x v="1"/>
    <m/>
    <m/>
    <n v="90"/>
    <s v="Bill Pay_Business_Manage Funding Accounts_Delete"/>
    <n v="2651"/>
    <s v="Step 5"/>
    <s v="deselect one of the funding accounts"/>
    <s v="radio button next to account is no longer filled."/>
    <m/>
    <x v="1"/>
    <s v="Biz"/>
    <x v="1"/>
    <x v="1"/>
    <s v="Yes"/>
    <s v="Hari"/>
    <m/>
    <s v=""/>
    <s v=""/>
    <s v=""/>
  </r>
  <r>
    <m/>
    <x v="1"/>
    <m/>
    <m/>
    <n v="90"/>
    <s v="Bill Pay_Business_Manage Funding Accounts_Delete"/>
    <n v="2651"/>
    <s v="Step 6"/>
    <s v="Press submit"/>
    <s v="Pay Bills menu displays"/>
    <m/>
    <x v="1"/>
    <s v="Biz"/>
    <x v="1"/>
    <x v="1"/>
    <s v="Yes"/>
    <s v="Hari"/>
    <m/>
    <s v=""/>
    <s v=""/>
    <s v=""/>
  </r>
  <r>
    <m/>
    <x v="1"/>
    <m/>
    <m/>
    <n v="90"/>
    <s v="Bill Pay_Business_Manage Funding Accounts_Delete"/>
    <n v="2651"/>
    <s v="Step 7"/>
    <s v="Select Manage Funding Accounts"/>
    <s v="Manage Funding Accounts page displays. Account from step 5 is listed but not selected as a _x000d__x000a_funding account."/>
    <m/>
    <x v="1"/>
    <s v="Biz"/>
    <x v="1"/>
    <x v="1"/>
    <s v="Yes"/>
    <s v="Hari"/>
    <m/>
    <s v=""/>
    <s v=""/>
    <s v=""/>
  </r>
  <r>
    <m/>
    <x v="1"/>
    <m/>
    <m/>
    <n v="90"/>
    <s v="Bill Pay_Business_Manage Funding Accounts_Delete"/>
    <n v="2651"/>
    <s v="Step 8"/>
    <s v="Press back arrow"/>
    <s v="Pay bills menu displays"/>
    <m/>
    <x v="1"/>
    <s v="Biz"/>
    <x v="1"/>
    <x v="1"/>
    <s v="Yes"/>
    <s v="Hari"/>
    <m/>
    <s v=""/>
    <s v=""/>
    <s v=""/>
  </r>
  <r>
    <m/>
    <x v="1"/>
    <m/>
    <m/>
    <n v="90"/>
    <s v="Bill Pay_Business_Manage Funding Accounts_Delete"/>
    <n v="2651"/>
    <s v="Step 9"/>
    <s v="Select Make Payment"/>
    <s v="Select Payee page displays"/>
    <m/>
    <x v="1"/>
    <s v="Biz"/>
    <x v="1"/>
    <x v="1"/>
    <s v="Yes"/>
    <s v="Hari"/>
    <m/>
    <s v=""/>
    <s v=""/>
    <s v=""/>
  </r>
  <r>
    <m/>
    <x v="1"/>
    <m/>
    <m/>
    <n v="90"/>
    <s v="Bill Pay_Business_Manage Funding Accounts_Delete"/>
    <n v="2651"/>
    <s v="Step 10"/>
    <s v="Select a payee"/>
    <s v="Select Funding Account page displays. Account from step 5 is not listed."/>
    <m/>
    <x v="1"/>
    <s v="Biz"/>
    <x v="1"/>
    <x v="1"/>
    <s v="Yes"/>
    <s v="Hari"/>
    <m/>
    <s v=""/>
    <s v=""/>
    <s v=""/>
  </r>
  <r>
    <n v="91"/>
    <x v="2"/>
    <s v="Bill Pay_Business_Make Payment_No Amount"/>
    <n v="2653"/>
    <n v="91"/>
    <s v="Bill Pay_Business_Make Payment_No Amount"/>
    <n v="2653"/>
    <s v="Step 1"/>
    <s v="Prerequisite: Business admin is _x000d__x000a_enrolled for Billpay and has at least 1 _x000d__x000a_active payee"/>
    <s v=""/>
    <s v="1.Business flow. _x000a_2.Can be automated."/>
    <x v="0"/>
    <s v="Biz"/>
    <x v="0"/>
    <x v="0"/>
    <s v="Yes"/>
    <s v="Hari"/>
    <m/>
    <s v=""/>
    <s v=""/>
    <s v=""/>
  </r>
  <r>
    <m/>
    <x v="1"/>
    <m/>
    <m/>
    <n v="91"/>
    <s v="Bill Pay_Business_Make Payment_No Amount"/>
    <n v="2653"/>
    <s v="Step 2"/>
    <s v="log in as business admin"/>
    <s v="login is successful"/>
    <m/>
    <x v="1"/>
    <s v="Biz"/>
    <x v="1"/>
    <x v="1"/>
    <s v="Yes"/>
    <s v="Hari"/>
    <m/>
    <s v=""/>
    <s v=""/>
    <s v=""/>
  </r>
  <r>
    <m/>
    <x v="1"/>
    <m/>
    <m/>
    <n v="91"/>
    <s v="Bill Pay_Business_Make Payment_No Amount"/>
    <n v="2653"/>
    <s v="Step 3"/>
    <s v="Select Pay Bills from the main menu"/>
    <s v="Pay Bills menu displays"/>
    <m/>
    <x v="1"/>
    <s v="Biz"/>
    <x v="1"/>
    <x v="1"/>
    <s v="Yes"/>
    <s v="Hari"/>
    <m/>
    <s v=""/>
    <s v=""/>
    <s v=""/>
  </r>
  <r>
    <m/>
    <x v="1"/>
    <m/>
    <m/>
    <n v="91"/>
    <s v="Bill Pay_Business_Make Payment_No Amount"/>
    <n v="2653"/>
    <s v="Step 4"/>
    <s v="Select Make Payment"/>
    <s v="Select Payee page displays with list of payees."/>
    <m/>
    <x v="1"/>
    <s v="Biz"/>
    <x v="1"/>
    <x v="1"/>
    <s v="Yes"/>
    <s v="Hari"/>
    <m/>
    <s v=""/>
    <s v=""/>
    <s v=""/>
  </r>
  <r>
    <m/>
    <x v="1"/>
    <m/>
    <m/>
    <n v="91"/>
    <s v="Bill Pay_Business_Make Payment_No Amount"/>
    <n v="2653"/>
    <s v="Step 5"/>
    <s v="Select a payee"/>
    <s v="Pay Bill screen displays. Payee is prefilled."/>
    <m/>
    <x v="1"/>
    <s v="Biz"/>
    <x v="1"/>
    <x v="1"/>
    <s v="Yes"/>
    <s v="Hari"/>
    <m/>
    <s v=""/>
    <s v=""/>
    <s v=""/>
  </r>
  <r>
    <m/>
    <x v="1"/>
    <m/>
    <m/>
    <n v="91"/>
    <s v="Bill Pay_Business_Make Payment_No Amount"/>
    <n v="2653"/>
    <s v="Step 6"/>
    <s v="Enter all required information except amount. Leave amount Blank (grayed out $0.00). Press _x000d__x000a_Continue."/>
    <s v="Message displays &quot;Please enter the amount to proceed.&quot;"/>
    <m/>
    <x v="1"/>
    <s v="Biz"/>
    <x v="1"/>
    <x v="1"/>
    <s v="Yes"/>
    <s v="Hari"/>
    <m/>
    <s v=""/>
    <s v=""/>
    <s v=""/>
  </r>
  <r>
    <m/>
    <x v="1"/>
    <m/>
    <m/>
    <n v="91"/>
    <s v="Bill Pay_Business_Make Payment_No Amount"/>
    <n v="2653"/>
    <s v="Step 7"/>
    <s v="Press OK"/>
    <s v="Pay Bill screen displays."/>
    <m/>
    <x v="1"/>
    <s v="Biz"/>
    <x v="1"/>
    <x v="1"/>
    <s v="Yes"/>
    <s v="Hari"/>
    <m/>
    <s v=""/>
    <s v=""/>
    <s v=""/>
  </r>
  <r>
    <n v="92"/>
    <x v="2"/>
    <s v="Bill Pay_Business_Scheduled Payments_Edit One-time Payment"/>
    <n v="2654"/>
    <n v="92"/>
    <s v="Bill Pay_Business_Scheduled Payments_Edit One-time Payment"/>
    <n v="2654"/>
    <s v="Step 1"/>
    <s v="Prerequisite: Business admin is _x000d__x000a_enrolled for Billpay and has a _x000d__x000a_one-time scheduled payment"/>
    <s v=""/>
    <s v="1.Business flow. _x000a_2.Can be automated."/>
    <x v="0"/>
    <s v="Biz"/>
    <x v="0"/>
    <x v="0"/>
    <s v="Yes"/>
    <s v="Hari"/>
    <m/>
    <s v=""/>
    <s v=""/>
    <s v=""/>
  </r>
  <r>
    <m/>
    <x v="1"/>
    <m/>
    <m/>
    <n v="92"/>
    <s v="Bill Pay_Business_Scheduled Payments_Edit One-time Payment"/>
    <n v="2654"/>
    <s v="Step 2"/>
    <s v="log in as business admin"/>
    <s v="Login will be successful"/>
    <m/>
    <x v="1"/>
    <s v="Biz"/>
    <x v="1"/>
    <x v="1"/>
    <s v="Yes"/>
    <s v="Hari"/>
    <m/>
    <s v=""/>
    <s v=""/>
    <s v=""/>
  </r>
  <r>
    <m/>
    <x v="1"/>
    <m/>
    <m/>
    <n v="92"/>
    <s v="Bill Pay_Business_Scheduled Payments_Edit One-time Payment"/>
    <n v="2654"/>
    <s v="Step 3"/>
    <s v="Select Pay Bills from main menu."/>
    <s v="Pay Bills screen displays with options for Make Payment, Schedule Payments, Recent _x000d__x000a_Payments, Manage payees, Manage Funding Accounts, and Expedite Payment"/>
    <m/>
    <x v="1"/>
    <s v="Biz"/>
    <x v="1"/>
    <x v="1"/>
    <s v="Yes"/>
    <s v="Hari"/>
    <m/>
    <s v=""/>
    <s v=""/>
    <s v=""/>
  </r>
  <r>
    <m/>
    <x v="1"/>
    <m/>
    <m/>
    <n v="92"/>
    <s v="Bill Pay_Business_Scheduled Payments_Edit One-time Payment"/>
    <n v="2654"/>
    <s v="Step 4"/>
    <s v="Select Scheduled Payments"/>
    <s v="Scheduled Payments page displays. _x000d__x000a_One-time payment is listed with _x000d__x000a_following info:_x000d__x000a__x000d__x000a_Payee nickname and last 4 _x000d__x000a_digits of acct number_x000d__x000a_delivery method (check or _x000d__x000a_electronic)_x000d__x000a_Due by date_x000d__x000a_amount"/>
    <m/>
    <x v="1"/>
    <s v="Biz"/>
    <x v="1"/>
    <x v="1"/>
    <s v="Yes"/>
    <s v="Hari"/>
    <m/>
    <s v=""/>
    <s v=""/>
    <s v=""/>
  </r>
  <r>
    <m/>
    <x v="1"/>
    <m/>
    <m/>
    <n v="92"/>
    <s v="Bill Pay_Business_Scheduled Payments_Edit One-time Payment"/>
    <n v="2654"/>
    <s v="Step 5"/>
    <s v="Select the payment from the list."/>
    <s v="Scheduled Payment Details screen _x000d__x000a_displays. &quot;Scheduled&quot; displays with _x000d__x000a_green checkmark at top. Payee, _x000d__x000a_From, Amount, Due By, and _x000d__x000a_Reference # are displayed."/>
    <m/>
    <x v="1"/>
    <s v="Biz"/>
    <x v="1"/>
    <x v="1"/>
    <s v="Yes"/>
    <s v="Hari"/>
    <m/>
    <s v=""/>
    <s v=""/>
    <s v=""/>
  </r>
  <r>
    <m/>
    <x v="1"/>
    <m/>
    <m/>
    <n v="92"/>
    <s v="Bill Pay_Business_Scheduled Payments_Edit One-time Payment"/>
    <n v="2654"/>
    <s v="Step 6"/>
    <s v="Select Edit"/>
    <s v="Edit Scheduled Payment page displays"/>
    <m/>
    <x v="1"/>
    <s v="Biz"/>
    <x v="1"/>
    <x v="1"/>
    <s v="Yes"/>
    <s v="Hari"/>
    <m/>
    <s v=""/>
    <s v=""/>
    <s v=""/>
  </r>
  <r>
    <m/>
    <x v="1"/>
    <m/>
    <m/>
    <n v="92"/>
    <s v="Bill Pay_Business_Scheduled Payments_Edit One-time Payment"/>
    <n v="2654"/>
    <s v="Step 7"/>
    <s v="change amount. Press Continue"/>
    <s v="Confirm Payment page displays. New amount is listed."/>
    <m/>
    <x v="1"/>
    <s v="Biz"/>
    <x v="1"/>
    <x v="1"/>
    <s v="Yes"/>
    <s v="Hari"/>
    <m/>
    <s v=""/>
    <s v=""/>
    <s v=""/>
  </r>
  <r>
    <m/>
    <x v="1"/>
    <m/>
    <m/>
    <n v="92"/>
    <s v="Bill Pay_Business_Scheduled Payments_Edit One-time Payment"/>
    <n v="2654"/>
    <s v="Step 8"/>
    <s v="Press Submit"/>
    <s v="Payment Scheduled page displays. &quot;Scheduled&quot; displays at top with check mark. new amount is _x000d__x000a_listed."/>
    <m/>
    <x v="1"/>
    <s v="Biz"/>
    <x v="1"/>
    <x v="1"/>
    <s v="Yes"/>
    <s v="Hari"/>
    <m/>
    <s v=""/>
    <s v=""/>
    <s v=""/>
  </r>
  <r>
    <m/>
    <x v="1"/>
    <m/>
    <m/>
    <n v="92"/>
    <s v="Bill Pay_Business_Scheduled Payments_Edit One-time Payment"/>
    <n v="2654"/>
    <s v="Step 9"/>
    <s v="Press Continue"/>
    <s v="Scheduled Payments page displays. New amount is listed on this transfer."/>
    <m/>
    <x v="1"/>
    <s v="Biz"/>
    <x v="1"/>
    <x v="1"/>
    <s v="Yes"/>
    <s v="Hari"/>
    <m/>
    <s v=""/>
    <s v=""/>
    <s v=""/>
  </r>
  <r>
    <n v="93"/>
    <x v="2"/>
    <s v="Bill Pay_Business_Make Payment_Clear"/>
    <n v="2655"/>
    <n v="93"/>
    <s v="Bill Pay_Business_Make Payment_Clear"/>
    <n v="2655"/>
    <s v="Step 1"/>
    <s v="Prerequisite: business admin is enrolled for Billpay and has at least 1 active payee"/>
    <s v=""/>
    <s v="1.Business flow. _x000a_2.Can be automated."/>
    <x v="0"/>
    <s v="Biz"/>
    <x v="0"/>
    <x v="0"/>
    <s v="Yes"/>
    <s v="Hari"/>
    <m/>
    <s v=""/>
    <s v=""/>
    <s v=""/>
  </r>
  <r>
    <m/>
    <x v="1"/>
    <m/>
    <m/>
    <n v="93"/>
    <s v="Bill Pay_Business_Make Payment_Clear"/>
    <n v="2655"/>
    <s v="Step 2"/>
    <s v="log in as business admin"/>
    <s v="login is successful"/>
    <m/>
    <x v="1"/>
    <s v="Biz"/>
    <x v="1"/>
    <x v="1"/>
    <s v="Yes"/>
    <s v="Hari"/>
    <m/>
    <s v=""/>
    <s v=""/>
    <s v=""/>
  </r>
  <r>
    <m/>
    <x v="1"/>
    <m/>
    <m/>
    <n v="93"/>
    <s v="Bill Pay_Business_Make Payment_Clear"/>
    <n v="2655"/>
    <s v="Step 3"/>
    <s v="Select Pay Bills from the main menu"/>
    <s v="Pay Bills menu displays"/>
    <m/>
    <x v="1"/>
    <s v="Biz"/>
    <x v="1"/>
    <x v="1"/>
    <s v="Yes"/>
    <s v="Hari"/>
    <m/>
    <s v=""/>
    <s v=""/>
    <s v=""/>
  </r>
  <r>
    <m/>
    <x v="1"/>
    <m/>
    <m/>
    <n v="93"/>
    <s v="Bill Pay_Business_Make Payment_Clear"/>
    <n v="2655"/>
    <s v="Step 4"/>
    <s v="Select Make Payment"/>
    <s v="Select Payee page displays with list of payees."/>
    <m/>
    <x v="1"/>
    <s v="Biz"/>
    <x v="1"/>
    <x v="1"/>
    <s v="Yes"/>
    <s v="Hari"/>
    <m/>
    <s v=""/>
    <s v=""/>
    <s v=""/>
  </r>
  <r>
    <m/>
    <x v="1"/>
    <m/>
    <m/>
    <n v="93"/>
    <s v="Bill Pay_Business_Make Payment_Clear"/>
    <n v="2655"/>
    <s v="Step 5"/>
    <s v="Select a payee"/>
    <s v="Pay Bill screen displays. Payee is prefilled."/>
    <m/>
    <x v="1"/>
    <s v="Biz"/>
    <x v="1"/>
    <x v="1"/>
    <s v="Yes"/>
    <s v="Hari"/>
    <m/>
    <s v=""/>
    <s v=""/>
    <s v=""/>
  </r>
  <r>
    <m/>
    <x v="1"/>
    <m/>
    <m/>
    <n v="93"/>
    <s v="Bill Pay_Business_Make Payment_Clear"/>
    <n v="2655"/>
    <s v="Step 6"/>
    <s v="select a From acct. Enter amount, _x000d__x000a_and memo. Enter date at least a _x000d__x000a_week in the future. Press Clear"/>
    <s v="Payee, From, Amount, and Memo fields are reset. Due By date displays next available date."/>
    <m/>
    <x v="1"/>
    <s v="Biz"/>
    <x v="1"/>
    <x v="1"/>
    <s v="Yes"/>
    <s v="Hari"/>
    <m/>
    <s v=""/>
    <s v=""/>
    <s v=""/>
  </r>
  <r>
    <m/>
    <x v="1"/>
    <m/>
    <m/>
    <n v="93"/>
    <s v="Bill Pay_Business_Make Payment_Clear"/>
    <n v="2655"/>
    <s v="Step 7"/>
    <s v="Press back arrow"/>
    <s v="Select Payee page displays"/>
    <m/>
    <x v="1"/>
    <s v="Biz"/>
    <x v="1"/>
    <x v="1"/>
    <s v="Yes"/>
    <s v="Hari"/>
    <m/>
    <s v=""/>
    <s v=""/>
    <s v=""/>
  </r>
  <r>
    <m/>
    <x v="1"/>
    <m/>
    <m/>
    <n v="93"/>
    <s v="Bill Pay_Business_Make Payment_Clear"/>
    <n v="2655"/>
    <s v="Step 8"/>
    <s v="Select Back arrow again."/>
    <s v="Pay bills menu displays"/>
    <m/>
    <x v="1"/>
    <s v="Biz"/>
    <x v="1"/>
    <x v="1"/>
    <s v="Yes"/>
    <s v="Hari"/>
    <m/>
    <s v=""/>
    <s v=""/>
    <s v=""/>
  </r>
  <r>
    <m/>
    <x v="1"/>
    <m/>
    <m/>
    <n v="93"/>
    <s v="Bill Pay_Business_Make Payment_Clear"/>
    <n v="2655"/>
    <s v="Step 9"/>
    <s v="Select Scheduled Payments"/>
    <s v="Scheduled Payments page displays. Payment from step 6 is not listed since payment was not _x000d__x000a_submitted."/>
    <m/>
    <x v="1"/>
    <s v="Biz"/>
    <x v="1"/>
    <x v="1"/>
    <s v="Yes"/>
    <s v="Hari"/>
    <m/>
    <s v=""/>
    <s v=""/>
    <s v=""/>
  </r>
  <r>
    <n v="94"/>
    <x v="2"/>
    <s v="Bill Pay_Business_Add Payee_Look Up"/>
    <n v="2656"/>
    <n v="94"/>
    <s v="Bill Pay_Business_Add Payee_Look Up"/>
    <n v="2656"/>
    <s v="Step 1"/>
    <s v="Prerequisite: Business admin is _x000d__x000a_enrolled for bill pay"/>
    <s v=""/>
    <s v="1.Business flow. _x000a_2.Can be automated."/>
    <x v="0"/>
    <s v="Biz"/>
    <x v="0"/>
    <x v="0"/>
    <s v="Yes"/>
    <s v="Hari"/>
    <m/>
    <s v=""/>
    <s v=""/>
    <s v=""/>
  </r>
  <r>
    <m/>
    <x v="1"/>
    <m/>
    <m/>
    <n v="94"/>
    <s v="Bill Pay_Business_Add Payee_Look Up"/>
    <n v="2656"/>
    <s v="Step 2"/>
    <s v="log in as business admin"/>
    <s v="login is successful"/>
    <m/>
    <x v="1"/>
    <s v="Biz"/>
    <x v="1"/>
    <x v="1"/>
    <s v="Yes"/>
    <s v="Hari"/>
    <m/>
    <s v=""/>
    <s v=""/>
    <s v=""/>
  </r>
  <r>
    <m/>
    <x v="1"/>
    <m/>
    <m/>
    <n v="94"/>
    <s v="Bill Pay_Business_Add Payee_Look Up"/>
    <n v="2656"/>
    <s v="Step 3"/>
    <s v="Select Pay Bills from main menu."/>
    <s v="Pay Bills screen displays with options for Make Payment, _x000d__x000a_Schedule Payments, Recent Payments, Manage payees, _x000d__x000a_Manage Funding Accounts"/>
    <m/>
    <x v="1"/>
    <s v="Biz"/>
    <x v="1"/>
    <x v="1"/>
    <s v="Yes"/>
    <s v="Hari"/>
    <m/>
    <s v=""/>
    <s v=""/>
    <s v=""/>
  </r>
  <r>
    <m/>
    <x v="1"/>
    <m/>
    <m/>
    <n v="94"/>
    <s v="Bill Pay_Business_Add Payee_Look Up"/>
    <n v="2656"/>
    <s v="Step 4"/>
    <s v="Select Manage Payees."/>
    <s v="Manage Payees page will display with list of existing payees."/>
    <m/>
    <x v="1"/>
    <s v="Biz"/>
    <x v="1"/>
    <x v="1"/>
    <s v="Yes"/>
    <s v="Hari"/>
    <m/>
    <s v=""/>
    <s v=""/>
    <s v=""/>
  </r>
  <r>
    <m/>
    <x v="1"/>
    <m/>
    <m/>
    <n v="94"/>
    <s v="Bill Pay_Business_Add Payee_Look Up"/>
    <n v="2656"/>
    <s v="Step 5"/>
    <s v="Select Add Payee at the bottom of the page."/>
    <s v="Search Merchant page will display."/>
    <m/>
    <x v="1"/>
    <s v="Biz"/>
    <x v="1"/>
    <x v="1"/>
    <s v="Yes"/>
    <s v="Hari"/>
    <m/>
    <s v=""/>
    <s v=""/>
    <s v=""/>
  </r>
  <r>
    <m/>
    <x v="1"/>
    <m/>
    <m/>
    <n v="94"/>
    <s v="Bill Pay_Business_Add Payee_Look Up"/>
    <n v="2656"/>
    <s v="Step 6"/>
    <s v="Type &quot;verizon&quot; into the search bar"/>
    <s v="search results display"/>
    <m/>
    <x v="1"/>
    <s v="Biz"/>
    <x v="1"/>
    <x v="1"/>
    <s v="Yes"/>
    <s v="Hari"/>
    <m/>
    <s v=""/>
    <s v=""/>
    <s v=""/>
  </r>
  <r>
    <m/>
    <x v="1"/>
    <m/>
    <m/>
    <n v="94"/>
    <s v="Bill Pay_Business_Add Payee_Look Up"/>
    <n v="2656"/>
    <s v="Step 7"/>
    <s v="Select Verizon wireless"/>
    <s v="Add payee screen displays. payee _x000d__x000a_name is prefilled.  Fields displayed to _x000d__x000a_enter Payee Nickname and Payee _x000d__x000a_Account Number."/>
    <m/>
    <x v="1"/>
    <s v="Biz"/>
    <x v="1"/>
    <x v="1"/>
    <s v="Yes"/>
    <s v="Hari"/>
    <m/>
    <s v=""/>
    <s v=""/>
    <s v=""/>
  </r>
  <r>
    <m/>
    <x v="1"/>
    <m/>
    <m/>
    <n v="94"/>
    <s v="Bill Pay_Business_Add Payee_Look Up"/>
    <n v="2656"/>
    <s v="Step 8"/>
    <s v="enter nickname. Enter a 10 digit phone number for the account number. press continue"/>
    <s v="Payee Details screen displays. &quot;The Payee has been added&quot; displayed at top of screen."/>
    <m/>
    <x v="1"/>
    <s v="Biz"/>
    <x v="1"/>
    <x v="1"/>
    <s v="Yes"/>
    <s v="Hari"/>
    <m/>
    <s v=""/>
    <s v=""/>
    <s v=""/>
  </r>
  <r>
    <m/>
    <x v="1"/>
    <m/>
    <m/>
    <n v="94"/>
    <s v="Bill Pay_Business_Add Payee_Look Up"/>
    <n v="2656"/>
    <s v="Step 9"/>
    <s v="Press Continue"/>
    <s v="Manage Payess screen displays. new payee is listed."/>
    <m/>
    <x v="1"/>
    <s v="Biz"/>
    <x v="1"/>
    <x v="1"/>
    <s v="Yes"/>
    <s v="Hari"/>
    <m/>
    <s v=""/>
    <s v=""/>
    <s v=""/>
  </r>
  <r>
    <n v="95"/>
    <x v="2"/>
    <s v="Bill Pay_Business_Add Payee_Add Manually"/>
    <n v="2657"/>
    <n v="95"/>
    <s v="Bill Pay_Business_Add Payee_Add Manually"/>
    <n v="2657"/>
    <s v="Step 1"/>
    <s v="Prerequisite: Business admin is _x000d__x000a_enrolled for bill pay"/>
    <s v=""/>
    <s v="1.Business flow. _x000a_2.Can be automated."/>
    <x v="0"/>
    <s v="Biz"/>
    <x v="0"/>
    <x v="0"/>
    <s v="Yes"/>
    <s v="Hari"/>
    <m/>
    <s v=""/>
    <s v=""/>
    <s v=""/>
  </r>
  <r>
    <m/>
    <x v="1"/>
    <m/>
    <m/>
    <n v="95"/>
    <s v="Bill Pay_Business_Add Payee_Add Manually"/>
    <n v="2657"/>
    <s v="Step 2"/>
    <s v="log in as business admin"/>
    <s v="login is successful"/>
    <m/>
    <x v="1"/>
    <s v="Biz"/>
    <x v="1"/>
    <x v="1"/>
    <s v="Yes"/>
    <s v="Hari"/>
    <m/>
    <s v=""/>
    <s v=""/>
    <s v=""/>
  </r>
  <r>
    <m/>
    <x v="1"/>
    <m/>
    <m/>
    <n v="95"/>
    <s v="Bill Pay_Business_Add Payee_Add Manually"/>
    <n v="2657"/>
    <s v="Step 3"/>
    <s v="Select Pay Bills from main menu."/>
    <s v="Pay Bills screen displays with options for Make Payment, _x000d__x000a_Schedule Payments, Recent Payments, Manage payees, _x000d__x000a_Manage Funding Accounts"/>
    <m/>
    <x v="1"/>
    <s v="Biz"/>
    <x v="1"/>
    <x v="1"/>
    <s v="Yes"/>
    <s v="Hari"/>
    <m/>
    <s v=""/>
    <s v=""/>
    <s v=""/>
  </r>
  <r>
    <m/>
    <x v="1"/>
    <m/>
    <m/>
    <n v="95"/>
    <s v="Bill Pay_Business_Add Payee_Add Manually"/>
    <n v="2657"/>
    <s v="Step 4"/>
    <s v="Select Manage Payees."/>
    <s v="Manage Payees page will display with list of existing payees."/>
    <m/>
    <x v="1"/>
    <s v="Biz"/>
    <x v="1"/>
    <x v="1"/>
    <s v="Yes"/>
    <s v="Hari"/>
    <m/>
    <s v=""/>
    <s v=""/>
    <s v=""/>
  </r>
  <r>
    <m/>
    <x v="1"/>
    <m/>
    <m/>
    <n v="95"/>
    <s v="Bill Pay_Business_Add Payee_Add Manually"/>
    <n v="2657"/>
    <s v="Step 5"/>
    <s v="Select Add Payee at the bottom of the page."/>
    <s v="Search Merchant page will display."/>
    <m/>
    <x v="1"/>
    <s v="Biz"/>
    <x v="1"/>
    <x v="1"/>
    <s v="Yes"/>
    <s v="Hari"/>
    <m/>
    <s v=""/>
    <s v=""/>
    <s v=""/>
  </r>
  <r>
    <m/>
    <x v="1"/>
    <m/>
    <m/>
    <n v="95"/>
    <s v="Bill Pay_Business_Add Payee_Add Manually"/>
    <n v="2657"/>
    <s v="Step 6"/>
    <s v="type &quot;testing&quot; into the search field."/>
    <s v="Message will populate &quot;We can't find a payee with that name...&quot;"/>
    <m/>
    <x v="1"/>
    <s v="Biz"/>
    <x v="1"/>
    <x v="1"/>
    <s v="Yes"/>
    <s v="Hari"/>
    <m/>
    <s v=""/>
    <s v=""/>
    <s v=""/>
  </r>
  <r>
    <m/>
    <x v="1"/>
    <m/>
    <m/>
    <n v="95"/>
    <s v="Bill Pay_Business_Add Payee_Add Manually"/>
    <n v="2657"/>
    <s v="Step 7"/>
    <s v="Click Skip Search"/>
    <s v="Add Payee page displays."/>
    <m/>
    <x v="1"/>
    <s v="Biz"/>
    <x v="1"/>
    <x v="1"/>
    <s v="Yes"/>
    <s v="Hari"/>
    <m/>
    <s v=""/>
    <s v=""/>
    <s v=""/>
  </r>
  <r>
    <m/>
    <x v="1"/>
    <m/>
    <m/>
    <n v="95"/>
    <s v="Bill Pay_Business_Add Payee_Add Manually"/>
    <n v="2657"/>
    <s v="Step 8"/>
    <s v="enter payee name, nickname, account number, zip code, and address. Click submit at bottom of _x000d__x000a_page."/>
    <s v="Payee details page will display with message &quot;the Payee has been added&quot;"/>
    <m/>
    <x v="1"/>
    <s v="Biz"/>
    <x v="1"/>
    <x v="1"/>
    <s v="Yes"/>
    <s v="Hari"/>
    <m/>
    <s v=""/>
    <s v=""/>
    <s v=""/>
  </r>
  <r>
    <m/>
    <x v="1"/>
    <m/>
    <m/>
    <n v="95"/>
    <s v="Bill Pay_Business_Add Payee_Add Manually"/>
    <n v="2657"/>
    <s v="Step 9"/>
    <s v="click Continue"/>
    <s v="Manage payees page displays.Verify _x000d__x000a_new payee is listed in payee list."/>
    <m/>
    <x v="1"/>
    <s v="Biz"/>
    <x v="1"/>
    <x v="1"/>
    <s v="Yes"/>
    <s v="Hari"/>
    <m/>
    <s v=""/>
    <s v=""/>
    <s v=""/>
  </r>
  <r>
    <n v="96"/>
    <x v="2"/>
    <s v="Bill Pay_Business_Add Payee_Add Manually_Empty Fields"/>
    <n v="2658"/>
    <n v="96"/>
    <s v="Bill Pay_Business_Add Payee_Add Manually_Empty Fields"/>
    <n v="2658"/>
    <s v="Step 1"/>
    <s v="Prerequisite: Business admin is _x000d__x000a_enrolled for bill pay"/>
    <s v=""/>
    <s v="1.Business flow. _x000a_2.Can be automated."/>
    <x v="0"/>
    <s v="Biz"/>
    <x v="0"/>
    <x v="0"/>
    <s v="Yes"/>
    <s v="Hari"/>
    <m/>
    <s v=""/>
    <s v=""/>
    <s v=""/>
  </r>
  <r>
    <m/>
    <x v="1"/>
    <m/>
    <m/>
    <n v="96"/>
    <s v="Bill Pay_Business_Add Payee_Add Manually_Empty Fields"/>
    <n v="2658"/>
    <s v="Step 2"/>
    <s v="log in as business admin"/>
    <s v="login is successful"/>
    <m/>
    <x v="1"/>
    <s v="Biz"/>
    <x v="1"/>
    <x v="1"/>
    <s v="Yes"/>
    <s v="Hari"/>
    <m/>
    <s v=""/>
    <s v=""/>
    <s v=""/>
  </r>
  <r>
    <m/>
    <x v="1"/>
    <m/>
    <m/>
    <n v="96"/>
    <s v="Bill Pay_Business_Add Payee_Add Manually_Empty Fields"/>
    <n v="2658"/>
    <s v="Step 3"/>
    <s v="Select Pay Bills from main menu."/>
    <s v="Pay Bills screen displays with options for Make Payment, _x000d__x000a_Schedule Payments, Recent Payments, Manage payees, _x000d__x000a_Manage Funding Accounts,"/>
    <m/>
    <x v="1"/>
    <s v="Biz"/>
    <x v="1"/>
    <x v="1"/>
    <s v="Yes"/>
    <s v="Hari"/>
    <m/>
    <s v=""/>
    <s v=""/>
    <s v=""/>
  </r>
  <r>
    <m/>
    <x v="1"/>
    <m/>
    <m/>
    <n v="96"/>
    <s v="Bill Pay_Business_Add Payee_Add Manually_Empty Fields"/>
    <n v="2658"/>
    <s v="Step 4"/>
    <s v="Select Manage Payees."/>
    <s v="Manage Payees page will display with list of existing payees."/>
    <m/>
    <x v="1"/>
    <s v="Biz"/>
    <x v="1"/>
    <x v="1"/>
    <s v="Yes"/>
    <s v="Hari"/>
    <m/>
    <s v=""/>
    <s v=""/>
    <s v=""/>
  </r>
  <r>
    <m/>
    <x v="1"/>
    <m/>
    <m/>
    <n v="96"/>
    <s v="Bill Pay_Business_Add Payee_Add Manually_Empty Fields"/>
    <n v="2658"/>
    <s v="Step 5"/>
    <s v="Select Add Payee at the bottom of the page."/>
    <s v="Search Merchant page will display."/>
    <m/>
    <x v="1"/>
    <s v="Biz"/>
    <x v="1"/>
    <x v="1"/>
    <s v="Yes"/>
    <s v="Hari"/>
    <m/>
    <s v=""/>
    <s v=""/>
    <s v=""/>
  </r>
  <r>
    <m/>
    <x v="1"/>
    <m/>
    <m/>
    <n v="96"/>
    <s v="Bill Pay_Business_Add Payee_Add Manually_Empty Fields"/>
    <n v="2658"/>
    <s v="Step 6"/>
    <s v="type &quot;testing&quot; into the search field."/>
    <s v="Message will populate &quot;We can't find a payee with that name...&quot;"/>
    <m/>
    <x v="1"/>
    <s v="Biz"/>
    <x v="1"/>
    <x v="1"/>
    <s v="Yes"/>
    <s v="Hari"/>
    <m/>
    <s v=""/>
    <s v=""/>
    <s v=""/>
  </r>
  <r>
    <m/>
    <x v="1"/>
    <m/>
    <m/>
    <n v="96"/>
    <s v="Bill Pay_Business_Add Payee_Add Manually_Empty Fields"/>
    <n v="2658"/>
    <s v="Step 7"/>
    <s v="Click Skip Search"/>
    <s v="Add Payee page displays."/>
    <m/>
    <x v="1"/>
    <s v="Biz"/>
    <x v="1"/>
    <x v="1"/>
    <s v="Yes"/>
    <s v="Hari"/>
    <m/>
    <s v=""/>
    <s v=""/>
    <s v=""/>
  </r>
  <r>
    <m/>
    <x v="1"/>
    <m/>
    <m/>
    <n v="96"/>
    <s v="Bill Pay_Business_Add Payee_Add Manually_Empty Fields"/>
    <n v="2658"/>
    <s v="Step 8"/>
    <s v="Enter all information but leave Payee Name blank. Press Submit"/>
    <s v="Message displays &quot;Please enter the Payee Name.&quot;"/>
    <m/>
    <x v="1"/>
    <s v="Biz"/>
    <x v="1"/>
    <x v="1"/>
    <s v="Yes"/>
    <s v="Hari"/>
    <m/>
    <s v=""/>
    <s v=""/>
    <s v=""/>
  </r>
  <r>
    <m/>
    <x v="1"/>
    <m/>
    <m/>
    <n v="96"/>
    <s v="Bill Pay_Business_Add Payee_Add Manually_Empty Fields"/>
    <n v="2658"/>
    <s v="Step 9"/>
    <s v="Press OK"/>
    <s v="Add payee page displays."/>
    <m/>
    <x v="1"/>
    <s v="Biz"/>
    <x v="1"/>
    <x v="1"/>
    <s v="Yes"/>
    <s v="Hari"/>
    <m/>
    <s v=""/>
    <s v=""/>
    <s v=""/>
  </r>
  <r>
    <m/>
    <x v="1"/>
    <m/>
    <m/>
    <n v="96"/>
    <s v="Bill Pay_Business_Add Payee_Add Manually_Empty Fields"/>
    <n v="2658"/>
    <s v="Step 10"/>
    <s v="Press Cancel"/>
    <s v="Search Merchant page displays"/>
    <m/>
    <x v="1"/>
    <s v="Biz"/>
    <x v="1"/>
    <x v="1"/>
    <s v="Yes"/>
    <s v="Hari"/>
    <m/>
    <s v=""/>
    <s v=""/>
    <s v=""/>
  </r>
  <r>
    <n v="97"/>
    <x v="2"/>
    <s v="Bill Pay_Business_Delete Payee_With scheduled payment"/>
    <n v="2659"/>
    <n v="97"/>
    <s v="Bill Pay_Business_Delete Payee_With scheduled payment"/>
    <n v="2659"/>
    <s v="Step 1"/>
    <s v="Prerequisite: business user has at least 2 payees. At least 1 payee has a scheduled payment"/>
    <s v=""/>
    <s v="1.Need to add Test data for each execution. Hence can't be automated."/>
    <x v="0"/>
    <s v="Biz"/>
    <x v="2"/>
    <x v="0"/>
    <s v="No"/>
    <m/>
    <m/>
    <s v=""/>
    <s v=""/>
    <s v=""/>
  </r>
  <r>
    <m/>
    <x v="1"/>
    <m/>
    <m/>
    <n v="97"/>
    <s v="Bill Pay_Business_Delete Payee_With scheduled payment"/>
    <n v="2659"/>
    <s v="Step 2"/>
    <s v="log in as business admin"/>
    <s v="login is successful"/>
    <m/>
    <x v="1"/>
    <s v="Biz"/>
    <x v="1"/>
    <x v="1"/>
    <s v="No"/>
    <m/>
    <m/>
    <s v=""/>
    <s v=""/>
    <s v=""/>
  </r>
  <r>
    <m/>
    <x v="1"/>
    <m/>
    <m/>
    <n v="97"/>
    <s v="Bill Pay_Business_Delete Payee_With scheduled payment"/>
    <n v="2659"/>
    <s v="Step 3"/>
    <s v="Select Pay Bills from the main menu"/>
    <s v="Pay Bills menu displays"/>
    <m/>
    <x v="1"/>
    <s v="Biz"/>
    <x v="1"/>
    <x v="1"/>
    <s v="No"/>
    <m/>
    <m/>
    <s v=""/>
    <s v=""/>
    <s v=""/>
  </r>
  <r>
    <m/>
    <x v="1"/>
    <m/>
    <m/>
    <n v="97"/>
    <s v="Bill Pay_Business_Delete Payee_With scheduled payment"/>
    <n v="2659"/>
    <s v="Step 4"/>
    <s v="Select Scheduled Payments"/>
    <s v="Scheduled Payments page displays with list of scheduled payements. For each payment the _x000d__x000a_following is provided:_x000d__x000a__x000d__x000a_Payee name and last 4 digits of acct number_x000d__x000a_delivery method (check or electronic)_x000d__x000a_Due by date_x000d__x000a_amount"/>
    <m/>
    <x v="1"/>
    <s v="Biz"/>
    <x v="1"/>
    <x v="1"/>
    <s v="No"/>
    <m/>
    <m/>
    <s v=""/>
    <s v=""/>
    <s v=""/>
  </r>
  <r>
    <m/>
    <x v="1"/>
    <m/>
    <m/>
    <n v="97"/>
    <s v="Bill Pay_Business_Delete Payee_With scheduled payment"/>
    <n v="2659"/>
    <s v="Step 5"/>
    <s v="Select Back arrow"/>
    <s v="Pay bills menu displays"/>
    <m/>
    <x v="1"/>
    <s v="Biz"/>
    <x v="1"/>
    <x v="1"/>
    <s v="No"/>
    <m/>
    <m/>
    <s v=""/>
    <s v=""/>
    <s v=""/>
  </r>
  <r>
    <m/>
    <x v="1"/>
    <m/>
    <m/>
    <n v="97"/>
    <s v="Bill Pay_Business_Delete Payee_With scheduled payment"/>
    <n v="2659"/>
    <s v="Step 6"/>
    <s v="Select Manage Payees"/>
    <s v="Manage payees page displays with list of payees"/>
    <m/>
    <x v="1"/>
    <s v="Biz"/>
    <x v="1"/>
    <x v="1"/>
    <s v="No"/>
    <m/>
    <m/>
    <s v=""/>
    <s v=""/>
    <s v=""/>
  </r>
  <r>
    <m/>
    <x v="1"/>
    <m/>
    <m/>
    <n v="97"/>
    <s v="Bill Pay_Business_Delete Payee_With scheduled payment"/>
    <n v="2659"/>
    <s v="Step 7"/>
    <s v="Select payee that had the scheduled payment"/>
    <s v="Payee Details screen displays."/>
    <m/>
    <x v="1"/>
    <s v="Biz"/>
    <x v="1"/>
    <x v="1"/>
    <s v="No"/>
    <m/>
    <m/>
    <s v=""/>
    <s v=""/>
    <s v=""/>
  </r>
  <r>
    <m/>
    <x v="1"/>
    <m/>
    <m/>
    <n v="97"/>
    <s v="Bill Pay_Business_Delete Payee_With scheduled payment"/>
    <n v="2659"/>
    <s v="Step 8"/>
    <s v="Select Delete."/>
    <s v="Message displays &quot;Deleting this payee will permanently delete it from Online Banking and Mobile _x000d__x000a_Banking Bill Pay. Any scheduled payments to this payee will be cancelled. Are you sure you _x000d__x000a_want to delete this payee?&quot;"/>
    <m/>
    <x v="1"/>
    <s v="Biz"/>
    <x v="1"/>
    <x v="1"/>
    <s v="No"/>
    <m/>
    <m/>
    <s v=""/>
    <s v=""/>
    <s v=""/>
  </r>
  <r>
    <m/>
    <x v="1"/>
    <m/>
    <m/>
    <n v="97"/>
    <s v="Bill Pay_Business_Delete Payee_With scheduled payment"/>
    <n v="2659"/>
    <s v="Step 9"/>
    <s v="Select Yes"/>
    <s v="Manage Payees screen displays. Deleted payee is no longer listed."/>
    <m/>
    <x v="1"/>
    <s v="Biz"/>
    <x v="1"/>
    <x v="1"/>
    <s v="No"/>
    <m/>
    <m/>
    <s v=""/>
    <s v=""/>
    <s v=""/>
  </r>
  <r>
    <m/>
    <x v="1"/>
    <m/>
    <m/>
    <n v="97"/>
    <s v="Bill Pay_Business_Delete Payee_With scheduled payment"/>
    <n v="2659"/>
    <s v="Step 10"/>
    <s v="Select Back arrow"/>
    <s v="Pay bills menu displays."/>
    <m/>
    <x v="1"/>
    <s v="Biz"/>
    <x v="1"/>
    <x v="1"/>
    <s v="No"/>
    <m/>
    <m/>
    <s v=""/>
    <s v=""/>
    <s v=""/>
  </r>
  <r>
    <m/>
    <x v="1"/>
    <m/>
    <m/>
    <n v="97"/>
    <s v="Bill Pay_Business_Delete Payee_With scheduled payment"/>
    <n v="2659"/>
    <s v="Step 11"/>
    <s v="Select Scheduled Payments"/>
    <s v="Scheduled Payments page displays. Payment for deleted payee is no longer listed."/>
    <m/>
    <x v="1"/>
    <s v="Biz"/>
    <x v="1"/>
    <x v="1"/>
    <s v="No"/>
    <m/>
    <m/>
    <s v=""/>
    <s v=""/>
    <s v=""/>
  </r>
  <r>
    <n v="98"/>
    <x v="2"/>
    <s v="Bill Pay_Business_Make Payment_with Limit Increase"/>
    <n v="2660"/>
    <n v="98"/>
    <s v="Bill Pay_Business_Make Payment_with Limit Increase"/>
    <n v="2660"/>
    <s v="Step 1"/>
    <s v="Prerequisite: business admin is _x000d__x000a_enrolled in Billpay, has an increased _x000d__x000a_daily limit, and has an active payee."/>
    <s v=""/>
    <s v="1.Business flow _x000a_2. Can be automated _x000a_3.Need test data . Default daily limit , Increased daily limit ._x000a_4. Cannot verify in mBanker as its not part of HWB mobiel app."/>
    <x v="0"/>
    <s v="Biz"/>
    <x v="0"/>
    <x v="0"/>
    <s v="Yes"/>
    <s v="Hari"/>
    <m/>
    <s v=""/>
    <s v=""/>
    <s v=""/>
  </r>
  <r>
    <m/>
    <x v="1"/>
    <m/>
    <m/>
    <n v="98"/>
    <s v="Bill Pay_Business_Make Payment_with Limit Increase"/>
    <n v="2660"/>
    <s v="Step 2"/>
    <s v="log in as business admin"/>
    <s v="login is successful."/>
    <m/>
    <x v="1"/>
    <s v="Biz"/>
    <x v="1"/>
    <x v="1"/>
    <s v="Yes"/>
    <s v="Hari"/>
    <m/>
    <s v=""/>
    <s v=""/>
    <s v=""/>
  </r>
  <r>
    <m/>
    <x v="1"/>
    <m/>
    <m/>
    <n v="98"/>
    <s v="Bill Pay_Business_Make Payment_with Limit Increase"/>
    <n v="2660"/>
    <s v="Step 3"/>
    <s v="Select Pay Bills from the main menu"/>
    <s v="Pay Bills menu displays"/>
    <m/>
    <x v="1"/>
    <s v="Biz"/>
    <x v="1"/>
    <x v="1"/>
    <s v="Yes"/>
    <s v="Hari"/>
    <m/>
    <s v=""/>
    <s v=""/>
    <s v=""/>
  </r>
  <r>
    <m/>
    <x v="1"/>
    <m/>
    <m/>
    <n v="98"/>
    <s v="Bill Pay_Business_Make Payment_with Limit Increase"/>
    <n v="2660"/>
    <s v="Step 4"/>
    <s v="Select Make Payment"/>
    <s v="Select Payee page displays with list of payees."/>
    <m/>
    <x v="1"/>
    <s v="Biz"/>
    <x v="1"/>
    <x v="1"/>
    <s v="Yes"/>
    <s v="Hari"/>
    <m/>
    <s v=""/>
    <s v=""/>
    <s v=""/>
  </r>
  <r>
    <m/>
    <x v="1"/>
    <m/>
    <m/>
    <n v="98"/>
    <s v="Bill Pay_Business_Make Payment_with Limit Increase"/>
    <n v="2660"/>
    <s v="Step 5"/>
    <s v="Select a payee"/>
    <s v="Pay Bill screen displays. Payee is prefilled."/>
    <m/>
    <x v="1"/>
    <s v="Biz"/>
    <x v="1"/>
    <x v="1"/>
    <s v="Yes"/>
    <s v="Hari"/>
    <m/>
    <s v=""/>
    <s v=""/>
    <s v=""/>
  </r>
  <r>
    <m/>
    <x v="1"/>
    <m/>
    <m/>
    <n v="98"/>
    <s v="Bill Pay_Business_Make Payment_with Limit Increase"/>
    <n v="2660"/>
    <s v="Step 6"/>
    <s v="Enter amount over daily limit. Press Continue"/>
    <s v="Confirm Payment page displays. Payment information matches what was previously entered."/>
    <m/>
    <x v="1"/>
    <s v="Biz"/>
    <x v="1"/>
    <x v="1"/>
    <s v="Yes"/>
    <s v="Hari"/>
    <m/>
    <s v=""/>
    <s v=""/>
    <s v=""/>
  </r>
  <r>
    <m/>
    <x v="1"/>
    <m/>
    <m/>
    <n v="98"/>
    <s v="Bill Pay_Business_Make Payment_with Limit Increase"/>
    <n v="2660"/>
    <s v="Step 7"/>
    <s v="Press submit"/>
    <s v="Message displays &quot;The total dollar amount of your payments on &lt;Date&gt; is &lt;total&gt; which _x000d__x000a_exceeds your daily limit of &lt;limit&gt; by &lt;difference&gt;. Please reduce the dollar amount of your _x000d__x000a_payments for that day.&quot;"/>
    <m/>
    <x v="1"/>
    <s v="Biz"/>
    <x v="1"/>
    <x v="1"/>
    <s v="Yes"/>
    <s v="Hari"/>
    <m/>
    <s v=""/>
    <s v=""/>
    <s v=""/>
  </r>
  <r>
    <m/>
    <x v="1"/>
    <m/>
    <m/>
    <n v="98"/>
    <s v="Bill Pay_Business_Make Payment_with Limit Increase"/>
    <n v="2660"/>
    <s v="Step 8"/>
    <s v="Press OK"/>
    <s v="Confirm Payment screen displays"/>
    <m/>
    <x v="1"/>
    <s v="Biz"/>
    <x v="1"/>
    <x v="1"/>
    <s v="Yes"/>
    <s v="Hari"/>
    <m/>
    <s v=""/>
    <s v=""/>
    <s v=""/>
  </r>
  <r>
    <m/>
    <x v="1"/>
    <m/>
    <m/>
    <n v="98"/>
    <s v="Bill Pay_Business_Make Payment_with Limit Increase"/>
    <n v="2660"/>
    <s v="Step 9"/>
    <s v="Press Back arrow"/>
    <s v="Edit Pay Bill page displays. All information previously entered is still there."/>
    <m/>
    <x v="1"/>
    <s v="Biz"/>
    <x v="1"/>
    <x v="1"/>
    <s v="Yes"/>
    <s v="Hari"/>
    <m/>
    <s v=""/>
    <s v=""/>
    <s v=""/>
  </r>
  <r>
    <m/>
    <x v="1"/>
    <m/>
    <m/>
    <n v="98"/>
    <s v="Bill Pay_Business_Make Payment_with Limit Increase"/>
    <n v="2660"/>
    <s v="Step 10"/>
    <s v="change amount to be above the _x000d__x000a_default daily limit but under the _x000d__x000a_customers increased daily limit. _x000d__x000a_Press Continue"/>
    <s v="Confirm Payment page displays. _x000d__x000a_Payee, From, Amount, Due By, and _x000d__x000a_Memo match what was previously _x000d__x000a_entered."/>
    <m/>
    <x v="1"/>
    <s v="Biz"/>
    <x v="1"/>
    <x v="1"/>
    <s v="Yes"/>
    <s v="Hari"/>
    <m/>
    <s v=""/>
    <s v=""/>
    <s v=""/>
  </r>
  <r>
    <m/>
    <x v="1"/>
    <m/>
    <m/>
    <n v="98"/>
    <s v="Bill Pay_Business_Make Payment_with Limit Increase"/>
    <n v="2660"/>
    <s v="Step 11"/>
    <s v="Press Submit"/>
    <s v="Payment Scheduled page displays. &quot;Scheduled&quot; is displayed at top with green checkmark. All _x000d__x000a_payment information matches what was previously entered."/>
    <m/>
    <x v="1"/>
    <s v="Biz"/>
    <x v="1"/>
    <x v="1"/>
    <s v="Yes"/>
    <s v="Hari"/>
    <m/>
    <s v=""/>
    <s v=""/>
    <s v=""/>
  </r>
  <r>
    <m/>
    <x v="1"/>
    <m/>
    <m/>
    <n v="98"/>
    <s v="Bill Pay_Business_Make Payment_with Limit Increase"/>
    <n v="2660"/>
    <s v="Step 12"/>
    <s v="Verify event logged in mBanker"/>
    <s v="Event Type: Bill Payment Submit _x000d__x000a_Success_x000d__x000a_Channel: mobileKONY_x000d__x000a_Notes: Bill Payment submitted: _x000d__x000a_&lt;payee&gt; &lt;amount&gt; &lt;payment date&gt;_x000d__x000a__x000d__x000a_&amp;_x000d__x000a__x000d__x000a_Event Type: Bill Payment Submit _x000d__x000a_Failure_x000d__x000a_Channel: mobileKONY_x000d__x000a_Notes: Bill payment submission _x000d__x000a_failed from MobileBanking:"/>
    <m/>
    <x v="1"/>
    <s v="Biz"/>
    <x v="1"/>
    <x v="1"/>
    <s v="Yes"/>
    <s v="Hari"/>
    <m/>
    <s v=""/>
    <s v=""/>
    <s v=""/>
  </r>
  <r>
    <n v="99"/>
    <x v="2"/>
    <s v="Bill Pay_Business_Scheduled Payments_Edit Recurring Payment"/>
    <n v="2661"/>
    <n v="99"/>
    <s v="Bill Pay_Business_Scheduled Payments_Edit Recurring Payment"/>
    <n v="2661"/>
    <s v="Step 1"/>
    <s v="Prerequisite: Business admin is _x000d__x000a_enrolled in billpay. User has a _x000d__x000a_recurring payment set up"/>
    <s v=""/>
    <s v="1.The recurring payment must be avialable for  Biz user . _x000a_ 2.mBanker Portal is not part of HWB mobile Application"/>
    <x v="0"/>
    <s v="Biz"/>
    <x v="0"/>
    <x v="0"/>
    <s v="Yes"/>
    <s v="Hari"/>
    <m/>
    <s v=""/>
    <s v=""/>
    <s v=""/>
  </r>
  <r>
    <m/>
    <x v="1"/>
    <m/>
    <m/>
    <n v="99"/>
    <s v="Bill Pay_Business_Scheduled Payments_Edit Recurring Payment"/>
    <n v="2661"/>
    <s v="Step 2"/>
    <s v="log in as business admin"/>
    <s v="Login will be successful"/>
    <m/>
    <x v="1"/>
    <s v="Biz"/>
    <x v="1"/>
    <x v="1"/>
    <s v="Yes"/>
    <s v="Hari"/>
    <m/>
    <s v=""/>
    <s v=""/>
    <s v=""/>
  </r>
  <r>
    <m/>
    <x v="1"/>
    <m/>
    <m/>
    <n v="99"/>
    <s v="Bill Pay_Business_Scheduled Payments_Edit Recurring Payment"/>
    <n v="2661"/>
    <s v="Step 3"/>
    <s v="Select Pay Bills from main menu."/>
    <s v="Pay Bills screen displays with options for Make Payment, Schedule Payments, Recent _x000d__x000a_Payments, Manage payees, Manage Funding Accounts, and Expedite Payment"/>
    <m/>
    <x v="1"/>
    <s v="Biz"/>
    <x v="1"/>
    <x v="1"/>
    <s v="Yes"/>
    <s v="Hari"/>
    <m/>
    <s v=""/>
    <s v=""/>
    <s v=""/>
  </r>
  <r>
    <m/>
    <x v="1"/>
    <m/>
    <m/>
    <n v="99"/>
    <s v="Bill Pay_Business_Scheduled Payments_Edit Recurring Payment"/>
    <n v="2661"/>
    <s v="Step 4"/>
    <s v="Select Scheduled Payments"/>
    <s v="Scheduled Payments page displays. Next occurance of recurring payment is listed with following _x000d__x000a_info:_x000d__x000a__x000d__x000a_Payee nickname and last 4 digits of acct number_x000d__x000a_delivery method (check or electronic)_x000d__x000a_Due by date_x000d__x000a_amount"/>
    <m/>
    <x v="1"/>
    <s v="Biz"/>
    <x v="1"/>
    <x v="1"/>
    <s v="Yes"/>
    <s v="Hari"/>
    <m/>
    <s v=""/>
    <s v=""/>
    <s v=""/>
  </r>
  <r>
    <m/>
    <x v="1"/>
    <m/>
    <m/>
    <n v="99"/>
    <s v="Bill Pay_Business_Scheduled Payments_Edit Recurring Payment"/>
    <n v="2661"/>
    <s v="Step 5"/>
    <s v="Select the payment from the list."/>
    <s v="Scheduled Payment Details screen displays. &quot;Scheduled&quot; displays with green checkmark at top. _x000d__x000a_Payee, From, Amount, Due By, Frequency, and Reference # are displayed."/>
    <m/>
    <x v="1"/>
    <s v="Biz"/>
    <x v="1"/>
    <x v="1"/>
    <s v="Yes"/>
    <s v="Hari"/>
    <m/>
    <s v=""/>
    <s v=""/>
    <s v=""/>
  </r>
  <r>
    <m/>
    <x v="1"/>
    <m/>
    <m/>
    <n v="99"/>
    <s v="Bill Pay_Business_Scheduled Payments_Edit Recurring Payment"/>
    <n v="2661"/>
    <s v="Step 6"/>
    <s v="select Edit"/>
    <s v="Message displays &quot;Do you want to edit a single occurence of this payment or edit the recurring _x000d__x000a_payment?&quot; with options for Recurring payment or Single Payment."/>
    <m/>
    <x v="1"/>
    <s v="Biz"/>
    <x v="1"/>
    <x v="1"/>
    <s v="Yes"/>
    <s v="Hari"/>
    <m/>
    <s v=""/>
    <s v=""/>
    <s v=""/>
  </r>
  <r>
    <m/>
    <x v="1"/>
    <m/>
    <m/>
    <n v="99"/>
    <s v="Bill Pay_Business_Scheduled Payments_Edit Recurring Payment"/>
    <n v="2661"/>
    <s v="Step 7"/>
    <s v="Select Recurring Payment"/>
    <s v="Edit Scheduled Payment page displays."/>
    <m/>
    <x v="1"/>
    <s v="Biz"/>
    <x v="1"/>
    <x v="1"/>
    <s v="Yes"/>
    <s v="Hari"/>
    <m/>
    <s v=""/>
    <s v=""/>
    <s v=""/>
  </r>
  <r>
    <m/>
    <x v="1"/>
    <m/>
    <m/>
    <n v="99"/>
    <s v="Bill Pay_Business_Scheduled Payments_Edit Recurring Payment"/>
    <n v="2661"/>
    <s v="Step 8"/>
    <s v="Change Payment amount. Press continue"/>
    <s v="Confirm Payment page displays. Information matches what was entered."/>
    <m/>
    <x v="1"/>
    <s v="Biz"/>
    <x v="1"/>
    <x v="1"/>
    <s v="Yes"/>
    <s v="Hari"/>
    <m/>
    <s v=""/>
    <s v=""/>
    <s v=""/>
  </r>
  <r>
    <m/>
    <x v="1"/>
    <m/>
    <m/>
    <n v="99"/>
    <s v="Bill Pay_Business_Scheduled Payments_Edit Recurring Payment"/>
    <n v="2661"/>
    <s v="Step 9"/>
    <s v="Press Submit."/>
    <s v="Payment Scheduled page displays. Information matches what was previously entered."/>
    <m/>
    <x v="1"/>
    <s v="Biz"/>
    <x v="1"/>
    <x v="1"/>
    <s v="Yes"/>
    <s v="Hari"/>
    <m/>
    <s v=""/>
    <s v=""/>
    <s v=""/>
  </r>
  <r>
    <m/>
    <x v="1"/>
    <m/>
    <m/>
    <n v="99"/>
    <s v="Bill Pay_Business_Scheduled Payments_Edit Recurring Payment"/>
    <n v="2661"/>
    <s v="Step 10"/>
    <s v="Press Continue"/>
    <s v="Scheduled Payments page is displayed with list of payments. Edited payment is listed with new _x000d__x000a_amount."/>
    <m/>
    <x v="1"/>
    <s v="Biz"/>
    <x v="1"/>
    <x v="1"/>
    <s v="Yes"/>
    <s v="Hari"/>
    <m/>
    <s v=""/>
    <s v=""/>
    <s v=""/>
  </r>
  <r>
    <m/>
    <x v="1"/>
    <m/>
    <m/>
    <n v="99"/>
    <s v="Bill Pay_Business_Scheduled Payments_Edit Recurring Payment"/>
    <n v="2661"/>
    <s v="Step 11"/>
    <s v="Verify event logged in mBanker"/>
    <s v="Event type: Bill Payment Submit Success_x000d__x000a_Channel: mobileKONY_x000d__x000a_Notes: Bill payment submitted: &lt;payee name&gt; &lt;amount&gt; &lt;payment date&gt;"/>
    <m/>
    <x v="1"/>
    <s v="Biz"/>
    <x v="1"/>
    <x v="1"/>
    <s v="Yes"/>
    <s v="Hari"/>
    <m/>
    <s v=""/>
    <s v=""/>
    <s v=""/>
  </r>
  <r>
    <n v="100"/>
    <x v="2"/>
    <s v="Bill Pay_Business_Manage Funding Accounts_Add"/>
    <n v="2662"/>
    <n v="100"/>
    <s v="Bill Pay_Business_Manage Funding Accounts_Add"/>
    <n v="2662"/>
    <s v="Step 1"/>
    <s v="Prerequisite: Business admin is _x000d__x000a_enrolled in Billpay. User has _x000d__x000a_additional elligble funding accounts _x000d__x000a_not already used for Billpay. User _x000d__x000a_has an active payee"/>
    <s v=""/>
    <s v="1.Business application flow._x000a_2.Can be automated._x000a_3.Cannot verify in mBanker as its not part of HWB application."/>
    <x v="0"/>
    <s v="Biz"/>
    <x v="2"/>
    <x v="2"/>
    <s v="Yes"/>
    <s v="Hari"/>
    <m/>
    <s v=""/>
    <s v=""/>
    <s v=""/>
  </r>
  <r>
    <m/>
    <x v="1"/>
    <m/>
    <m/>
    <n v="100"/>
    <s v="Bill Pay_Business_Manage Funding Accounts_Add"/>
    <n v="2662"/>
    <s v="Step 2"/>
    <s v="log in as Business admin"/>
    <s v="login is successful"/>
    <m/>
    <x v="1"/>
    <s v="Biz"/>
    <x v="1"/>
    <x v="1"/>
    <s v="Yes"/>
    <s v="Hari"/>
    <m/>
    <s v=""/>
    <s v=""/>
    <s v=""/>
  </r>
  <r>
    <m/>
    <x v="1"/>
    <m/>
    <m/>
    <n v="100"/>
    <s v="Bill Pay_Business_Manage Funding Accounts_Add"/>
    <n v="2662"/>
    <s v="Step 3"/>
    <s v="select Pay Bills from the main menu"/>
    <s v="Pay bills menu displays"/>
    <m/>
    <x v="1"/>
    <s v="Biz"/>
    <x v="1"/>
    <x v="1"/>
    <s v="Yes"/>
    <s v="Hari"/>
    <m/>
    <s v=""/>
    <s v=""/>
    <s v=""/>
  </r>
  <r>
    <m/>
    <x v="1"/>
    <m/>
    <m/>
    <n v="100"/>
    <s v="Bill Pay_Business_Manage Funding Accounts_Add"/>
    <n v="2662"/>
    <s v="Step 4"/>
    <s v="select Make Payment"/>
    <s v="Select Payee page displays with list _x000d__x000a_of available payees"/>
    <m/>
    <x v="1"/>
    <s v="Biz"/>
    <x v="1"/>
    <x v="1"/>
    <s v="Yes"/>
    <s v="Hari"/>
    <m/>
    <s v=""/>
    <s v=""/>
    <s v=""/>
  </r>
  <r>
    <m/>
    <x v="1"/>
    <m/>
    <m/>
    <n v="100"/>
    <s v="Bill Pay_Business_Manage Funding Accounts_Add"/>
    <n v="2662"/>
    <s v="Step 5"/>
    <s v="select a payee from the list"/>
    <s v="Select Funding Account page displays with all available _x000d__x000a_funding accounts. Take note of accounts listed here."/>
    <m/>
    <x v="1"/>
    <s v="Biz"/>
    <x v="1"/>
    <x v="1"/>
    <s v="Yes"/>
    <s v="Hari"/>
    <m/>
    <s v=""/>
    <s v=""/>
    <s v=""/>
  </r>
  <r>
    <m/>
    <x v="1"/>
    <m/>
    <m/>
    <n v="100"/>
    <s v="Bill Pay_Business_Manage Funding Accounts_Add"/>
    <n v="2662"/>
    <s v="Step 8"/>
    <s v="Press back arrow"/>
    <s v="Select Payee page displays"/>
    <m/>
    <x v="1"/>
    <s v="Biz"/>
    <x v="1"/>
    <x v="1"/>
    <s v="Yes"/>
    <s v="Hari"/>
    <m/>
    <s v=""/>
    <s v=""/>
    <s v=""/>
  </r>
  <r>
    <m/>
    <x v="1"/>
    <m/>
    <m/>
    <n v="100"/>
    <s v="Bill Pay_Business_Manage Funding Accounts_Add"/>
    <n v="2662"/>
    <s v="Step 9"/>
    <s v="Press back arrow again"/>
    <s v="Pay bills menu displays"/>
    <m/>
    <x v="1"/>
    <s v="Biz"/>
    <x v="1"/>
    <x v="1"/>
    <s v="Yes"/>
    <s v="Hari"/>
    <m/>
    <s v=""/>
    <s v=""/>
    <s v=""/>
  </r>
  <r>
    <m/>
    <x v="1"/>
    <m/>
    <m/>
    <n v="100"/>
    <s v="Bill Pay_Business_Manage Funding Accounts_Add"/>
    <n v="2662"/>
    <s v="Step 10"/>
    <s v="Select Manage Funding Accounts"/>
    <s v="Manage Funding Accounts page displays with list of elligible accounts. Under Use For Billpay _x000d__x000a_column, only accounts from step 6 have a filled in radio button."/>
    <m/>
    <x v="1"/>
    <s v="Biz"/>
    <x v="1"/>
    <x v="1"/>
    <s v="Yes"/>
    <s v="Hari"/>
    <m/>
    <s v=""/>
    <s v=""/>
    <s v=""/>
  </r>
  <r>
    <m/>
    <x v="1"/>
    <m/>
    <m/>
    <n v="100"/>
    <s v="Bill Pay_Business_Manage Funding Accounts_Add"/>
    <n v="2662"/>
    <s v="Step 11"/>
    <s v="Select the Radio button next to an account that was not previously selected as a funding _x000d__x000a_account"/>
    <s v="radio button is now filled."/>
    <m/>
    <x v="1"/>
    <s v="Biz"/>
    <x v="1"/>
    <x v="1"/>
    <s v="Yes"/>
    <s v="Hari"/>
    <m/>
    <s v=""/>
    <s v=""/>
    <s v=""/>
  </r>
  <r>
    <m/>
    <x v="1"/>
    <m/>
    <m/>
    <n v="100"/>
    <s v="Bill Pay_Business_Manage Funding Accounts_Add"/>
    <n v="2662"/>
    <s v="Step 12"/>
    <s v="press submit"/>
    <s v="Pay Bills menu displays."/>
    <m/>
    <x v="1"/>
    <s v="Biz"/>
    <x v="1"/>
    <x v="1"/>
    <s v="Yes"/>
    <s v="Hari"/>
    <m/>
    <s v=""/>
    <s v=""/>
    <s v=""/>
  </r>
  <r>
    <m/>
    <x v="1"/>
    <m/>
    <m/>
    <n v="100"/>
    <s v="Bill Pay_Business_Manage Funding Accounts_Add"/>
    <n v="2662"/>
    <s v="Step 13"/>
    <s v="Select Manage Funding Accounts"/>
    <s v="Radio button next to new funding account is still filled."/>
    <m/>
    <x v="1"/>
    <s v="Biz"/>
    <x v="1"/>
    <x v="1"/>
    <s v="Yes"/>
    <s v="Hari"/>
    <m/>
    <s v=""/>
    <s v=""/>
    <s v=""/>
  </r>
  <r>
    <m/>
    <x v="1"/>
    <m/>
    <m/>
    <n v="100"/>
    <s v="Bill Pay_Business_Manage Funding Accounts_Add"/>
    <n v="2662"/>
    <s v="Step 14"/>
    <s v="Press back arrow."/>
    <s v="Pay Bills menu displays."/>
    <m/>
    <x v="1"/>
    <s v="Biz"/>
    <x v="1"/>
    <x v="1"/>
    <s v="Yes"/>
    <s v="Hari"/>
    <m/>
    <s v=""/>
    <s v=""/>
    <s v=""/>
  </r>
  <r>
    <m/>
    <x v="1"/>
    <m/>
    <m/>
    <n v="100"/>
    <s v="Bill Pay_Business_Manage Funding Accounts_Add"/>
    <n v="2662"/>
    <s v="Step 15"/>
    <s v="select Make Payment"/>
    <s v="Select Payee page displays with list _x000d__x000a_of available payees"/>
    <m/>
    <x v="1"/>
    <s v="Biz"/>
    <x v="1"/>
    <x v="1"/>
    <s v="Yes"/>
    <s v="Hari"/>
    <m/>
    <s v=""/>
    <s v=""/>
    <s v=""/>
  </r>
  <r>
    <m/>
    <x v="1"/>
    <m/>
    <m/>
    <n v="100"/>
    <s v="Bill Pay_Business_Manage Funding Accounts_Add"/>
    <n v="2662"/>
    <s v="Step 16"/>
    <s v="select a payee from the list"/>
    <s v="Select Funding Account page displays with all available _x000d__x000a_funding accounts. New funding account is now available in _x000d__x000a_this list."/>
    <m/>
    <x v="1"/>
    <s v="Biz"/>
    <x v="1"/>
    <x v="1"/>
    <s v="Yes"/>
    <s v="Hari"/>
    <m/>
    <s v=""/>
    <s v=""/>
    <s v=""/>
  </r>
  <r>
    <m/>
    <x v="1"/>
    <m/>
    <m/>
    <n v="100"/>
    <s v="Bill Pay_Business_Manage Funding Accounts_Add"/>
    <n v="2662"/>
    <s v="Step 18"/>
    <s v="verify event logged in mBanker"/>
    <s v="Event Type: Add Billpay Funding Account Success_x000d__x000a_Channel: mobileKONY_x000d__x000a_Notes: Bill pay funding account added. New funding account &lt;acct name and last 4 digits&gt;"/>
    <m/>
    <x v="1"/>
    <s v="Biz"/>
    <x v="1"/>
    <x v="1"/>
    <s v="Yes"/>
    <s v="Hari"/>
    <m/>
    <s v=""/>
    <s v=""/>
    <s v=""/>
  </r>
  <r>
    <n v="101"/>
    <x v="2"/>
    <s v="Bill Pay_Retail_Manage Funding Accounts_Delete"/>
    <n v="2663"/>
    <n v="101"/>
    <s v="Bill Pay_Retail_Manage Funding Accounts_Delete"/>
    <n v="2663"/>
    <s v="Step 1"/>
    <s v="Prerequisite: retail user is enrolled in _x000d__x000a_Billpay and has multiple funding _x000d__x000a_accounts"/>
    <s v=""/>
    <s v="1.Intermittent issues present in Manage funding accounts in UAT."/>
    <x v="2"/>
    <s v="Retail"/>
    <x v="2"/>
    <x v="2"/>
    <s v="Yes"/>
    <s v="Hari"/>
    <m/>
    <s v=""/>
    <s v=""/>
    <s v=""/>
  </r>
  <r>
    <m/>
    <x v="1"/>
    <m/>
    <m/>
    <n v="101"/>
    <s v="Bill Pay_Retail_Manage Funding Accounts_Delete"/>
    <n v="2663"/>
    <s v="Step 2"/>
    <s v="log in as retail user"/>
    <s v="login is successful"/>
    <m/>
    <x v="1"/>
    <s v="Retail"/>
    <x v="1"/>
    <x v="1"/>
    <s v="Yes"/>
    <s v="Hari"/>
    <m/>
    <s v=""/>
    <s v=""/>
    <s v=""/>
  </r>
  <r>
    <m/>
    <x v="1"/>
    <m/>
    <m/>
    <n v="101"/>
    <s v="Bill Pay_Retail_Manage Funding Accounts_Delete"/>
    <n v="2663"/>
    <s v="Step 3"/>
    <s v="Select Pay Bills from the main menu"/>
    <s v="Pay Bills menu displays"/>
    <m/>
    <x v="1"/>
    <s v="Retail"/>
    <x v="1"/>
    <x v="1"/>
    <s v="Yes"/>
    <s v="Hari"/>
    <m/>
    <s v=""/>
    <s v=""/>
    <s v=""/>
  </r>
  <r>
    <m/>
    <x v="1"/>
    <m/>
    <m/>
    <n v="101"/>
    <s v="Bill Pay_Retail_Manage Funding Accounts_Delete"/>
    <n v="2663"/>
    <s v="Step 4"/>
    <s v="Select Manage Funding Accounts"/>
    <s v="Manage Funding Accounts page displays. Multiple accounts are listed with the radio button _x000d__x000a_filled."/>
    <m/>
    <x v="1"/>
    <s v="Retail"/>
    <x v="1"/>
    <x v="1"/>
    <s v="Yes"/>
    <s v="Hari"/>
    <m/>
    <s v=""/>
    <s v=""/>
    <s v=""/>
  </r>
  <r>
    <m/>
    <x v="1"/>
    <m/>
    <m/>
    <n v="101"/>
    <s v="Bill Pay_Retail_Manage Funding Accounts_Delete"/>
    <n v="2663"/>
    <s v="Step 5"/>
    <s v="deselect one of the funding accounts"/>
    <s v="radio button next to account is no longer filled."/>
    <m/>
    <x v="1"/>
    <s v="Retail"/>
    <x v="1"/>
    <x v="1"/>
    <s v="Yes"/>
    <s v="Hari"/>
    <m/>
    <s v=""/>
    <s v=""/>
    <s v=""/>
  </r>
  <r>
    <m/>
    <x v="1"/>
    <m/>
    <m/>
    <n v="101"/>
    <s v="Bill Pay_Retail_Manage Funding Accounts_Delete"/>
    <n v="2663"/>
    <s v="Step 6"/>
    <s v="Press submit"/>
    <s v="Pay Bills menu displays"/>
    <m/>
    <x v="1"/>
    <s v="Retail"/>
    <x v="1"/>
    <x v="1"/>
    <s v="Yes"/>
    <s v="Hari"/>
    <m/>
    <s v=""/>
    <s v=""/>
    <s v=""/>
  </r>
  <r>
    <m/>
    <x v="1"/>
    <m/>
    <m/>
    <n v="101"/>
    <s v="Bill Pay_Retail_Manage Funding Accounts_Delete"/>
    <n v="2663"/>
    <s v="Step 7"/>
    <s v="Select Manage Funding Accounts"/>
    <s v="Manage Funding Accounts page displays. Account from step 5 is listed but not selected as a _x000d__x000a_funding account."/>
    <m/>
    <x v="1"/>
    <s v="Retail"/>
    <x v="1"/>
    <x v="1"/>
    <s v="Yes"/>
    <s v="Hari"/>
    <m/>
    <s v=""/>
    <s v=""/>
    <s v=""/>
  </r>
  <r>
    <m/>
    <x v="1"/>
    <m/>
    <m/>
    <n v="101"/>
    <s v="Bill Pay_Retail_Manage Funding Accounts_Delete"/>
    <n v="2663"/>
    <s v="Step 8"/>
    <s v="Press back arrow"/>
    <s v="Pay bills menu displays"/>
    <m/>
    <x v="1"/>
    <s v="Retail"/>
    <x v="1"/>
    <x v="1"/>
    <s v="Yes"/>
    <s v="Hari"/>
    <m/>
    <s v=""/>
    <s v=""/>
    <s v=""/>
  </r>
  <r>
    <m/>
    <x v="1"/>
    <m/>
    <m/>
    <n v="101"/>
    <s v="Bill Pay_Retail_Manage Funding Accounts_Delete"/>
    <n v="2663"/>
    <s v="Step 9"/>
    <s v="Select Make Payment"/>
    <s v="Select Payee page displays"/>
    <m/>
    <x v="1"/>
    <s v="Retail"/>
    <x v="1"/>
    <x v="1"/>
    <s v="Yes"/>
    <s v="Hari"/>
    <m/>
    <s v=""/>
    <s v=""/>
    <s v=""/>
  </r>
  <r>
    <m/>
    <x v="1"/>
    <m/>
    <m/>
    <n v="101"/>
    <s v="Bill Pay_Retail_Manage Funding Accounts_Delete"/>
    <n v="2663"/>
    <s v="Step 10"/>
    <s v="Select a payee"/>
    <s v="Select Funding Account page displays. Account from step 5 is not listed."/>
    <m/>
    <x v="1"/>
    <s v="Retail"/>
    <x v="1"/>
    <x v="1"/>
    <s v="Yes"/>
    <s v="Hari"/>
    <m/>
    <s v=""/>
    <s v=""/>
    <s v=""/>
  </r>
  <r>
    <n v="102"/>
    <x v="2"/>
    <s v="Bill Pay_Business_Make Payment_Success"/>
    <n v="2664"/>
    <n v="102"/>
    <s v="Bill Pay_Business_Make Payment_Success"/>
    <n v="2664"/>
    <s v="Step 1"/>
    <s v="Prerequisite: business user is enrolled in Billpay and has an active payee"/>
    <s v=""/>
    <s v="1.Business flow._x000a_2.Can be automated._x000a_3.Cannot verify event in mBanker"/>
    <x v="0"/>
    <s v="Biz"/>
    <x v="0"/>
    <x v="0"/>
    <s v="Yes"/>
    <s v="Hari"/>
    <m/>
    <s v=""/>
    <s v=""/>
    <s v=""/>
  </r>
  <r>
    <m/>
    <x v="1"/>
    <m/>
    <m/>
    <n v="102"/>
    <s v="Bill Pay_Business_Make Payment_Success"/>
    <n v="2664"/>
    <s v="Step 2"/>
    <s v="log in as business admin"/>
    <s v="login is successful"/>
    <m/>
    <x v="1"/>
    <s v="Biz"/>
    <x v="1"/>
    <x v="1"/>
    <s v="Yes"/>
    <s v="Hari"/>
    <m/>
    <s v=""/>
    <s v=""/>
    <s v=""/>
  </r>
  <r>
    <m/>
    <x v="1"/>
    <m/>
    <m/>
    <n v="102"/>
    <s v="Bill Pay_Business_Make Payment_Success"/>
    <n v="2664"/>
    <s v="Step 3"/>
    <s v="select Pay Bills from the main menu"/>
    <s v="Pay bills menu displays"/>
    <m/>
    <x v="1"/>
    <s v="Biz"/>
    <x v="1"/>
    <x v="1"/>
    <s v="Yes"/>
    <s v="Hari"/>
    <m/>
    <s v=""/>
    <s v=""/>
    <s v=""/>
  </r>
  <r>
    <m/>
    <x v="1"/>
    <m/>
    <m/>
    <n v="102"/>
    <s v="Bill Pay_Business_Make Payment_Success"/>
    <n v="2664"/>
    <s v="Step 4"/>
    <s v="Select Make Payment"/>
    <s v="Select Payee page displays"/>
    <m/>
    <x v="1"/>
    <s v="Biz"/>
    <x v="1"/>
    <x v="1"/>
    <s v="Yes"/>
    <s v="Hari"/>
    <m/>
    <s v=""/>
    <s v=""/>
    <s v=""/>
  </r>
  <r>
    <m/>
    <x v="1"/>
    <m/>
    <m/>
    <n v="102"/>
    <s v="Bill Pay_Business_Make Payment_Success"/>
    <n v="2664"/>
    <s v="Step 5"/>
    <s v="select a payee from the list"/>
    <s v="Select Funding Account page displays"/>
    <m/>
    <x v="1"/>
    <s v="Biz"/>
    <x v="1"/>
    <x v="1"/>
    <s v="Yes"/>
    <s v="Hari"/>
    <m/>
    <s v=""/>
    <s v=""/>
    <s v=""/>
  </r>
  <r>
    <m/>
    <x v="1"/>
    <m/>
    <m/>
    <n v="102"/>
    <s v="Bill Pay_Business_Make Payment_Success"/>
    <n v="2664"/>
    <s v="Step 6"/>
    <s v="Select a funding account"/>
    <s v="Pay bill page displays. payee and funding account are prefilled."/>
    <m/>
    <x v="1"/>
    <s v="Biz"/>
    <x v="1"/>
    <x v="1"/>
    <s v="Yes"/>
    <s v="Hari"/>
    <m/>
    <s v=""/>
    <s v=""/>
    <s v=""/>
  </r>
  <r>
    <m/>
    <x v="1"/>
    <m/>
    <m/>
    <n v="102"/>
    <s v="Bill Pay_Business_Make Payment_Success"/>
    <n v="2664"/>
    <s v="Step 7"/>
    <s v="Enter an amount. Leave date as default. Press continue"/>
    <s v="Confirm Payment page displays. Payee, From, Amount, Due By, and Memo match what was _x000d__x000a_previously entered."/>
    <m/>
    <x v="1"/>
    <s v="Biz"/>
    <x v="1"/>
    <x v="1"/>
    <s v="Yes"/>
    <s v="Hari"/>
    <m/>
    <s v=""/>
    <s v=""/>
    <s v=""/>
  </r>
  <r>
    <m/>
    <x v="1"/>
    <m/>
    <m/>
    <n v="102"/>
    <s v="Bill Pay_Business_Make Payment_Success"/>
    <n v="2664"/>
    <s v="Step 8"/>
    <s v="Press Submit"/>
    <s v="Payment Scheduled page displays. &quot;Scheduled&quot; is displayed at top with green checkmark. All _x000d__x000a_payment information matches what was previously entered."/>
    <m/>
    <x v="1"/>
    <s v="Biz"/>
    <x v="1"/>
    <x v="1"/>
    <s v="Yes"/>
    <s v="Hari"/>
    <m/>
    <s v=""/>
    <s v=""/>
    <s v=""/>
  </r>
  <r>
    <m/>
    <x v="1"/>
    <m/>
    <m/>
    <n v="102"/>
    <s v="Bill Pay_Business_Make Payment_Success"/>
    <n v="2664"/>
    <s v="Step 9"/>
    <s v="Verify event logged in mBanker"/>
    <s v="Event Type: Bill Payment Submit Success_x000d__x000a_Channel: mobileKONY_x000d__x000a_Notes: Bill Payment submitted: &lt;payee&gt; &lt;amount&gt; &lt;payment date&gt;"/>
    <m/>
    <x v="1"/>
    <s v="Biz"/>
    <x v="1"/>
    <x v="1"/>
    <s v="Yes"/>
    <s v="Hari"/>
    <m/>
    <s v=""/>
    <s v=""/>
    <s v=""/>
  </r>
  <r>
    <n v="103"/>
    <x v="2"/>
    <s v="N_Bill Pay_Business_Enroll with Linked Account"/>
    <n v="5047"/>
    <n v="103"/>
    <s v="N_Bill Pay_Business_Enroll with Linked Account"/>
    <n v="5047"/>
    <s v="Step 1"/>
    <s v="Prerequisite: business admin is not enrolled _x000d__x000a_for Billpay. Has a linked elligble funding _x000d__x000a_accounts"/>
    <s v=""/>
    <s v="1.Bill pay enrollment is one time process ._x000a_2. Cannot be automated"/>
    <x v="0"/>
    <s v="Biz"/>
    <x v="2"/>
    <x v="2"/>
    <s v="No"/>
    <m/>
    <m/>
    <s v=""/>
    <s v=""/>
    <s v=""/>
  </r>
  <r>
    <m/>
    <x v="1"/>
    <m/>
    <m/>
    <n v="103"/>
    <s v="N_Bill Pay_Business_Enroll with Linked Account"/>
    <n v="5047"/>
    <s v="Step 2"/>
    <s v="Log in as business admin with correct _x000d__x000a_username and password"/>
    <s v="login is successful; land on mobile homepage _x000d__x000a_with list of accounts displayed"/>
    <m/>
    <x v="1"/>
    <s v="Biz"/>
    <x v="1"/>
    <x v="1"/>
    <s v="No"/>
    <m/>
    <m/>
    <s v=""/>
    <s v=""/>
    <s v=""/>
  </r>
  <r>
    <m/>
    <x v="1"/>
    <m/>
    <m/>
    <n v="103"/>
    <s v="N_Bill Pay_Business_Enroll with Linked Account"/>
    <n v="5047"/>
    <s v="Step 2"/>
    <s v="Test Scenario: Business can enroll in bill pay _x000d__x000a_with a linked account"/>
    <s v=""/>
    <m/>
    <x v="1"/>
    <s v="Biz"/>
    <x v="1"/>
    <x v="1"/>
    <s v="No"/>
    <m/>
    <m/>
    <s v=""/>
    <s v=""/>
    <s v=""/>
  </r>
  <r>
    <m/>
    <x v="1"/>
    <m/>
    <m/>
    <n v="103"/>
    <s v="N_Bill Pay_Business_Enroll with Linked Account"/>
    <n v="5047"/>
    <s v="Step 3"/>
    <s v="Select the menu from the top left."/>
    <s v="Menu displays:_x000d__x000a_Accounts_x000d__x000a_Transfer Money_x000d__x000a_Pay bills_x000d__x000a_Deposit Check_x000d__x000a_Alerts_x000d__x000a_Settings_x000d__x000a_Contact Us_x000d__x000a_About_x000d__x000a_Log Out"/>
    <m/>
    <x v="1"/>
    <s v="Biz"/>
    <x v="1"/>
    <x v="1"/>
    <s v="No"/>
    <m/>
    <m/>
    <s v=""/>
    <s v=""/>
    <s v=""/>
  </r>
  <r>
    <m/>
    <x v="1"/>
    <m/>
    <m/>
    <n v="103"/>
    <s v="N_Bill Pay_Business_Enroll with Linked Account"/>
    <n v="5047"/>
    <s v="Step 4"/>
    <s v="Select Pay Bills from the main menu"/>
    <s v="Manage Funding Accounts page displays with list of elligible accounts. Multiple accounts are _x000d__x000a_listed. The radio button under User For Bill Pay is not filled in for any accounts."/>
    <m/>
    <x v="1"/>
    <s v="Biz"/>
    <x v="1"/>
    <x v="1"/>
    <s v="No"/>
    <m/>
    <m/>
    <s v=""/>
    <s v=""/>
    <s v=""/>
  </r>
  <r>
    <m/>
    <x v="1"/>
    <m/>
    <m/>
    <n v="103"/>
    <s v="N_Bill Pay_Business_Enroll with Linked Account"/>
    <n v="5047"/>
    <s v="Step 5"/>
    <s v="Select the eligible account linked to the BOLB _x000d__x000a_profile."/>
    <s v="Radio button next to selected account is filled _x000d__x000a_in."/>
    <m/>
    <x v="1"/>
    <s v="Biz"/>
    <x v="1"/>
    <x v="1"/>
    <s v="No"/>
    <m/>
    <m/>
    <s v=""/>
    <s v=""/>
    <s v=""/>
  </r>
  <r>
    <m/>
    <x v="1"/>
    <m/>
    <m/>
    <n v="103"/>
    <s v="N_Bill Pay_Business_Enroll with Linked Account"/>
    <n v="5047"/>
    <s v="Step 6"/>
    <s v="Press Enroll"/>
    <s v="Pay Bills menu displays"/>
    <m/>
    <x v="1"/>
    <s v="Biz"/>
    <x v="1"/>
    <x v="1"/>
    <s v="No"/>
    <m/>
    <m/>
    <s v=""/>
    <s v=""/>
    <s v=""/>
  </r>
  <r>
    <m/>
    <x v="1"/>
    <m/>
    <m/>
    <n v="103"/>
    <s v="N_Bill Pay_Business_Enroll with Linked Account"/>
    <n v="5047"/>
    <s v="Step 7"/>
    <s v="Select Manage Funding Accounts"/>
    <s v="Manage Funding Accounts page displays. _x000d__x000a_Only the radio button next to the linked _x000d__x000a_account is filled in."/>
    <m/>
    <x v="1"/>
    <s v="Biz"/>
    <x v="1"/>
    <x v="1"/>
    <s v="No"/>
    <m/>
    <m/>
    <s v=""/>
    <s v=""/>
    <s v=""/>
  </r>
  <r>
    <m/>
    <x v="1"/>
    <m/>
    <m/>
    <n v="103"/>
    <s v="N_Bill Pay_Business_Enroll with Linked Account"/>
    <n v="5047"/>
    <s v="Step 8"/>
    <s v="verify event logged in mBanker"/>
    <s v="Event Type: Bill Pay Enrollment _x000d__x000a_Success_x000d__x000a_Channel: mobileKONY_x000d__x000a_Notes: Bill pay enrollment. Funding _x000d__x000a_account &lt;account name and last 4 _x000d__x000a_digits&gt;(account information repeated _x000d__x000a_for each account added)"/>
    <m/>
    <x v="1"/>
    <s v="Biz"/>
    <x v="1"/>
    <x v="1"/>
    <s v="No"/>
    <m/>
    <m/>
    <s v=""/>
    <s v=""/>
    <s v=""/>
  </r>
  <r>
    <m/>
    <x v="1"/>
    <m/>
    <m/>
    <n v="103"/>
    <s v="N_Bill Pay_Business_Enroll with Linked Account"/>
    <n v="5047"/>
    <s v="Step 9"/>
    <s v="Verify in Host the the bill pay trailer _x000d__x000a_was added and includes the Billpay _x000d__x000a_userID._x000d__x000a_Screen: RMAB"/>
    <s v="Bill pay trailer will be added APPL _x000d__x000a_PROD BP and will include the Billpay _x000d__x000a_UserID."/>
    <m/>
    <x v="1"/>
    <s v="Biz"/>
    <x v="1"/>
    <x v="1"/>
    <s v="No"/>
    <m/>
    <m/>
    <s v=""/>
    <s v=""/>
    <s v=""/>
  </r>
  <r>
    <n v="104"/>
    <x v="2"/>
    <s v="N_Bill Pay_Business_Add Linked Funding Account"/>
    <n v="5048"/>
    <n v="104"/>
    <s v="N_Bill Pay_Business_Add Linked Funding Account"/>
    <n v="5048"/>
    <s v="Step 1"/>
    <s v="Prerequisite: business admin is enrolled for _x000d__x000a_Billpay, has a linked account, but the account _x000d__x000a_is not a funding accoun"/>
    <s v=""/>
    <s v="Assuming step 3 is a one time process for each user it cannot be automated."/>
    <x v="0"/>
    <s v="Biz"/>
    <x v="2"/>
    <x v="2"/>
    <s v="No"/>
    <m/>
    <m/>
    <s v=""/>
    <s v=""/>
    <s v=""/>
  </r>
  <r>
    <m/>
    <x v="1"/>
    <m/>
    <m/>
    <n v="104"/>
    <s v="N_Bill Pay_Business_Add Linked Funding Account"/>
    <n v="5048"/>
    <s v="Step 2"/>
    <s v="Log in as business admin with correct _x000d__x000a_username and password"/>
    <s v="login is successful; land on mobile homepage _x000d__x000a_with list of accounts displayed"/>
    <m/>
    <x v="1"/>
    <s v="Biz"/>
    <x v="1"/>
    <x v="1"/>
    <s v="No"/>
    <m/>
    <m/>
    <s v=""/>
    <s v=""/>
    <s v=""/>
  </r>
  <r>
    <m/>
    <x v="1"/>
    <m/>
    <m/>
    <n v="104"/>
    <s v="N_Bill Pay_Business_Add Linked Funding Account"/>
    <n v="5048"/>
    <s v="Step 3"/>
    <s v="Test Scenario: User should be able to add _x000d__x000a_linked account as funding account to enrolled _x000d__x000a_billpay"/>
    <s v=""/>
    <m/>
    <x v="1"/>
    <s v="Biz"/>
    <x v="1"/>
    <x v="1"/>
    <s v="No"/>
    <m/>
    <m/>
    <s v=""/>
    <s v=""/>
    <s v=""/>
  </r>
  <r>
    <m/>
    <x v="1"/>
    <m/>
    <m/>
    <n v="104"/>
    <s v="N_Bill Pay_Business_Add Linked Funding Account"/>
    <n v="5048"/>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Biz"/>
    <x v="1"/>
    <x v="1"/>
    <s v="No"/>
    <m/>
    <m/>
    <s v=""/>
    <s v=""/>
    <s v=""/>
  </r>
  <r>
    <m/>
    <x v="1"/>
    <m/>
    <m/>
    <n v="104"/>
    <s v="N_Bill Pay_Business_Add Linked Funding Account"/>
    <n v="5048"/>
    <s v="Step 5"/>
    <s v="Select Bill Pay"/>
    <s v="Pay Bills page displays with:_x000d__x000a_Make Payment_x000d__x000a_Schedule Payments_x000d__x000a_Recent Payments_x000d__x000a_Manage Payees_x000d__x000a_Manage Funding Accounts"/>
    <m/>
    <x v="1"/>
    <s v="Biz"/>
    <x v="1"/>
    <x v="1"/>
    <s v="No"/>
    <m/>
    <m/>
    <s v=""/>
    <s v=""/>
    <s v=""/>
  </r>
  <r>
    <m/>
    <x v="1"/>
    <m/>
    <m/>
    <n v="104"/>
    <s v="N_Bill Pay_Business_Add Linked Funding Account"/>
    <n v="5048"/>
    <s v="Step 6"/>
    <s v="Select Manage Funding Accounts"/>
    <s v="Manage Funding Accounts page displays _x000d__x000a_with the enrolled bill pay account listed and _x000d__x000a_the radial button filled in under 'Use for Bill _x000d__x000a_Pay' for all enrolled accounts"/>
    <m/>
    <x v="1"/>
    <s v="Biz"/>
    <x v="1"/>
    <x v="1"/>
    <s v="No"/>
    <m/>
    <m/>
    <s v=""/>
    <s v=""/>
    <s v=""/>
  </r>
  <r>
    <m/>
    <x v="1"/>
    <m/>
    <m/>
    <n v="104"/>
    <s v="N_Bill Pay_Business_Add Linked Funding Account"/>
    <n v="5048"/>
    <s v="Step 7"/>
    <s v="Select the radial button for the linked account _x000d__x000a_account and click 'Submit'"/>
    <s v="You're taken back to the Pay Bills page"/>
    <m/>
    <x v="1"/>
    <s v="Biz"/>
    <x v="1"/>
    <x v="1"/>
    <s v="No"/>
    <m/>
    <m/>
    <s v=""/>
    <s v=""/>
    <s v=""/>
  </r>
  <r>
    <m/>
    <x v="1"/>
    <m/>
    <m/>
    <n v="104"/>
    <s v="N_Bill Pay_Business_Add Linked Funding Account"/>
    <n v="5048"/>
    <s v="Step 8"/>
    <s v="Click on Manage Funding Accounts"/>
    <s v="Manage Funding Accounts page displays. The radial button next tot he linked account should now be filled in."/>
    <m/>
    <x v="1"/>
    <s v="Biz"/>
    <x v="1"/>
    <x v="1"/>
    <s v="No"/>
    <m/>
    <m/>
    <s v=""/>
    <s v=""/>
    <s v=""/>
  </r>
  <r>
    <n v="105"/>
    <x v="2"/>
    <s v="N_Bill Pay_Business_Cant Delete Only Funding Account"/>
    <n v="5049"/>
    <n v="105"/>
    <s v="N_Bill Pay_Business_Cant Delete Only Funding Account"/>
    <n v="5049"/>
    <s v="Step 1"/>
    <s v="Prerequisite: business admin is enrolled for _x000d__x000a_Billpay. Has only one funding account"/>
    <s v=""/>
    <s v="Cannot automate as there is no difference between Selectd and deselected radial button. There is no parameter difference for selected and deselected radio buttons in Android and iOS"/>
    <x v="0"/>
    <s v="Biz"/>
    <x v="0"/>
    <x v="0"/>
    <s v="No"/>
    <m/>
    <m/>
    <s v=""/>
    <s v=""/>
    <s v=""/>
  </r>
  <r>
    <m/>
    <x v="1"/>
    <m/>
    <m/>
    <n v="105"/>
    <s v="N_Bill Pay_Business_Cant Delete Only Funding Account"/>
    <n v="5049"/>
    <s v="Step 2"/>
    <s v="Test Scenario: User should not be able to delete sole funding account"/>
    <s v=""/>
    <m/>
    <x v="1"/>
    <s v="Biz"/>
    <x v="1"/>
    <x v="1"/>
    <s v="No"/>
    <m/>
    <m/>
    <s v=""/>
    <s v=""/>
    <s v=""/>
  </r>
  <r>
    <m/>
    <x v="1"/>
    <m/>
    <m/>
    <n v="105"/>
    <s v="N_Bill Pay_Business_Cant Delete Only Funding Account"/>
    <n v="5049"/>
    <s v="Step 3"/>
    <s v="Log in as business admin with correct _x000d__x000a_username and password"/>
    <s v="login is successful; land on mobile homepage _x000d__x000a_with list of accounts displayed"/>
    <m/>
    <x v="1"/>
    <s v="Biz"/>
    <x v="1"/>
    <x v="1"/>
    <s v="No"/>
    <m/>
    <m/>
    <s v=""/>
    <s v=""/>
    <s v=""/>
  </r>
  <r>
    <m/>
    <x v="1"/>
    <m/>
    <m/>
    <n v="105"/>
    <s v="N_Bill Pay_Business_Cant Delete Only Funding Account"/>
    <n v="5049"/>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Biz"/>
    <x v="1"/>
    <x v="1"/>
    <s v="No"/>
    <m/>
    <m/>
    <s v=""/>
    <s v=""/>
    <s v=""/>
  </r>
  <r>
    <m/>
    <x v="1"/>
    <m/>
    <m/>
    <n v="105"/>
    <s v="N_Bill Pay_Business_Cant Delete Only Funding Account"/>
    <n v="5049"/>
    <s v="Step 5"/>
    <s v="Select Bill Pay"/>
    <s v="Pay Bills page displays with:_x000d__x000a_Make Payment_x000d__x000a_Schedule Payments_x000d__x000a_Recent Payments_x000d__x000a_Manage Payees_x000d__x000a_Manage Funding Accounts"/>
    <m/>
    <x v="1"/>
    <s v="Biz"/>
    <x v="1"/>
    <x v="1"/>
    <s v="No"/>
    <m/>
    <m/>
    <s v=""/>
    <s v=""/>
    <s v=""/>
  </r>
  <r>
    <m/>
    <x v="1"/>
    <m/>
    <m/>
    <n v="105"/>
    <s v="N_Bill Pay_Business_Cant Delete Only Funding Account"/>
    <n v="5049"/>
    <s v="Step 6"/>
    <s v="Select Manage Funding Accounts"/>
    <s v="Manage Funding Accounts page displays with the enrolled bill pay account listed and the radial button filled in under _x000d__x000a_'Use for Bill Pay'"/>
    <m/>
    <x v="1"/>
    <s v="Biz"/>
    <x v="1"/>
    <x v="1"/>
    <s v="No"/>
    <m/>
    <m/>
    <s v=""/>
    <s v=""/>
    <s v=""/>
  </r>
  <r>
    <m/>
    <x v="1"/>
    <m/>
    <m/>
    <n v="105"/>
    <s v="N_Bill Pay_Business_Cant Delete Only Funding Account"/>
    <n v="5049"/>
    <s v="Step 7"/>
    <s v="Select the radial button for the account."/>
    <s v="You're unable to deselect the radial button to delete the only funding account."/>
    <m/>
    <x v="1"/>
    <s v="Biz"/>
    <x v="1"/>
    <x v="1"/>
    <s v="No"/>
    <m/>
    <m/>
    <s v=""/>
    <s v=""/>
    <s v=""/>
  </r>
  <r>
    <n v="106"/>
    <x v="2"/>
    <s v="N_Bill Pay_Business_Add Multiple Funding Accounts"/>
    <n v="5050"/>
    <n v="106"/>
    <s v="N_Bill Pay_Business_Add Multiple Funding Accounts"/>
    <n v="5050"/>
    <s v="Step 1"/>
    <s v="Prerequisite: business admin is enrolled for _x000d__x000a_Billpay, has multiple eligilble accounts but at _x000d__x000a_least 2 are not enrolled"/>
    <s v=""/>
    <s v="Cannot automate as there is no difference between Selectd and deselected radial button. There is no parameter difference for selected and deselected radio buttons in Android and iOS"/>
    <x v="0"/>
    <s v="Biz"/>
    <x v="2"/>
    <x v="2"/>
    <s v="No"/>
    <m/>
    <m/>
    <s v=""/>
    <s v=""/>
    <s v=""/>
  </r>
  <r>
    <m/>
    <x v="1"/>
    <m/>
    <m/>
    <n v="106"/>
    <s v="N_Bill Pay_Business_Add Multiple Funding Accounts"/>
    <n v="5050"/>
    <s v="Step 2"/>
    <s v="Test Scenario: User should be able to add _x000d__x000a_multiple accounts as funding accounts to _x000d__x000a_enrolled billpay"/>
    <s v=""/>
    <m/>
    <x v="1"/>
    <s v="Biz"/>
    <x v="1"/>
    <x v="1"/>
    <s v="No"/>
    <m/>
    <m/>
    <s v=""/>
    <s v=""/>
    <s v=""/>
  </r>
  <r>
    <m/>
    <x v="1"/>
    <m/>
    <m/>
    <n v="106"/>
    <s v="N_Bill Pay_Business_Add Multiple Funding Accounts"/>
    <n v="5050"/>
    <s v="Step 3"/>
    <s v="Log in as business admin with correct _x000d__x000a_username and password"/>
    <s v="login is successful; land on mobile homepage _x000d__x000a_with list of accounts displayed"/>
    <m/>
    <x v="1"/>
    <s v="Biz"/>
    <x v="1"/>
    <x v="1"/>
    <s v="No"/>
    <m/>
    <m/>
    <s v=""/>
    <s v=""/>
    <s v=""/>
  </r>
  <r>
    <m/>
    <x v="1"/>
    <m/>
    <m/>
    <n v="106"/>
    <s v="N_Bill Pay_Business_Add Multiple Funding Accounts"/>
    <n v="5050"/>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Biz"/>
    <x v="1"/>
    <x v="1"/>
    <s v="No"/>
    <m/>
    <m/>
    <s v=""/>
    <s v=""/>
    <s v=""/>
  </r>
  <r>
    <m/>
    <x v="1"/>
    <m/>
    <m/>
    <n v="106"/>
    <s v="N_Bill Pay_Business_Add Multiple Funding Accounts"/>
    <n v="5050"/>
    <s v="Step 5"/>
    <s v="Select Bill Pay"/>
    <s v="Pay Bills page displays with:_x000d__x000a_Make Payment_x000d__x000a_Schedule Payments_x000d__x000a_Recent Payments_x000d__x000a_Manage Payees_x000d__x000a_Manage Funding Accounts"/>
    <m/>
    <x v="1"/>
    <s v="Biz"/>
    <x v="1"/>
    <x v="1"/>
    <s v="No"/>
    <m/>
    <m/>
    <s v=""/>
    <s v=""/>
    <s v=""/>
  </r>
  <r>
    <m/>
    <x v="1"/>
    <m/>
    <m/>
    <n v="106"/>
    <s v="N_Bill Pay_Business_Add Multiple Funding Accounts"/>
    <n v="5050"/>
    <s v="Step 6"/>
    <s v="Select Manage Funding Accounts"/>
    <s v="Manage Funding Accounts page displays _x000d__x000a_with the enrolled bill pay account listed and _x000d__x000a_the radial button filled in under 'Use for Bill _x000d__x000a_Pay' for all enrolled accounts"/>
    <m/>
    <x v="1"/>
    <s v="Biz"/>
    <x v="1"/>
    <x v="1"/>
    <s v="No"/>
    <m/>
    <m/>
    <s v=""/>
    <s v=""/>
    <s v=""/>
  </r>
  <r>
    <m/>
    <x v="1"/>
    <m/>
    <m/>
    <n v="106"/>
    <s v="N_Bill Pay_Business_Add Multiple Funding Accounts"/>
    <n v="5050"/>
    <s v="Step 7"/>
    <s v="Select the radial button for at least 2 _x000d__x000a_unenrolled accounts and click 'Submit'"/>
    <s v="You're taken back to the Pay Bills page"/>
    <m/>
    <x v="1"/>
    <s v="Biz"/>
    <x v="1"/>
    <x v="1"/>
    <s v="No"/>
    <m/>
    <m/>
    <s v=""/>
    <s v=""/>
    <s v=""/>
  </r>
  <r>
    <m/>
    <x v="1"/>
    <m/>
    <m/>
    <n v="106"/>
    <s v="N_Bill Pay_Business_Add Multiple Funding Accounts"/>
    <n v="5050"/>
    <s v="Step 8"/>
    <s v="Click on Manage Funding Accounts"/>
    <s v="Manage Funding Accounts page displays. _x000d__x000a_The radial button next to the 2 accounts _x000d__x000a_should now be filled in."/>
    <m/>
    <x v="1"/>
    <s v="Biz"/>
    <x v="1"/>
    <x v="1"/>
    <s v="No"/>
    <m/>
    <m/>
    <s v=""/>
    <s v=""/>
    <s v=""/>
  </r>
  <r>
    <n v="107"/>
    <x v="2"/>
    <s v="N_Bill Pay_Business_Make recurring Payment"/>
    <n v="5051"/>
    <n v="107"/>
    <s v="N_Bill Pay_Business_Make recurring Payment"/>
    <n v="5051"/>
    <s v="Step 1"/>
    <s v="Prerequisite: business admin is enrolled for _x000d__x000a_Billpay with at least one payee"/>
    <s v=""/>
    <s v="Can be automated"/>
    <x v="0"/>
    <s v="Biz"/>
    <x v="0"/>
    <x v="0"/>
    <s v="Yes"/>
    <s v="Hari"/>
    <m/>
    <s v=""/>
    <s v=""/>
    <s v=""/>
  </r>
  <r>
    <m/>
    <x v="1"/>
    <m/>
    <m/>
    <n v="107"/>
    <s v="N_Bill Pay_Business_Make recurring Payment"/>
    <n v="5051"/>
    <s v="Step 2"/>
    <s v="Test Scenario: User should be able to set up _x000d__x000a_recurring payments"/>
    <s v=""/>
    <m/>
    <x v="1"/>
    <s v="Biz"/>
    <x v="1"/>
    <x v="1"/>
    <s v="Yes"/>
    <s v="Hari"/>
    <m/>
    <s v=""/>
    <s v=""/>
    <s v=""/>
  </r>
  <r>
    <m/>
    <x v="1"/>
    <m/>
    <m/>
    <n v="107"/>
    <s v="N_Bill Pay_Business_Make recurring Payment"/>
    <n v="5051"/>
    <s v="Step 3"/>
    <s v="Log in as business admin with correct _x000d__x000a_username and password"/>
    <s v="login is successful; land on mobile homepage _x000d__x000a_with list of accounts displayed"/>
    <m/>
    <x v="1"/>
    <s v="Biz"/>
    <x v="1"/>
    <x v="1"/>
    <s v="Yes"/>
    <s v="Hari"/>
    <m/>
    <s v=""/>
    <s v=""/>
    <s v=""/>
  </r>
  <r>
    <m/>
    <x v="1"/>
    <m/>
    <m/>
    <n v="107"/>
    <s v="N_Bill Pay_Business_Make recurring Payment"/>
    <n v="5051"/>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Biz"/>
    <x v="1"/>
    <x v="1"/>
    <s v="Yes"/>
    <s v="Hari"/>
    <m/>
    <s v=""/>
    <s v=""/>
    <s v=""/>
  </r>
  <r>
    <m/>
    <x v="1"/>
    <m/>
    <m/>
    <n v="107"/>
    <s v="N_Bill Pay_Business_Make recurring Payment"/>
    <n v="5051"/>
    <s v="Step 5"/>
    <s v="Select Bill Pay"/>
    <s v="Pay Bills page displays with:_x000d__x000a_Make Payment_x000d__x000a_Schedule Payments_x000d__x000a_Recent Payments_x000d__x000a_Manage Payees_x000d__x000a_Manage Funding Accounts"/>
    <m/>
    <x v="1"/>
    <s v="Biz"/>
    <x v="1"/>
    <x v="1"/>
    <s v="Yes"/>
    <s v="Hari"/>
    <m/>
    <s v=""/>
    <s v=""/>
    <s v=""/>
  </r>
  <r>
    <m/>
    <x v="1"/>
    <m/>
    <m/>
    <n v="107"/>
    <s v="N_Bill Pay_Business_Make recurring Payment"/>
    <n v="5051"/>
    <s v="Step 6"/>
    <s v="Select make a payment"/>
    <s v="Select Payee page displays with list of current payees"/>
    <m/>
    <x v="1"/>
    <s v="Biz"/>
    <x v="1"/>
    <x v="1"/>
    <s v="Yes"/>
    <s v="Hari"/>
    <m/>
    <s v=""/>
    <s v=""/>
    <s v=""/>
  </r>
  <r>
    <m/>
    <x v="1"/>
    <m/>
    <m/>
    <n v="107"/>
    <s v="N_Bill Pay_Business_Make recurring Payment"/>
    <n v="5051"/>
    <s v="Step 7"/>
    <s v="Select a payee"/>
    <s v="Select Funding Account page displays with a list of enrolled funding accounts:_x000d__x000a_account type or nickname_x000d__x000a_last four of account number_x000d__x000a_available balance"/>
    <m/>
    <x v="1"/>
    <s v="Biz"/>
    <x v="1"/>
    <x v="1"/>
    <s v="Yes"/>
    <s v="Hari"/>
    <m/>
    <s v=""/>
    <s v=""/>
    <s v=""/>
  </r>
  <r>
    <m/>
    <x v="1"/>
    <m/>
    <m/>
    <n v="107"/>
    <s v="N_Bill Pay_Business_Make recurring Payment"/>
    <n v="5051"/>
    <s v="Step 8"/>
    <s v="Select a funding account from the list"/>
    <s v="Pay bill page displays with_x000d__x000a_payee name prefilled_x000d__x000a_from account prefilled_x000d__x000a_amount_x000d__x000a_due by_x000d__x000a_memo_x000d__x000a_make recurring"/>
    <m/>
    <x v="1"/>
    <s v="Biz"/>
    <x v="1"/>
    <x v="1"/>
    <s v="Yes"/>
    <s v="Hari"/>
    <m/>
    <s v=""/>
    <s v=""/>
    <s v=""/>
  </r>
  <r>
    <m/>
    <x v="1"/>
    <m/>
    <m/>
    <n v="107"/>
    <s v="N_Bill Pay_Business_Make recurring Payment"/>
    <n v="5051"/>
    <s v="Step 9"/>
    <s v="Enter an amount_x000d__x000a_leave the due date_x000d__x000a_select the box by Make Recurring"/>
    <s v="New options display:_x000d__x000a_how often the payment will occur_x000d__x000a_Continue payments with radial buttons:_x000d__x000a_Indefinitely or Until or Unmber of Instances:"/>
    <m/>
    <x v="1"/>
    <s v="Biz"/>
    <x v="1"/>
    <x v="1"/>
    <s v="Yes"/>
    <s v="Hari"/>
    <m/>
    <s v=""/>
    <s v=""/>
    <s v=""/>
  </r>
  <r>
    <m/>
    <x v="1"/>
    <m/>
    <m/>
    <n v="107"/>
    <s v="N_Bill Pay_Business_Make recurring Payment"/>
    <n v="5051"/>
    <s v="Step 10"/>
    <s v="Leave the recurring option on 'Annually' and select the radial button next to 'Indefinitely&quot;._x000d__x000a_Click Continue"/>
    <s v="Confirm Payment page displays with Payee, From, Amount, Due By, Frequency, and Memo"/>
    <m/>
    <x v="1"/>
    <s v="Biz"/>
    <x v="1"/>
    <x v="1"/>
    <s v="Yes"/>
    <s v="Hari"/>
    <m/>
    <s v=""/>
    <s v=""/>
    <s v=""/>
  </r>
  <r>
    <m/>
    <x v="1"/>
    <m/>
    <m/>
    <n v="107"/>
    <s v="N_Bill Pay_Business_Make recurring Payment"/>
    <n v="5051"/>
    <s v="Step 11"/>
    <s v="Click Submit"/>
    <s v="Payment Scheduled confirmation page displays with payee, from, amount, due by, frequency, memo, and reference #"/>
    <m/>
    <x v="1"/>
    <s v="Biz"/>
    <x v="1"/>
    <x v="1"/>
    <s v="Yes"/>
    <s v="Hari"/>
    <m/>
    <s v=""/>
    <s v=""/>
    <s v=""/>
  </r>
  <r>
    <m/>
    <x v="1"/>
    <m/>
    <m/>
    <n v="107"/>
    <s v="N_Bill Pay_Business_Make recurring Payment"/>
    <n v="5051"/>
    <s v="Step 12"/>
    <s v="Select the menu at the top left and select Bill Pay"/>
    <s v="Pay Bills homepage displays"/>
    <m/>
    <x v="1"/>
    <s v="Biz"/>
    <x v="1"/>
    <x v="1"/>
    <s v="Yes"/>
    <s v="Hari"/>
    <m/>
    <s v=""/>
    <s v=""/>
    <s v=""/>
  </r>
  <r>
    <m/>
    <x v="1"/>
    <m/>
    <m/>
    <n v="107"/>
    <s v="N_Bill Pay_Business_Make recurring Payment"/>
    <n v="5051"/>
    <s v="Step 13"/>
    <s v="Select 'Scheduled Payments'"/>
    <s v="Scheduled Payments page displays with list of scheduled payments"/>
    <m/>
    <x v="1"/>
    <s v="Biz"/>
    <x v="1"/>
    <x v="1"/>
    <s v="Yes"/>
    <s v="Hari"/>
    <m/>
    <s v=""/>
    <s v=""/>
    <s v=""/>
  </r>
  <r>
    <m/>
    <x v="1"/>
    <m/>
    <m/>
    <n v="107"/>
    <s v="N_Bill Pay_Business_Make recurring Payment"/>
    <n v="5051"/>
    <s v="Step 14"/>
    <s v="Select the recurring payment that was just _x000d__x000a_set up confirming it's recurring"/>
    <s v="Scheduled payment details page displays with correct information_x000d__x000a_Payee_x000d__x000a_From_x000d__x000a_Amount_x000d__x000a_Due By_x000d__x000a_Frequency_x000d__x000a_Reference #"/>
    <m/>
    <x v="1"/>
    <s v="Biz"/>
    <x v="1"/>
    <x v="1"/>
    <s v="Yes"/>
    <s v="Hari"/>
    <m/>
    <s v=""/>
    <s v=""/>
    <s v=""/>
  </r>
  <r>
    <n v="108"/>
    <x v="2"/>
    <s v="N_Bill Pay_Retail_Cant Delete Only Funding Account"/>
    <n v="5052"/>
    <n v="108"/>
    <s v="N_Bill Pay_Retail_Cant Delete Only Funding Account"/>
    <n v="5052"/>
    <s v="Step 1"/>
    <s v="Prerequisite: Retail user is enrolled for Billpay. _x000d__x000a_Has only one funding account"/>
    <s v=""/>
    <s v="Radial button  status cannot be checked in Android &amp; iOS"/>
    <x v="2"/>
    <s v="Retail"/>
    <x v="2"/>
    <x v="2"/>
    <s v="No"/>
    <m/>
    <m/>
    <s v=""/>
    <s v=""/>
    <s v=""/>
  </r>
  <r>
    <m/>
    <x v="1"/>
    <m/>
    <m/>
    <n v="108"/>
    <s v="N_Bill Pay_Retail_Cant Delete Only Funding Account"/>
    <n v="5052"/>
    <s v="Step 2"/>
    <s v="Test Scenario: User should not be able to delete sole funding account"/>
    <s v=""/>
    <m/>
    <x v="1"/>
    <s v="Retail"/>
    <x v="1"/>
    <x v="1"/>
    <s v="No"/>
    <m/>
    <m/>
    <s v=""/>
    <s v=""/>
    <s v=""/>
  </r>
  <r>
    <m/>
    <x v="1"/>
    <m/>
    <m/>
    <n v="108"/>
    <s v="N_Bill Pay_Retail_Cant Delete Only Funding Account"/>
    <n v="5052"/>
    <s v="Step 3"/>
    <s v="Log in with correct username and password"/>
    <s v="login is successful; land on mobile homepage _x000d__x000a_with list of accounts displayed"/>
    <m/>
    <x v="1"/>
    <s v="Retail"/>
    <x v="1"/>
    <x v="1"/>
    <s v="No"/>
    <m/>
    <m/>
    <s v=""/>
    <s v=""/>
    <s v=""/>
  </r>
  <r>
    <m/>
    <x v="1"/>
    <m/>
    <m/>
    <n v="108"/>
    <s v="N_Bill Pay_Retail_Cant Delete Only Funding Account"/>
    <n v="5052"/>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Retail"/>
    <x v="1"/>
    <x v="1"/>
    <s v="No"/>
    <m/>
    <m/>
    <s v=""/>
    <s v=""/>
    <s v=""/>
  </r>
  <r>
    <m/>
    <x v="1"/>
    <m/>
    <m/>
    <n v="108"/>
    <s v="N_Bill Pay_Retail_Cant Delete Only Funding Account"/>
    <n v="5052"/>
    <s v="Step 5"/>
    <s v="Select Bill Pay"/>
    <s v="Pay Bills page displays with:_x000d__x000a_Make Payment_x000d__x000a_Schedule Payments_x000d__x000a_Recent Payments_x000d__x000a_Manage Payees_x000d__x000a_Manage Funding Accounts"/>
    <m/>
    <x v="1"/>
    <s v="Retail"/>
    <x v="1"/>
    <x v="1"/>
    <s v="No"/>
    <m/>
    <m/>
    <s v=""/>
    <s v=""/>
    <s v=""/>
  </r>
  <r>
    <m/>
    <x v="1"/>
    <m/>
    <m/>
    <n v="108"/>
    <s v="N_Bill Pay_Retail_Cant Delete Only Funding Account"/>
    <n v="5052"/>
    <s v="Step 6"/>
    <s v="Select Manage Funding Accounts"/>
    <s v="Manage Funding Accounts page displays with the enrolled bill pay account listed and the radial button filled in under _x000d__x000a_'Use for Bill Pay'"/>
    <m/>
    <x v="1"/>
    <s v="Retail"/>
    <x v="1"/>
    <x v="1"/>
    <s v="No"/>
    <m/>
    <m/>
    <s v=""/>
    <s v=""/>
    <s v=""/>
  </r>
  <r>
    <m/>
    <x v="1"/>
    <m/>
    <m/>
    <n v="108"/>
    <s v="N_Bill Pay_Retail_Cant Delete Only Funding Account"/>
    <n v="5052"/>
    <s v="Step 7"/>
    <s v="Select the radial button for the account."/>
    <s v="You're unable to deselect the radial button to delete the only funding account."/>
    <m/>
    <x v="1"/>
    <s v="Retail"/>
    <x v="1"/>
    <x v="1"/>
    <s v="No"/>
    <m/>
    <m/>
    <s v=""/>
    <s v=""/>
    <s v=""/>
  </r>
  <r>
    <n v="109"/>
    <x v="2"/>
    <s v="N_Bill Pay_Retail_Add Multiple Funding Accounts"/>
    <n v="5053"/>
    <n v="109"/>
    <s v="N_Bill Pay_Retail_Add Multiple Funding Accounts"/>
    <n v="5053"/>
    <s v="Step 1"/>
    <s v="Prerequisite: User is enrolled for Billpay, has _x000d__x000a_multiple eligilble accounts but at least 2 are not _x000d__x000a_enrolled"/>
    <s v=""/>
    <s v="Cannot differetiate enabled and disabled Radial buttons in Manage Funding accounts screen. It cannot be differentiated as button's parameter(enabled ) is always true irrespective of it is enabled or disabled."/>
    <x v="2"/>
    <s v="Retail"/>
    <x v="2"/>
    <x v="2"/>
    <s v="No"/>
    <m/>
    <m/>
    <s v=""/>
    <s v=""/>
    <s v=""/>
  </r>
  <r>
    <m/>
    <x v="1"/>
    <m/>
    <m/>
    <n v="109"/>
    <s v="N_Bill Pay_Retail_Add Multiple Funding Accounts"/>
    <n v="5053"/>
    <s v="Step 2"/>
    <s v="Test Scenario: User should be able to add _x000d__x000a_multiple accounts as funding accounts to _x000d__x000a_enrolled billpay"/>
    <s v=""/>
    <m/>
    <x v="1"/>
    <s v="Retail"/>
    <x v="1"/>
    <x v="1"/>
    <s v="No"/>
    <m/>
    <m/>
    <s v=""/>
    <s v=""/>
    <s v=""/>
  </r>
  <r>
    <m/>
    <x v="1"/>
    <m/>
    <m/>
    <n v="109"/>
    <s v="N_Bill Pay_Retail_Add Multiple Funding Accounts"/>
    <n v="5053"/>
    <s v="Step 3"/>
    <s v="Login with correct username and password"/>
    <s v="login is successful; land on mobile homepage _x000d__x000a_with list of accounts displayed"/>
    <m/>
    <x v="1"/>
    <s v="Retail"/>
    <x v="1"/>
    <x v="1"/>
    <s v="No"/>
    <m/>
    <m/>
    <s v=""/>
    <s v=""/>
    <s v=""/>
  </r>
  <r>
    <m/>
    <x v="1"/>
    <m/>
    <m/>
    <n v="109"/>
    <s v="N_Bill Pay_Retail_Add Multiple Funding Accounts"/>
    <n v="5053"/>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Retail"/>
    <x v="1"/>
    <x v="1"/>
    <s v="No"/>
    <m/>
    <m/>
    <s v=""/>
    <s v=""/>
    <s v=""/>
  </r>
  <r>
    <m/>
    <x v="1"/>
    <m/>
    <m/>
    <n v="109"/>
    <s v="N_Bill Pay_Retail_Add Multiple Funding Accounts"/>
    <n v="5053"/>
    <s v="Step 5"/>
    <s v="Select Bill Pay"/>
    <s v="Pay Bills page displays with:_x000d__x000a_Make Payment_x000d__x000a_Schedule Payments_x000d__x000a_Recent Payments_x000d__x000a_Manage Payees_x000d__x000a_Manage Funding Accounts"/>
    <m/>
    <x v="1"/>
    <s v="Retail"/>
    <x v="1"/>
    <x v="1"/>
    <s v="No"/>
    <m/>
    <m/>
    <s v=""/>
    <s v=""/>
    <s v=""/>
  </r>
  <r>
    <m/>
    <x v="1"/>
    <m/>
    <m/>
    <n v="109"/>
    <s v="N_Bill Pay_Retail_Add Multiple Funding Accounts"/>
    <n v="5053"/>
    <s v="Step 6"/>
    <s v="Select Manage Funding Accounts"/>
    <s v="Manage Funding Accounts page displays _x000d__x000a_with the enrolled bill pay account listed and _x000d__x000a_the radial button filled in under 'Use for Bill _x000d__x000a_Pay' for all enrolled accounts"/>
    <m/>
    <x v="1"/>
    <s v="Retail"/>
    <x v="1"/>
    <x v="1"/>
    <s v="No"/>
    <m/>
    <m/>
    <s v=""/>
    <s v=""/>
    <s v=""/>
  </r>
  <r>
    <m/>
    <x v="1"/>
    <m/>
    <m/>
    <n v="109"/>
    <s v="N_Bill Pay_Retail_Add Multiple Funding Accounts"/>
    <n v="5053"/>
    <s v="Step 7"/>
    <s v="Select the radial button for at least 2 _x000d__x000a_unenrolled accounts and click 'Submit'"/>
    <s v="You're taken back to the Pay Bills page"/>
    <m/>
    <x v="1"/>
    <s v="Retail"/>
    <x v="1"/>
    <x v="1"/>
    <s v="No"/>
    <m/>
    <m/>
    <s v=""/>
    <s v=""/>
    <s v=""/>
  </r>
  <r>
    <m/>
    <x v="1"/>
    <m/>
    <m/>
    <n v="109"/>
    <s v="N_Bill Pay_Retail_Add Multiple Funding Accounts"/>
    <n v="5053"/>
    <s v="Step 8"/>
    <s v="Click on Manage Funding Accounts"/>
    <s v="Manage Funding Accounts page displays. _x000d__x000a_The radial button next to the 2 accounts _x000d__x000a_should now be filled in."/>
    <m/>
    <x v="1"/>
    <s v="Retail"/>
    <x v="1"/>
    <x v="1"/>
    <s v="No"/>
    <m/>
    <m/>
    <s v=""/>
    <s v=""/>
    <s v=""/>
  </r>
  <r>
    <n v="110"/>
    <x v="2"/>
    <s v="N_Bill Pay_Retail_Retail Make Recurring Payment"/>
    <n v="5054"/>
    <n v="110"/>
    <s v="N_Bill Pay_Retail_Retail Make Recurring Payment"/>
    <n v="5054"/>
    <s v="Step 1"/>
    <s v="Prerequisite: Retail customer is enrolled for _x000d__x000a_Billpay with at least one payee"/>
    <s v=""/>
    <s v="Can be automated"/>
    <x v="2"/>
    <s v="Retail"/>
    <x v="0"/>
    <x v="0"/>
    <s v="Yes"/>
    <s v="Hari"/>
    <m/>
    <s v=""/>
    <s v=""/>
    <s v=""/>
  </r>
  <r>
    <m/>
    <x v="1"/>
    <m/>
    <m/>
    <n v="110"/>
    <s v="N_Bill Pay_Retail_Retail Make Recurring Payment"/>
    <n v="5054"/>
    <s v="Step 2"/>
    <s v="Test Scenario: User should be able to set up _x000d__x000a_recurring payments"/>
    <s v=""/>
    <m/>
    <x v="1"/>
    <s v="Retail"/>
    <x v="1"/>
    <x v="1"/>
    <s v="Yes"/>
    <s v="Hari"/>
    <m/>
    <s v=""/>
    <s v=""/>
    <s v=""/>
  </r>
  <r>
    <m/>
    <x v="1"/>
    <m/>
    <m/>
    <n v="110"/>
    <s v="N_Bill Pay_Retail_Retail Make Recurring Payment"/>
    <n v="5054"/>
    <s v="Step 3"/>
    <s v="Log in with correct username and password"/>
    <s v="login is successful; land on mobile homepage _x000d__x000a_with list of accounts displayed"/>
    <m/>
    <x v="1"/>
    <s v="Retail"/>
    <x v="1"/>
    <x v="1"/>
    <s v="Yes"/>
    <s v="Hari"/>
    <m/>
    <s v=""/>
    <s v=""/>
    <s v=""/>
  </r>
  <r>
    <m/>
    <x v="1"/>
    <m/>
    <m/>
    <n v="110"/>
    <s v="N_Bill Pay_Retail_Retail Make Recurring Payment"/>
    <n v="5054"/>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Retail"/>
    <x v="1"/>
    <x v="1"/>
    <s v="Yes"/>
    <s v="Hari"/>
    <m/>
    <s v=""/>
    <s v=""/>
    <s v=""/>
  </r>
  <r>
    <m/>
    <x v="1"/>
    <m/>
    <m/>
    <n v="110"/>
    <s v="N_Bill Pay_Retail_Retail Make Recurring Payment"/>
    <n v="5054"/>
    <s v="Step 5"/>
    <s v="Select Bill Pay"/>
    <s v="Pay Bills page displays with:_x000d__x000a_Make Payment_x000d__x000a_Schedule Payments_x000d__x000a_Recent Payments_x000d__x000a_Manage Payees_x000d__x000a_Manage Funding Accounts"/>
    <m/>
    <x v="1"/>
    <s v="Retail"/>
    <x v="1"/>
    <x v="1"/>
    <s v="Yes"/>
    <s v="Hari"/>
    <m/>
    <s v=""/>
    <s v=""/>
    <s v=""/>
  </r>
  <r>
    <m/>
    <x v="1"/>
    <m/>
    <m/>
    <n v="110"/>
    <s v="N_Bill Pay_Retail_Retail Make Recurring Payment"/>
    <n v="5054"/>
    <s v="Step 6"/>
    <s v="Select make a payment"/>
    <s v="Select Payee page displays with list of current payees"/>
    <m/>
    <x v="1"/>
    <s v="Retail"/>
    <x v="1"/>
    <x v="1"/>
    <s v="Yes"/>
    <s v="Hari"/>
    <m/>
    <s v=""/>
    <s v=""/>
    <s v=""/>
  </r>
  <r>
    <m/>
    <x v="1"/>
    <m/>
    <m/>
    <n v="110"/>
    <s v="N_Bill Pay_Retail_Retail Make Recurring Payment"/>
    <n v="5054"/>
    <s v="Step 7"/>
    <s v="Select a payee"/>
    <s v="Select Funding Account page displays with a list of enrolled funding accounts:_x000d__x000a_account type or nickname_x000d__x000a_last four of account number_x000d__x000a_available balance"/>
    <m/>
    <x v="1"/>
    <s v="Retail"/>
    <x v="1"/>
    <x v="1"/>
    <s v="Yes"/>
    <s v="Hari"/>
    <m/>
    <s v=""/>
    <s v=""/>
    <s v=""/>
  </r>
  <r>
    <m/>
    <x v="1"/>
    <m/>
    <m/>
    <n v="110"/>
    <s v="N_Bill Pay_Retail_Retail Make Recurring Payment"/>
    <n v="5054"/>
    <s v="Step 8"/>
    <s v="Select a funding account from the list"/>
    <s v="Pay bill page displays with_x000d__x000a_payee name prefilled_x000d__x000a_from account prefilled_x000d__x000a_amount_x000d__x000a_due by_x000d__x000a_memo_x000d__x000a_make recurring"/>
    <m/>
    <x v="1"/>
    <s v="Retail"/>
    <x v="1"/>
    <x v="1"/>
    <s v="Yes"/>
    <s v="Hari"/>
    <m/>
    <s v=""/>
    <s v=""/>
    <s v=""/>
  </r>
  <r>
    <m/>
    <x v="1"/>
    <m/>
    <m/>
    <n v="110"/>
    <s v="N_Bill Pay_Retail_Retail Make Recurring Payment"/>
    <n v="5054"/>
    <s v="Step 9"/>
    <s v="Enter an amount_x000d__x000a_leave the due date_x000d__x000a_select the box by Make Recurring"/>
    <s v="New options display:_x000d__x000a_how often the payment will occur_x000d__x000a_Continue payments with radial buttons:_x000d__x000a_Indefinitely or Until or Unmber of Instances:"/>
    <m/>
    <x v="1"/>
    <s v="Retail"/>
    <x v="1"/>
    <x v="1"/>
    <s v="Yes"/>
    <s v="Hari"/>
    <m/>
    <s v=""/>
    <s v=""/>
    <s v=""/>
  </r>
  <r>
    <m/>
    <x v="1"/>
    <m/>
    <m/>
    <n v="110"/>
    <s v="N_Bill Pay_Retail_Retail Make Recurring Payment"/>
    <n v="5054"/>
    <s v="Step 10"/>
    <s v="Leave the recurring option on 'Annually' and select the radial button next to 'Indefinitely&quot;._x000d__x000a_Click Continue"/>
    <s v="Confirm Payment page displays with Payee, From, Amount, Due By, Frequency, and Memo"/>
    <m/>
    <x v="1"/>
    <s v="Retail"/>
    <x v="1"/>
    <x v="1"/>
    <s v="Yes"/>
    <s v="Hari"/>
    <m/>
    <s v=""/>
    <s v=""/>
    <s v=""/>
  </r>
  <r>
    <m/>
    <x v="1"/>
    <m/>
    <m/>
    <n v="110"/>
    <s v="N_Bill Pay_Retail_Retail Make Recurring Payment"/>
    <n v="5054"/>
    <s v="Step 11"/>
    <s v="Click Submit"/>
    <s v="Payment Scheduled confirmation page displays with payee, from, amount, due by, frequency, memo, and reference #"/>
    <m/>
    <x v="1"/>
    <s v="Retail"/>
    <x v="1"/>
    <x v="1"/>
    <s v="Yes"/>
    <s v="Hari"/>
    <m/>
    <s v=""/>
    <s v=""/>
    <s v=""/>
  </r>
  <r>
    <m/>
    <x v="1"/>
    <m/>
    <m/>
    <n v="110"/>
    <s v="N_Bill Pay_Retail_Retail Make Recurring Payment"/>
    <n v="5054"/>
    <s v="Step 12"/>
    <s v="Select the menu at the top left and select Bill Pay"/>
    <s v="Pay Bills homepage displays"/>
    <m/>
    <x v="1"/>
    <s v="Retail"/>
    <x v="1"/>
    <x v="1"/>
    <s v="Yes"/>
    <s v="Hari"/>
    <m/>
    <s v=""/>
    <s v=""/>
    <s v=""/>
  </r>
  <r>
    <m/>
    <x v="1"/>
    <m/>
    <m/>
    <n v="110"/>
    <s v="N_Bill Pay_Retail_Retail Make Recurring Payment"/>
    <n v="5054"/>
    <s v="Step 13"/>
    <s v="Select 'Scheduled Payments'"/>
    <s v="Scheduled Payments page displays with list of scheduled payments"/>
    <m/>
    <x v="1"/>
    <s v="Retail"/>
    <x v="1"/>
    <x v="1"/>
    <s v="Yes"/>
    <s v="Hari"/>
    <m/>
    <s v=""/>
    <s v=""/>
    <s v=""/>
  </r>
  <r>
    <m/>
    <x v="1"/>
    <m/>
    <m/>
    <n v="110"/>
    <s v="N_Bill Pay_Retail_Retail Make Recurring Payment"/>
    <n v="5054"/>
    <s v="Step 14"/>
    <s v="Select the recurring payment that was just _x000d__x000a_set up confirming it's recurring"/>
    <s v="Scheduled payment details page displays with correct information_x000d__x000a_Payee_x000d__x000a_From_x000d__x000a_Amount_x000d__x000a_Due By_x000d__x000a_Frequency_x000d__x000a_Reference #"/>
    <m/>
    <x v="1"/>
    <s v="Retail"/>
    <x v="1"/>
    <x v="1"/>
    <s v="Yes"/>
    <s v="Hari"/>
    <m/>
    <s v=""/>
    <s v=""/>
    <s v=""/>
  </r>
  <r>
    <n v="111"/>
    <x v="3"/>
    <s v="Enrollment_No Link on Business App"/>
    <n v="3105"/>
    <n v="111"/>
    <s v="Enrollment_No Link on Business App"/>
    <n v="3105"/>
    <s v="Step 1"/>
    <s v="Navigate to login page on business app."/>
    <s v="Options for Find Us and Forgot Password are available. No option for Enroll is presented."/>
    <s v="Can be automated"/>
    <x v="0"/>
    <s v="Biz"/>
    <x v="0"/>
    <x v="0"/>
    <s v="Yes"/>
    <s v="Hari"/>
    <m/>
    <s v=""/>
    <s v=""/>
    <s v=""/>
  </r>
  <r>
    <n v="112"/>
    <x v="3"/>
    <s v="Enrollment_Error_Empty Fields"/>
    <n v="3106"/>
    <n v="112"/>
    <s v="Enrollment_Error_Empty Fields"/>
    <n v="3106"/>
    <s v="Step 1"/>
    <s v="Prerequisite: retail client has atm/debit card and recent transactions on a checking or savings _x000d__x000a_account. client is not enrolled for OLB."/>
    <s v=""/>
    <s v="Need test data"/>
    <x v="2"/>
    <s v="Retail"/>
    <x v="0"/>
    <x v="0"/>
    <s v="Yes"/>
    <s v="Hari"/>
    <s v="Enrollment_Test.verifyEnrollment_Error_Empty_Fields_3106"/>
    <s v=""/>
    <s v=""/>
    <s v=""/>
  </r>
  <r>
    <m/>
    <x v="1"/>
    <m/>
    <m/>
    <n v="112"/>
    <s v="Enrollment_Error_Empty Fields"/>
    <n v="3106"/>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x v="1"/>
    <s v="Retail"/>
    <x v="1"/>
    <x v="1"/>
    <s v="Yes"/>
    <s v="Hari"/>
    <s v="Enrollment_Test.verifyEnrollment_Error_Empty_Fields_3106"/>
    <s v=""/>
    <s v=""/>
    <s v=""/>
  </r>
  <r>
    <m/>
    <x v="1"/>
    <m/>
    <m/>
    <n v="112"/>
    <s v="Enrollment_Error_Empty Fields"/>
    <n v="3106"/>
    <s v="Step 3"/>
    <s v="Press Continue"/>
    <s v="Message displays &quot;Please enter Social Security Number to proceed.&quot;"/>
    <m/>
    <x v="1"/>
    <s v="Retail"/>
    <x v="1"/>
    <x v="1"/>
    <s v="Yes"/>
    <s v="Hari"/>
    <s v="Enrollment_Test.verifyEnrollment_Error_Empty_Fields_3106"/>
    <s v=""/>
    <s v=""/>
    <s v=""/>
  </r>
  <r>
    <m/>
    <x v="1"/>
    <m/>
    <m/>
    <n v="112"/>
    <s v="Enrollment_Error_Empty Fields"/>
    <n v="3106"/>
    <s v="Step 4"/>
    <s v="Press OK"/>
    <s v="Enroll Page displays"/>
    <m/>
    <x v="1"/>
    <s v="Retail"/>
    <x v="1"/>
    <x v="1"/>
    <s v="Yes"/>
    <s v="Hari"/>
    <s v="Enrollment_Test.verifyEnrollment_Error_Empty_Fields_3106"/>
    <s v=""/>
    <s v=""/>
    <s v=""/>
  </r>
  <r>
    <m/>
    <x v="1"/>
    <m/>
    <m/>
    <n v="112"/>
    <s v="Enrollment_Error_Empty Fields"/>
    <n v="3106"/>
    <s v="Step 5"/>
    <s v="Enter SSN, press continue"/>
    <s v="Message display &quot;Please select date of birth to proceed.&quot;"/>
    <m/>
    <x v="1"/>
    <s v="Retail"/>
    <x v="1"/>
    <x v="1"/>
    <s v="Yes"/>
    <s v="Hari"/>
    <s v="Enrollment_Test.verifyEnrollment_Error_Empty_Fields_3106"/>
    <s v=""/>
    <s v=""/>
    <s v=""/>
  </r>
  <r>
    <m/>
    <x v="1"/>
    <m/>
    <m/>
    <n v="112"/>
    <s v="Enrollment_Error_Empty Fields"/>
    <n v="3106"/>
    <s v="Step 6"/>
    <s v="Press OK"/>
    <s v="Enroll Page displays. SSN is still filled."/>
    <m/>
    <x v="1"/>
    <s v="Retail"/>
    <x v="1"/>
    <x v="1"/>
    <s v="Yes"/>
    <s v="Hari"/>
    <s v="Enrollment_Test.verifyEnrollment_Error_Empty_Fields_3106"/>
    <s v=""/>
    <s v=""/>
    <s v=""/>
  </r>
  <r>
    <m/>
    <x v="1"/>
    <m/>
    <m/>
    <n v="112"/>
    <s v="Enrollment_Error_Empty Fields"/>
    <n v="3106"/>
    <s v="Step 7"/>
    <s v="Enter DOB, press Continue"/>
    <s v="Message displays &quot;Please enter account number to proceed.&quot;"/>
    <m/>
    <x v="1"/>
    <s v="Retail"/>
    <x v="1"/>
    <x v="1"/>
    <s v="Yes"/>
    <s v="Hari"/>
    <s v="Enrollment_Test.verifyEnrollment_Error_Empty_Fields_3106"/>
    <s v=""/>
    <s v=""/>
    <s v=""/>
  </r>
  <r>
    <m/>
    <x v="1"/>
    <m/>
    <m/>
    <n v="112"/>
    <s v="Enrollment_Error_Empty Fields"/>
    <n v="3106"/>
    <s v="Step 8"/>
    <s v="Press OK"/>
    <s v="Enroll page displays with SSN and DOB still filled."/>
    <m/>
    <x v="1"/>
    <s v="Retail"/>
    <x v="1"/>
    <x v="1"/>
    <s v="Yes"/>
    <s v="Hari"/>
    <s v="Enrollment_Test.verifyEnrollment_Error_Empty_Fields_3106"/>
    <s v=""/>
    <s v=""/>
    <s v=""/>
  </r>
  <r>
    <m/>
    <x v="1"/>
    <m/>
    <m/>
    <n v="112"/>
    <s v="Enrollment_Error_Empty Fields"/>
    <n v="3106"/>
    <s v="Step 9"/>
    <s v="Enter Account number, press continue"/>
    <s v="Message displays &quot;Please enter ATM?Debit Card Number to proceed.&quot;"/>
    <m/>
    <x v="1"/>
    <s v="Retail"/>
    <x v="1"/>
    <x v="1"/>
    <s v="Yes"/>
    <s v="Hari"/>
    <s v="Enrollment_Test.verifyEnrollment_Error_Empty_Fields_3106"/>
    <s v=""/>
    <s v=""/>
    <s v=""/>
  </r>
  <r>
    <m/>
    <x v="1"/>
    <m/>
    <m/>
    <n v="112"/>
    <s v="Enrollment_Error_Empty Fields"/>
    <n v="3106"/>
    <s v="Step 10"/>
    <s v="Press OK."/>
    <s v="Enroll Page displays with SSN, DOB, and acct number filled."/>
    <m/>
    <x v="1"/>
    <s v="Retail"/>
    <x v="1"/>
    <x v="1"/>
    <s v="Yes"/>
    <s v="Hari"/>
    <s v="Enrollment_Test.verifyEnrollment_Error_Empty_Fields_3106"/>
    <s v=""/>
    <s v=""/>
    <s v=""/>
  </r>
  <r>
    <m/>
    <x v="1"/>
    <m/>
    <m/>
    <n v="112"/>
    <s v="Enrollment_Error_Empty Fields"/>
    <n v="3106"/>
    <s v="Step 11"/>
    <s v="Enter card number, press continue"/>
    <s v="Message displays &quot;Please enter recent transaction amount to proceed.&quot;"/>
    <m/>
    <x v="1"/>
    <s v="Retail"/>
    <x v="1"/>
    <x v="1"/>
    <s v="Yes"/>
    <s v="Hari"/>
    <s v="Enrollment_Test.verifyEnrollment_Error_Empty_Fields_3106"/>
    <s v=""/>
    <s v=""/>
    <s v=""/>
  </r>
  <r>
    <n v="113"/>
    <x v="3"/>
    <s v="Enrollment_Error_Invalid Format_SSN"/>
    <n v="3107"/>
    <n v="113"/>
    <s v="Enrollment_Error_Invalid Format_SSN"/>
    <n v="3107"/>
    <s v="Step 1"/>
    <s v="Prerequisite: retail client has atm/debit card and recent transactions on a checking or savings _x000d__x000a_account. client is not enrolled for OLB."/>
    <s v=""/>
    <s v="Can be automated"/>
    <x v="2"/>
    <s v="Retail"/>
    <x v="0"/>
    <x v="0"/>
    <s v="Yes"/>
    <s v="Hari"/>
    <s v="Enrollment_Test.verifying_Enrollment_Error_Invalid_Format_SSN_3107"/>
    <s v=""/>
    <s v=""/>
    <s v=""/>
  </r>
  <r>
    <m/>
    <x v="1"/>
    <m/>
    <m/>
    <n v="113"/>
    <s v="Enrollment_Error_Invalid Format_SSN"/>
    <n v="3107"/>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x v="1"/>
    <s v="Retail"/>
    <x v="1"/>
    <x v="1"/>
    <s v="Yes"/>
    <s v="Hari"/>
    <s v="Enrollment_Test.verifying_Enrollment_Error_Invalid_Format_SSN_3107"/>
    <s v=""/>
    <s v=""/>
    <s v=""/>
  </r>
  <r>
    <m/>
    <x v="1"/>
    <m/>
    <m/>
    <n v="113"/>
    <s v="Enrollment_Error_Invalid Format_SSN"/>
    <n v="3107"/>
    <s v="Step 3"/>
    <s v="Enter all required information except SSN. For SSN, enter 1111. Press Continue"/>
    <s v="Message displays &quot;SSN should be 9 digit number to proceed.&quot;"/>
    <m/>
    <x v="1"/>
    <s v="Retail"/>
    <x v="1"/>
    <x v="1"/>
    <s v="Yes"/>
    <s v="Hari"/>
    <s v="Enrollment_Test.verifying_Enrollment_Error_Invalid_Format_SSN_3107"/>
    <s v=""/>
    <s v=""/>
    <s v=""/>
  </r>
  <r>
    <m/>
    <x v="1"/>
    <m/>
    <m/>
    <n v="113"/>
    <s v="Enrollment_Error_Invalid Format_SSN"/>
    <n v="3107"/>
    <s v="Step 4"/>
    <s v="Press OK"/>
    <s v="Enroll page displays with all information filled."/>
    <m/>
    <x v="1"/>
    <s v="Retail"/>
    <x v="1"/>
    <x v="1"/>
    <s v="Yes"/>
    <s v="Hari"/>
    <s v="Enrollment_Test.verifying_Enrollment_Error_Invalid_Format_SSN_3107"/>
    <s v=""/>
    <s v=""/>
    <s v=""/>
  </r>
  <r>
    <m/>
    <x v="1"/>
    <m/>
    <m/>
    <n v="113"/>
    <s v="Enrollment_Error_Invalid Format_SSN"/>
    <n v="3107"/>
    <s v="Step 5"/>
    <s v="attempt to enter more than 9 digits in the SSN field."/>
    <s v="only 9 digits are able to be entered."/>
    <m/>
    <x v="1"/>
    <s v="Retail"/>
    <x v="1"/>
    <x v="1"/>
    <s v="Yes"/>
    <s v="Hari"/>
    <s v="Enrollment_Test.verifying_Enrollment_Error_Invalid_Format_SSN_3107"/>
    <s v=""/>
    <s v=""/>
    <s v=""/>
  </r>
  <r>
    <n v="114"/>
    <x v="3"/>
    <s v="Enrollment_Error_Invalid Format_DOB"/>
    <n v="3108"/>
    <n v="114"/>
    <s v="Enrollment_Error_Invalid Format_DOB"/>
    <n v="3108"/>
    <s v="Step 1"/>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s v="Can be automated"/>
    <x v="2"/>
    <s v="Retail"/>
    <x v="0"/>
    <x v="0"/>
    <s v="Yes"/>
    <s v="Hari"/>
    <s v="Enrollment_Test.verifyingEnrollment_Error_Invalid_Format_DOB_3108"/>
    <s v=""/>
    <s v=""/>
    <s v=""/>
  </r>
  <r>
    <m/>
    <x v="1"/>
    <m/>
    <m/>
    <n v="114"/>
    <s v="Enrollment_Error_Invalid Format_DOB"/>
    <n v="3108"/>
    <s v="Step 2"/>
    <s v="Select Date of Birth field"/>
    <s v="keyboard displays"/>
    <m/>
    <x v="1"/>
    <s v="Retail"/>
    <x v="1"/>
    <x v="1"/>
    <s v="Yes"/>
    <s v="Hari"/>
    <s v="Enrollment_Test.verifyingEnrollment_Error_Invalid_Format_DOB_3108"/>
    <s v=""/>
    <s v=""/>
    <s v=""/>
  </r>
  <r>
    <m/>
    <x v="1"/>
    <m/>
    <m/>
    <n v="114"/>
    <s v="Enrollment_Error_Invalid Format_DOB"/>
    <n v="3108"/>
    <s v="Step 3"/>
    <s v="enter a date in the future"/>
    <s v="Message displays &quot;Please enter valid date of birth.&quot;"/>
    <m/>
    <x v="1"/>
    <s v="Retail"/>
    <x v="1"/>
    <x v="1"/>
    <s v="Yes"/>
    <s v="Hari"/>
    <s v="Enrollment_Test.verifyingEnrollment_Error_Invalid_Format_DOB_3108"/>
    <s v=""/>
    <s v=""/>
    <s v=""/>
  </r>
  <r>
    <m/>
    <x v="1"/>
    <m/>
    <m/>
    <n v="114"/>
    <s v="Enrollment_Error_Invalid Format_DOB"/>
    <n v="3108"/>
    <s v="Step 4"/>
    <s v="Press OK"/>
    <s v="Enroll page displays."/>
    <m/>
    <x v="1"/>
    <s v="Retail"/>
    <x v="1"/>
    <x v="1"/>
    <s v="Yes"/>
    <s v="Hari"/>
    <s v="Enrollment_Test.verifyingEnrollment_Error_Invalid_Format_DOB_3108"/>
    <s v=""/>
    <s v=""/>
    <s v=""/>
  </r>
  <r>
    <m/>
    <x v="1"/>
    <m/>
    <m/>
    <n v="114"/>
    <s v="Enrollment_Error_Invalid Format_DOB"/>
    <n v="3108"/>
    <s v="Step 5"/>
    <s v="Attempt to enter more than 8 digits in the Date of Birth field."/>
    <s v="only 8 digits are allowed in the format mm/dd/yyyy"/>
    <m/>
    <x v="1"/>
    <s v="Retail"/>
    <x v="1"/>
    <x v="1"/>
    <s v="Yes"/>
    <s v="Hari"/>
    <s v="Enrollment_Test.verifyingEnrollment_Error_Invalid_Format_DOB_3108"/>
    <s v=""/>
    <s v=""/>
    <s v=""/>
  </r>
  <r>
    <n v="115"/>
    <x v="3"/>
    <s v="Enrollment_Error_Invalid Format_Card Number"/>
    <n v="3109"/>
    <n v="115"/>
    <s v="Enrollment_Error_Invalid Format_Card Number"/>
    <n v="3109"/>
    <s v="Step 1"/>
    <s v="Prerequisite: retail client has atm/debit card and recent transactions on a checking or savings _x000d__x000a_account. client is not enrolled for OLB."/>
    <s v=""/>
    <s v="Can be automated"/>
    <x v="2"/>
    <s v="Retail"/>
    <x v="0"/>
    <x v="0"/>
    <s v="Yes"/>
    <s v="Hari"/>
    <s v="Enrollment_Test.verify_Enrollment_Error_Invalid_Format_Card_Number_3109"/>
    <s v=""/>
    <s v=""/>
    <s v=""/>
  </r>
  <r>
    <m/>
    <x v="1"/>
    <m/>
    <m/>
    <n v="115"/>
    <s v="Enrollment_Error_Invalid Format_Card Number"/>
    <n v="3109"/>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x v="1"/>
    <s v="Retail"/>
    <x v="1"/>
    <x v="1"/>
    <s v="Yes"/>
    <s v="Hari"/>
    <s v="Enrollment_Test.verify_Enrollment_Error_Invalid_Format_Card_Number_3109"/>
    <s v=""/>
    <s v=""/>
    <s v=""/>
  </r>
  <r>
    <m/>
    <x v="1"/>
    <m/>
    <m/>
    <n v="115"/>
    <s v="Enrollment_Error_Invalid Format_Card Number"/>
    <n v="3109"/>
    <s v="Step 3"/>
    <s v="Enter all required information. For card number, enter number less than 16 digits.Press continue"/>
    <s v="Message displays &quot;Please enter 16-digit ATM/Debit card number to proceed.&quot;"/>
    <m/>
    <x v="1"/>
    <s v="Retail"/>
    <x v="1"/>
    <x v="1"/>
    <s v="Yes"/>
    <s v="Hari"/>
    <s v="Enrollment_Test.verify_Enrollment_Error_Invalid_Format_Card_Number_3109"/>
    <s v=""/>
    <s v=""/>
    <s v=""/>
  </r>
  <r>
    <m/>
    <x v="1"/>
    <m/>
    <m/>
    <n v="115"/>
    <s v="Enrollment_Error_Invalid Format_Card Number"/>
    <n v="3109"/>
    <s v="Step 4"/>
    <s v="Press OK"/>
    <s v="Enroll page displays with all required information still filled."/>
    <m/>
    <x v="1"/>
    <s v="Retail"/>
    <x v="1"/>
    <x v="1"/>
    <s v="Yes"/>
    <s v="Hari"/>
    <s v="Enrollment_Test.verify_Enrollment_Error_Invalid_Format_Card_Number_3109"/>
    <s v=""/>
    <s v=""/>
    <s v=""/>
  </r>
  <r>
    <m/>
    <x v="1"/>
    <m/>
    <m/>
    <n v="115"/>
    <s v="Enrollment_Error_Invalid Format_Card Number"/>
    <n v="3109"/>
    <s v="Step 5"/>
    <s v="Attempt to enter more than 16 digits for the card number"/>
    <s v="no more than 16 digits can be entered."/>
    <m/>
    <x v="1"/>
    <s v="Retail"/>
    <x v="1"/>
    <x v="1"/>
    <s v="Yes"/>
    <s v="Hari"/>
    <s v="Enrollment_Test.verify_Enrollment_Error_Invalid_Format_Card_Number_3109"/>
    <s v=""/>
    <s v=""/>
    <s v=""/>
  </r>
  <r>
    <n v="116"/>
    <x v="3"/>
    <s v="Enrollment_Failure_Already Enrolled"/>
    <n v="3110"/>
    <n v="116"/>
    <s v="Enrollment_Failure_Already Enrolled"/>
    <n v="3110"/>
    <s v="Step 1"/>
    <s v="Prerequisite: retail client has atm/debit card and recent transactions on a checking or savings _x000d__x000a_account. client is not enrolled for OLB."/>
    <s v=""/>
    <s v="Need test data"/>
    <x v="2"/>
    <s v="Retail"/>
    <x v="2"/>
    <x v="2"/>
    <s v="No"/>
    <s v="Hari"/>
    <s v="Enrollment_Test.verify_Enrollment_Failure_AlreadyEnrolled_3110"/>
    <s v=""/>
    <s v=""/>
    <s v=""/>
  </r>
  <r>
    <m/>
    <x v="1"/>
    <m/>
    <m/>
    <n v="116"/>
    <s v="Enrollment_Failure_Already Enrolled"/>
    <n v="3110"/>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x v="1"/>
    <s v="Retail"/>
    <x v="1"/>
    <x v="1"/>
    <s v="No"/>
    <s v="Hari"/>
    <s v="Enrollment_Test.verify_Enrollment_Failure_AlreadyEnrolled_3111"/>
    <s v=""/>
    <s v=""/>
    <s v=""/>
  </r>
  <r>
    <m/>
    <x v="1"/>
    <m/>
    <m/>
    <n v="116"/>
    <s v="Enrollment_Failure_Already Enrolled"/>
    <n v="3110"/>
    <s v="Step 3"/>
    <s v="Enter correct information for all required fields. Press Continue"/>
    <s v="Message displays &quot;You are already _x000d__x000a_enrolled. Please contact customer _x000d__x000a_service at 1-800-448-8812 for _x000d__x000a_assistance logging in.&quot;"/>
    <m/>
    <x v="1"/>
    <s v="Retail"/>
    <x v="1"/>
    <x v="1"/>
    <s v="No"/>
    <s v="Hari"/>
    <s v="Enrollment_Test.verify_Enrollment_Failure_AlreadyEnrolled_3112"/>
    <s v=""/>
    <s v=""/>
    <s v=""/>
  </r>
  <r>
    <m/>
    <x v="1"/>
    <m/>
    <m/>
    <n v="116"/>
    <s v="Enrollment_Failure_Already Enrolled"/>
    <n v="3110"/>
    <s v="Step 4"/>
    <s v="Press OK"/>
    <s v="Enroll page displays"/>
    <m/>
    <x v="1"/>
    <s v="Retail"/>
    <x v="1"/>
    <x v="1"/>
    <s v="No"/>
    <s v="Hari"/>
    <s v="Enrollment_Test.verify_Enrollment_Failure_AlreadyEnrolled_3113"/>
    <s v=""/>
    <s v=""/>
    <s v=""/>
  </r>
  <r>
    <n v="117"/>
    <x v="3"/>
    <s v="Enrollment_Failure_No Match_SSN"/>
    <n v="3111"/>
    <n v="117"/>
    <s v="Enrollment_Failure_No Match_SSN"/>
    <n v="3111"/>
    <s v="Step 1"/>
    <s v="Prerequisite: retail client has atm/debit card and recent transactions on a checking or savings _x000d__x000a_account. client is not enrolled for OLB."/>
    <s v=""/>
    <s v="Need test data"/>
    <x v="2"/>
    <s v="Retail"/>
    <x v="2"/>
    <x v="2"/>
    <s v="No"/>
    <s v="Hari"/>
    <s v="Enrollment_Test.verify_Enrollment_Failure_NoMatch_SSN_3111"/>
    <s v=""/>
    <s v=""/>
    <s v=""/>
  </r>
  <r>
    <m/>
    <x v="1"/>
    <m/>
    <m/>
    <n v="117"/>
    <s v="Enrollment_Failure_No Match_SSN"/>
    <n v="3111"/>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x v="1"/>
    <s v="Retail"/>
    <x v="1"/>
    <x v="1"/>
    <s v="No"/>
    <s v="Hari"/>
    <s v="Enrollment_Test.verify_Enrollment_Failure_NoMatch_SSN_3111"/>
    <s v=""/>
    <s v=""/>
    <s v=""/>
  </r>
  <r>
    <m/>
    <x v="1"/>
    <m/>
    <m/>
    <n v="117"/>
    <s v="Enrollment_Failure_No Match_SSN"/>
    <n v="3111"/>
    <s v="Step 3"/>
    <s v="Enter all required information but enter SSN incorrectly (Must be 9 digits). Press Continue."/>
    <s v="Message displays &quot;We are unable to process your enrollment at this time. Please try again later _x000d__x000a_or call customer service at 1-800-448-8812 for enrollment assistance.&quot;"/>
    <m/>
    <x v="1"/>
    <s v="Retail"/>
    <x v="1"/>
    <x v="1"/>
    <s v="No"/>
    <s v="Hari"/>
    <s v="Enrollment_Test.verify_Enrollment_Failure_NoMatch_SSN_3111"/>
    <s v=""/>
    <s v=""/>
    <s v=""/>
  </r>
  <r>
    <m/>
    <x v="1"/>
    <m/>
    <m/>
    <n v="117"/>
    <s v="Enrollment_Failure_No Match_SSN"/>
    <n v="3111"/>
    <s v="Step 4"/>
    <s v="Press OK"/>
    <s v="enroll page displays"/>
    <m/>
    <x v="1"/>
    <s v="Retail"/>
    <x v="1"/>
    <x v="1"/>
    <s v="No"/>
    <s v="Hari"/>
    <s v="Enrollment_Test.verify_Enrollment_Failure_NoMatch_SSN_3111"/>
    <s v=""/>
    <s v=""/>
    <s v=""/>
  </r>
  <r>
    <n v="118"/>
    <x v="3"/>
    <s v="Enrollment_Failure_No Match_DOB"/>
    <n v="3112"/>
    <n v="118"/>
    <s v="Enrollment_Failure_No Match_DOB"/>
    <n v="3112"/>
    <s v="Step 1"/>
    <s v="Prerequisite: retail client has atm/debit card and recent transactions on a checking or savings _x000d__x000a_account. client is not enrolled for OLB."/>
    <s v=""/>
    <s v="Need test data"/>
    <x v="2"/>
    <s v="Retail"/>
    <x v="2"/>
    <x v="2"/>
    <s v="No"/>
    <s v="Hari"/>
    <s v="Enrollment_Test.verify_Enrollment_Failure_NoMatch_DOB_3112"/>
    <s v=""/>
    <s v=""/>
    <s v=""/>
  </r>
  <r>
    <m/>
    <x v="1"/>
    <m/>
    <m/>
    <n v="118"/>
    <s v="Enrollment_Failure_No Match_DOB"/>
    <n v="3112"/>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x v="1"/>
    <s v="Retail"/>
    <x v="1"/>
    <x v="1"/>
    <s v="No"/>
    <s v="Hari"/>
    <s v="Enrollment_Test.verify_Enrollment_Failure_NoMatch_DOB_3112"/>
    <s v=""/>
    <s v=""/>
    <s v=""/>
  </r>
  <r>
    <m/>
    <x v="1"/>
    <m/>
    <m/>
    <n v="118"/>
    <s v="Enrollment_Failure_No Match_DOB"/>
    <n v="3112"/>
    <s v="Step 3"/>
    <s v="Enter all required information but enter DOB incorrectly. Press Continue."/>
    <s v="Message displays &quot;One or more entries are invalid. Please try again or call customer service at _x000d__x000a_1-800-448-8812 for enrollment assistance.&quot;"/>
    <m/>
    <x v="1"/>
    <s v="Retail"/>
    <x v="1"/>
    <x v="1"/>
    <s v="No"/>
    <s v="Hari"/>
    <s v="Enrollment_Test.verify_Enrollment_Failure_NoMatch_DOB_3112"/>
    <s v=""/>
    <s v=""/>
    <s v=""/>
  </r>
  <r>
    <m/>
    <x v="1"/>
    <m/>
    <m/>
    <n v="118"/>
    <s v="Enrollment_Failure_No Match_DOB"/>
    <n v="3112"/>
    <s v="Step 4"/>
    <s v="Press OK."/>
    <s v="Enroll page displays."/>
    <m/>
    <x v="1"/>
    <s v="Retail"/>
    <x v="1"/>
    <x v="1"/>
    <s v="No"/>
    <s v="Hari"/>
    <s v="Enrollment_Test.verify_Enrollment_Failure_NoMatch_DOB_3112"/>
    <s v=""/>
    <s v=""/>
    <s v=""/>
  </r>
  <r>
    <n v="119"/>
    <x v="3"/>
    <s v="Enrollment_Failure_No Match_Account Number"/>
    <n v="3113"/>
    <n v="119"/>
    <s v="Enrollment_Failure_No Match_Account Number"/>
    <n v="3113"/>
    <s v="Step 1"/>
    <s v="Prerequisite: retail client has atm/debit card and recent transactions on a checking or savings _x000d__x000a_account. client is not enrolled for OLB."/>
    <s v=""/>
    <s v="Need test data"/>
    <x v="2"/>
    <s v="Retail"/>
    <x v="2"/>
    <x v="2"/>
    <s v="No"/>
    <s v="Hari"/>
    <s v="Enrollment_Test.verify_Enrollment_Failure_NoMatch_AccountNumber3113"/>
    <s v=""/>
    <s v=""/>
    <s v=""/>
  </r>
  <r>
    <m/>
    <x v="1"/>
    <m/>
    <m/>
    <n v="119"/>
    <s v="Enrollment_Failure_No Match_Account Number"/>
    <n v="3113"/>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x v="1"/>
    <s v="Retail"/>
    <x v="1"/>
    <x v="1"/>
    <s v="No"/>
    <s v="Hari"/>
    <s v="Enrollment_Test.verify_Enrollment_Failure_NoMatch_AccountNumber3113"/>
    <s v=""/>
    <s v=""/>
    <s v=""/>
  </r>
  <r>
    <m/>
    <x v="1"/>
    <m/>
    <m/>
    <n v="119"/>
    <s v="Enrollment_Failure_No Match_Account Number"/>
    <n v="3113"/>
    <s v="Step 3"/>
    <s v="Enter all required information except account number. For account number change last 2 digits _x000d__x000a_to make account number incorrect. Press Continue"/>
    <s v="Message displays &quot;We cannot validate your entries. Please try again or contact customer _x000d__x000a_service at 1-800-448-8812 for assistance.&quot;"/>
    <m/>
    <x v="1"/>
    <s v="Retail"/>
    <x v="1"/>
    <x v="1"/>
    <s v="No"/>
    <s v="Hari"/>
    <s v="Enrollment_Test.verify_Enrollment_Failure_NoMatch_AccountNumber3113"/>
    <s v=""/>
    <s v=""/>
    <s v=""/>
  </r>
  <r>
    <m/>
    <x v="1"/>
    <m/>
    <m/>
    <n v="119"/>
    <s v="Enrollment_Failure_No Match_Account Number"/>
    <n v="3113"/>
    <s v="Step 4"/>
    <s v="Press OK."/>
    <s v="Enroll page displays."/>
    <m/>
    <x v="1"/>
    <s v="Retail"/>
    <x v="1"/>
    <x v="1"/>
    <s v="No"/>
    <s v="Hari"/>
    <s v="Enrollment_Test.verify_Enrollment_Failure_NoMatch_AccountNumber3113"/>
    <s v=""/>
    <s v=""/>
    <s v=""/>
  </r>
  <r>
    <n v="120"/>
    <x v="3"/>
    <s v="Enrollment_Failure_No Match_Account Type"/>
    <n v="3114"/>
    <n v="120"/>
    <s v="Enrollment_Failure_No Match_Account Type"/>
    <n v="3114"/>
    <s v="Step 1"/>
    <s v="Prerequisite: retail client has atm/debit card and recent transactions on a checking or savings _x000d__x000a_account. client is not enrolled for OLB."/>
    <s v=""/>
    <s v="Need test data"/>
    <x v="2"/>
    <s v="Retail"/>
    <x v="2"/>
    <x v="2"/>
    <s v="No"/>
    <s v="Hari"/>
    <s v="Enrollment_Test.verify_Enrollment_Failure_NoMatch_AccountType_3114"/>
    <s v=""/>
    <s v=""/>
    <s v=""/>
  </r>
  <r>
    <m/>
    <x v="1"/>
    <m/>
    <m/>
    <n v="120"/>
    <s v="Enrollment_Failure_No Match_Account Type"/>
    <n v="3114"/>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x v="1"/>
    <s v="Retail"/>
    <x v="1"/>
    <x v="1"/>
    <s v="No"/>
    <s v="Hari"/>
    <s v="Enrollment_Test.verify_Enrollment_Failure_NoMatch_AccountType_3114"/>
    <s v=""/>
    <s v=""/>
    <s v=""/>
  </r>
  <r>
    <m/>
    <x v="1"/>
    <m/>
    <m/>
    <n v="120"/>
    <s v="Enrollment_Failure_No Match_Account Type"/>
    <n v="3114"/>
    <s v="Step 3"/>
    <s v="Enter all required information but select the wrong account type. Press Continue"/>
    <s v="Message displays &quot;We cannot validate your entries. Please try again or contact customer _x000d__x000a_service at 1-800-448-8812 for assistance.&quot;"/>
    <m/>
    <x v="1"/>
    <s v="Retail"/>
    <x v="1"/>
    <x v="1"/>
    <s v="No"/>
    <s v="Hari"/>
    <s v="Enrollment_Test.verify_Enrollment_Failure_NoMatch_AccountType_3114"/>
    <s v=""/>
    <s v=""/>
    <s v=""/>
  </r>
  <r>
    <m/>
    <x v="1"/>
    <m/>
    <m/>
    <n v="120"/>
    <s v="Enrollment_Failure_No Match_Account Type"/>
    <n v="3114"/>
    <s v="Step 4"/>
    <s v="Press OK"/>
    <s v="Enroll page displays"/>
    <m/>
    <x v="1"/>
    <s v="Retail"/>
    <x v="1"/>
    <x v="1"/>
    <s v="No"/>
    <s v="Hari"/>
    <s v="Enrollment_Test.verify_Enrollment_Failure_NoMatch_AccountType_3114"/>
    <s v=""/>
    <s v=""/>
    <s v=""/>
  </r>
  <r>
    <n v="121"/>
    <x v="3"/>
    <s v="Enrollment_Failure_No Match_Card Number"/>
    <n v="3115"/>
    <n v="121"/>
    <s v="Enrollment_Failure_No Match_Card Number"/>
    <n v="3115"/>
    <s v="Step 1"/>
    <s v="Prerequisite: retail client has atm/debit card and recent transactions on a checking or savings _x000d__x000a_account. client is not enrolled for OLB."/>
    <s v=""/>
    <s v="Need test data"/>
    <x v="2"/>
    <s v="Retail"/>
    <x v="2"/>
    <x v="2"/>
    <s v="No"/>
    <s v="Hari"/>
    <s v="Enrollment_Test.verify_Enrollment_Failure_NoMatch_CardNumber_3114"/>
    <s v=""/>
    <s v=""/>
    <s v=""/>
  </r>
  <r>
    <m/>
    <x v="1"/>
    <m/>
    <m/>
    <n v="121"/>
    <s v="Enrollment_Failure_No Match_Card Number"/>
    <n v="3115"/>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x v="1"/>
    <s v="Retail"/>
    <x v="1"/>
    <x v="1"/>
    <s v="No"/>
    <s v="Hari"/>
    <s v="Enrollment_Test.verify_Enrollment_Failure_NoMatch_CardNumber_3114"/>
    <s v=""/>
    <s v=""/>
    <s v=""/>
  </r>
  <r>
    <m/>
    <x v="1"/>
    <m/>
    <m/>
    <n v="121"/>
    <s v="Enrollment_Failure_No Match_Card Number"/>
    <n v="3115"/>
    <s v="Step 3"/>
    <s v="Enter all required information but enter card number incorrectly (must still be 16 digits). Press _x000d__x000a_Continue"/>
    <s v="Message displays &quot;We cannot validate your entries. Please try again or contact customer _x000d__x000a_service at 1-800-448-8812 for assistance.&quot;"/>
    <m/>
    <x v="1"/>
    <s v="Retail"/>
    <x v="1"/>
    <x v="1"/>
    <s v="No"/>
    <s v="Hari"/>
    <s v="Enrollment_Test.verify_Enrollment_Failure_NoMatch_CardNumber_3114"/>
    <s v=""/>
    <s v=""/>
    <s v=""/>
  </r>
  <r>
    <m/>
    <x v="1"/>
    <m/>
    <m/>
    <n v="121"/>
    <s v="Enrollment_Failure_No Match_Card Number"/>
    <n v="3115"/>
    <s v="Step 4"/>
    <s v="Press OK"/>
    <s v="Enroll page displays."/>
    <m/>
    <x v="1"/>
    <s v="Retail"/>
    <x v="1"/>
    <x v="1"/>
    <s v="No"/>
    <s v="Hari"/>
    <s v="Enrollment_Test.verify_Enrollment_Failure_NoMatch_CardNumber_3114"/>
    <s v=""/>
    <s v=""/>
    <s v=""/>
  </r>
  <r>
    <n v="122"/>
    <x v="3"/>
    <s v="Enrollment_Failure_No Match_Amount"/>
    <n v="3116"/>
    <n v="122"/>
    <s v="Enrollment_Failure_No Match_Amount"/>
    <n v="3116"/>
    <s v="Step 1"/>
    <s v="Prerequisite: retail client has atm/debit card and recent transactions on a checking or savings _x000d__x000a_account. client is not enrolled for OLB."/>
    <s v=""/>
    <s v="Need"/>
    <x v="2"/>
    <s v="Retail"/>
    <x v="2"/>
    <x v="2"/>
    <s v="No"/>
    <s v="Hari"/>
    <s v="Enrollment_Test.verify_Enrollment_Failure_NoMatch_Amount_3116"/>
    <s v=""/>
    <s v=""/>
    <s v=""/>
  </r>
  <r>
    <m/>
    <x v="1"/>
    <m/>
    <m/>
    <n v="122"/>
    <s v="Enrollment_Failure_No Match_Amount"/>
    <n v="3116"/>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x v="1"/>
    <s v="Retail"/>
    <x v="1"/>
    <x v="1"/>
    <s v="No"/>
    <s v="Hari"/>
    <s v="Enrollment_Test.verify_Enrollment_Failure_NoMatch_Amount_3116"/>
    <s v=""/>
    <s v=""/>
    <s v=""/>
  </r>
  <r>
    <m/>
    <x v="1"/>
    <m/>
    <m/>
    <n v="122"/>
    <s v="Enrollment_Failure_No Match_Amount"/>
    <n v="3116"/>
    <s v="Step 3"/>
    <s v="Enter all required information. For amount enter an amount that is not included in the last 10 _x000d__x000a_transactions on this account. Press Continue."/>
    <s v="Message displays &quot;One or more entries are invalid. Please try again or call customer service at _x000d__x000a_1-800-448-8812 for enrollment assistance.&quot;"/>
    <m/>
    <x v="1"/>
    <s v="Retail"/>
    <x v="1"/>
    <x v="1"/>
    <s v="No"/>
    <s v="Hari"/>
    <s v="Enrollment_Test.verify_Enrollment_Failure_NoMatch_Amount_3116"/>
    <s v=""/>
    <s v=""/>
    <s v=""/>
  </r>
  <r>
    <m/>
    <x v="1"/>
    <m/>
    <m/>
    <n v="122"/>
    <s v="Enrollment_Failure_No Match_Amount"/>
    <n v="3116"/>
    <s v="Step 4"/>
    <s v="Press OK"/>
    <s v="Enroll page displays"/>
    <m/>
    <x v="1"/>
    <s v="Retail"/>
    <x v="1"/>
    <x v="1"/>
    <s v="No"/>
    <s v="Hari"/>
    <s v="Enrollment_Test.verify_Enrollment_Failure_NoMatch_Amount_3116"/>
    <s v=""/>
    <s v=""/>
    <s v=""/>
  </r>
  <r>
    <n v="123"/>
    <x v="3"/>
    <s v="Enrollment_Error_Duplicate Username"/>
    <n v="3117"/>
    <n v="123"/>
    <s v="Enrollment_Error_Duplicate Username"/>
    <n v="3117"/>
    <s v="Step 1"/>
    <s v="Prerequisite: retail client has atm/debit card and recent transactions on a checking or savings _x000d__x000a_account. client is not enrolled for OLB."/>
    <s v=""/>
    <s v="1.Need test data._x000a_2.Assuming test data is reusable Test script can be automated."/>
    <x v="2"/>
    <s v="Retail"/>
    <x v="2"/>
    <x v="2"/>
    <s v="No"/>
    <s v="Hari"/>
    <s v="Enrollment_Test.verify_Enrollment_Error_DuplicateUsername_3117"/>
    <s v=""/>
    <s v=""/>
    <s v=""/>
  </r>
  <r>
    <m/>
    <x v="1"/>
    <m/>
    <m/>
    <n v="123"/>
    <s v="Enrollment_Error_Duplicate Username"/>
    <n v="3117"/>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x v="1"/>
    <s v="Retail"/>
    <x v="1"/>
    <x v="1"/>
    <s v="No"/>
    <s v="Hari"/>
    <s v="Enrollment_Test.verify_Enrollment_Error_DuplicateUsername_3117"/>
    <s v=""/>
    <s v=""/>
    <s v=""/>
  </r>
  <r>
    <m/>
    <x v="1"/>
    <m/>
    <m/>
    <n v="123"/>
    <s v="Enrollment_Error_Duplicate Username"/>
    <n v="3117"/>
    <s v="Step 3"/>
    <s v="Enter correct information for all required fields. Press Continue"/>
    <s v="Enroll page displays with fields for Username, Password, Confirm Password, Email and Mobile _x000d__x000a_Number. Message above password field says &quot;Passwords must be alpha numerica, must contain _x000d__x000a_at least 1 capital letter, be 8-32 characters in length and must be different from the last 3 _x000d__x000a_previously created passwords. (Invalid characters are &amp;, %,&lt;, &gt;, +, ', |, Space)&quot; Message about _x000d__x000a_Email field says &quot;The contact information below will be used for security alerts, critical _x000d__x000a_communication, and temporary password resets.&quot;"/>
    <m/>
    <x v="1"/>
    <s v="Retail"/>
    <x v="1"/>
    <x v="1"/>
    <s v="No"/>
    <s v="Hari"/>
    <s v="Enrollment_Test.verify_Enrollment_Error_DuplicateUsername_3117"/>
    <s v=""/>
    <s v=""/>
    <s v=""/>
  </r>
  <r>
    <m/>
    <x v="1"/>
    <m/>
    <m/>
    <n v="123"/>
    <s v="Enrollment_Error_Duplicate Username"/>
    <n v="3117"/>
    <s v="Step 4"/>
    <s v="Enter a Username that is already being used by a different user. Enter valid information in _x000d__x000a_remaining fields. Press Submit"/>
    <s v="Message displays &quot;Login/User Name already exists.&quot;"/>
    <m/>
    <x v="1"/>
    <s v="Retail"/>
    <x v="1"/>
    <x v="1"/>
    <s v="No"/>
    <s v="Hari"/>
    <s v="Enrollment_Test.verify_Enrollment_Error_DuplicateUsername_3117"/>
    <s v=""/>
    <s v=""/>
    <s v=""/>
  </r>
  <r>
    <m/>
    <x v="1"/>
    <m/>
    <m/>
    <n v="123"/>
    <s v="Enrollment_Error_Duplicate Username"/>
    <n v="3117"/>
    <s v="Step 5"/>
    <s v="Press OK"/>
    <s v="Enroll page displays. user can edit username."/>
    <m/>
    <x v="1"/>
    <s v="Retail"/>
    <x v="1"/>
    <x v="1"/>
    <s v="No"/>
    <s v="Hari"/>
    <s v="Enrollment_Test.verify_Enrollment_Error_DuplicateUsername_3117"/>
    <s v=""/>
    <s v=""/>
    <s v=""/>
  </r>
  <r>
    <n v="124"/>
    <x v="3"/>
    <s v="Enrollment_Cancel"/>
    <n v="3118"/>
    <n v="124"/>
    <s v="Enrollment_Cancel"/>
    <n v="3118"/>
    <s v="Step 1"/>
    <s v="Prerequisite: retail client has atm/debit card and recent transactions on a checking or savings _x000d__x000a_account. client is not enrolled for OLB."/>
    <s v=""/>
    <s v="Can be automated"/>
    <x v="2"/>
    <s v="Retail"/>
    <x v="0"/>
    <x v="0"/>
    <s v="Yes"/>
    <s v="Hari"/>
    <s v="Enrollment_Test.verify_Enrollment_Cancel_3118"/>
    <s v=""/>
    <s v=""/>
    <s v=""/>
  </r>
  <r>
    <m/>
    <x v="1"/>
    <m/>
    <m/>
    <n v="124"/>
    <s v="Enrollment_Cancel"/>
    <n v="3118"/>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x v="1"/>
    <s v="Retail"/>
    <x v="1"/>
    <x v="1"/>
    <s v="Yes"/>
    <s v="Hari"/>
    <s v="Enrollment_Test.verify_Enrollment_Cancel_3118"/>
    <s v=""/>
    <s v=""/>
    <s v=""/>
  </r>
  <r>
    <m/>
    <x v="1"/>
    <m/>
    <m/>
    <n v="124"/>
    <s v="Enrollment_Cancel"/>
    <n v="3118"/>
    <s v="Step 3"/>
    <s v="Enter required information for this client. Click Cancel"/>
    <s v="Login page displays."/>
    <m/>
    <x v="1"/>
    <s v="Retail"/>
    <x v="1"/>
    <x v="1"/>
    <s v="Yes"/>
    <s v="Hari"/>
    <s v="Enrollment_Test.verify_Enrollment_Cancel_3118"/>
    <s v=""/>
    <s v=""/>
    <s v=""/>
  </r>
  <r>
    <m/>
    <x v="1"/>
    <m/>
    <m/>
    <n v="124"/>
    <s v="Enrollment_Cancel"/>
    <n v="3118"/>
    <s v="Step 4"/>
    <s v="Select Enroll again."/>
    <s v="Enroll page displays no information is prefilled."/>
    <m/>
    <x v="1"/>
    <s v="Retail"/>
    <x v="1"/>
    <x v="1"/>
    <s v="Yes"/>
    <s v="Hari"/>
    <s v="Enrollment_Test.verify_Enrollment_Cancel_3118"/>
    <s v=""/>
    <s v=""/>
    <s v=""/>
  </r>
  <r>
    <n v="125"/>
    <x v="3"/>
    <s v="Enrollment_Failure_Multiple RMs"/>
    <n v="3119"/>
    <n v="125"/>
    <s v="Enrollment_Failure_Multiple RMs"/>
    <n v="3119"/>
    <s v="Step 1"/>
    <s v="Prerequisite: Retail user's SSN _x000d__x000a_appears on multiple RMs. User has _x000d__x000a_atm/debit card and recent _x000d__x000a_transactions on a checking or _x000d__x000a_savings account. client is not _x000d__x000a_enrolled for OLB."/>
    <s v=""/>
    <s v="Cannot be automated as need new set of test data for each execution"/>
    <x v="2"/>
    <s v="Retail"/>
    <x v="2"/>
    <x v="2"/>
    <s v="No"/>
    <m/>
    <m/>
    <s v=""/>
    <s v=""/>
    <s v=""/>
  </r>
  <r>
    <m/>
    <x v="1"/>
    <m/>
    <m/>
    <n v="125"/>
    <s v="Enrollment_Failure_Multiple RMs"/>
    <n v="3119"/>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x v="1"/>
    <s v="Retail"/>
    <x v="1"/>
    <x v="1"/>
    <s v="No"/>
    <m/>
    <m/>
    <s v=""/>
    <s v=""/>
    <s v=""/>
  </r>
  <r>
    <m/>
    <x v="1"/>
    <m/>
    <m/>
    <n v="125"/>
    <s v="Enrollment_Failure_Multiple RMs"/>
    <n v="3119"/>
    <s v="Step 3"/>
    <s v="Enter correct information for all required fields. Press Continue"/>
    <s v="Enroll page displays with fields for Username, Password, Confirm Password, Email and Mobile _x000d__x000a_Number. Message above password field says &quot;Passwords must be alpha numerica, must contain _x000d__x000a_at least 1 capital letter, be 8-32 characters in length and must be different from the last 3 _x000d__x000a_previously created passwords. (Invalid characters are &amp;, %,&lt;, &gt;, +, ', |, Space)&quot; Message about _x000d__x000a_Email field says &quot;The contact information below will be used for security alerts, critical _x000d__x000a_communication, and temporary password resets.&quot;"/>
    <m/>
    <x v="1"/>
    <s v="Retail"/>
    <x v="1"/>
    <x v="1"/>
    <s v="No"/>
    <m/>
    <m/>
    <s v=""/>
    <s v=""/>
    <s v=""/>
  </r>
  <r>
    <m/>
    <x v="1"/>
    <m/>
    <m/>
    <n v="125"/>
    <s v="Enrollment_Failure_Multiple RMs"/>
    <n v="3119"/>
    <s v="Step 4"/>
    <s v="Enter unique username, new and confirm password. email, and mobile number. press submit"/>
    <s v="E-consent displays"/>
    <m/>
    <x v="1"/>
    <s v="Retail"/>
    <x v="1"/>
    <x v="1"/>
    <s v="No"/>
    <m/>
    <m/>
    <s v=""/>
    <s v=""/>
    <s v=""/>
  </r>
  <r>
    <m/>
    <x v="1"/>
    <m/>
    <m/>
    <n v="125"/>
    <s v="Enrollment_Failure_Multiple RMs"/>
    <n v="3119"/>
    <s v="Step 5"/>
    <s v="Press accept"/>
    <s v="T&amp;C displays"/>
    <m/>
    <x v="1"/>
    <s v="Retail"/>
    <x v="1"/>
    <x v="1"/>
    <s v="No"/>
    <m/>
    <m/>
    <s v=""/>
    <s v=""/>
    <s v=""/>
  </r>
  <r>
    <m/>
    <x v="1"/>
    <m/>
    <m/>
    <n v="125"/>
    <s v="Enrollment_Failure_Multiple RMs"/>
    <n v="3119"/>
    <s v="Step 6"/>
    <s v="press accept"/>
    <s v="set challenge questions page displays"/>
    <m/>
    <x v="1"/>
    <s v="Retail"/>
    <x v="1"/>
    <x v="1"/>
    <s v="No"/>
    <m/>
    <m/>
    <s v=""/>
    <s v=""/>
    <s v=""/>
  </r>
  <r>
    <m/>
    <x v="1"/>
    <m/>
    <m/>
    <n v="125"/>
    <s v="Enrollment_Failure_Multiple RMs"/>
    <n v="3119"/>
    <s v="Step 7"/>
    <s v="select 2 unique challenge questions and answers. press proceed."/>
    <s v="Remember my phone or tablet page displays."/>
    <m/>
    <x v="1"/>
    <s v="Retail"/>
    <x v="1"/>
    <x v="1"/>
    <s v="No"/>
    <m/>
    <m/>
    <s v=""/>
    <s v=""/>
    <s v=""/>
  </r>
  <r>
    <m/>
    <x v="1"/>
    <m/>
    <m/>
    <n v="125"/>
    <s v="Enrollment_Failure_Multiple RMs"/>
    <n v="3119"/>
    <s v="Step 8"/>
    <s v="Select NO. press proceed."/>
    <s v="(fingerprint page may display depending on device) My balance page displays."/>
    <m/>
    <x v="1"/>
    <s v="Retail"/>
    <x v="1"/>
    <x v="1"/>
    <s v="No"/>
    <m/>
    <m/>
    <s v=""/>
    <s v=""/>
    <s v=""/>
  </r>
  <r>
    <m/>
    <x v="1"/>
    <m/>
    <m/>
    <n v="125"/>
    <s v="Enrollment_Failure_Multiple RMs"/>
    <n v="3119"/>
    <s v="Step 9"/>
    <s v="Press proceed."/>
    <s v="accounts page displays"/>
    <m/>
    <x v="1"/>
    <s v="Retail"/>
    <x v="1"/>
    <x v="1"/>
    <s v="No"/>
    <m/>
    <m/>
    <s v=""/>
    <s v=""/>
    <s v=""/>
  </r>
  <r>
    <n v="126"/>
    <x v="3"/>
    <s v="Enrollment_Success"/>
    <n v="3120"/>
    <n v="126"/>
    <s v="Enrollment_Success"/>
    <n v="3120"/>
    <s v="Step 1"/>
    <s v="Prerequisite: retail client has atm/debit card and recent transactions on a checking or savings _x000d__x000a_account. client is not enrolled for OLB."/>
    <s v=""/>
    <s v="Cannot be automated as need new set of test data for each execution"/>
    <x v="2"/>
    <s v="Retail"/>
    <x v="2"/>
    <x v="2"/>
    <s v="No"/>
    <m/>
    <m/>
    <s v=""/>
    <s v=""/>
    <s v=""/>
  </r>
  <r>
    <m/>
    <x v="1"/>
    <m/>
    <m/>
    <n v="126"/>
    <s v="Enrollment_Success"/>
    <n v="3120"/>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x v="1"/>
    <s v="Retail"/>
    <x v="1"/>
    <x v="1"/>
    <s v="No"/>
    <m/>
    <m/>
    <s v=""/>
    <s v=""/>
    <s v=""/>
  </r>
  <r>
    <m/>
    <x v="1"/>
    <m/>
    <m/>
    <n v="126"/>
    <s v="Enrollment_Success"/>
    <n v="3120"/>
    <s v="Step 3"/>
    <s v="Enter correct information for all required fields. Press Continue"/>
    <s v="Enroll page displays with fields for Username, Password, Confirm Password, Email and Mobile _x000d__x000a_Number. Message above password field says &quot;Passwords must be alpha numerica, must contain _x000d__x000a_at least 1 capital letter, be 8-32 characters in length and must be different from the last 3 _x000d__x000a_previously created passwords. (Invalid characters are &amp;, %,&lt;, &gt;, +, ', |, Space)&quot; Message about _x000d__x000a_Email field says &quot;The contact information below will be used for security alerts, critical _x000d__x000a_communication, and temporary password resets.&quot;"/>
    <m/>
    <x v="1"/>
    <s v="Retail"/>
    <x v="1"/>
    <x v="1"/>
    <s v="No"/>
    <m/>
    <m/>
    <s v=""/>
    <s v=""/>
    <s v=""/>
  </r>
  <r>
    <m/>
    <x v="1"/>
    <m/>
    <m/>
    <n v="126"/>
    <s v="Enrollment_Success"/>
    <n v="3120"/>
    <s v="Step 4"/>
    <s v="Enter a unique username and valid information for all required fields. Press Submit"/>
    <s v="E consent displays."/>
    <m/>
    <x v="1"/>
    <s v="Retail"/>
    <x v="1"/>
    <x v="1"/>
    <s v="No"/>
    <m/>
    <m/>
    <s v=""/>
    <s v=""/>
    <s v=""/>
  </r>
  <r>
    <m/>
    <x v="1"/>
    <m/>
    <m/>
    <n v="126"/>
    <s v="Enrollment_Success"/>
    <n v="3120"/>
    <s v="Step 5"/>
    <s v="Press Accept"/>
    <s v="T&amp;C displays"/>
    <m/>
    <x v="1"/>
    <s v="Retail"/>
    <x v="1"/>
    <x v="1"/>
    <s v="No"/>
    <m/>
    <m/>
    <s v=""/>
    <s v=""/>
    <s v=""/>
  </r>
  <r>
    <m/>
    <x v="1"/>
    <m/>
    <m/>
    <n v="126"/>
    <s v="Enrollment_Success"/>
    <n v="3120"/>
    <s v="Step 6"/>
    <s v="Press Accept"/>
    <s v="Set Challenge Questions page displays"/>
    <m/>
    <x v="1"/>
    <s v="Retail"/>
    <x v="1"/>
    <x v="1"/>
    <s v="No"/>
    <m/>
    <m/>
    <s v=""/>
    <s v=""/>
    <s v=""/>
  </r>
  <r>
    <m/>
    <x v="1"/>
    <m/>
    <m/>
    <n v="126"/>
    <s v="Enrollment_Success"/>
    <n v="3120"/>
    <s v="Step 7"/>
    <s v="Select 2 new questions by pressing add. Then press Proceed."/>
    <s v="Remember My Phone Or Tablet page displays"/>
    <m/>
    <x v="1"/>
    <s v="Retail"/>
    <x v="1"/>
    <x v="1"/>
    <s v="No"/>
    <m/>
    <m/>
    <s v=""/>
    <s v=""/>
    <s v=""/>
  </r>
  <r>
    <m/>
    <x v="1"/>
    <m/>
    <m/>
    <n v="126"/>
    <s v="Enrollment_Success"/>
    <n v="3120"/>
    <s v="Step 8"/>
    <s v="choose not to remember the device. Press Proceed."/>
    <s v="Fingerprint and My Balance set up pages follow."/>
    <m/>
    <x v="1"/>
    <s v="Retail"/>
    <x v="1"/>
    <x v="1"/>
    <s v="No"/>
    <m/>
    <m/>
    <s v=""/>
    <s v=""/>
    <s v=""/>
  </r>
  <r>
    <m/>
    <x v="1"/>
    <m/>
    <m/>
    <n v="126"/>
    <s v="Enrollment_Success"/>
    <n v="3120"/>
    <s v="Step 9"/>
    <s v="Skip these setups."/>
    <s v="user is brought to accounts page."/>
    <m/>
    <x v="1"/>
    <s v="Retail"/>
    <x v="1"/>
    <x v="1"/>
    <s v="No"/>
    <m/>
    <m/>
    <s v=""/>
    <s v=""/>
    <s v=""/>
  </r>
  <r>
    <m/>
    <x v="1"/>
    <m/>
    <m/>
    <n v="126"/>
    <s v="Enrollment_Success"/>
    <n v="3120"/>
    <s v="Step 10"/>
    <s v="Verify in mBanker that the user shows enrolled with the username entered. Enrollment channel is _x000d__x000a_&quot;Mobile Self-enroll&quot;"/>
    <s v=""/>
    <m/>
    <x v="1"/>
    <s v="Retail"/>
    <x v="1"/>
    <x v="1"/>
    <s v="No"/>
    <m/>
    <m/>
    <s v=""/>
    <s v=""/>
    <s v=""/>
  </r>
  <r>
    <n v="127"/>
    <x v="4"/>
    <s v="N_MCD_Business_Successful Deposit"/>
    <n v="5055"/>
    <n v="127"/>
    <s v="N_MCD_Business_Successful Deposit"/>
    <n v="5055"/>
    <s v="Step 1"/>
    <s v="Prerequisite: business admin has a deposit _x000d__x000a_account with full access"/>
    <s v=""/>
    <s v="Cannot automate as Check deposit needs user intervention "/>
    <x v="0"/>
    <s v="Biz"/>
    <x v="2"/>
    <x v="2"/>
    <s v="No"/>
    <m/>
    <m/>
    <s v=""/>
    <s v=""/>
    <s v=""/>
  </r>
  <r>
    <m/>
    <x v="1"/>
    <m/>
    <m/>
    <n v="127"/>
    <s v="N_MCD_Business_Successful Deposit"/>
    <n v="5055"/>
    <s v="Step 2"/>
    <s v="Test Scenario: User can successfully deposit _x000d__x000a_a check through the mobile app"/>
    <s v=""/>
    <m/>
    <x v="1"/>
    <s v="Biz"/>
    <x v="1"/>
    <x v="1"/>
    <s v="No"/>
    <m/>
    <m/>
    <s v=""/>
    <s v=""/>
    <s v=""/>
  </r>
  <r>
    <m/>
    <x v="1"/>
    <m/>
    <m/>
    <n v="127"/>
    <s v="N_MCD_Business_Successful Deposit"/>
    <n v="5055"/>
    <s v="Step 3"/>
    <s v="Log in as business admin with correct _x000d__x000a_username and password"/>
    <s v="login is successful; land on mobile homepage _x000d__x000a_with list of accounts displayed"/>
    <m/>
    <x v="1"/>
    <s v="Biz"/>
    <x v="1"/>
    <x v="1"/>
    <s v="No"/>
    <m/>
    <m/>
    <s v=""/>
    <s v=""/>
    <s v=""/>
  </r>
  <r>
    <m/>
    <x v="1"/>
    <m/>
    <m/>
    <n v="127"/>
    <s v="N_MCD_Business_Successful Deposit"/>
    <n v="5055"/>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Biz"/>
    <x v="1"/>
    <x v="1"/>
    <s v="No"/>
    <m/>
    <m/>
    <s v=""/>
    <s v=""/>
    <s v=""/>
  </r>
  <r>
    <m/>
    <x v="1"/>
    <m/>
    <m/>
    <n v="127"/>
    <s v="N_MCD_Business_Successful Deposit"/>
    <n v="5055"/>
    <s v="Step 5"/>
    <s v="Select Deposit Check"/>
    <s v="Depoist Check page displays with:_x000d__x000a_Deposit Chekc_x000d__x000a_View Recent Deposits"/>
    <m/>
    <x v="1"/>
    <s v="Biz"/>
    <x v="1"/>
    <x v="1"/>
    <s v="No"/>
    <m/>
    <m/>
    <s v=""/>
    <s v=""/>
    <s v=""/>
  </r>
  <r>
    <m/>
    <x v="1"/>
    <m/>
    <m/>
    <n v="127"/>
    <s v="N_MCD_Business_Successful Deposit"/>
    <n v="5055"/>
    <s v="Step 6"/>
    <s v="Click Deposit Check"/>
    <s v="Select Deposit Account page displays with a list of eligible account you can deposit into with_x000d__x000a_Account title or Nickname_x000d__x000a_Last 4 of Account Number_x000d__x000a_Available Balance"/>
    <m/>
    <x v="1"/>
    <s v="Biz"/>
    <x v="1"/>
    <x v="1"/>
    <s v="No"/>
    <m/>
    <m/>
    <s v=""/>
    <s v=""/>
    <s v=""/>
  </r>
  <r>
    <m/>
    <x v="1"/>
    <m/>
    <m/>
    <n v="127"/>
    <s v="N_MCD_Business_Successful Deposit"/>
    <n v="5055"/>
    <s v="Step 7"/>
    <s v="Select an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x v="1"/>
    <s v="Biz"/>
    <x v="1"/>
    <x v="1"/>
    <s v="No"/>
    <m/>
    <m/>
    <s v=""/>
    <s v=""/>
    <s v=""/>
  </r>
  <r>
    <m/>
    <x v="1"/>
    <m/>
    <m/>
    <n v="127"/>
    <s v="N_MCD_Business_Successful Deposit"/>
    <n v="5055"/>
    <s v="Step 8"/>
    <s v="Enter in $1.00 for the amount, and select 'Front of Check'"/>
    <s v="Camera displays_x000d__x000a_Center the Check on a dark surface, provide ample light. Align check._x000d__x000a_We will take the photo for you_x000d__x000a_Cancel Capture _x000d__x000a_Continue"/>
    <m/>
    <x v="1"/>
    <s v="Biz"/>
    <x v="1"/>
    <x v="1"/>
    <s v="No"/>
    <m/>
    <m/>
    <s v=""/>
    <s v=""/>
    <s v=""/>
  </r>
  <r>
    <m/>
    <x v="1"/>
    <m/>
    <m/>
    <n v="127"/>
    <s v="N_MCD_Business_Successful Deposit"/>
    <n v="5055"/>
    <s v="Step 9"/>
    <s v="Select Continue"/>
    <s v="Camera comes up, and you're able to take a picture of the front of the check"/>
    <m/>
    <x v="1"/>
    <s v="Biz"/>
    <x v="1"/>
    <x v="1"/>
    <s v="No"/>
    <m/>
    <m/>
    <s v=""/>
    <s v=""/>
    <s v=""/>
  </r>
  <r>
    <m/>
    <x v="1"/>
    <m/>
    <m/>
    <n v="127"/>
    <s v="N_MCD_Business_Successful Deposit"/>
    <n v="5055"/>
    <s v="Step 10"/>
    <s v="Line the check up with the marks on the _x000d__x000a_screen and let autocapture take the picture"/>
    <s v="Success message you're taken back to the _x000d__x000a_Deposit check screen with the picture of the _x000d__x000a_front of the check on the screen."/>
    <m/>
    <x v="1"/>
    <s v="Biz"/>
    <x v="1"/>
    <x v="1"/>
    <s v="No"/>
    <m/>
    <m/>
    <s v=""/>
    <s v=""/>
    <s v=""/>
  </r>
  <r>
    <m/>
    <x v="1"/>
    <m/>
    <m/>
    <n v="127"/>
    <s v="N_MCD_Business_Successful Deposit"/>
    <n v="5055"/>
    <s v="Step 11"/>
    <s v="Select 'Back of Check'"/>
    <s v="Camera comes up, and you're able to take a _x000d__x000a_picture of the front of the check"/>
    <m/>
    <x v="1"/>
    <s v="Biz"/>
    <x v="1"/>
    <x v="1"/>
    <s v="No"/>
    <m/>
    <m/>
    <s v=""/>
    <s v=""/>
    <s v=""/>
  </r>
  <r>
    <m/>
    <x v="1"/>
    <m/>
    <m/>
    <n v="127"/>
    <s v="N_MCD_Business_Successful Deposit"/>
    <n v="5055"/>
    <s v="Step 12"/>
    <s v="Line the check up with the marks on the _x000d__x000a_screen and let autocapture take the picture"/>
    <s v="Sucess message and you're taken back to _x000d__x000a_the Deposit check screen with the picture of _x000d__x000a_the back of the check on the screen."/>
    <m/>
    <x v="1"/>
    <s v="Biz"/>
    <x v="1"/>
    <x v="1"/>
    <s v="No"/>
    <m/>
    <m/>
    <s v=""/>
    <s v=""/>
    <s v=""/>
  </r>
  <r>
    <m/>
    <x v="1"/>
    <m/>
    <m/>
    <n v="127"/>
    <s v="N_MCD_Business_Successful Deposit"/>
    <n v="5055"/>
    <s v="Step 13"/>
    <s v="Click 'Continue'"/>
    <s v="Deposit Confirmation page displays with:_x000d__x000a_To acct_x000d__x000a_Amount_x000d__x000a_Front of check picture_x000d__x000a_Back of check picture"/>
    <m/>
    <x v="1"/>
    <s v="Biz"/>
    <x v="1"/>
    <x v="1"/>
    <s v="No"/>
    <m/>
    <m/>
    <s v=""/>
    <s v=""/>
    <s v=""/>
  </r>
  <r>
    <m/>
    <x v="1"/>
    <m/>
    <m/>
    <n v="127"/>
    <s v="N_MCD_Business_Successful Deposit"/>
    <n v="5055"/>
    <s v="Step 14"/>
    <s v="Click Submit"/>
    <s v="Deposit Acknowledgement Success Screen displays:_x000d__x000a_Amount Date Submitted_x000d__x000a_Transaction Status_x000d__x000a_Once funds are available in your account, write &quot;electronically deposited&quot; on the front of the check and keep for your _x000d__x000a_records for 30 days before shredding._x000d__x000a_Option to View Recent Deposits"/>
    <m/>
    <x v="1"/>
    <s v="Biz"/>
    <x v="1"/>
    <x v="1"/>
    <s v="No"/>
    <m/>
    <m/>
    <s v=""/>
    <s v=""/>
    <s v=""/>
  </r>
  <r>
    <n v="128"/>
    <x v="4"/>
    <s v="N_MCD_Business_No eligible Accounts"/>
    <n v="5056"/>
    <n v="128"/>
    <s v="N_MCD_Business_No eligible Accounts"/>
    <n v="5056"/>
    <s v="Step 1"/>
    <s v="Prerequisite: business admin has no eligible _x000d__x000a_accounts for MCD"/>
    <s v=""/>
    <s v="Need test data"/>
    <x v="0"/>
    <s v="Biz"/>
    <x v="2"/>
    <x v="0"/>
    <s v="Yes"/>
    <s v="Hari"/>
    <m/>
    <s v=""/>
    <s v=""/>
    <s v=""/>
  </r>
  <r>
    <m/>
    <x v="1"/>
    <m/>
    <m/>
    <n v="128"/>
    <s v="N_MCD_Business_No eligible Accounts"/>
    <n v="5056"/>
    <s v="Step 2"/>
    <s v="Test Scenario: Correct message displays _x000d__x000a_when user has no eligible accounts for MCD"/>
    <s v=""/>
    <m/>
    <x v="1"/>
    <s v="Biz"/>
    <x v="1"/>
    <x v="1"/>
    <s v="Yes"/>
    <s v="Hari"/>
    <m/>
    <s v=""/>
    <s v=""/>
    <s v=""/>
  </r>
  <r>
    <m/>
    <x v="1"/>
    <m/>
    <m/>
    <n v="128"/>
    <s v="N_MCD_Business_No eligible Accounts"/>
    <n v="5056"/>
    <s v="Step 3"/>
    <s v="Log in as business admin with correct _x000d__x000a_username and password"/>
    <s v="login is successful; land on mobile homepage _x000d__x000a_with list of accounts displayed"/>
    <m/>
    <x v="1"/>
    <s v="Biz"/>
    <x v="1"/>
    <x v="1"/>
    <s v="Yes"/>
    <s v="Hari"/>
    <m/>
    <s v=""/>
    <s v=""/>
    <s v=""/>
  </r>
  <r>
    <m/>
    <x v="1"/>
    <m/>
    <m/>
    <n v="128"/>
    <s v="N_MCD_Business_No eligible Accounts"/>
    <n v="5056"/>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Biz"/>
    <x v="1"/>
    <x v="1"/>
    <s v="Yes"/>
    <s v="Hari"/>
    <m/>
    <s v=""/>
    <s v=""/>
    <s v=""/>
  </r>
  <r>
    <m/>
    <x v="1"/>
    <m/>
    <m/>
    <n v="128"/>
    <s v="N_MCD_Business_No eligible Accounts"/>
    <n v="5056"/>
    <s v="Step 5"/>
    <s v="Select Deposit Check"/>
    <s v="Depoist Check page displays with:_x000d__x000a_Deposit Chekc_x000d__x000a_View Recent Deposits"/>
    <m/>
    <x v="1"/>
    <s v="Biz"/>
    <x v="1"/>
    <x v="1"/>
    <s v="Yes"/>
    <s v="Hari"/>
    <m/>
    <s v=""/>
    <s v=""/>
    <s v=""/>
  </r>
  <r>
    <m/>
    <x v="1"/>
    <m/>
    <m/>
    <n v="128"/>
    <s v="N_MCD_Business_No eligible Accounts"/>
    <n v="5056"/>
    <s v="Step 6"/>
    <s v="Click Deposit Check"/>
    <s v="Error message displays with: &quot;No Eligible _x000d__x000a_Accounts found for Check Deposit&quot;"/>
    <m/>
    <x v="1"/>
    <s v="Biz"/>
    <x v="1"/>
    <x v="1"/>
    <s v="Yes"/>
    <s v="Hari"/>
    <m/>
    <s v=""/>
    <s v=""/>
    <s v=""/>
  </r>
  <r>
    <n v="129"/>
    <x v="4"/>
    <s v="N_MCD_Business_Missing Info Error Messages"/>
    <n v="5057"/>
    <n v="129"/>
    <s v="N_MCD_Business_Missing Info Error Messages"/>
    <n v="5057"/>
    <s v="Step 1"/>
    <s v="Prerequisite: business admin has a deposit _x000d__x000a_account with full access"/>
    <s v=""/>
    <s v="Check deposit needs User intervention"/>
    <x v="2"/>
    <s v="Retail"/>
    <x v="2"/>
    <x v="2"/>
    <s v="No"/>
    <m/>
    <m/>
    <s v=""/>
    <s v=""/>
    <s v=""/>
  </r>
  <r>
    <m/>
    <x v="1"/>
    <m/>
    <m/>
    <n v="129"/>
    <s v="N_MCD_Business_Missing Info Error Messages"/>
    <n v="5057"/>
    <s v="Step 2"/>
    <s v="Test Scenario: User can successfully deposit _x000d__x000a_a check through the mobile app"/>
    <s v=""/>
    <m/>
    <x v="1"/>
    <s v="Retail"/>
    <x v="1"/>
    <x v="1"/>
    <s v="No"/>
    <m/>
    <m/>
    <s v=""/>
    <s v=""/>
    <s v=""/>
  </r>
  <r>
    <m/>
    <x v="1"/>
    <m/>
    <m/>
    <n v="129"/>
    <s v="N_MCD_Business_Missing Info Error Messages"/>
    <n v="5057"/>
    <s v="Step 3"/>
    <s v="Log in as business admin with correct _x000d__x000a_username and password"/>
    <s v="login is successful; land on mobile homepage _x000d__x000a_with list of accounts displayed"/>
    <m/>
    <x v="1"/>
    <s v="Retail"/>
    <x v="1"/>
    <x v="1"/>
    <s v="No"/>
    <m/>
    <m/>
    <s v=""/>
    <s v=""/>
    <s v=""/>
  </r>
  <r>
    <m/>
    <x v="1"/>
    <m/>
    <m/>
    <n v="129"/>
    <s v="N_MCD_Business_Missing Info Error Messages"/>
    <n v="5057"/>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Retail"/>
    <x v="1"/>
    <x v="1"/>
    <s v="No"/>
    <m/>
    <m/>
    <s v=""/>
    <s v=""/>
    <s v=""/>
  </r>
  <r>
    <m/>
    <x v="1"/>
    <m/>
    <m/>
    <n v="129"/>
    <s v="N_MCD_Business_Missing Info Error Messages"/>
    <n v="5057"/>
    <s v="Step 5"/>
    <s v="Select Deposit Check"/>
    <s v="Depoist Check page displays with:_x000d__x000a_Deposit Chekc_x000d__x000a_View Recent Deposits"/>
    <m/>
    <x v="1"/>
    <s v="Retail"/>
    <x v="1"/>
    <x v="1"/>
    <s v="No"/>
    <m/>
    <m/>
    <s v=""/>
    <s v=""/>
    <s v=""/>
  </r>
  <r>
    <m/>
    <x v="1"/>
    <m/>
    <m/>
    <n v="129"/>
    <s v="N_MCD_Business_Missing Info Error Messages"/>
    <n v="5057"/>
    <s v="Step 6"/>
    <s v="Click Deposit Check"/>
    <s v="Select Deposit Account page displays with a list of eligible account you can deposit into with_x000d__x000a_Account title or Nickname_x000d__x000a_Last 4 of Account Number_x000d__x000a_Available Balance"/>
    <m/>
    <x v="1"/>
    <s v="Retail"/>
    <x v="1"/>
    <x v="1"/>
    <s v="No"/>
    <m/>
    <m/>
    <s v=""/>
    <s v=""/>
    <s v=""/>
  </r>
  <r>
    <m/>
    <x v="1"/>
    <m/>
    <m/>
    <n v="129"/>
    <s v="N_MCD_Business_Missing Info Error Messages"/>
    <n v="5057"/>
    <s v="Step 7"/>
    <s v="Select an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x v="1"/>
    <s v="Retail"/>
    <x v="1"/>
    <x v="1"/>
    <s v="No"/>
    <m/>
    <m/>
    <s v=""/>
    <s v=""/>
    <s v=""/>
  </r>
  <r>
    <m/>
    <x v="1"/>
    <m/>
    <m/>
    <n v="129"/>
    <s v="N_MCD_Business_Missing Info Error Messages"/>
    <n v="5057"/>
    <s v="Step 8"/>
    <s v="Enter in $1.00 for the amount, and select 'Front of Check'"/>
    <s v="Camera displays_x000d__x000a_Center the Check on a dark surface, provide ample light. Align check._x000d__x000a_We will take the photo for you_x000d__x000a_Cancel Capture _x000d__x000a_Continue"/>
    <m/>
    <x v="1"/>
    <s v="Retail"/>
    <x v="1"/>
    <x v="1"/>
    <s v="No"/>
    <m/>
    <m/>
    <s v=""/>
    <s v=""/>
    <s v=""/>
  </r>
  <r>
    <m/>
    <x v="1"/>
    <m/>
    <m/>
    <n v="129"/>
    <s v="N_MCD_Business_Missing Info Error Messages"/>
    <n v="5057"/>
    <s v="Step 9"/>
    <s v="Select Continue"/>
    <s v="Camera comes up, and you're able to take a picture of the front of the check"/>
    <m/>
    <x v="1"/>
    <s v="Retail"/>
    <x v="1"/>
    <x v="1"/>
    <s v="No"/>
    <m/>
    <m/>
    <s v=""/>
    <s v=""/>
    <s v=""/>
  </r>
  <r>
    <m/>
    <x v="1"/>
    <m/>
    <m/>
    <n v="129"/>
    <s v="N_MCD_Business_Missing Info Error Messages"/>
    <n v="5057"/>
    <s v="Step 10"/>
    <s v="Line the check up with the marks on the _x000d__x000a_screen and let autocapture take the picture"/>
    <s v="Success message you're taken back to the _x000d__x000a_Deposit check screen with the picture of the _x000d__x000a_front of the check on the screen."/>
    <m/>
    <x v="1"/>
    <s v="Retail"/>
    <x v="1"/>
    <x v="1"/>
    <s v="No"/>
    <m/>
    <m/>
    <s v=""/>
    <s v=""/>
    <s v=""/>
  </r>
  <r>
    <m/>
    <x v="1"/>
    <m/>
    <m/>
    <n v="129"/>
    <s v="N_MCD_Business_Missing Info Error Messages"/>
    <n v="5057"/>
    <s v="Step 11"/>
    <s v="Select 'Continue' without taking a picture of the back of the check"/>
    <s v="Error message displays &quot;Back Check Image is required to proceed.&quot;"/>
    <m/>
    <x v="1"/>
    <s v="Retail"/>
    <x v="1"/>
    <x v="1"/>
    <s v="No"/>
    <m/>
    <m/>
    <s v=""/>
    <s v=""/>
    <s v=""/>
  </r>
  <r>
    <n v="130"/>
    <x v="4"/>
    <s v="N_MCD_Business_Make another Deposit"/>
    <n v="5058"/>
    <n v="130"/>
    <s v="N_MCD_Business_Make another Deposit"/>
    <n v="5058"/>
    <s v="Step 1"/>
    <s v="Prerequisite: business admin has a deposit _x000d__x000a_account with full access"/>
    <s v=""/>
    <s v="Check deposit needs User intervention"/>
    <x v="2"/>
    <s v="Retail"/>
    <x v="2"/>
    <x v="2"/>
    <s v="No"/>
    <m/>
    <m/>
    <s v=""/>
    <s v=""/>
    <s v=""/>
  </r>
  <r>
    <m/>
    <x v="1"/>
    <m/>
    <m/>
    <n v="130"/>
    <s v="N_MCD_Business_Make another Deposit"/>
    <n v="5058"/>
    <s v="Step 2"/>
    <s v="Test Scenario: Test that Make another Deposit _x000d__x000a_button redirects to the correct page for MCD"/>
    <s v=""/>
    <m/>
    <x v="1"/>
    <s v="Retail"/>
    <x v="1"/>
    <x v="1"/>
    <s v="No"/>
    <m/>
    <m/>
    <s v=""/>
    <s v=""/>
    <s v=""/>
  </r>
  <r>
    <m/>
    <x v="1"/>
    <m/>
    <m/>
    <n v="130"/>
    <s v="N_MCD_Business_Make another Deposit"/>
    <n v="5058"/>
    <s v="Step 3"/>
    <s v="Log in as business admin with correct _x000d__x000a_username and password"/>
    <s v="login is successful; land on mobile homepage _x000d__x000a_with list of accounts displayed"/>
    <m/>
    <x v="1"/>
    <s v="Retail"/>
    <x v="1"/>
    <x v="1"/>
    <s v="No"/>
    <m/>
    <m/>
    <s v=""/>
    <s v=""/>
    <s v=""/>
  </r>
  <r>
    <m/>
    <x v="1"/>
    <m/>
    <m/>
    <n v="130"/>
    <s v="N_MCD_Business_Make another Deposit"/>
    <n v="5058"/>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Retail"/>
    <x v="1"/>
    <x v="1"/>
    <s v="No"/>
    <m/>
    <m/>
    <s v=""/>
    <s v=""/>
    <s v=""/>
  </r>
  <r>
    <m/>
    <x v="1"/>
    <m/>
    <m/>
    <n v="130"/>
    <s v="N_MCD_Business_Make another Deposit"/>
    <n v="5058"/>
    <s v="Step 5"/>
    <s v="Select Deposit Check"/>
    <s v="Depoist Check page displays with:_x000d__x000a_Deposit Chekc_x000d__x000a_View Recent Deposits"/>
    <m/>
    <x v="1"/>
    <s v="Retail"/>
    <x v="1"/>
    <x v="1"/>
    <s v="No"/>
    <m/>
    <m/>
    <s v=""/>
    <s v=""/>
    <s v=""/>
  </r>
  <r>
    <m/>
    <x v="1"/>
    <m/>
    <m/>
    <n v="130"/>
    <s v="N_MCD_Business_Make another Deposit"/>
    <n v="5058"/>
    <s v="Step 6"/>
    <s v="Click Deposit Check"/>
    <s v="Select Deposit Account page displays with a list of eligible account you can deposit into with_x000d__x000a_Account title or Nickname_x000d__x000a_Last 4 of Account Number_x000d__x000a_Available Balance"/>
    <m/>
    <x v="1"/>
    <s v="Retail"/>
    <x v="1"/>
    <x v="1"/>
    <s v="No"/>
    <m/>
    <m/>
    <s v=""/>
    <s v=""/>
    <s v=""/>
  </r>
  <r>
    <m/>
    <x v="1"/>
    <m/>
    <m/>
    <n v="130"/>
    <s v="N_MCD_Business_Make another Deposit"/>
    <n v="5058"/>
    <s v="Step 7"/>
    <s v="Select an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x v="1"/>
    <s v="Retail"/>
    <x v="1"/>
    <x v="1"/>
    <s v="No"/>
    <m/>
    <m/>
    <s v=""/>
    <s v=""/>
    <s v=""/>
  </r>
  <r>
    <m/>
    <x v="1"/>
    <m/>
    <m/>
    <n v="130"/>
    <s v="N_MCD_Business_Make another Deposit"/>
    <n v="5058"/>
    <s v="Step 8"/>
    <s v="Enter in $1.00 for the amount, and select 'Front of Check'"/>
    <s v="Camera displays_x000d__x000a_Center the Check on a dark surface, provide ample light. Align check._x000d__x000a_We will take the photo for you_x000d__x000a_Cancel Capture _x000d__x000a_Continue"/>
    <m/>
    <x v="1"/>
    <s v="Retail"/>
    <x v="1"/>
    <x v="1"/>
    <s v="No"/>
    <m/>
    <m/>
    <s v=""/>
    <s v=""/>
    <s v=""/>
  </r>
  <r>
    <m/>
    <x v="1"/>
    <m/>
    <m/>
    <n v="130"/>
    <s v="N_MCD_Business_Make another Deposit"/>
    <n v="5058"/>
    <s v="Step 9"/>
    <s v="Select Continue"/>
    <s v="Camera comes up, and you're able to take a picture of the front of the check"/>
    <m/>
    <x v="1"/>
    <s v="Retail"/>
    <x v="1"/>
    <x v="1"/>
    <s v="No"/>
    <m/>
    <m/>
    <s v=""/>
    <s v=""/>
    <s v=""/>
  </r>
  <r>
    <m/>
    <x v="1"/>
    <m/>
    <m/>
    <n v="130"/>
    <s v="N_MCD_Business_Make another Deposit"/>
    <n v="5058"/>
    <s v="Step 10"/>
    <s v="Line the check up with the marks on the _x000d__x000a_screen and let autocapture take the picture"/>
    <s v="Success message you're taken back to the _x000d__x000a_Deposit check screen with the picture of the _x000d__x000a_front of the check on the screen."/>
    <m/>
    <x v="1"/>
    <s v="Retail"/>
    <x v="1"/>
    <x v="1"/>
    <s v="No"/>
    <m/>
    <m/>
    <s v=""/>
    <s v=""/>
    <s v=""/>
  </r>
  <r>
    <m/>
    <x v="1"/>
    <m/>
    <m/>
    <n v="130"/>
    <s v="N_MCD_Business_Make another Deposit"/>
    <n v="5058"/>
    <s v="Step 11"/>
    <s v="Select 'Back of Check'"/>
    <s v="Camera comes up, and you're able to take a _x000d__x000a_picture of the front of the check"/>
    <m/>
    <x v="1"/>
    <s v="Retail"/>
    <x v="1"/>
    <x v="1"/>
    <s v="No"/>
    <m/>
    <m/>
    <s v=""/>
    <s v=""/>
    <s v=""/>
  </r>
  <r>
    <m/>
    <x v="1"/>
    <m/>
    <m/>
    <n v="130"/>
    <s v="N_MCD_Business_Make another Deposit"/>
    <n v="5058"/>
    <s v="Step 12"/>
    <s v="Line the check up with the marks on the _x000d__x000a_screen and let autocapture take the picture"/>
    <s v="Sucess message and you're taken back to _x000d__x000a_the Deposit check screen with the picture of _x000d__x000a_the back of the check on the screen."/>
    <m/>
    <x v="1"/>
    <s v="Retail"/>
    <x v="1"/>
    <x v="1"/>
    <s v="No"/>
    <m/>
    <m/>
    <s v=""/>
    <s v=""/>
    <s v=""/>
  </r>
  <r>
    <m/>
    <x v="1"/>
    <m/>
    <m/>
    <n v="130"/>
    <s v="N_MCD_Business_Make another Deposit"/>
    <n v="5058"/>
    <s v="Step 13"/>
    <s v="Click 'Continue'"/>
    <s v="Deposit Confirmation page displays with:_x000d__x000a_To acct_x000d__x000a_Amount_x000d__x000a_Front of check picture_x000d__x000a_Back of check picture"/>
    <m/>
    <x v="1"/>
    <s v="Retail"/>
    <x v="1"/>
    <x v="1"/>
    <s v="No"/>
    <m/>
    <m/>
    <s v=""/>
    <s v=""/>
    <s v=""/>
  </r>
  <r>
    <m/>
    <x v="1"/>
    <m/>
    <m/>
    <n v="130"/>
    <s v="N_MCD_Business_Make another Deposit"/>
    <n v="5058"/>
    <s v="Step 14"/>
    <s v="Click Submit"/>
    <s v="Deposit Acknowledgement Success Screen displays:_x000d__x000a_Amount Date Submitted_x000d__x000a_Transaction Status_x000d__x000a_Once funds are available in your account, write &quot;electronically deposited&quot; on the front of the check and keep for your _x000d__x000a_records for 30 days before shredding._x000d__x000a_Option to View Recent Deposits"/>
    <m/>
    <x v="1"/>
    <s v="Retail"/>
    <x v="1"/>
    <x v="1"/>
    <s v="No"/>
    <m/>
    <m/>
    <s v=""/>
    <s v=""/>
    <s v=""/>
  </r>
  <r>
    <m/>
    <x v="1"/>
    <m/>
    <m/>
    <n v="130"/>
    <s v="N_MCD_Business_Make another Deposit"/>
    <n v="5058"/>
    <s v="Step 15"/>
    <s v="Click 'Make Another Deposit'"/>
    <s v="Select Deposit Account screen appears to begin making another deposit"/>
    <m/>
    <x v="1"/>
    <s v="Retail"/>
    <x v="1"/>
    <x v="1"/>
    <s v="No"/>
    <m/>
    <m/>
    <s v=""/>
    <s v=""/>
    <s v=""/>
  </r>
  <r>
    <n v="131"/>
    <x v="4"/>
    <s v="N_MCD_Busness_Make Deposit and Cancel"/>
    <n v="5059"/>
    <n v="131"/>
    <s v="N_MCD_Busness_Make Deposit and Cancel"/>
    <n v="5059"/>
    <s v="Step 1"/>
    <s v="Prerequisite: business admin has a deposit _x000d__x000a_account with full access"/>
    <s v=""/>
    <s v="Check deposit needs User intervention"/>
    <x v="0"/>
    <s v="Biz"/>
    <x v="2"/>
    <x v="2"/>
    <s v="No"/>
    <m/>
    <m/>
    <s v=""/>
    <s v=""/>
    <s v=""/>
  </r>
  <r>
    <m/>
    <x v="1"/>
    <m/>
    <m/>
    <n v="131"/>
    <s v="N_MCD_Busness_Make Deposit and Cancel"/>
    <n v="5059"/>
    <s v="Step 2"/>
    <s v="Test Scenario: Verify that the Cancel button _x000d__x000a_works correctly for MCD"/>
    <s v=""/>
    <m/>
    <x v="1"/>
    <s v="Biz"/>
    <x v="1"/>
    <x v="1"/>
    <s v="No"/>
    <m/>
    <m/>
    <s v=""/>
    <s v=""/>
    <s v=""/>
  </r>
  <r>
    <m/>
    <x v="1"/>
    <m/>
    <m/>
    <n v="131"/>
    <s v="N_MCD_Busness_Make Deposit and Cancel"/>
    <n v="5059"/>
    <s v="Step 3"/>
    <s v="Log in as business admin with correct _x000d__x000a_username and password"/>
    <s v="login is successful; land on mobile homepage _x000d__x000a_with list of accounts displayed"/>
    <m/>
    <x v="1"/>
    <s v="Biz"/>
    <x v="1"/>
    <x v="1"/>
    <s v="No"/>
    <m/>
    <m/>
    <s v=""/>
    <s v=""/>
    <s v=""/>
  </r>
  <r>
    <m/>
    <x v="1"/>
    <m/>
    <m/>
    <n v="131"/>
    <s v="N_MCD_Busness_Make Deposit and Cancel"/>
    <n v="5059"/>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Biz"/>
    <x v="1"/>
    <x v="1"/>
    <s v="No"/>
    <m/>
    <m/>
    <s v=""/>
    <s v=""/>
    <s v=""/>
  </r>
  <r>
    <m/>
    <x v="1"/>
    <m/>
    <m/>
    <n v="131"/>
    <s v="N_MCD_Busness_Make Deposit and Cancel"/>
    <n v="5059"/>
    <s v="Step 5"/>
    <s v="Select Deposit Check"/>
    <s v="Depoist Check page displays with:_x000d__x000a_Deposit Chekc_x000d__x000a_View Recent Deposits"/>
    <m/>
    <x v="1"/>
    <s v="Biz"/>
    <x v="1"/>
    <x v="1"/>
    <s v="No"/>
    <m/>
    <m/>
    <s v=""/>
    <s v=""/>
    <s v=""/>
  </r>
  <r>
    <m/>
    <x v="1"/>
    <m/>
    <m/>
    <n v="131"/>
    <s v="N_MCD_Busness_Make Deposit and Cancel"/>
    <n v="5059"/>
    <s v="Step 6"/>
    <s v="Click Deposit Check"/>
    <s v="Select Deposit Account page displays with a list of eligible account you can deposit into with_x000d__x000a_Account title or Nickname_x000d__x000a_Last 4 of Account Number_x000d__x000a_Available Balance"/>
    <m/>
    <x v="1"/>
    <s v="Biz"/>
    <x v="1"/>
    <x v="1"/>
    <s v="No"/>
    <m/>
    <m/>
    <s v=""/>
    <s v=""/>
    <s v=""/>
  </r>
  <r>
    <m/>
    <x v="1"/>
    <m/>
    <m/>
    <n v="131"/>
    <s v="N_MCD_Busness_Make Deposit and Cancel"/>
    <n v="5059"/>
    <s v="Step 7"/>
    <s v="Select an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x v="1"/>
    <s v="Biz"/>
    <x v="1"/>
    <x v="1"/>
    <s v="No"/>
    <m/>
    <m/>
    <s v=""/>
    <s v=""/>
    <s v=""/>
  </r>
  <r>
    <m/>
    <x v="1"/>
    <m/>
    <m/>
    <n v="131"/>
    <s v="N_MCD_Busness_Make Deposit and Cancel"/>
    <n v="5059"/>
    <s v="Step 8"/>
    <s v="Enter in $1.00 for the amount, and select 'Front of Check'"/>
    <s v="Camera displays_x000d__x000a_Center the Check on a dark surface, provide ample light. Align check._x000d__x000a_We will take the photo for you_x000d__x000a_Cancel Capture _x000d__x000a_Continue"/>
    <m/>
    <x v="1"/>
    <s v="Biz"/>
    <x v="1"/>
    <x v="1"/>
    <s v="No"/>
    <m/>
    <m/>
    <s v=""/>
    <s v=""/>
    <s v=""/>
  </r>
  <r>
    <m/>
    <x v="1"/>
    <m/>
    <m/>
    <n v="131"/>
    <s v="N_MCD_Busness_Make Deposit and Cancel"/>
    <n v="5059"/>
    <s v="Step 9"/>
    <s v="Select Continue"/>
    <s v="Camera comes up, and you're able to take a picture of the front of the check"/>
    <m/>
    <x v="1"/>
    <s v="Biz"/>
    <x v="1"/>
    <x v="1"/>
    <s v="No"/>
    <m/>
    <m/>
    <s v=""/>
    <s v=""/>
    <s v=""/>
  </r>
  <r>
    <m/>
    <x v="1"/>
    <m/>
    <m/>
    <n v="131"/>
    <s v="N_MCD_Busness_Make Deposit and Cancel"/>
    <n v="5059"/>
    <s v="Step 10"/>
    <s v="Line the check up with the marks on the _x000d__x000a_screen and let autocapture take the picture"/>
    <s v="Success message you're taken back to the _x000d__x000a_Deposit check screen with the picture of the _x000d__x000a_front of the check on the screen."/>
    <m/>
    <x v="1"/>
    <s v="Biz"/>
    <x v="1"/>
    <x v="1"/>
    <s v="No"/>
    <m/>
    <m/>
    <s v=""/>
    <s v=""/>
    <s v=""/>
  </r>
  <r>
    <m/>
    <x v="1"/>
    <m/>
    <m/>
    <n v="131"/>
    <s v="N_MCD_Busness_Make Deposit and Cancel"/>
    <n v="5059"/>
    <s v="Step 11"/>
    <s v="Select 'Back of Check'"/>
    <s v="Camera comes up, and you're able to take a _x000d__x000a_picture of the front of the check"/>
    <m/>
    <x v="1"/>
    <s v="Biz"/>
    <x v="1"/>
    <x v="1"/>
    <s v="No"/>
    <m/>
    <m/>
    <s v=""/>
    <s v=""/>
    <s v=""/>
  </r>
  <r>
    <m/>
    <x v="1"/>
    <m/>
    <m/>
    <n v="131"/>
    <s v="N_MCD_Busness_Make Deposit and Cancel"/>
    <n v="5059"/>
    <s v="Step 12"/>
    <s v="Line the check up with the marks on the _x000d__x000a_screen and let autocapture take the picture"/>
    <s v="Sucess message and you're taken back to _x000d__x000a_the Deposit check screen with the picture of _x000d__x000a_the back of the check on the screen."/>
    <m/>
    <x v="1"/>
    <s v="Biz"/>
    <x v="1"/>
    <x v="1"/>
    <s v="No"/>
    <m/>
    <m/>
    <s v=""/>
    <s v=""/>
    <s v=""/>
  </r>
  <r>
    <m/>
    <x v="1"/>
    <m/>
    <m/>
    <n v="131"/>
    <s v="N_MCD_Busness_Make Deposit and Cancel"/>
    <n v="5059"/>
    <s v="Step 13"/>
    <s v="Click 'Continue'"/>
    <s v="Deposit Confirmation page displays with:_x000d__x000a_To acct_x000d__x000a_Amount_x000d__x000a_Front of check picture_x000d__x000a_Back of check picture"/>
    <m/>
    <x v="1"/>
    <s v="Biz"/>
    <x v="1"/>
    <x v="1"/>
    <s v="No"/>
    <m/>
    <m/>
    <s v=""/>
    <s v=""/>
    <s v=""/>
  </r>
  <r>
    <m/>
    <x v="1"/>
    <m/>
    <m/>
    <n v="131"/>
    <s v="N_MCD_Busness_Make Deposit and Cancel"/>
    <n v="5059"/>
    <s v="Step 14"/>
    <s v="Click 'Cancel'"/>
    <s v="You're taken back to the original deposit screen with no information prefilled"/>
    <m/>
    <x v="1"/>
    <s v="Biz"/>
    <x v="1"/>
    <x v="1"/>
    <s v="No"/>
    <m/>
    <m/>
    <s v=""/>
    <s v=""/>
    <s v=""/>
  </r>
  <r>
    <n v="132"/>
    <x v="4"/>
    <s v="N_MCD_Busness_Failed Deposit_Over Limit"/>
    <n v="5060"/>
    <n v="132"/>
    <s v="N_MCD_Busness_Failed Deposit_Over Limit"/>
    <n v="5060"/>
    <s v="Step 1"/>
    <s v="Prerequisite: business admin has a deposit _x000d__x000a_account with full access"/>
    <s v=""/>
    <s v="Check deposit needs User intervention"/>
    <x v="0"/>
    <s v="Biz"/>
    <x v="2"/>
    <x v="2"/>
    <s v="No"/>
    <m/>
    <m/>
    <s v=""/>
    <s v=""/>
    <s v=""/>
  </r>
  <r>
    <m/>
    <x v="1"/>
    <m/>
    <m/>
    <n v="132"/>
    <s v="N_MCD_Busness_Failed Deposit_Over Limit"/>
    <n v="5060"/>
    <s v="Step 2"/>
    <s v="Test Scenario: User cannot deposit a check _x000d__x000a_through the mobile app over the daily limit"/>
    <s v=""/>
    <m/>
    <x v="1"/>
    <s v="Biz"/>
    <x v="1"/>
    <x v="1"/>
    <s v="No"/>
    <m/>
    <m/>
    <s v=""/>
    <s v=""/>
    <s v=""/>
  </r>
  <r>
    <m/>
    <x v="1"/>
    <m/>
    <m/>
    <n v="132"/>
    <s v="N_MCD_Busness_Failed Deposit_Over Limit"/>
    <n v="5060"/>
    <s v="Step 3"/>
    <s v="Log in as business admin with correct _x000d__x000a_username and password"/>
    <s v="login is successful; land on mobile homepage _x000d__x000a_with list of accounts displayed"/>
    <m/>
    <x v="1"/>
    <s v="Biz"/>
    <x v="1"/>
    <x v="1"/>
    <s v="No"/>
    <m/>
    <m/>
    <s v=""/>
    <s v=""/>
    <s v=""/>
  </r>
  <r>
    <m/>
    <x v="1"/>
    <m/>
    <m/>
    <n v="132"/>
    <s v="N_MCD_Busness_Failed Deposit_Over Limit"/>
    <n v="5060"/>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Biz"/>
    <x v="1"/>
    <x v="1"/>
    <s v="No"/>
    <m/>
    <m/>
    <s v=""/>
    <s v=""/>
    <s v=""/>
  </r>
  <r>
    <m/>
    <x v="1"/>
    <m/>
    <m/>
    <n v="132"/>
    <s v="N_MCD_Busness_Failed Deposit_Over Limit"/>
    <n v="5060"/>
    <s v="Step 5"/>
    <s v="Select Deposit Check"/>
    <s v="Depoist Check page displays with:_x000d__x000a_Deposit Chekc_x000d__x000a_View Recent Deposits"/>
    <m/>
    <x v="1"/>
    <s v="Biz"/>
    <x v="1"/>
    <x v="1"/>
    <s v="No"/>
    <m/>
    <m/>
    <s v=""/>
    <s v=""/>
    <s v=""/>
  </r>
  <r>
    <m/>
    <x v="1"/>
    <m/>
    <m/>
    <n v="132"/>
    <s v="N_MCD_Busness_Failed Deposit_Over Limit"/>
    <n v="5060"/>
    <s v="Step 6"/>
    <s v="Click Deposit Check"/>
    <s v="Select Deposit Account page displays with a list of eligible account you can deposit into with_x000d__x000a_Account title or Nickname_x000d__x000a_Last 4 of Account Number_x000d__x000a_Available Balance"/>
    <m/>
    <x v="1"/>
    <s v="Biz"/>
    <x v="1"/>
    <x v="1"/>
    <s v="No"/>
    <m/>
    <m/>
    <s v=""/>
    <s v=""/>
    <s v=""/>
  </r>
  <r>
    <m/>
    <x v="1"/>
    <m/>
    <m/>
    <n v="132"/>
    <s v="N_MCD_Busness_Failed Deposit_Over Limit"/>
    <n v="5060"/>
    <s v="Step 7"/>
    <s v="Select an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x v="1"/>
    <s v="Biz"/>
    <x v="1"/>
    <x v="1"/>
    <s v="No"/>
    <m/>
    <m/>
    <s v=""/>
    <s v=""/>
    <s v=""/>
  </r>
  <r>
    <m/>
    <x v="1"/>
    <m/>
    <m/>
    <n v="132"/>
    <s v="N_MCD_Busness_Failed Deposit_Over Limit"/>
    <n v="5060"/>
    <s v="Step 8"/>
    <s v="Enter in $10,000.00 for the amount, and select _x000d__x000a_'Front of Check'"/>
    <s v="Camera displays_x000d__x000a_Center the Check on a dark surface, provide ample light. Align check._x000d__x000a_We will take the photo for you_x000d__x000a_Cancel Capture _x000d__x000a_Continue"/>
    <m/>
    <x v="1"/>
    <s v="Biz"/>
    <x v="1"/>
    <x v="1"/>
    <s v="No"/>
    <m/>
    <m/>
    <s v=""/>
    <s v=""/>
    <s v=""/>
  </r>
  <r>
    <m/>
    <x v="1"/>
    <m/>
    <m/>
    <n v="132"/>
    <s v="N_MCD_Busness_Failed Deposit_Over Limit"/>
    <n v="5060"/>
    <s v="Step 9"/>
    <s v="Select Continue"/>
    <s v="Camera comes up, and you're able to take a picture of the front of the check"/>
    <m/>
    <x v="1"/>
    <s v="Biz"/>
    <x v="1"/>
    <x v="1"/>
    <s v="No"/>
    <m/>
    <m/>
    <s v=""/>
    <s v=""/>
    <s v=""/>
  </r>
  <r>
    <m/>
    <x v="1"/>
    <m/>
    <m/>
    <n v="132"/>
    <s v="N_MCD_Busness_Failed Deposit_Over Limit"/>
    <n v="5060"/>
    <s v="Step 10"/>
    <s v="Line the check up with the marks on the _x000d__x000a_screen and let autocapture take the picture"/>
    <s v="Success message you're taken back to the _x000d__x000a_Deposit check screen with the picture of the _x000d__x000a_front of the check on the screen."/>
    <m/>
    <x v="1"/>
    <s v="Biz"/>
    <x v="1"/>
    <x v="1"/>
    <s v="No"/>
    <m/>
    <m/>
    <s v=""/>
    <s v=""/>
    <s v=""/>
  </r>
  <r>
    <m/>
    <x v="1"/>
    <m/>
    <m/>
    <n v="132"/>
    <s v="N_MCD_Busness_Failed Deposit_Over Limit"/>
    <n v="5060"/>
    <s v="Step 11"/>
    <s v="Select 'Back of Check'"/>
    <s v="Camera comes up, and you're able to take a _x000d__x000a_picture of the front of the check"/>
    <m/>
    <x v="1"/>
    <s v="Biz"/>
    <x v="1"/>
    <x v="1"/>
    <s v="No"/>
    <m/>
    <m/>
    <s v=""/>
    <s v=""/>
    <s v=""/>
  </r>
  <r>
    <m/>
    <x v="1"/>
    <m/>
    <m/>
    <n v="132"/>
    <s v="N_MCD_Busness_Failed Deposit_Over Limit"/>
    <n v="5060"/>
    <s v="Step 12"/>
    <s v="Line the check up with the marks on the _x000d__x000a_screen and let autocapture take the picture"/>
    <s v="Sucess message and you're taken back to _x000d__x000a_the Deposit check screen with the picture of _x000d__x000a_the back of the check on the screen."/>
    <m/>
    <x v="1"/>
    <s v="Biz"/>
    <x v="1"/>
    <x v="1"/>
    <s v="No"/>
    <m/>
    <m/>
    <s v=""/>
    <s v=""/>
    <s v=""/>
  </r>
  <r>
    <m/>
    <x v="1"/>
    <m/>
    <m/>
    <n v="132"/>
    <s v="N_MCD_Busness_Failed Deposit_Over Limit"/>
    <n v="5060"/>
    <s v="Step 13"/>
    <s v="Click 'Continue'"/>
    <s v="Deposit Confirmation page displays with:_x000d__x000a_To acct_x000d__x000a_Amount_x000d__x000a_Front of check picture_x000d__x000a_Back of check picture"/>
    <m/>
    <x v="1"/>
    <s v="Biz"/>
    <x v="1"/>
    <x v="1"/>
    <s v="No"/>
    <m/>
    <m/>
    <s v=""/>
    <s v=""/>
    <s v=""/>
  </r>
  <r>
    <m/>
    <x v="1"/>
    <m/>
    <m/>
    <n v="132"/>
    <s v="N_MCD_Busness_Failed Deposit_Over Limit"/>
    <n v="5060"/>
    <s v="Step 14"/>
    <s v="Click Submit"/>
    <s v="Error message displays: _x000d__x000a_The calendar deposit limit of $#### will be _x000d__x000a_exceeded. you may deposit up to $####&quot;"/>
    <m/>
    <x v="1"/>
    <s v="Biz"/>
    <x v="1"/>
    <x v="1"/>
    <s v="No"/>
    <m/>
    <m/>
    <s v=""/>
    <s v=""/>
    <s v=""/>
  </r>
  <r>
    <m/>
    <x v="1"/>
    <m/>
    <m/>
    <n v="132"/>
    <s v="N_MCD_Busness_Failed Deposit_Over Limit"/>
    <n v="5060"/>
    <s v="Step 15"/>
    <s v="Select 'ok'"/>
    <s v="Taken back to the Deposit Confirmation page"/>
    <m/>
    <x v="1"/>
    <s v="Biz"/>
    <x v="1"/>
    <x v="1"/>
    <s v="No"/>
    <m/>
    <m/>
    <s v=""/>
    <s v=""/>
    <s v=""/>
  </r>
  <r>
    <n v="133"/>
    <x v="4"/>
    <s v="N_MCD_Busness_Clear Info"/>
    <n v="5061"/>
    <n v="133"/>
    <s v="N_MCD_Busness_Clear Info"/>
    <n v="5061"/>
    <s v="Step 1"/>
    <s v="Prerequisite: business admin has a deposit _x000d__x000a_account with no access, but has full access _x000d__x000a_relationship override"/>
    <s v=""/>
    <s v="While Executing on Device farm the Permissions must be accepted/  for device camera Permissions might be ristricted because of security resons "/>
    <x v="0"/>
    <s v="Biz"/>
    <x v="2"/>
    <x v="2"/>
    <s v="No"/>
    <m/>
    <m/>
    <s v=""/>
    <s v=""/>
    <s v=""/>
  </r>
  <r>
    <m/>
    <x v="1"/>
    <m/>
    <m/>
    <n v="133"/>
    <s v="N_MCD_Busness_Clear Info"/>
    <n v="5061"/>
    <s v="Step 2"/>
    <s v="Test Scenario: User can successfully deposit _x000d__x000a_a check through the mobile app into account _x000d__x000a_with full access relationship override"/>
    <s v=""/>
    <m/>
    <x v="1"/>
    <s v="Biz"/>
    <x v="1"/>
    <x v="1"/>
    <s v="No"/>
    <m/>
    <m/>
    <s v=""/>
    <s v=""/>
    <s v=""/>
  </r>
  <r>
    <m/>
    <x v="1"/>
    <m/>
    <m/>
    <n v="133"/>
    <s v="N_MCD_Busness_Clear Info"/>
    <n v="5061"/>
    <s v="Step 3"/>
    <s v="Log in as business admin with correct _x000d__x000a_username and password"/>
    <s v="login is successful; land on mobile homepage _x000d__x000a_with list of accounts displayed"/>
    <m/>
    <x v="1"/>
    <s v="Biz"/>
    <x v="1"/>
    <x v="1"/>
    <s v="No"/>
    <m/>
    <m/>
    <s v=""/>
    <s v=""/>
    <s v=""/>
  </r>
  <r>
    <m/>
    <x v="1"/>
    <m/>
    <m/>
    <n v="133"/>
    <s v="N_MCD_Busness_Clear Info"/>
    <n v="5061"/>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Biz"/>
    <x v="1"/>
    <x v="1"/>
    <s v="No"/>
    <m/>
    <m/>
    <s v=""/>
    <s v=""/>
    <s v=""/>
  </r>
  <r>
    <m/>
    <x v="1"/>
    <m/>
    <m/>
    <n v="133"/>
    <s v="N_MCD_Busness_Clear Info"/>
    <n v="5061"/>
    <s v="Step 5"/>
    <s v="Select Deposit Check"/>
    <s v="Depoist Check page displays with:_x000d__x000a_Deposit Chekc_x000d__x000a_View Recent Deposits"/>
    <m/>
    <x v="1"/>
    <s v="Biz"/>
    <x v="1"/>
    <x v="1"/>
    <s v="No"/>
    <m/>
    <m/>
    <s v=""/>
    <s v=""/>
    <s v=""/>
  </r>
  <r>
    <m/>
    <x v="1"/>
    <m/>
    <m/>
    <n v="133"/>
    <s v="N_MCD_Busness_Clear Info"/>
    <n v="5061"/>
    <s v="Step 6"/>
    <s v="Click Deposit Check"/>
    <s v="Select Deposit Account page displays with a list of eligible account you can deposit into with_x000d__x000a_Account title or Nickname_x000d__x000a_Last 4 of Account Number_x000d__x000a_Available Balance"/>
    <m/>
    <x v="1"/>
    <s v="Biz"/>
    <x v="1"/>
    <x v="1"/>
    <s v="No"/>
    <m/>
    <m/>
    <s v=""/>
    <s v=""/>
    <s v=""/>
  </r>
  <r>
    <m/>
    <x v="1"/>
    <m/>
    <m/>
    <n v="133"/>
    <s v="N_MCD_Busness_Clear Info"/>
    <n v="5061"/>
    <s v="Step 7"/>
    <s v="Select account with relationship override"/>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x v="1"/>
    <s v="Biz"/>
    <x v="1"/>
    <x v="1"/>
    <s v="No"/>
    <m/>
    <m/>
    <s v=""/>
    <s v=""/>
    <s v=""/>
  </r>
  <r>
    <m/>
    <x v="1"/>
    <m/>
    <m/>
    <n v="133"/>
    <s v="N_MCD_Busness_Clear Info"/>
    <n v="5061"/>
    <s v="Step 8"/>
    <s v="Enter in $1.00 for the amount, and select 'Front of Check'"/>
    <s v="Camera displays_x000d__x000a_Center the Check on a dark surface, provide ample light. Align check._x000d__x000a_We will take the photo for you_x000d__x000a_Cancel Capture _x000d__x000a_Continue"/>
    <m/>
    <x v="1"/>
    <s v="Biz"/>
    <x v="1"/>
    <x v="1"/>
    <s v="No"/>
    <m/>
    <m/>
    <s v=""/>
    <s v=""/>
    <s v=""/>
  </r>
  <r>
    <m/>
    <x v="1"/>
    <m/>
    <m/>
    <n v="133"/>
    <s v="N_MCD_Busness_Clear Info"/>
    <n v="5061"/>
    <s v="Step 9"/>
    <s v="Click &quot;Clear&quot;"/>
    <s v="The deposit To account, Amount, and pictures of the front and back of the check clear."/>
    <m/>
    <x v="1"/>
    <s v="Biz"/>
    <x v="1"/>
    <x v="1"/>
    <s v="No"/>
    <m/>
    <m/>
    <s v=""/>
    <s v=""/>
    <s v=""/>
  </r>
  <r>
    <n v="134"/>
    <x v="4"/>
    <s v="N_MCD_Busness_Make deposit to Linked Acct"/>
    <n v="5062"/>
    <n v="134"/>
    <s v="N_MCD_Busness_Make deposit to Linked Acct"/>
    <n v="5062"/>
    <s v="Step 1"/>
    <s v="Prerequisite: business admin has a linked _x000d__x000a_deposit account with full access"/>
    <s v=""/>
    <s v="Needs user intervention"/>
    <x v="0"/>
    <s v="Biz"/>
    <x v="2"/>
    <x v="2"/>
    <s v="No"/>
    <m/>
    <m/>
    <s v=""/>
    <s v=""/>
    <s v=""/>
  </r>
  <r>
    <m/>
    <x v="1"/>
    <m/>
    <m/>
    <n v="134"/>
    <s v="N_MCD_Busness_Make deposit to Linked Acct"/>
    <n v="5062"/>
    <s v="Step 2"/>
    <s v="Test Scenario: User can successfully deposit _x000d__x000a_a check through the mobile app to a linked _x000d__x000a_account"/>
    <s v=""/>
    <m/>
    <x v="1"/>
    <s v="Biz"/>
    <x v="1"/>
    <x v="1"/>
    <s v="No"/>
    <m/>
    <m/>
    <s v=""/>
    <s v=""/>
    <s v=""/>
  </r>
  <r>
    <m/>
    <x v="1"/>
    <m/>
    <m/>
    <n v="134"/>
    <s v="N_MCD_Busness_Make deposit to Linked Acct"/>
    <n v="5062"/>
    <s v="Step 3"/>
    <s v="Log in as business admin with correct _x000d__x000a_username and password"/>
    <s v="login is successful; land on mobile homepage _x000d__x000a_with list of accounts displayed"/>
    <m/>
    <x v="1"/>
    <s v="Biz"/>
    <x v="1"/>
    <x v="1"/>
    <s v="No"/>
    <m/>
    <m/>
    <s v=""/>
    <s v=""/>
    <s v=""/>
  </r>
  <r>
    <m/>
    <x v="1"/>
    <m/>
    <m/>
    <n v="134"/>
    <s v="N_MCD_Busness_Make deposit to Linked Acct"/>
    <n v="5062"/>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Biz"/>
    <x v="1"/>
    <x v="1"/>
    <s v="No"/>
    <m/>
    <m/>
    <s v=""/>
    <s v=""/>
    <s v=""/>
  </r>
  <r>
    <m/>
    <x v="1"/>
    <m/>
    <m/>
    <n v="134"/>
    <s v="N_MCD_Busness_Make deposit to Linked Acct"/>
    <n v="5062"/>
    <s v="Step 5"/>
    <s v="Select Deposit Check"/>
    <s v="Depoist Check page displays with:_x000d__x000a_Deposit Chekc_x000d__x000a_View Recent Deposits"/>
    <m/>
    <x v="1"/>
    <s v="Biz"/>
    <x v="1"/>
    <x v="1"/>
    <s v="No"/>
    <m/>
    <m/>
    <s v=""/>
    <s v=""/>
    <s v=""/>
  </r>
  <r>
    <m/>
    <x v="1"/>
    <m/>
    <m/>
    <n v="134"/>
    <s v="N_MCD_Busness_Make deposit to Linked Acct"/>
    <n v="5062"/>
    <s v="Step 6"/>
    <s v="Click Deposit Check"/>
    <s v="Select Deposit Account page displays with a list of eligible account you can deposit into with_x000d__x000a_Account title or Nickname_x000d__x000a_Last 4 of Account Number_x000d__x000a_Available Balance"/>
    <m/>
    <x v="1"/>
    <s v="Biz"/>
    <x v="1"/>
    <x v="1"/>
    <s v="No"/>
    <m/>
    <m/>
    <s v=""/>
    <s v=""/>
    <s v=""/>
  </r>
  <r>
    <m/>
    <x v="1"/>
    <m/>
    <m/>
    <n v="134"/>
    <s v="N_MCD_Busness_Make deposit to Linked Acct"/>
    <n v="5062"/>
    <s v="Step 7"/>
    <s v="Select linked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x v="1"/>
    <s v="Biz"/>
    <x v="1"/>
    <x v="1"/>
    <s v="No"/>
    <m/>
    <m/>
    <s v=""/>
    <s v=""/>
    <s v=""/>
  </r>
  <r>
    <m/>
    <x v="1"/>
    <m/>
    <m/>
    <n v="134"/>
    <s v="N_MCD_Busness_Make deposit to Linked Acct"/>
    <n v="5062"/>
    <s v="Step 8"/>
    <s v="Enter in $1.00 for the amount, and select 'Front of Check'"/>
    <s v="Camera displays_x000d__x000a_Center the Check on a dark surface, provide ample light. Align check._x000d__x000a_We will take the photo for you_x000d__x000a_Cancel Capture _x000d__x000a_Continue"/>
    <m/>
    <x v="1"/>
    <s v="Biz"/>
    <x v="1"/>
    <x v="1"/>
    <s v="No"/>
    <m/>
    <m/>
    <s v=""/>
    <s v=""/>
    <s v=""/>
  </r>
  <r>
    <m/>
    <x v="1"/>
    <m/>
    <m/>
    <n v="134"/>
    <s v="N_MCD_Busness_Make deposit to Linked Acct"/>
    <n v="5062"/>
    <s v="Step 9"/>
    <s v="Select Continue"/>
    <s v="Camera comes up, and you're able to take a picture of the front of the check"/>
    <m/>
    <x v="1"/>
    <s v="Biz"/>
    <x v="1"/>
    <x v="1"/>
    <s v="No"/>
    <m/>
    <m/>
    <s v=""/>
    <s v=""/>
    <s v=""/>
  </r>
  <r>
    <m/>
    <x v="1"/>
    <m/>
    <m/>
    <n v="134"/>
    <s v="N_MCD_Busness_Make deposit to Linked Acct"/>
    <n v="5062"/>
    <s v="Step 10"/>
    <s v="Line the check up with the marks on the _x000d__x000a_screen and let autocapture take the picture"/>
    <s v="Success message you're taken back to the _x000d__x000a_Deposit check screen with the picture of the _x000d__x000a_front of the check on the screen."/>
    <m/>
    <x v="1"/>
    <s v="Biz"/>
    <x v="1"/>
    <x v="1"/>
    <s v="No"/>
    <m/>
    <m/>
    <s v=""/>
    <s v=""/>
    <s v=""/>
  </r>
  <r>
    <m/>
    <x v="1"/>
    <m/>
    <m/>
    <n v="134"/>
    <s v="N_MCD_Busness_Make deposit to Linked Acct"/>
    <n v="5062"/>
    <s v="Step 11"/>
    <s v="Select 'Back of Check'"/>
    <s v="Camera comes up, and you're able to take a _x000d__x000a_picture of the front of the check"/>
    <m/>
    <x v="1"/>
    <s v="Biz"/>
    <x v="1"/>
    <x v="1"/>
    <s v="No"/>
    <m/>
    <m/>
    <s v=""/>
    <s v=""/>
    <s v=""/>
  </r>
  <r>
    <m/>
    <x v="1"/>
    <m/>
    <m/>
    <n v="134"/>
    <s v="N_MCD_Busness_Make deposit to Linked Acct"/>
    <n v="5062"/>
    <s v="Step 12"/>
    <s v="Line the check up with the marks on the _x000d__x000a_screen and let autocapture take the picture"/>
    <s v="Sucess message and you're taken back to _x000d__x000a_the Deposit check screen with the picture of _x000d__x000a_the back of the check on the screen."/>
    <m/>
    <x v="1"/>
    <s v="Biz"/>
    <x v="1"/>
    <x v="1"/>
    <s v="No"/>
    <m/>
    <m/>
    <s v=""/>
    <s v=""/>
    <s v=""/>
  </r>
  <r>
    <m/>
    <x v="1"/>
    <m/>
    <m/>
    <n v="134"/>
    <s v="N_MCD_Busness_Make deposit to Linked Acct"/>
    <n v="5062"/>
    <s v="Step 13"/>
    <s v="Click 'Continue'"/>
    <s v="Deposit Confirmation page displays with:_x000d__x000a_To acct_x000d__x000a_Amount_x000d__x000a_Front of check picture_x000d__x000a_Back of check picture"/>
    <m/>
    <x v="1"/>
    <s v="Biz"/>
    <x v="1"/>
    <x v="1"/>
    <s v="No"/>
    <m/>
    <m/>
    <s v=""/>
    <s v=""/>
    <s v=""/>
  </r>
  <r>
    <m/>
    <x v="1"/>
    <m/>
    <m/>
    <n v="134"/>
    <s v="N_MCD_Busness_Make deposit to Linked Acct"/>
    <n v="5062"/>
    <s v="Step 14"/>
    <s v="Click Submit"/>
    <s v="Deposit Acknowledgement Success Screen displays:_x000d__x000a_Amount Date Submitted_x000d__x000a_Transaction Status_x000d__x000a_Once funds are available in your account, write &quot;electronically deposited&quot; on the front of the check and keep for your _x000d__x000a_records for 30 days before shredding._x000d__x000a_Option to View Recent Deposits"/>
    <m/>
    <x v="1"/>
    <s v="Biz"/>
    <x v="1"/>
    <x v="1"/>
    <s v="No"/>
    <m/>
    <m/>
    <s v=""/>
    <s v=""/>
    <s v=""/>
  </r>
  <r>
    <n v="135"/>
    <x v="4"/>
    <s v="N_MCD_Busness_View recent Deposits"/>
    <n v="5063"/>
    <n v="135"/>
    <s v="N_MCD_Busness_View recent Deposits"/>
    <n v="5063"/>
    <s v="Step 1"/>
    <s v="Prerequisite: business admin has made Mobile _x000d__x000a_Check Deposits within the last 30 days"/>
    <s v=""/>
    <s v="Can be automated"/>
    <x v="0"/>
    <s v="Biz"/>
    <x v="2"/>
    <x v="0"/>
    <s v="Yes"/>
    <s v="Hari"/>
    <m/>
    <s v=""/>
    <s v=""/>
    <s v=""/>
  </r>
  <r>
    <m/>
    <x v="1"/>
    <m/>
    <m/>
    <n v="135"/>
    <s v="N_MCD_Busness_View recent Deposits"/>
    <n v="5063"/>
    <s v="Step 2"/>
    <s v="Test Scenario: User can successfully View _x000d__x000a_Recent check deposits"/>
    <s v=""/>
    <m/>
    <x v="1"/>
    <s v="Biz"/>
    <x v="1"/>
    <x v="1"/>
    <s v="Yes"/>
    <s v="Hari"/>
    <m/>
    <s v=""/>
    <s v=""/>
    <s v=""/>
  </r>
  <r>
    <m/>
    <x v="1"/>
    <m/>
    <m/>
    <n v="135"/>
    <s v="N_MCD_Busness_View recent Deposits"/>
    <n v="5063"/>
    <s v="Step 3"/>
    <s v="Log in as business admin with correct _x000d__x000a_username and password"/>
    <s v="login is successful; land on mobile homepage _x000d__x000a_with list of accounts displayed"/>
    <m/>
    <x v="1"/>
    <s v="Biz"/>
    <x v="1"/>
    <x v="1"/>
    <s v="Yes"/>
    <s v="Hari"/>
    <m/>
    <s v=""/>
    <s v=""/>
    <s v=""/>
  </r>
  <r>
    <m/>
    <x v="1"/>
    <m/>
    <m/>
    <n v="135"/>
    <s v="N_MCD_Busness_View recent Deposits"/>
    <n v="5063"/>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Biz"/>
    <x v="1"/>
    <x v="1"/>
    <s v="Yes"/>
    <s v="Hari"/>
    <m/>
    <s v=""/>
    <s v=""/>
    <s v=""/>
  </r>
  <r>
    <m/>
    <x v="1"/>
    <m/>
    <m/>
    <n v="135"/>
    <s v="N_MCD_Busness_View recent Deposits"/>
    <n v="5063"/>
    <s v="Step 5"/>
    <s v="Select Deposit Check"/>
    <s v="Depoist Check page displays with:_x000d__x000a_Deposit Chekc_x000d__x000a_View Recent Deposits"/>
    <m/>
    <x v="1"/>
    <s v="Biz"/>
    <x v="1"/>
    <x v="1"/>
    <s v="Yes"/>
    <s v="Hari"/>
    <m/>
    <s v=""/>
    <s v=""/>
    <s v=""/>
  </r>
  <r>
    <m/>
    <x v="1"/>
    <m/>
    <m/>
    <n v="135"/>
    <s v="N_MCD_Busness_View recent Deposits"/>
    <n v="5063"/>
    <s v="Step 6"/>
    <s v="Select View Recent Deposits"/>
    <s v="Recent Check Deposits page displays with a list of all recent check deposits with:_x000d__x000a_The account type or nickname_x000d__x000a_The date and time_x000d__x000a_The amount_x000d__x000a_'Submitted' status"/>
    <m/>
    <x v="1"/>
    <s v="Biz"/>
    <x v="1"/>
    <x v="1"/>
    <s v="Yes"/>
    <s v="Hari"/>
    <m/>
    <s v=""/>
    <s v=""/>
    <s v=""/>
  </r>
  <r>
    <n v="136"/>
    <x v="4"/>
    <s v="N_MCD_Busness_View Recent Deposits_No History"/>
    <n v="5064"/>
    <n v="136"/>
    <s v="N_MCD_Busness_View Recent Deposits_No History"/>
    <n v="5064"/>
    <s v="Step 1"/>
    <s v="Prerequisite: business admin has never made _x000d__x000a_a mobile check deposit"/>
    <s v=""/>
    <s v="Need user without any recent deposits "/>
    <x v="0"/>
    <s v="Biz"/>
    <x v="2"/>
    <x v="0"/>
    <s v="Yes"/>
    <s v="Hari"/>
    <m/>
    <s v=""/>
    <s v=""/>
    <s v=""/>
  </r>
  <r>
    <m/>
    <x v="1"/>
    <m/>
    <m/>
    <n v="136"/>
    <s v="N_MCD_Busness_View Recent Deposits_No History"/>
    <n v="5064"/>
    <s v="Step 2"/>
    <s v="Test Scenario: no deposits display when _x000d__x000a_customer has not completed an mobile check _x000d__x000a_deposits"/>
    <s v=""/>
    <m/>
    <x v="1"/>
    <s v="Biz"/>
    <x v="1"/>
    <x v="1"/>
    <s v="Yes"/>
    <s v="Hari"/>
    <m/>
    <s v=""/>
    <s v=""/>
    <s v=""/>
  </r>
  <r>
    <m/>
    <x v="1"/>
    <m/>
    <m/>
    <n v="136"/>
    <s v="N_MCD_Busness_View Recent Deposits_No History"/>
    <n v="5064"/>
    <s v="Step 3"/>
    <s v="Log in as business admin with correct _x000d__x000a_username and password"/>
    <s v="login is successful; land on mobile homepage _x000d__x000a_with list of accounts displayed"/>
    <m/>
    <x v="1"/>
    <s v="Biz"/>
    <x v="1"/>
    <x v="1"/>
    <s v="Yes"/>
    <s v="Hari"/>
    <m/>
    <s v=""/>
    <s v=""/>
    <s v=""/>
  </r>
  <r>
    <m/>
    <x v="1"/>
    <m/>
    <m/>
    <n v="136"/>
    <s v="N_MCD_Busness_View Recent Deposits_No History"/>
    <n v="5064"/>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Biz"/>
    <x v="1"/>
    <x v="1"/>
    <s v="Yes"/>
    <s v="Hari"/>
    <m/>
    <s v=""/>
    <s v=""/>
    <s v=""/>
  </r>
  <r>
    <m/>
    <x v="1"/>
    <m/>
    <m/>
    <n v="136"/>
    <s v="N_MCD_Busness_View Recent Deposits_No History"/>
    <n v="5064"/>
    <s v="Step 5"/>
    <s v="Select Deposit Check"/>
    <s v="Depoist Check page displays with:_x000d__x000a_Deposit Chekc_x000d__x000a_View Recent Deposits"/>
    <m/>
    <x v="1"/>
    <s v="Biz"/>
    <x v="1"/>
    <x v="1"/>
    <s v="Yes"/>
    <s v="Hari"/>
    <m/>
    <s v=""/>
    <s v=""/>
    <s v=""/>
  </r>
  <r>
    <m/>
    <x v="1"/>
    <m/>
    <m/>
    <n v="136"/>
    <s v="N_MCD_Busness_View Recent Deposits_No History"/>
    <n v="5064"/>
    <s v="Step 6"/>
    <s v="Select View Recent Deposits"/>
    <s v="Recent Check Deposits page displays with _x000d__x000a_message: There are no recent deposits to _x000d__x000a_display."/>
    <m/>
    <x v="1"/>
    <s v="Biz"/>
    <x v="1"/>
    <x v="1"/>
    <s v="Yes"/>
    <s v="Hari"/>
    <m/>
    <s v=""/>
    <s v=""/>
    <s v=""/>
  </r>
  <r>
    <n v="137"/>
    <x v="4"/>
    <s v="N_MCD_Busness_Correct Accounts Available"/>
    <n v="5065"/>
    <n v="137"/>
    <s v="N_MCD_Busness_Correct Accounts Available"/>
    <n v="5065"/>
    <s v="Step 1"/>
    <s v="Prerequisite: business admin has a deposit _x000d__x000a_account with full access"/>
    <s v=""/>
    <s v="1.Cannot verify in mBanker Portal"/>
    <x v="0"/>
    <s v="Biz"/>
    <x v="2"/>
    <x v="2"/>
    <s v="No"/>
    <m/>
    <m/>
    <s v=""/>
    <s v=""/>
    <s v=""/>
  </r>
  <r>
    <m/>
    <x v="1"/>
    <m/>
    <m/>
    <n v="137"/>
    <s v="N_MCD_Busness_Correct Accounts Available"/>
    <n v="5065"/>
    <s v="Step 2"/>
    <s v="Test Scenario: Verify all MCD eligible _x000d__x000a_accounts are listed as an option for deposit"/>
    <s v=""/>
    <m/>
    <x v="1"/>
    <s v="Biz"/>
    <x v="1"/>
    <x v="1"/>
    <s v="No"/>
    <m/>
    <m/>
    <s v=""/>
    <s v=""/>
    <s v=""/>
  </r>
  <r>
    <m/>
    <x v="1"/>
    <m/>
    <m/>
    <n v="137"/>
    <s v="N_MCD_Busness_Correct Accounts Available"/>
    <n v="5065"/>
    <s v="Step 3"/>
    <s v="Log in as business admin with correct _x000d__x000a_username and password"/>
    <s v="login is successful; land on mobile homepage _x000d__x000a_with list of accounts displayed"/>
    <m/>
    <x v="1"/>
    <s v="Biz"/>
    <x v="1"/>
    <x v="1"/>
    <s v="No"/>
    <m/>
    <m/>
    <s v=""/>
    <s v=""/>
    <s v=""/>
  </r>
  <r>
    <m/>
    <x v="1"/>
    <m/>
    <m/>
    <n v="137"/>
    <s v="N_MCD_Busness_Correct Accounts Available"/>
    <n v="5065"/>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Biz"/>
    <x v="1"/>
    <x v="1"/>
    <s v="No"/>
    <m/>
    <m/>
    <s v=""/>
    <s v=""/>
    <s v=""/>
  </r>
  <r>
    <m/>
    <x v="1"/>
    <m/>
    <m/>
    <n v="137"/>
    <s v="N_MCD_Busness_Correct Accounts Available"/>
    <n v="5065"/>
    <s v="Step 5"/>
    <s v="Select Deposit Check"/>
    <s v="Depoist Check page displays with:_x000d__x000a_Deposit Chekc_x000d__x000a_View Recent Deposits"/>
    <m/>
    <x v="1"/>
    <s v="Biz"/>
    <x v="1"/>
    <x v="1"/>
    <s v="No"/>
    <m/>
    <m/>
    <s v=""/>
    <s v=""/>
    <s v=""/>
  </r>
  <r>
    <m/>
    <x v="1"/>
    <m/>
    <m/>
    <n v="137"/>
    <s v="N_MCD_Busness_Correct Accounts Available"/>
    <n v="5065"/>
    <s v="Step 6"/>
    <s v="Click Deposit Check"/>
    <s v="Select Deposit Account page displays with a list of eligible account you can deposit into with_x000d__x000a_Account title or Nickname_x000d__x000a_Last 4 of Account Number_x000d__x000a_Available Balance"/>
    <m/>
    <x v="1"/>
    <s v="Biz"/>
    <x v="1"/>
    <x v="1"/>
    <s v="No"/>
    <m/>
    <m/>
    <s v=""/>
    <s v=""/>
    <s v=""/>
  </r>
  <r>
    <m/>
    <x v="1"/>
    <m/>
    <m/>
    <n v="137"/>
    <s v="N_MCD_Busness_Correct Accounts Available"/>
    <n v="5065"/>
    <s v="Step 7"/>
    <s v="Make Note of all accounts listed"/>
    <s v=""/>
    <m/>
    <x v="1"/>
    <s v="Biz"/>
    <x v="1"/>
    <x v="1"/>
    <s v="No"/>
    <m/>
    <m/>
    <s v=""/>
    <s v=""/>
    <s v=""/>
  </r>
  <r>
    <m/>
    <x v="1"/>
    <m/>
    <m/>
    <n v="137"/>
    <s v="N_MCD_Busness_Correct Accounts Available"/>
    <n v="5065"/>
    <s v="Step 8"/>
    <s v="Login to mBanker."/>
    <s v="mBanker home page."/>
    <m/>
    <x v="1"/>
    <s v="Biz"/>
    <x v="1"/>
    <x v="1"/>
    <s v="No"/>
    <m/>
    <m/>
    <s v=""/>
    <s v=""/>
    <s v=""/>
  </r>
  <r>
    <m/>
    <x v="1"/>
    <m/>
    <m/>
    <n v="137"/>
    <s v="N_MCD_Busness_Correct Accounts Available"/>
    <n v="5065"/>
    <s v="Step 9"/>
    <s v="Click customer search."/>
    <s v="Land on Customer Search screen."/>
    <m/>
    <x v="1"/>
    <s v="Biz"/>
    <x v="1"/>
    <x v="1"/>
    <s v="No"/>
    <m/>
    <m/>
    <s v=""/>
    <s v=""/>
    <s v=""/>
  </r>
  <r>
    <m/>
    <x v="1"/>
    <m/>
    <m/>
    <n v="137"/>
    <s v="N_MCD_Busness_Correct Accounts Available"/>
    <n v="5065"/>
    <s v="Step 10"/>
    <s v="Search by Customer Number."/>
    <s v="User search results returned."/>
    <m/>
    <x v="1"/>
    <s v="Biz"/>
    <x v="1"/>
    <x v="1"/>
    <s v="No"/>
    <m/>
    <m/>
    <s v=""/>
    <s v=""/>
    <s v=""/>
  </r>
  <r>
    <m/>
    <x v="1"/>
    <m/>
    <m/>
    <n v="137"/>
    <s v="N_MCD_Busness_Correct Accounts Available"/>
    <n v="5065"/>
    <s v="Step 11"/>
    <s v="Load Customer."/>
    <s v="Customer is brought into session."/>
    <m/>
    <x v="1"/>
    <s v="Biz"/>
    <x v="1"/>
    <x v="1"/>
    <s v="No"/>
    <m/>
    <m/>
    <s v=""/>
    <s v=""/>
    <s v=""/>
  </r>
  <r>
    <m/>
    <x v="1"/>
    <m/>
    <m/>
    <n v="137"/>
    <s v="N_MCD_Busness_Correct Accounts Available"/>
    <n v="5065"/>
    <s v="Step 12"/>
    <s v="Click on Linked Accounts"/>
    <s v="Confirm all eligible accounts on the Linked accounts page are displayed in step 7"/>
    <m/>
    <x v="1"/>
    <s v="Biz"/>
    <x v="1"/>
    <x v="1"/>
    <s v="No"/>
    <m/>
    <m/>
    <s v=""/>
    <s v=""/>
    <s v=""/>
  </r>
  <r>
    <n v="138"/>
    <x v="4"/>
    <s v="N_MCD_Busness_Correct Accounts_Relationship Override"/>
    <n v="5066"/>
    <n v="138"/>
    <s v="N_MCD_Busness_Correct Accounts_Relationship Override"/>
    <n v="5066"/>
    <s v="Step 1"/>
    <s v="Prerequisite: business admin has a deposit _x000d__x000a_account with no access, but has full access _x000d__x000a_relationship override"/>
    <s v=""/>
    <s v="Needs user intervention"/>
    <x v="0"/>
    <s v="Biz"/>
    <x v="2"/>
    <x v="2"/>
    <s v="No"/>
    <m/>
    <m/>
    <s v=""/>
    <s v=""/>
    <s v=""/>
  </r>
  <r>
    <m/>
    <x v="1"/>
    <m/>
    <m/>
    <n v="138"/>
    <s v="N_MCD_Busness_Correct Accounts_Relationship Override"/>
    <n v="5066"/>
    <s v="Step 2"/>
    <s v="Test Scenario: User can successfully deposit _x000d__x000a_a check through the mobile app into account _x000d__x000a_with full access relationship override"/>
    <s v=""/>
    <m/>
    <x v="1"/>
    <s v="Biz"/>
    <x v="1"/>
    <x v="1"/>
    <s v="No"/>
    <m/>
    <m/>
    <s v=""/>
    <s v=""/>
    <s v=""/>
  </r>
  <r>
    <m/>
    <x v="1"/>
    <m/>
    <m/>
    <n v="138"/>
    <s v="N_MCD_Busness_Correct Accounts_Relationship Override"/>
    <n v="5066"/>
    <s v="Step 3"/>
    <s v="Log in as business admin with correct _x000d__x000a_username and password"/>
    <s v="login is successful; land on mobile homepage _x000d__x000a_with list of accounts displayed"/>
    <m/>
    <x v="1"/>
    <s v="Biz"/>
    <x v="1"/>
    <x v="1"/>
    <s v="No"/>
    <m/>
    <m/>
    <s v=""/>
    <s v=""/>
    <s v=""/>
  </r>
  <r>
    <m/>
    <x v="1"/>
    <m/>
    <m/>
    <n v="138"/>
    <s v="N_MCD_Busness_Correct Accounts_Relationship Override"/>
    <n v="5066"/>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Biz"/>
    <x v="1"/>
    <x v="1"/>
    <s v="No"/>
    <m/>
    <m/>
    <s v=""/>
    <s v=""/>
    <s v=""/>
  </r>
  <r>
    <m/>
    <x v="1"/>
    <m/>
    <m/>
    <n v="138"/>
    <s v="N_MCD_Busness_Correct Accounts_Relationship Override"/>
    <n v="5066"/>
    <s v="Step 5"/>
    <s v="Select Deposit Check"/>
    <s v="Depoist Check page displays with:_x000d__x000a_Deposit Chekc_x000d__x000a_View Recent Deposits"/>
    <m/>
    <x v="1"/>
    <s v="Biz"/>
    <x v="1"/>
    <x v="1"/>
    <s v="No"/>
    <m/>
    <m/>
    <s v=""/>
    <s v=""/>
    <s v=""/>
  </r>
  <r>
    <m/>
    <x v="1"/>
    <m/>
    <m/>
    <n v="138"/>
    <s v="N_MCD_Busness_Correct Accounts_Relationship Override"/>
    <n v="5066"/>
    <s v="Step 6"/>
    <s v="Click Deposit Check"/>
    <s v="Select Deposit Account page displays with a list of eligible account you can deposit into with_x000d__x000a_Account title or Nickname_x000d__x000a_Last 4 of Account Number_x000d__x000a_Available Balance"/>
    <m/>
    <x v="1"/>
    <s v="Biz"/>
    <x v="1"/>
    <x v="1"/>
    <s v="No"/>
    <m/>
    <m/>
    <s v=""/>
    <s v=""/>
    <s v=""/>
  </r>
  <r>
    <m/>
    <x v="1"/>
    <m/>
    <m/>
    <n v="138"/>
    <s v="N_MCD_Busness_Correct Accounts_Relationship Override"/>
    <n v="5066"/>
    <s v="Step 7"/>
    <s v="Select account with relationship override"/>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x v="1"/>
    <s v="Biz"/>
    <x v="1"/>
    <x v="1"/>
    <s v="No"/>
    <m/>
    <m/>
    <s v=""/>
    <s v=""/>
    <s v=""/>
  </r>
  <r>
    <m/>
    <x v="1"/>
    <m/>
    <m/>
    <n v="138"/>
    <s v="N_MCD_Busness_Correct Accounts_Relationship Override"/>
    <n v="5066"/>
    <s v="Step 8"/>
    <s v="Enter in $1.00 for the amount, and select 'Front of Check'"/>
    <s v="Camera displays_x000d__x000a_Center the Check on a dark surface, provide ample light. Align check._x000d__x000a_We will take the photo for you_x000d__x000a_Cancel Capture _x000d__x000a_Continue"/>
    <m/>
    <x v="1"/>
    <s v="Biz"/>
    <x v="1"/>
    <x v="1"/>
    <s v="No"/>
    <m/>
    <m/>
    <s v=""/>
    <s v=""/>
    <s v=""/>
  </r>
  <r>
    <m/>
    <x v="1"/>
    <m/>
    <m/>
    <n v="138"/>
    <s v="N_MCD_Busness_Correct Accounts_Relationship Override"/>
    <n v="5066"/>
    <s v="Step 9"/>
    <s v="Select Continue"/>
    <s v="Camera comes up, and you're able to take a picture of the front of the check"/>
    <m/>
    <x v="1"/>
    <s v="Biz"/>
    <x v="1"/>
    <x v="1"/>
    <s v="No"/>
    <m/>
    <m/>
    <s v=""/>
    <s v=""/>
    <s v=""/>
  </r>
  <r>
    <m/>
    <x v="1"/>
    <m/>
    <m/>
    <n v="138"/>
    <s v="N_MCD_Busness_Correct Accounts_Relationship Override"/>
    <n v="5066"/>
    <s v="Step 10"/>
    <s v="Line the check up with the marks on the _x000d__x000a_screen and let autocapture take the picture"/>
    <s v="Success message you're taken back to the _x000d__x000a_Deposit check screen with the picture of the _x000d__x000a_front of the check on the screen."/>
    <m/>
    <x v="1"/>
    <s v="Biz"/>
    <x v="1"/>
    <x v="1"/>
    <s v="No"/>
    <m/>
    <m/>
    <s v=""/>
    <s v=""/>
    <s v=""/>
  </r>
  <r>
    <m/>
    <x v="1"/>
    <m/>
    <m/>
    <n v="138"/>
    <s v="N_MCD_Busness_Correct Accounts_Relationship Override"/>
    <n v="5066"/>
    <s v="Step 11"/>
    <s v="Select 'Back of Check'"/>
    <s v="Camera comes up, and you're able to take a _x000d__x000a_picture of the front of the check"/>
    <m/>
    <x v="1"/>
    <s v="Biz"/>
    <x v="1"/>
    <x v="1"/>
    <s v="No"/>
    <m/>
    <m/>
    <s v=""/>
    <s v=""/>
    <s v=""/>
  </r>
  <r>
    <m/>
    <x v="1"/>
    <m/>
    <m/>
    <n v="138"/>
    <s v="N_MCD_Busness_Correct Accounts_Relationship Override"/>
    <n v="5066"/>
    <s v="Step 12"/>
    <s v="Line the check up with the marks on the _x000d__x000a_screen and let autocapture take the picture"/>
    <s v="Sucess message and you're taken back to _x000d__x000a_the Deposit check screen with the picture of _x000d__x000a_the back of the check on the screen."/>
    <m/>
    <x v="1"/>
    <s v="Biz"/>
    <x v="1"/>
    <x v="1"/>
    <s v="No"/>
    <m/>
    <m/>
    <s v=""/>
    <s v=""/>
    <s v=""/>
  </r>
  <r>
    <m/>
    <x v="1"/>
    <m/>
    <m/>
    <n v="138"/>
    <s v="N_MCD_Busness_Correct Accounts_Relationship Override"/>
    <n v="5066"/>
    <s v="Step 13"/>
    <s v="Click 'Continue'"/>
    <s v="Deposit Confirmation page displays with:_x000d__x000a_To acct_x000d__x000a_Amount_x000d__x000a_Front of check picture_x000d__x000a_Back of check picture"/>
    <m/>
    <x v="1"/>
    <s v="Biz"/>
    <x v="1"/>
    <x v="1"/>
    <s v="No"/>
    <m/>
    <m/>
    <s v=""/>
    <s v=""/>
    <s v=""/>
  </r>
  <r>
    <m/>
    <x v="1"/>
    <m/>
    <m/>
    <n v="138"/>
    <s v="N_MCD_Busness_Correct Accounts_Relationship Override"/>
    <n v="5066"/>
    <s v="Step 14"/>
    <s v="Click Submit"/>
    <s v="Deposit Acknowledgement Success Screen displays:_x000d__x000a_Amount Date Submitted_x000d__x000a_Transaction Status_x000d__x000a_Once funds are available in your account, write &quot;electronically deposited&quot; on the front of the check and keep for your _x000d__x000a_records for 30 days before shredding._x000d__x000a_Option to View Recent Deposits"/>
    <m/>
    <x v="1"/>
    <s v="Biz"/>
    <x v="1"/>
    <x v="1"/>
    <s v="No"/>
    <m/>
    <m/>
    <s v=""/>
    <s v=""/>
    <s v=""/>
  </r>
  <r>
    <n v="139"/>
    <x v="4"/>
    <s v="N_MCD_Retail_Successful Deposit"/>
    <n v="5067"/>
    <n v="139"/>
    <s v="N_MCD_Retail_Successful Deposit"/>
    <n v="5067"/>
    <s v="Step 1"/>
    <s v="Prerequisite: retail user has a deposit account _x000d__x000a_with full access"/>
    <s v=""/>
    <s v="Needs user intervention"/>
    <x v="2"/>
    <s v="Retail"/>
    <x v="2"/>
    <x v="2"/>
    <s v="No"/>
    <m/>
    <m/>
    <s v=""/>
    <s v=""/>
    <s v=""/>
  </r>
  <r>
    <m/>
    <x v="1"/>
    <m/>
    <m/>
    <n v="139"/>
    <s v="N_MCD_Retail_Successful Deposit"/>
    <n v="5067"/>
    <s v="Step 2"/>
    <s v="Test Scenario: User can successfully deposit _x000d__x000a_a check through the mobile app"/>
    <s v=""/>
    <m/>
    <x v="1"/>
    <s v="Retail"/>
    <x v="1"/>
    <x v="1"/>
    <s v="No"/>
    <m/>
    <m/>
    <s v=""/>
    <s v=""/>
    <s v=""/>
  </r>
  <r>
    <m/>
    <x v="1"/>
    <m/>
    <m/>
    <n v="139"/>
    <s v="N_MCD_Retail_Successful Deposit"/>
    <n v="5067"/>
    <s v="Step 3"/>
    <s v="Log in as retail user with correct username _x000d__x000a_and password"/>
    <s v="login is successful; land on mobile homepage _x000d__x000a_with list of accounts displayed"/>
    <m/>
    <x v="1"/>
    <s v="Retail"/>
    <x v="1"/>
    <x v="1"/>
    <s v="No"/>
    <m/>
    <m/>
    <s v=""/>
    <s v=""/>
    <s v=""/>
  </r>
  <r>
    <m/>
    <x v="1"/>
    <m/>
    <m/>
    <n v="139"/>
    <s v="N_MCD_Retail_Successful Deposit"/>
    <n v="5067"/>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Retail"/>
    <x v="1"/>
    <x v="1"/>
    <s v="No"/>
    <m/>
    <m/>
    <s v=""/>
    <s v=""/>
    <s v=""/>
  </r>
  <r>
    <m/>
    <x v="1"/>
    <m/>
    <m/>
    <n v="139"/>
    <s v="N_MCD_Retail_Successful Deposit"/>
    <n v="5067"/>
    <s v="Step 5"/>
    <s v="Select Deposit Check"/>
    <s v="Depoist Check page displays with:_x000d__x000a_Deposit Chekc_x000d__x000a_View Recent Deposits"/>
    <m/>
    <x v="1"/>
    <s v="Retail"/>
    <x v="1"/>
    <x v="1"/>
    <s v="No"/>
    <m/>
    <m/>
    <s v=""/>
    <s v=""/>
    <s v=""/>
  </r>
  <r>
    <m/>
    <x v="1"/>
    <m/>
    <m/>
    <n v="139"/>
    <s v="N_MCD_Retail_Successful Deposit"/>
    <n v="5067"/>
    <s v="Step 6"/>
    <s v="Click Deposit Check"/>
    <s v="Select Deposit Account page displays with a list of eligible account you can deposit into with_x000d__x000a_Account title or Nickname_x000d__x000a_Last 4 of Account Number_x000d__x000a_Available Balance"/>
    <m/>
    <x v="1"/>
    <s v="Retail"/>
    <x v="1"/>
    <x v="1"/>
    <s v="No"/>
    <m/>
    <m/>
    <s v=""/>
    <s v=""/>
    <s v=""/>
  </r>
  <r>
    <m/>
    <x v="1"/>
    <m/>
    <m/>
    <n v="139"/>
    <s v="N_MCD_Retail_Successful Deposit"/>
    <n v="5067"/>
    <s v="Step 7"/>
    <s v="Select an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x v="1"/>
    <s v="Retail"/>
    <x v="1"/>
    <x v="1"/>
    <s v="No"/>
    <m/>
    <m/>
    <s v=""/>
    <s v=""/>
    <s v=""/>
  </r>
  <r>
    <m/>
    <x v="1"/>
    <m/>
    <m/>
    <n v="139"/>
    <s v="N_MCD_Retail_Successful Deposit"/>
    <n v="5067"/>
    <s v="Step 8"/>
    <s v="Enter in $1.00 for the amount, and select 'Front of Check'"/>
    <s v="Camera displays_x000d__x000a_Center the Check on a dark surface, provide ample light. Align check._x000d__x000a_We will take the photo for you_x000d__x000a_Cancel Capture _x000d__x000a_Continue"/>
    <m/>
    <x v="1"/>
    <s v="Retail"/>
    <x v="1"/>
    <x v="1"/>
    <s v="No"/>
    <m/>
    <m/>
    <s v=""/>
    <s v=""/>
    <s v=""/>
  </r>
  <r>
    <m/>
    <x v="1"/>
    <m/>
    <m/>
    <n v="139"/>
    <s v="N_MCD_Retail_Successful Deposit"/>
    <n v="5067"/>
    <s v="Step 9"/>
    <s v="Select Continue"/>
    <s v="Camera comes up, and you're able to take a picture of the front of the check"/>
    <m/>
    <x v="1"/>
    <s v="Retail"/>
    <x v="1"/>
    <x v="1"/>
    <s v="No"/>
    <m/>
    <m/>
    <s v=""/>
    <s v=""/>
    <s v=""/>
  </r>
  <r>
    <m/>
    <x v="1"/>
    <m/>
    <m/>
    <n v="139"/>
    <s v="N_MCD_Retail_Successful Deposit"/>
    <n v="5067"/>
    <s v="Step 10"/>
    <s v="Line the check up with the marks on the _x000d__x000a_screen and let autocapture take the picture"/>
    <s v="Success message you're taken back to the _x000d__x000a_Deposit check screen with the picture of the _x000d__x000a_front of the check on the screen."/>
    <m/>
    <x v="1"/>
    <s v="Retail"/>
    <x v="1"/>
    <x v="1"/>
    <s v="No"/>
    <m/>
    <m/>
    <s v=""/>
    <s v=""/>
    <s v=""/>
  </r>
  <r>
    <m/>
    <x v="1"/>
    <m/>
    <m/>
    <n v="139"/>
    <s v="N_MCD_Retail_Successful Deposit"/>
    <n v="5067"/>
    <s v="Step 11"/>
    <s v="Select 'Back of Check'"/>
    <s v="Camera comes up, and you're able to take a _x000d__x000a_picture of the front of the check"/>
    <m/>
    <x v="1"/>
    <s v="Retail"/>
    <x v="1"/>
    <x v="1"/>
    <s v="No"/>
    <m/>
    <m/>
    <s v=""/>
    <s v=""/>
    <s v=""/>
  </r>
  <r>
    <m/>
    <x v="1"/>
    <m/>
    <m/>
    <n v="139"/>
    <s v="N_MCD_Retail_Successful Deposit"/>
    <n v="5067"/>
    <s v="Step 12"/>
    <s v="Line the check up with the marks on the _x000d__x000a_screen and let autocapture take the picture"/>
    <s v="Sucess message and you're taken back to _x000d__x000a_the Deposit check screen with the picture of _x000d__x000a_the back of the check on the screen."/>
    <m/>
    <x v="1"/>
    <s v="Retail"/>
    <x v="1"/>
    <x v="1"/>
    <s v="No"/>
    <m/>
    <m/>
    <s v=""/>
    <s v=""/>
    <s v=""/>
  </r>
  <r>
    <m/>
    <x v="1"/>
    <m/>
    <m/>
    <n v="139"/>
    <s v="N_MCD_Retail_Successful Deposit"/>
    <n v="5067"/>
    <s v="Step 13"/>
    <s v="Click 'Continue'"/>
    <s v="Deposit Confirmation page displays with:_x000d__x000a_To acct_x000d__x000a_Amount_x000d__x000a_Front of check picture_x000d__x000a_Back of check picture"/>
    <m/>
    <x v="1"/>
    <s v="Retail"/>
    <x v="1"/>
    <x v="1"/>
    <s v="No"/>
    <m/>
    <m/>
    <s v=""/>
    <s v=""/>
    <s v=""/>
  </r>
  <r>
    <m/>
    <x v="1"/>
    <m/>
    <m/>
    <n v="139"/>
    <s v="N_MCD_Retail_Successful Deposit"/>
    <n v="5067"/>
    <s v="Step 14"/>
    <s v="Click Submit"/>
    <s v="Deposit Acknowledgement Success Screen displays:_x000d__x000a_Amount Date Submitted_x000d__x000a_Transaction Status_x000d__x000a_Once funds are available in your account, write &quot;electronically deposited&quot; on the front of the check and keep for your _x000d__x000a_records for 30 days before shredding._x000d__x000a_Option to View Recent Deposits"/>
    <m/>
    <x v="1"/>
    <s v="Retail"/>
    <x v="1"/>
    <x v="1"/>
    <s v="No"/>
    <m/>
    <m/>
    <s v=""/>
    <s v=""/>
    <s v=""/>
  </r>
  <r>
    <n v="140"/>
    <x v="4"/>
    <s v="N_MCD_Retail_View recent Deposits"/>
    <n v="5068"/>
    <n v="140"/>
    <s v="N_MCD_Retail_View recent Deposits"/>
    <n v="5068"/>
    <s v="Step 1"/>
    <s v="Prerequisite: retail user has made Mobile _x000d__x000a_Check Deposits within the last 30 days"/>
    <s v=""/>
    <s v="Can be automated"/>
    <x v="2"/>
    <s v="Retail"/>
    <x v="2"/>
    <x v="0"/>
    <s v="Yes"/>
    <s v="Hari"/>
    <m/>
    <s v=""/>
    <s v=""/>
    <s v=""/>
  </r>
  <r>
    <m/>
    <x v="1"/>
    <m/>
    <m/>
    <n v="140"/>
    <s v="N_MCD_Retail_View recent Deposits"/>
    <n v="5068"/>
    <s v="Step 2"/>
    <s v="Test Scenario: User can successfully View _x000d__x000a_Recent check deposits"/>
    <s v=""/>
    <m/>
    <x v="1"/>
    <s v="Retail"/>
    <x v="1"/>
    <x v="1"/>
    <s v="Yes"/>
    <s v="Hari"/>
    <m/>
    <s v=""/>
    <s v=""/>
    <s v=""/>
  </r>
  <r>
    <m/>
    <x v="1"/>
    <m/>
    <m/>
    <n v="140"/>
    <s v="N_MCD_Retail_View recent Deposits"/>
    <n v="5068"/>
    <s v="Step 3"/>
    <s v="Log in as retail user with correct username _x000d__x000a_and password"/>
    <s v="login is successful; land on mobile homepage _x000d__x000a_with list of accounts displayed"/>
    <m/>
    <x v="1"/>
    <s v="Retail"/>
    <x v="1"/>
    <x v="1"/>
    <s v="Yes"/>
    <s v="Hari"/>
    <m/>
    <s v=""/>
    <s v=""/>
    <s v=""/>
  </r>
  <r>
    <m/>
    <x v="1"/>
    <m/>
    <m/>
    <n v="140"/>
    <s v="N_MCD_Retail_View recent Deposits"/>
    <n v="5068"/>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Retail"/>
    <x v="1"/>
    <x v="1"/>
    <s v="Yes"/>
    <s v="Hari"/>
    <m/>
    <s v=""/>
    <s v=""/>
    <s v=""/>
  </r>
  <r>
    <m/>
    <x v="1"/>
    <m/>
    <m/>
    <n v="140"/>
    <s v="N_MCD_Retail_View recent Deposits"/>
    <n v="5068"/>
    <s v="Step 5"/>
    <s v="Select Deposit Check"/>
    <s v="Depoist Check page displays with:_x000d__x000a_Deposit Chekc_x000d__x000a_View Recent Deposits"/>
    <m/>
    <x v="1"/>
    <s v="Retail"/>
    <x v="1"/>
    <x v="1"/>
    <s v="Yes"/>
    <s v="Hari"/>
    <m/>
    <s v=""/>
    <s v=""/>
    <s v=""/>
  </r>
  <r>
    <m/>
    <x v="1"/>
    <m/>
    <m/>
    <n v="140"/>
    <s v="N_MCD_Retail_View recent Deposits"/>
    <n v="5068"/>
    <s v="Step 6"/>
    <s v="Select View Recent Deposits"/>
    <s v="Recent Check Deposits page displays with a list of all recent check deposits with:_x000d__x000a_The account type or nickname_x000d__x000a_The date and time_x000d__x000a_The amount_x000d__x000a_'Submitted' status"/>
    <m/>
    <x v="1"/>
    <s v="Retail"/>
    <x v="1"/>
    <x v="1"/>
    <s v="Yes"/>
    <s v="Hari"/>
    <m/>
    <s v=""/>
    <s v=""/>
    <s v=""/>
  </r>
  <r>
    <n v="141"/>
    <x v="4"/>
    <s v="N_MCD_Retail_No eligible Accounts"/>
    <n v="5069"/>
    <n v="141"/>
    <s v="N_MCD_Retail_No eligible Accounts"/>
    <n v="5069"/>
    <s v="Step 1"/>
    <s v="Prerequisite: retail user has no eligible _x000d__x000a_accounts for MCD"/>
    <s v=""/>
    <s v="Need Test Data"/>
    <x v="2"/>
    <s v="Retail"/>
    <x v="2"/>
    <x v="0"/>
    <s v="Yes"/>
    <s v="Hari"/>
    <m/>
    <s v=""/>
    <s v=""/>
    <s v=""/>
  </r>
  <r>
    <m/>
    <x v="1"/>
    <m/>
    <m/>
    <n v="141"/>
    <s v="N_MCD_Retail_No eligible Accounts"/>
    <n v="5069"/>
    <s v="Step 2"/>
    <s v="Test Scenario: Correct message displays _x000d__x000a_when user has no eligible accounts for MCD"/>
    <s v=""/>
    <m/>
    <x v="1"/>
    <s v="Retail"/>
    <x v="1"/>
    <x v="1"/>
    <s v="Yes"/>
    <s v="Hari"/>
    <m/>
    <s v=""/>
    <s v=""/>
    <s v=""/>
  </r>
  <r>
    <m/>
    <x v="1"/>
    <m/>
    <m/>
    <n v="141"/>
    <s v="N_MCD_Retail_No eligible Accounts"/>
    <n v="5069"/>
    <s v="Step 3"/>
    <s v="Log in as retail user with correct username _x000d__x000a_and password"/>
    <s v="login is successful; land on mobile homepage _x000d__x000a_with list of accounts displayed"/>
    <m/>
    <x v="1"/>
    <s v="Retail"/>
    <x v="1"/>
    <x v="1"/>
    <s v="Yes"/>
    <s v="Hari"/>
    <m/>
    <s v=""/>
    <s v=""/>
    <s v=""/>
  </r>
  <r>
    <m/>
    <x v="1"/>
    <m/>
    <m/>
    <n v="141"/>
    <s v="N_MCD_Retail_No eligible Accounts"/>
    <n v="5069"/>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Retail"/>
    <x v="1"/>
    <x v="1"/>
    <s v="Yes"/>
    <s v="Hari"/>
    <m/>
    <s v=""/>
    <s v=""/>
    <s v=""/>
  </r>
  <r>
    <m/>
    <x v="1"/>
    <m/>
    <m/>
    <n v="141"/>
    <s v="N_MCD_Retail_No eligible Accounts"/>
    <n v="5069"/>
    <s v="Step 5"/>
    <s v="Select Deposit Check"/>
    <s v="Depoist Check page displays with:_x000d__x000a_Deposit Chekc_x000d__x000a_View Recent Deposits"/>
    <m/>
    <x v="1"/>
    <s v="Retail"/>
    <x v="1"/>
    <x v="1"/>
    <s v="Yes"/>
    <s v="Hari"/>
    <m/>
    <s v=""/>
    <s v=""/>
    <s v=""/>
  </r>
  <r>
    <m/>
    <x v="1"/>
    <m/>
    <m/>
    <n v="141"/>
    <s v="N_MCD_Retail_No eligible Accounts"/>
    <n v="5069"/>
    <s v="Step 6"/>
    <s v="Click Deposit Check"/>
    <s v="Error message displays with: &quot;No Eligible _x000d__x000a_Accounts found for Check Deposit&quot;"/>
    <m/>
    <x v="1"/>
    <s v="Retail"/>
    <x v="1"/>
    <x v="1"/>
    <s v="Yes"/>
    <s v="Hari"/>
    <m/>
    <s v=""/>
    <s v=""/>
    <s v=""/>
  </r>
  <r>
    <n v="142"/>
    <x v="4"/>
    <s v="N_MCD_Retail_Missing Info Error Message"/>
    <n v="5070"/>
    <n v="142"/>
    <s v="N_MCD_Retail_Missing Info Error Message"/>
    <n v="5070"/>
    <s v="Step 1"/>
    <s v="Prerequisite: retail user has a deposit account _x000d__x000a_with full access"/>
    <s v=""/>
    <s v="Needs user intervention"/>
    <x v="2"/>
    <s v="Retail"/>
    <x v="2"/>
    <x v="2"/>
    <s v="No"/>
    <m/>
    <m/>
    <s v=""/>
    <s v=""/>
    <s v=""/>
  </r>
  <r>
    <m/>
    <x v="1"/>
    <m/>
    <m/>
    <n v="142"/>
    <s v="N_MCD_Retail_Missing Info Error Message"/>
    <n v="5070"/>
    <s v="Step 2"/>
    <s v="Test Scenario: User can successfully deposit _x000d__x000a_a check through the mobile app"/>
    <s v=""/>
    <m/>
    <x v="1"/>
    <s v="Retail"/>
    <x v="1"/>
    <x v="1"/>
    <s v="No"/>
    <m/>
    <m/>
    <s v=""/>
    <s v=""/>
    <s v=""/>
  </r>
  <r>
    <m/>
    <x v="1"/>
    <m/>
    <m/>
    <n v="142"/>
    <s v="N_MCD_Retail_Missing Info Error Message"/>
    <n v="5070"/>
    <s v="Step 3"/>
    <s v="Log in as retail user with correct username _x000d__x000a_and password"/>
    <s v="login is successful; land on mobile homepage _x000d__x000a_with list of accounts displayed"/>
    <m/>
    <x v="1"/>
    <s v="Retail"/>
    <x v="1"/>
    <x v="1"/>
    <s v="No"/>
    <m/>
    <m/>
    <s v=""/>
    <s v=""/>
    <s v=""/>
  </r>
  <r>
    <m/>
    <x v="1"/>
    <m/>
    <m/>
    <n v="142"/>
    <s v="N_MCD_Retail_Missing Info Error Message"/>
    <n v="5070"/>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Retail"/>
    <x v="1"/>
    <x v="1"/>
    <s v="No"/>
    <m/>
    <m/>
    <s v=""/>
    <s v=""/>
    <s v=""/>
  </r>
  <r>
    <m/>
    <x v="1"/>
    <m/>
    <m/>
    <n v="142"/>
    <s v="N_MCD_Retail_Missing Info Error Message"/>
    <n v="5070"/>
    <s v="Step 5"/>
    <s v="Select Deposit Check"/>
    <s v="Depoist Check page displays with:_x000d__x000a_Deposit Chekc_x000d__x000a_View Recent Deposits"/>
    <m/>
    <x v="1"/>
    <s v="Retail"/>
    <x v="1"/>
    <x v="1"/>
    <s v="No"/>
    <m/>
    <m/>
    <s v=""/>
    <s v=""/>
    <s v=""/>
  </r>
  <r>
    <m/>
    <x v="1"/>
    <m/>
    <m/>
    <n v="142"/>
    <s v="N_MCD_Retail_Missing Info Error Message"/>
    <n v="5070"/>
    <s v="Step 6"/>
    <s v="Click Deposit Check"/>
    <s v="Select Deposit Account page displays with a list of eligible account you can deposit into with_x000d__x000a_Account title or Nickname_x000d__x000a_Last 4 of Account Number_x000d__x000a_Available Balance"/>
    <m/>
    <x v="1"/>
    <s v="Retail"/>
    <x v="1"/>
    <x v="1"/>
    <s v="No"/>
    <m/>
    <m/>
    <s v=""/>
    <s v=""/>
    <s v=""/>
  </r>
  <r>
    <m/>
    <x v="1"/>
    <m/>
    <m/>
    <n v="142"/>
    <s v="N_MCD_Retail_Missing Info Error Message"/>
    <n v="5070"/>
    <s v="Step 7"/>
    <s v="Select an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x v="1"/>
    <s v="Retail"/>
    <x v="1"/>
    <x v="1"/>
    <s v="No"/>
    <m/>
    <m/>
    <s v=""/>
    <s v=""/>
    <s v=""/>
  </r>
  <r>
    <m/>
    <x v="1"/>
    <m/>
    <m/>
    <n v="142"/>
    <s v="N_MCD_Retail_Missing Info Error Message"/>
    <n v="5070"/>
    <s v="Step 8"/>
    <s v="Enter in $1.00 for the amount, and select 'Front of Check'"/>
    <s v="Camera displays_x000d__x000a_Center the Check on a dark surface, provide ample light. Align check._x000d__x000a_We will take the photo for you_x000d__x000a_Cancel Capture _x000d__x000a_Continue"/>
    <m/>
    <x v="1"/>
    <s v="Retail"/>
    <x v="1"/>
    <x v="1"/>
    <s v="No"/>
    <m/>
    <m/>
    <s v=""/>
    <s v=""/>
    <s v=""/>
  </r>
  <r>
    <m/>
    <x v="1"/>
    <m/>
    <m/>
    <n v="142"/>
    <s v="N_MCD_Retail_Missing Info Error Message"/>
    <n v="5070"/>
    <s v="Step 9"/>
    <s v="Select Continue"/>
    <s v="Camera comes up, and you're able to take a picture of the front of the check"/>
    <m/>
    <x v="1"/>
    <s v="Retail"/>
    <x v="1"/>
    <x v="1"/>
    <s v="No"/>
    <m/>
    <m/>
    <s v=""/>
    <s v=""/>
    <s v=""/>
  </r>
  <r>
    <m/>
    <x v="1"/>
    <m/>
    <m/>
    <n v="142"/>
    <s v="N_MCD_Retail_Missing Info Error Message"/>
    <n v="5070"/>
    <s v="Step 10"/>
    <s v="Line the check up with the marks on the _x000d__x000a_screen and let autocapture take the picture"/>
    <s v="Success message you're taken back to the _x000d__x000a_Deposit check screen with the picture of the _x000d__x000a_front of the check on the screen."/>
    <m/>
    <x v="1"/>
    <s v="Retail"/>
    <x v="1"/>
    <x v="1"/>
    <s v="No"/>
    <m/>
    <m/>
    <s v=""/>
    <s v=""/>
    <s v=""/>
  </r>
  <r>
    <m/>
    <x v="1"/>
    <m/>
    <m/>
    <n v="142"/>
    <s v="N_MCD_Retail_Missing Info Error Message"/>
    <n v="5070"/>
    <s v="Step 11"/>
    <s v="Select 'Continue' without taking a picture of the back of the check"/>
    <s v="Error message displays &quot;Back Check Image is required to proceed.&quot;"/>
    <m/>
    <x v="1"/>
    <s v="Retail"/>
    <x v="1"/>
    <x v="1"/>
    <s v="No"/>
    <m/>
    <m/>
    <s v=""/>
    <s v=""/>
    <s v=""/>
  </r>
  <r>
    <n v="143"/>
    <x v="4"/>
    <s v="N_MCD_Retail_Make another Deposit"/>
    <n v="5071"/>
    <n v="143"/>
    <s v="N_MCD_Retail_Make another Deposit"/>
    <n v="5071"/>
    <s v="Step 1"/>
    <s v="Prerequisite: retail user has a deposit account _x000d__x000a_with full access"/>
    <s v=""/>
    <s v="Needs user intervention"/>
    <x v="2"/>
    <s v="Retail"/>
    <x v="2"/>
    <x v="2"/>
    <s v="No"/>
    <m/>
    <m/>
    <s v=""/>
    <s v=""/>
    <s v=""/>
  </r>
  <r>
    <m/>
    <x v="1"/>
    <m/>
    <m/>
    <n v="143"/>
    <s v="N_MCD_Retail_Make another Deposit"/>
    <n v="5071"/>
    <s v="Step 2"/>
    <s v="Test Scenario: Test that Make another Deposit _x000d__x000a_button redirects to the correct page for MCD"/>
    <s v=""/>
    <m/>
    <x v="1"/>
    <s v="Retail"/>
    <x v="1"/>
    <x v="1"/>
    <s v="No"/>
    <m/>
    <m/>
    <s v=""/>
    <s v=""/>
    <s v=""/>
  </r>
  <r>
    <m/>
    <x v="1"/>
    <m/>
    <m/>
    <n v="143"/>
    <s v="N_MCD_Retail_Make another Deposit"/>
    <n v="5071"/>
    <s v="Step 3"/>
    <s v="Log in as retail user with correct username _x000d__x000a_and password"/>
    <s v="login is successful; land on mobile homepage _x000d__x000a_with list of accounts displayed"/>
    <m/>
    <x v="1"/>
    <s v="Retail"/>
    <x v="1"/>
    <x v="1"/>
    <s v="No"/>
    <m/>
    <m/>
    <s v=""/>
    <s v=""/>
    <s v=""/>
  </r>
  <r>
    <m/>
    <x v="1"/>
    <m/>
    <m/>
    <n v="143"/>
    <s v="N_MCD_Retail_Make another Deposit"/>
    <n v="5071"/>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Retail"/>
    <x v="1"/>
    <x v="1"/>
    <s v="No"/>
    <m/>
    <m/>
    <s v=""/>
    <s v=""/>
    <s v=""/>
  </r>
  <r>
    <m/>
    <x v="1"/>
    <m/>
    <m/>
    <n v="143"/>
    <s v="N_MCD_Retail_Make another Deposit"/>
    <n v="5071"/>
    <s v="Step 5"/>
    <s v="Select Deposit Check"/>
    <s v="Depoist Check page displays with:_x000d__x000a_Deposit Chekc_x000d__x000a_View Recent Deposits"/>
    <m/>
    <x v="1"/>
    <s v="Retail"/>
    <x v="1"/>
    <x v="1"/>
    <s v="No"/>
    <m/>
    <m/>
    <s v=""/>
    <s v=""/>
    <s v=""/>
  </r>
  <r>
    <m/>
    <x v="1"/>
    <m/>
    <m/>
    <n v="143"/>
    <s v="N_MCD_Retail_Make another Deposit"/>
    <n v="5071"/>
    <s v="Step 6"/>
    <s v="Click Deposit Check"/>
    <s v="Select Deposit Account page displays with a list of eligible account you can deposit into with_x000d__x000a_Account title or Nickname_x000d__x000a_Last 4 of Account Number_x000d__x000a_Available Balance"/>
    <m/>
    <x v="1"/>
    <s v="Retail"/>
    <x v="1"/>
    <x v="1"/>
    <s v="No"/>
    <m/>
    <m/>
    <s v=""/>
    <s v=""/>
    <s v=""/>
  </r>
  <r>
    <m/>
    <x v="1"/>
    <m/>
    <m/>
    <n v="143"/>
    <s v="N_MCD_Retail_Make another Deposit"/>
    <n v="5071"/>
    <s v="Step 7"/>
    <s v="Select an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x v="1"/>
    <s v="Retail"/>
    <x v="1"/>
    <x v="1"/>
    <s v="No"/>
    <m/>
    <m/>
    <s v=""/>
    <s v=""/>
    <s v=""/>
  </r>
  <r>
    <m/>
    <x v="1"/>
    <m/>
    <m/>
    <n v="143"/>
    <s v="N_MCD_Retail_Make another Deposit"/>
    <n v="5071"/>
    <s v="Step 8"/>
    <s v="Enter in $1.00 for the amount, and select 'Front of Check'"/>
    <s v="Camera displays_x000d__x000a_Center the Check on a dark surface, provide ample light. Align check._x000d__x000a_We will take the photo for you_x000d__x000a_Cancel Capture _x000d__x000a_Continue"/>
    <m/>
    <x v="1"/>
    <s v="Retail"/>
    <x v="1"/>
    <x v="1"/>
    <s v="No"/>
    <m/>
    <m/>
    <s v=""/>
    <s v=""/>
    <s v=""/>
  </r>
  <r>
    <m/>
    <x v="1"/>
    <m/>
    <m/>
    <n v="143"/>
    <s v="N_MCD_Retail_Make another Deposit"/>
    <n v="5071"/>
    <s v="Step 9"/>
    <s v="Select Continue"/>
    <s v="Camera comes up, and you're able to take a picture of the front of the check"/>
    <m/>
    <x v="1"/>
    <s v="Retail"/>
    <x v="1"/>
    <x v="1"/>
    <s v="No"/>
    <m/>
    <m/>
    <s v=""/>
    <s v=""/>
    <s v=""/>
  </r>
  <r>
    <m/>
    <x v="1"/>
    <m/>
    <m/>
    <n v="143"/>
    <s v="N_MCD_Retail_Make another Deposit"/>
    <n v="5071"/>
    <s v="Step 10"/>
    <s v="Line the check up with the marks on the _x000d__x000a_screen and let autocapture take the picture"/>
    <s v="Success message you're taken back to the _x000d__x000a_Deposit check screen with the picture of the _x000d__x000a_front of the check on the screen."/>
    <m/>
    <x v="1"/>
    <s v="Retail"/>
    <x v="1"/>
    <x v="1"/>
    <s v="No"/>
    <m/>
    <m/>
    <s v=""/>
    <s v=""/>
    <s v=""/>
  </r>
  <r>
    <m/>
    <x v="1"/>
    <m/>
    <m/>
    <n v="143"/>
    <s v="N_MCD_Retail_Make another Deposit"/>
    <n v="5071"/>
    <s v="Step 11"/>
    <s v="Select 'Back of Check'"/>
    <s v="Camera comes up, and you're able to take a _x000d__x000a_picture of the front of the check"/>
    <m/>
    <x v="1"/>
    <s v="Retail"/>
    <x v="1"/>
    <x v="1"/>
    <s v="No"/>
    <m/>
    <m/>
    <s v=""/>
    <s v=""/>
    <s v=""/>
  </r>
  <r>
    <m/>
    <x v="1"/>
    <m/>
    <m/>
    <n v="143"/>
    <s v="N_MCD_Retail_Make another Deposit"/>
    <n v="5071"/>
    <s v="Step 12"/>
    <s v="Line the check up with the marks on the _x000d__x000a_screen and let autocapture take the picture"/>
    <s v="Sucess message and you're taken back to _x000d__x000a_the Deposit check screen with the picture of _x000d__x000a_the back of the check on the screen."/>
    <m/>
    <x v="1"/>
    <s v="Retail"/>
    <x v="1"/>
    <x v="1"/>
    <s v="No"/>
    <m/>
    <m/>
    <s v=""/>
    <s v=""/>
    <s v=""/>
  </r>
  <r>
    <m/>
    <x v="1"/>
    <m/>
    <m/>
    <n v="143"/>
    <s v="N_MCD_Retail_Make another Deposit"/>
    <n v="5071"/>
    <s v="Step 13"/>
    <s v="Click 'Continue'"/>
    <s v="Deposit Confirmation page displays with:_x000d__x000a_To acct_x000d__x000a_Amount_x000d__x000a_Front of check picture_x000d__x000a_Back of check picture"/>
    <m/>
    <x v="1"/>
    <s v="Retail"/>
    <x v="1"/>
    <x v="1"/>
    <s v="No"/>
    <m/>
    <m/>
    <s v=""/>
    <s v=""/>
    <s v=""/>
  </r>
  <r>
    <m/>
    <x v="1"/>
    <m/>
    <m/>
    <n v="143"/>
    <s v="N_MCD_Retail_Make another Deposit"/>
    <n v="5071"/>
    <s v="Step 14"/>
    <s v="Click Submit"/>
    <s v="Deposit Acknowledgement Success Screen displays:_x000d__x000a_Amount Date Submitted_x000d__x000a_Transaction Status_x000d__x000a_Once funds are available in your account, write &quot;electronically deposited&quot; on the front of the check and keep for your _x000d__x000a_records for 30 days before shredding._x000d__x000a_Option to View Recent Deposits"/>
    <m/>
    <x v="1"/>
    <s v="Retail"/>
    <x v="1"/>
    <x v="1"/>
    <s v="No"/>
    <m/>
    <m/>
    <s v=""/>
    <s v=""/>
    <s v=""/>
  </r>
  <r>
    <m/>
    <x v="1"/>
    <m/>
    <m/>
    <n v="143"/>
    <s v="N_MCD_Retail_Make another Deposit"/>
    <n v="5071"/>
    <s v="Step 15"/>
    <s v="Click 'Make Another Deposit'"/>
    <s v="Select Deposit Account screen appears to begin making another deposit"/>
    <m/>
    <x v="1"/>
    <s v="Retail"/>
    <x v="1"/>
    <x v="1"/>
    <s v="No"/>
    <m/>
    <m/>
    <s v=""/>
    <s v=""/>
    <s v=""/>
  </r>
  <r>
    <n v="144"/>
    <x v="4"/>
    <s v="N_MCD_Retail_Make Deposit and Cancel"/>
    <n v="5072"/>
    <n v="144"/>
    <s v="N_MCD_Retail_Make Deposit and Cancel"/>
    <n v="5072"/>
    <s v="Step 1"/>
    <s v="Prerequisite: retail user has a deposit account _x000d__x000a_with full access"/>
    <s v=""/>
    <s v="Needs user intervention"/>
    <x v="2"/>
    <s v="Retail"/>
    <x v="2"/>
    <x v="2"/>
    <s v="No"/>
    <m/>
    <m/>
    <s v=""/>
    <s v=""/>
    <s v=""/>
  </r>
  <r>
    <m/>
    <x v="1"/>
    <m/>
    <m/>
    <n v="144"/>
    <s v="N_MCD_Retail_Make Deposit and Cancel"/>
    <n v="5072"/>
    <s v="Step 2"/>
    <s v="Test Scenario: Verify that the Cancel button _x000d__x000a_works correctly for MCD"/>
    <s v=""/>
    <m/>
    <x v="1"/>
    <s v="Retail"/>
    <x v="1"/>
    <x v="1"/>
    <s v="No"/>
    <m/>
    <m/>
    <s v=""/>
    <s v=""/>
    <s v=""/>
  </r>
  <r>
    <m/>
    <x v="1"/>
    <m/>
    <m/>
    <n v="144"/>
    <s v="N_MCD_Retail_Make Deposit and Cancel"/>
    <n v="5072"/>
    <s v="Step 3"/>
    <s v="Log in as retail user with correct username _x000d__x000a_and password"/>
    <s v="login is successful; land on mobile homepage _x000d__x000a_with list of accounts displayed"/>
    <m/>
    <x v="1"/>
    <s v="Retail"/>
    <x v="1"/>
    <x v="1"/>
    <s v="No"/>
    <m/>
    <m/>
    <s v=""/>
    <s v=""/>
    <s v=""/>
  </r>
  <r>
    <m/>
    <x v="1"/>
    <m/>
    <m/>
    <n v="144"/>
    <s v="N_MCD_Retail_Make Deposit and Cancel"/>
    <n v="5072"/>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Retail"/>
    <x v="1"/>
    <x v="1"/>
    <s v="No"/>
    <m/>
    <m/>
    <s v=""/>
    <s v=""/>
    <s v=""/>
  </r>
  <r>
    <m/>
    <x v="1"/>
    <m/>
    <m/>
    <n v="144"/>
    <s v="N_MCD_Retail_Make Deposit and Cancel"/>
    <n v="5072"/>
    <s v="Step 5"/>
    <s v="Select Deposit Check"/>
    <s v="Depoist Check page displays with:_x000d__x000a_Deposit Chekc_x000d__x000a_View Recent Deposits"/>
    <m/>
    <x v="1"/>
    <s v="Retail"/>
    <x v="1"/>
    <x v="1"/>
    <s v="No"/>
    <m/>
    <m/>
    <s v=""/>
    <s v=""/>
    <s v=""/>
  </r>
  <r>
    <m/>
    <x v="1"/>
    <m/>
    <m/>
    <n v="144"/>
    <s v="N_MCD_Retail_Make Deposit and Cancel"/>
    <n v="5072"/>
    <s v="Step 6"/>
    <s v="Click Deposit Check"/>
    <s v="Select Deposit Account page displays with a list of eligible account you can deposit into with_x000d__x000a_Account title or Nickname_x000d__x000a_Last 4 of Account Number_x000d__x000a_Available Balance"/>
    <m/>
    <x v="1"/>
    <s v="Retail"/>
    <x v="1"/>
    <x v="1"/>
    <s v="No"/>
    <m/>
    <m/>
    <s v=""/>
    <s v=""/>
    <s v=""/>
  </r>
  <r>
    <m/>
    <x v="1"/>
    <m/>
    <m/>
    <n v="144"/>
    <s v="N_MCD_Retail_Make Deposit and Cancel"/>
    <n v="5072"/>
    <s v="Step 7"/>
    <s v="Select an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x v="1"/>
    <s v="Retail"/>
    <x v="1"/>
    <x v="1"/>
    <s v="No"/>
    <m/>
    <m/>
    <s v=""/>
    <s v=""/>
    <s v=""/>
  </r>
  <r>
    <m/>
    <x v="1"/>
    <m/>
    <m/>
    <n v="144"/>
    <s v="N_MCD_Retail_Make Deposit and Cancel"/>
    <n v="5072"/>
    <s v="Step 8"/>
    <s v="Enter in $1.00 for the amount, and select 'Front of Check'"/>
    <s v="Camera displays_x000d__x000a_Center the Check on a dark surface, provide ample light. Align check._x000d__x000a_We will take the photo for you_x000d__x000a_Cancel Capture _x000d__x000a_Continue"/>
    <m/>
    <x v="1"/>
    <s v="Retail"/>
    <x v="1"/>
    <x v="1"/>
    <s v="No"/>
    <m/>
    <m/>
    <s v=""/>
    <s v=""/>
    <s v=""/>
  </r>
  <r>
    <m/>
    <x v="1"/>
    <m/>
    <m/>
    <n v="144"/>
    <s v="N_MCD_Retail_Make Deposit and Cancel"/>
    <n v="5072"/>
    <s v="Step 9"/>
    <s v="Select Continue"/>
    <s v="Camera comes up, and you're able to take a picture of the front of the check"/>
    <m/>
    <x v="1"/>
    <s v="Retail"/>
    <x v="1"/>
    <x v="1"/>
    <s v="No"/>
    <m/>
    <m/>
    <s v=""/>
    <s v=""/>
    <s v=""/>
  </r>
  <r>
    <m/>
    <x v="1"/>
    <m/>
    <m/>
    <n v="144"/>
    <s v="N_MCD_Retail_Make Deposit and Cancel"/>
    <n v="5072"/>
    <s v="Step 10"/>
    <s v="Line the check up with the marks on the _x000d__x000a_screen and let autocapture take the picture"/>
    <s v="Success message you're taken back to the _x000d__x000a_Deposit check screen with the picture of the _x000d__x000a_front of the check on the screen."/>
    <m/>
    <x v="1"/>
    <s v="Retail"/>
    <x v="1"/>
    <x v="1"/>
    <s v="No"/>
    <m/>
    <m/>
    <s v=""/>
    <s v=""/>
    <s v=""/>
  </r>
  <r>
    <m/>
    <x v="1"/>
    <m/>
    <m/>
    <n v="144"/>
    <s v="N_MCD_Retail_Make Deposit and Cancel"/>
    <n v="5072"/>
    <s v="Step 11"/>
    <s v="Select 'Back of Check'"/>
    <s v="Camera comes up, and you're able to take a _x000d__x000a_picture of the front of the check"/>
    <m/>
    <x v="1"/>
    <s v="Retail"/>
    <x v="1"/>
    <x v="1"/>
    <s v="No"/>
    <m/>
    <m/>
    <s v=""/>
    <s v=""/>
    <s v=""/>
  </r>
  <r>
    <m/>
    <x v="1"/>
    <m/>
    <m/>
    <n v="144"/>
    <s v="N_MCD_Retail_Make Deposit and Cancel"/>
    <n v="5072"/>
    <s v="Step 12"/>
    <s v="Line the check up with the marks on the _x000d__x000a_screen and let autocapture take the picture"/>
    <s v="Sucess message and you're taken back to _x000d__x000a_the Deposit check screen with the picture of _x000d__x000a_the back of the check on the screen."/>
    <m/>
    <x v="1"/>
    <s v="Retail"/>
    <x v="1"/>
    <x v="1"/>
    <s v="No"/>
    <m/>
    <m/>
    <s v=""/>
    <s v=""/>
    <s v=""/>
  </r>
  <r>
    <m/>
    <x v="1"/>
    <m/>
    <m/>
    <n v="144"/>
    <s v="N_MCD_Retail_Make Deposit and Cancel"/>
    <n v="5072"/>
    <s v="Step 13"/>
    <s v="Click 'Continue'"/>
    <s v="Deposit Confirmation page displays with:_x000d__x000a_To acct_x000d__x000a_Amount_x000d__x000a_Front of check picture_x000d__x000a_Back of check picture"/>
    <m/>
    <x v="1"/>
    <s v="Retail"/>
    <x v="1"/>
    <x v="1"/>
    <s v="No"/>
    <m/>
    <m/>
    <s v=""/>
    <s v=""/>
    <s v=""/>
  </r>
  <r>
    <m/>
    <x v="1"/>
    <m/>
    <m/>
    <n v="144"/>
    <s v="N_MCD_Retail_Make Deposit and Cancel"/>
    <n v="5072"/>
    <s v="Step 14"/>
    <s v="Click 'Cancel'"/>
    <s v="You're taken back to the original deposit screen with no information prefilled"/>
    <m/>
    <x v="1"/>
    <s v="Retail"/>
    <x v="1"/>
    <x v="1"/>
    <s v="No"/>
    <m/>
    <m/>
    <s v=""/>
    <s v=""/>
    <s v=""/>
  </r>
  <r>
    <n v="145"/>
    <x v="4"/>
    <s v="N_MCD_Retail_Failed Deposit_Over Limit"/>
    <n v="5073"/>
    <n v="145"/>
    <s v="N_MCD_Retail_Failed Deposit_Over Limit"/>
    <n v="5073"/>
    <s v="Step 1"/>
    <s v="Prerequisite: retial user has a deposit account _x000d__x000a_with full access"/>
    <s v=""/>
    <s v="Needs user intervention"/>
    <x v="2"/>
    <s v="Retail"/>
    <x v="2"/>
    <x v="2"/>
    <s v="No"/>
    <m/>
    <m/>
    <s v=""/>
    <s v=""/>
    <s v=""/>
  </r>
  <r>
    <m/>
    <x v="1"/>
    <m/>
    <m/>
    <n v="145"/>
    <s v="N_MCD_Retail_Failed Deposit_Over Limit"/>
    <n v="5073"/>
    <s v="Step 2"/>
    <s v="Test Scenario: User cannot deposit a check _x000d__x000a_through the mobile app over the daily limit"/>
    <s v=""/>
    <m/>
    <x v="1"/>
    <s v="Retail"/>
    <x v="1"/>
    <x v="1"/>
    <s v="No"/>
    <m/>
    <m/>
    <s v=""/>
    <s v=""/>
    <s v=""/>
  </r>
  <r>
    <m/>
    <x v="1"/>
    <m/>
    <m/>
    <n v="145"/>
    <s v="N_MCD_Retail_Failed Deposit_Over Limit"/>
    <n v="5073"/>
    <s v="Step 3"/>
    <s v="Log in as retail user with correct username _x000d__x000a_and password"/>
    <s v="login is successful; land on mobile homepage _x000d__x000a_with list of accounts displayed"/>
    <m/>
    <x v="1"/>
    <s v="Retail"/>
    <x v="1"/>
    <x v="1"/>
    <s v="No"/>
    <m/>
    <m/>
    <s v=""/>
    <s v=""/>
    <s v=""/>
  </r>
  <r>
    <m/>
    <x v="1"/>
    <m/>
    <m/>
    <n v="145"/>
    <s v="N_MCD_Retail_Failed Deposit_Over Limit"/>
    <n v="5073"/>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Retail"/>
    <x v="1"/>
    <x v="1"/>
    <s v="No"/>
    <m/>
    <m/>
    <s v=""/>
    <s v=""/>
    <s v=""/>
  </r>
  <r>
    <m/>
    <x v="1"/>
    <m/>
    <m/>
    <n v="145"/>
    <s v="N_MCD_Retail_Failed Deposit_Over Limit"/>
    <n v="5073"/>
    <s v="Step 5"/>
    <s v="Select Deposit Check"/>
    <s v="Depoist Check page displays with:_x000d__x000a_Deposit Chekc_x000d__x000a_View Recent Deposits"/>
    <m/>
    <x v="1"/>
    <s v="Retail"/>
    <x v="1"/>
    <x v="1"/>
    <s v="No"/>
    <m/>
    <m/>
    <s v=""/>
    <s v=""/>
    <s v=""/>
  </r>
  <r>
    <m/>
    <x v="1"/>
    <m/>
    <m/>
    <n v="145"/>
    <s v="N_MCD_Retail_Failed Deposit_Over Limit"/>
    <n v="5073"/>
    <s v="Step 6"/>
    <s v="Click Deposit Check"/>
    <s v="Select Deposit Account page displays with a list of eligible account you can deposit into with_x000d__x000a_Account title or Nickname_x000d__x000a_Last 4 of Account Number_x000d__x000a_Available Balance"/>
    <m/>
    <x v="1"/>
    <s v="Retail"/>
    <x v="1"/>
    <x v="1"/>
    <s v="No"/>
    <m/>
    <m/>
    <s v=""/>
    <s v=""/>
    <s v=""/>
  </r>
  <r>
    <m/>
    <x v="1"/>
    <m/>
    <m/>
    <n v="145"/>
    <s v="N_MCD_Retail_Failed Deposit_Over Limit"/>
    <n v="5073"/>
    <s v="Step 7"/>
    <s v="Select an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x v="1"/>
    <s v="Retail"/>
    <x v="1"/>
    <x v="1"/>
    <s v="No"/>
    <m/>
    <m/>
    <s v=""/>
    <s v=""/>
    <s v=""/>
  </r>
  <r>
    <m/>
    <x v="1"/>
    <m/>
    <m/>
    <n v="145"/>
    <s v="N_MCD_Retail_Failed Deposit_Over Limit"/>
    <n v="5073"/>
    <s v="Step 8"/>
    <s v="Enter in $10,000.00 for the amount, and select _x000d__x000a_'Front of Check'"/>
    <s v="Camera displays_x000d__x000a_Center the Check on a dark surface, provide ample light. Align check._x000d__x000a_We will take the photo for you_x000d__x000a_Cancel Capture _x000d__x000a_Continue"/>
    <m/>
    <x v="1"/>
    <s v="Retail"/>
    <x v="1"/>
    <x v="1"/>
    <s v="No"/>
    <m/>
    <m/>
    <s v=""/>
    <s v=""/>
    <s v=""/>
  </r>
  <r>
    <m/>
    <x v="1"/>
    <m/>
    <m/>
    <n v="145"/>
    <s v="N_MCD_Retail_Failed Deposit_Over Limit"/>
    <n v="5073"/>
    <s v="Step 9"/>
    <s v="Select Continue"/>
    <s v="Camera comes up, and you're able to take a picture of the front of the check"/>
    <m/>
    <x v="1"/>
    <s v="Retail"/>
    <x v="1"/>
    <x v="1"/>
    <s v="No"/>
    <m/>
    <m/>
    <s v=""/>
    <s v=""/>
    <s v=""/>
  </r>
  <r>
    <m/>
    <x v="1"/>
    <m/>
    <m/>
    <n v="145"/>
    <s v="N_MCD_Retail_Failed Deposit_Over Limit"/>
    <n v="5073"/>
    <s v="Step 10"/>
    <s v="Line the check up with the marks on the _x000d__x000a_screen and let autocapture take the picture"/>
    <s v="Success message you're taken back to the _x000d__x000a_Deposit check screen with the picture of the _x000d__x000a_front of the check on the screen."/>
    <m/>
    <x v="1"/>
    <s v="Retail"/>
    <x v="1"/>
    <x v="1"/>
    <s v="No"/>
    <m/>
    <m/>
    <s v=""/>
    <s v=""/>
    <s v=""/>
  </r>
  <r>
    <m/>
    <x v="1"/>
    <m/>
    <m/>
    <n v="145"/>
    <s v="N_MCD_Retail_Failed Deposit_Over Limit"/>
    <n v="5073"/>
    <s v="Step 11"/>
    <s v="Select 'Back of Check'"/>
    <s v="Camera comes up, and you're able to take a _x000d__x000a_picture of the front of the check"/>
    <m/>
    <x v="1"/>
    <s v="Retail"/>
    <x v="1"/>
    <x v="1"/>
    <s v="No"/>
    <m/>
    <m/>
    <s v=""/>
    <s v=""/>
    <s v=""/>
  </r>
  <r>
    <m/>
    <x v="1"/>
    <m/>
    <m/>
    <n v="145"/>
    <s v="N_MCD_Retail_Failed Deposit_Over Limit"/>
    <n v="5073"/>
    <s v="Step 12"/>
    <s v="Line the check up with the marks on the _x000d__x000a_screen and let autocapture take the picture"/>
    <s v="Sucess message and you're taken back to _x000d__x000a_the Deposit check screen with the picture of _x000d__x000a_the back of the check on the screen."/>
    <m/>
    <x v="1"/>
    <s v="Retail"/>
    <x v="1"/>
    <x v="1"/>
    <s v="No"/>
    <m/>
    <m/>
    <s v=""/>
    <s v=""/>
    <s v=""/>
  </r>
  <r>
    <m/>
    <x v="1"/>
    <m/>
    <m/>
    <n v="145"/>
    <s v="N_MCD_Retail_Failed Deposit_Over Limit"/>
    <n v="5073"/>
    <s v="Step 13"/>
    <s v="Click 'Continue'"/>
    <s v="Deposit Confirmation page displays with:_x000d__x000a_To acct_x000d__x000a_Amount_x000d__x000a_Front of check picture_x000d__x000a_Back of check picture"/>
    <m/>
    <x v="1"/>
    <s v="Retail"/>
    <x v="1"/>
    <x v="1"/>
    <s v="No"/>
    <m/>
    <m/>
    <s v=""/>
    <s v=""/>
    <s v=""/>
  </r>
  <r>
    <m/>
    <x v="1"/>
    <m/>
    <m/>
    <n v="145"/>
    <s v="N_MCD_Retail_Failed Deposit_Over Limit"/>
    <n v="5073"/>
    <s v="Step 14"/>
    <s v="Click Submit"/>
    <s v="Error message displays: _x000d__x000a_The calendar deposit limit of $#### will be _x000d__x000a_exceeded. you may deposit up to $####&quot;"/>
    <m/>
    <x v="1"/>
    <s v="Retail"/>
    <x v="1"/>
    <x v="1"/>
    <s v="No"/>
    <m/>
    <m/>
    <s v=""/>
    <s v=""/>
    <s v=""/>
  </r>
  <r>
    <m/>
    <x v="1"/>
    <m/>
    <m/>
    <n v="145"/>
    <s v="N_MCD_Retail_Failed Deposit_Over Limit"/>
    <n v="5073"/>
    <s v="Step 15"/>
    <s v="Select 'ok'"/>
    <s v="Taken back to the Deposit Confirmation page"/>
    <m/>
    <x v="1"/>
    <s v="Retail"/>
    <x v="1"/>
    <x v="1"/>
    <s v="No"/>
    <m/>
    <m/>
    <s v=""/>
    <s v=""/>
    <s v=""/>
  </r>
  <r>
    <n v="146"/>
    <x v="4"/>
    <s v="N_MCD_Retail_Clear Info"/>
    <n v="5074"/>
    <n v="146"/>
    <s v="N_MCD_Retail_Clear Info"/>
    <n v="5074"/>
    <s v="Step 1"/>
    <s v="Prerequisite: Retail user has a deposit _x000d__x000a_account with no access, but has full access _x000d__x000a_relationship override"/>
    <s v=""/>
    <s v="Can be automated"/>
    <x v="2"/>
    <s v="Retail"/>
    <x v="2"/>
    <x v="0"/>
    <s v="Yes"/>
    <s v="Hari"/>
    <m/>
    <s v=""/>
    <s v=""/>
    <s v=""/>
  </r>
  <r>
    <m/>
    <x v="1"/>
    <m/>
    <m/>
    <n v="146"/>
    <s v="N_MCD_Retail_Clear Info"/>
    <n v="5074"/>
    <s v="Step 2"/>
    <s v="Test Scenario: User can successfully deposit _x000d__x000a_a check through the mobile app into account _x000d__x000a_with full access relationship override"/>
    <s v=""/>
    <m/>
    <x v="1"/>
    <s v="Retail"/>
    <x v="1"/>
    <x v="1"/>
    <s v="Yes"/>
    <s v="Hari"/>
    <m/>
    <s v=""/>
    <s v=""/>
    <s v=""/>
  </r>
  <r>
    <m/>
    <x v="1"/>
    <m/>
    <m/>
    <n v="146"/>
    <s v="N_MCD_Retail_Clear Info"/>
    <n v="5074"/>
    <s v="Step 3"/>
    <s v="Log in as retail user with correct username _x000d__x000a_and password"/>
    <s v="login is successful; land on mobile homepage _x000d__x000a_with list of accounts displayed"/>
    <m/>
    <x v="1"/>
    <s v="Retail"/>
    <x v="1"/>
    <x v="1"/>
    <s v="Yes"/>
    <s v="Hari"/>
    <m/>
    <s v=""/>
    <s v=""/>
    <s v=""/>
  </r>
  <r>
    <m/>
    <x v="1"/>
    <m/>
    <m/>
    <n v="146"/>
    <s v="N_MCD_Retail_Clear Info"/>
    <n v="5074"/>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Retail"/>
    <x v="1"/>
    <x v="1"/>
    <s v="Yes"/>
    <s v="Hari"/>
    <m/>
    <s v=""/>
    <s v=""/>
    <s v=""/>
  </r>
  <r>
    <m/>
    <x v="1"/>
    <m/>
    <m/>
    <n v="146"/>
    <s v="N_MCD_Retail_Clear Info"/>
    <n v="5074"/>
    <s v="Step 5"/>
    <s v="Select Deposit Check"/>
    <s v="Depoist Check page displays with:_x000d__x000a_Deposit Chekc_x000d__x000a_View Recent Deposits"/>
    <m/>
    <x v="1"/>
    <s v="Retail"/>
    <x v="1"/>
    <x v="1"/>
    <s v="Yes"/>
    <s v="Hari"/>
    <m/>
    <s v=""/>
    <s v=""/>
    <s v=""/>
  </r>
  <r>
    <m/>
    <x v="1"/>
    <m/>
    <m/>
    <n v="146"/>
    <s v="N_MCD_Retail_Clear Info"/>
    <n v="5074"/>
    <s v="Step 6"/>
    <s v="Click Deposit Check"/>
    <s v="Select Deposit Account page displays with a list of eligible account you can deposit into with_x000d__x000a_Account title or Nickname_x000d__x000a_Last 4 of Account Number_x000d__x000a_Available Balance"/>
    <m/>
    <x v="1"/>
    <s v="Retail"/>
    <x v="1"/>
    <x v="1"/>
    <s v="Yes"/>
    <s v="Hari"/>
    <m/>
    <s v=""/>
    <s v=""/>
    <s v=""/>
  </r>
  <r>
    <m/>
    <x v="1"/>
    <m/>
    <m/>
    <n v="146"/>
    <s v="N_MCD_Retail_Clear Info"/>
    <n v="5074"/>
    <s v="Step 7"/>
    <s v="Select account with relationship override"/>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x v="1"/>
    <s v="Retail"/>
    <x v="1"/>
    <x v="1"/>
    <s v="Yes"/>
    <s v="Hari"/>
    <m/>
    <s v=""/>
    <s v=""/>
    <s v=""/>
  </r>
  <r>
    <m/>
    <x v="1"/>
    <m/>
    <m/>
    <n v="146"/>
    <s v="N_MCD_Retail_Clear Info"/>
    <n v="5074"/>
    <s v="Step 8"/>
    <s v="Enter in $1.00 for the amount, and select 'Front of Check'"/>
    <s v="Camera displays_x000d__x000a_Center the Check on a dark surface, provide ample light. Align check._x000d__x000a_We will take the photo for you_x000d__x000a_Cancel Capture _x000d__x000a_Continue"/>
    <m/>
    <x v="1"/>
    <s v="Retail"/>
    <x v="1"/>
    <x v="1"/>
    <s v="Yes"/>
    <s v="Hari"/>
    <m/>
    <s v=""/>
    <s v=""/>
    <s v=""/>
  </r>
  <r>
    <m/>
    <x v="1"/>
    <m/>
    <m/>
    <n v="146"/>
    <s v="N_MCD_Retail_Clear Info"/>
    <n v="5074"/>
    <s v="Step 9"/>
    <s v="Click &quot;Clear&quot;"/>
    <s v="The deposit To account, Amount, and pictures of the front and back of the check clear."/>
    <m/>
    <x v="1"/>
    <s v="Retail"/>
    <x v="1"/>
    <x v="1"/>
    <s v="Yes"/>
    <s v="Hari"/>
    <m/>
    <s v=""/>
    <s v=""/>
    <s v=""/>
  </r>
  <r>
    <n v="147"/>
    <x v="4"/>
    <s v="N_MCD_Retail_View Recent Deposits_No History"/>
    <n v="5075"/>
    <n v="147"/>
    <s v="N_MCD_Retail_View Recent Deposits_No History"/>
    <n v="5075"/>
    <s v="Step 1"/>
    <s v="Prerequisite: retail user has never made a _x000d__x000a_mobile check deposit"/>
    <s v=""/>
    <s v="Need user without any recent deposits "/>
    <x v="2"/>
    <s v="Retail"/>
    <x v="2"/>
    <x v="0"/>
    <s v="Yes"/>
    <s v="Hari"/>
    <m/>
    <s v=""/>
    <s v=""/>
    <s v=""/>
  </r>
  <r>
    <m/>
    <x v="1"/>
    <m/>
    <m/>
    <n v="147"/>
    <s v="N_MCD_Retail_View Recent Deposits_No History"/>
    <n v="5075"/>
    <s v="Step 2"/>
    <s v="Test Scenario: no deposits display when _x000d__x000a_customer has not completed an mobile check _x000d__x000a_deposits"/>
    <s v=""/>
    <m/>
    <x v="1"/>
    <s v="Retail"/>
    <x v="1"/>
    <x v="1"/>
    <s v="Yes"/>
    <s v="Hari"/>
    <m/>
    <s v=""/>
    <s v=""/>
    <s v=""/>
  </r>
  <r>
    <m/>
    <x v="1"/>
    <m/>
    <m/>
    <n v="147"/>
    <s v="N_MCD_Retail_View Recent Deposits_No History"/>
    <n v="5075"/>
    <s v="Step 3"/>
    <s v="Log in as retail user with correct username _x000d__x000a_and password"/>
    <s v="login is successful; land on mobile homepage _x000d__x000a_with list of accounts displayed"/>
    <m/>
    <x v="1"/>
    <s v="Retail"/>
    <x v="1"/>
    <x v="1"/>
    <s v="Yes"/>
    <s v="Hari"/>
    <m/>
    <s v=""/>
    <s v=""/>
    <s v=""/>
  </r>
  <r>
    <m/>
    <x v="1"/>
    <m/>
    <m/>
    <n v="147"/>
    <s v="N_MCD_Retail_View Recent Deposits_No History"/>
    <n v="5075"/>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Retail"/>
    <x v="1"/>
    <x v="1"/>
    <s v="Yes"/>
    <s v="Hari"/>
    <m/>
    <s v=""/>
    <s v=""/>
    <s v=""/>
  </r>
  <r>
    <m/>
    <x v="1"/>
    <m/>
    <m/>
    <n v="147"/>
    <s v="N_MCD_Retail_View Recent Deposits_No History"/>
    <n v="5075"/>
    <s v="Step 5"/>
    <s v="Select Deposit Check"/>
    <s v="Depoist Check page displays with:_x000d__x000a_Deposit Chekc_x000d__x000a_View Recent Deposits"/>
    <m/>
    <x v="1"/>
    <s v="Retail"/>
    <x v="1"/>
    <x v="1"/>
    <s v="Yes"/>
    <s v="Hari"/>
    <m/>
    <s v=""/>
    <s v=""/>
    <s v=""/>
  </r>
  <r>
    <m/>
    <x v="1"/>
    <m/>
    <m/>
    <n v="147"/>
    <s v="N_MCD_Retail_View Recent Deposits_No History"/>
    <n v="5075"/>
    <s v="Step 6"/>
    <s v="Select View Recent Deposits"/>
    <s v="Recent Check Deposits page displays with _x000d__x000a_message: There are no recent deposits to _x000d__x000a_display."/>
    <m/>
    <x v="1"/>
    <s v="Retail"/>
    <x v="1"/>
    <x v="1"/>
    <s v="Yes"/>
    <s v="Hari"/>
    <m/>
    <s v=""/>
    <s v=""/>
    <s v=""/>
  </r>
  <r>
    <n v="148"/>
    <x v="4"/>
    <s v="N_MCD_Retail_Correct Accounts Available"/>
    <n v="5076"/>
    <n v="148"/>
    <s v="N_MCD_Retail_Correct Accounts Available"/>
    <n v="5076"/>
    <s v="Step 1"/>
    <s v="Prerequisite: Retail User has a deposit _x000d__x000a_account with full access"/>
    <s v=""/>
    <s v="Cannot automated as mBanker is not part of HWB mobile app"/>
    <x v="2"/>
    <s v="Retail"/>
    <x v="2"/>
    <x v="2"/>
    <s v="No"/>
    <m/>
    <m/>
    <s v=""/>
    <s v=""/>
    <s v=""/>
  </r>
  <r>
    <m/>
    <x v="1"/>
    <m/>
    <m/>
    <n v="148"/>
    <s v="N_MCD_Retail_Correct Accounts Available"/>
    <n v="5076"/>
    <s v="Step 2"/>
    <s v="Test Scenario: Verify all MCD eligible _x000d__x000a_accounts are listed as an option for deposit"/>
    <s v=""/>
    <m/>
    <x v="1"/>
    <s v="Retail"/>
    <x v="1"/>
    <x v="1"/>
    <s v="No"/>
    <m/>
    <m/>
    <s v=""/>
    <s v=""/>
    <s v=""/>
  </r>
  <r>
    <m/>
    <x v="1"/>
    <m/>
    <m/>
    <n v="148"/>
    <s v="N_MCD_Retail_Correct Accounts Available"/>
    <n v="5076"/>
    <s v="Step 3"/>
    <s v="Log in as Retail user with correct username _x000d__x000a_and password"/>
    <s v="login is successful; land on mobile homepage _x000d__x000a_with list of accounts displayed"/>
    <m/>
    <x v="1"/>
    <s v="Retail"/>
    <x v="1"/>
    <x v="1"/>
    <s v="No"/>
    <m/>
    <m/>
    <s v=""/>
    <s v=""/>
    <s v=""/>
  </r>
  <r>
    <m/>
    <x v="1"/>
    <m/>
    <m/>
    <n v="148"/>
    <s v="N_MCD_Retail_Correct Accounts Available"/>
    <n v="5076"/>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Retail"/>
    <x v="1"/>
    <x v="1"/>
    <s v="No"/>
    <m/>
    <m/>
    <s v=""/>
    <s v=""/>
    <s v=""/>
  </r>
  <r>
    <m/>
    <x v="1"/>
    <m/>
    <m/>
    <n v="148"/>
    <s v="N_MCD_Retail_Correct Accounts Available"/>
    <n v="5076"/>
    <s v="Step 5"/>
    <s v="Select Deposit Check"/>
    <s v="Depoist Check page displays with:_x000d__x000a_Deposit Chekc_x000d__x000a_View Recent Deposits"/>
    <m/>
    <x v="1"/>
    <s v="Retail"/>
    <x v="1"/>
    <x v="1"/>
    <s v="No"/>
    <m/>
    <m/>
    <s v=""/>
    <s v=""/>
    <s v=""/>
  </r>
  <r>
    <m/>
    <x v="1"/>
    <m/>
    <m/>
    <n v="148"/>
    <s v="N_MCD_Retail_Correct Accounts Available"/>
    <n v="5076"/>
    <s v="Step 6"/>
    <s v="Click Deposit Check"/>
    <s v="Select Deposit Account page displays with a list of eligible account you can deposit into with_x000d__x000a_Account title or Nickname_x000d__x000a_Last 4 of Account Number_x000d__x000a_Available Balance"/>
    <m/>
    <x v="1"/>
    <s v="Retail"/>
    <x v="1"/>
    <x v="1"/>
    <s v="No"/>
    <m/>
    <m/>
    <s v=""/>
    <s v=""/>
    <s v=""/>
  </r>
  <r>
    <m/>
    <x v="1"/>
    <m/>
    <m/>
    <n v="148"/>
    <s v="N_MCD_Retail_Correct Accounts Available"/>
    <n v="5076"/>
    <s v="Step 7"/>
    <s v="Make Note of all accounts listed"/>
    <s v=""/>
    <m/>
    <x v="1"/>
    <s v="Retail"/>
    <x v="1"/>
    <x v="1"/>
    <s v="No"/>
    <m/>
    <m/>
    <s v=""/>
    <s v=""/>
    <s v=""/>
  </r>
  <r>
    <m/>
    <x v="1"/>
    <m/>
    <m/>
    <n v="148"/>
    <s v="N_MCD_Retail_Correct Accounts Available"/>
    <n v="5076"/>
    <s v="Step 8"/>
    <s v="Login to mBanker."/>
    <s v="mBanker home page."/>
    <m/>
    <x v="1"/>
    <s v="Retail"/>
    <x v="1"/>
    <x v="1"/>
    <s v="No"/>
    <m/>
    <m/>
    <s v=""/>
    <s v=""/>
    <s v=""/>
  </r>
  <r>
    <m/>
    <x v="1"/>
    <m/>
    <m/>
    <n v="148"/>
    <s v="N_MCD_Retail_Correct Accounts Available"/>
    <n v="5076"/>
    <s v="Step 9"/>
    <s v="Click customer search."/>
    <s v="Land on Customer Search screen."/>
    <m/>
    <x v="1"/>
    <s v="Retail"/>
    <x v="1"/>
    <x v="1"/>
    <s v="No"/>
    <m/>
    <m/>
    <s v=""/>
    <s v=""/>
    <s v=""/>
  </r>
  <r>
    <m/>
    <x v="1"/>
    <m/>
    <m/>
    <n v="148"/>
    <s v="N_MCD_Retail_Correct Accounts Available"/>
    <n v="5076"/>
    <s v="Step 10"/>
    <s v="Search by Customer Number."/>
    <s v="User search results returned."/>
    <m/>
    <x v="1"/>
    <s v="Retail"/>
    <x v="1"/>
    <x v="1"/>
    <s v="No"/>
    <m/>
    <m/>
    <s v=""/>
    <s v=""/>
    <s v=""/>
  </r>
  <r>
    <m/>
    <x v="1"/>
    <m/>
    <m/>
    <n v="148"/>
    <s v="N_MCD_Retail_Correct Accounts Available"/>
    <n v="5076"/>
    <s v="Step 11"/>
    <s v="Load Customer."/>
    <s v="Customer is brought into session."/>
    <m/>
    <x v="1"/>
    <s v="Retail"/>
    <x v="1"/>
    <x v="1"/>
    <s v="No"/>
    <m/>
    <m/>
    <s v=""/>
    <s v=""/>
    <s v=""/>
  </r>
  <r>
    <m/>
    <x v="1"/>
    <m/>
    <m/>
    <n v="148"/>
    <s v="N_MCD_Retail_Correct Accounts Available"/>
    <n v="5076"/>
    <s v="Step 12"/>
    <s v="Click on Linked Accounts"/>
    <s v="Confirm all eligible accounts on the Linked accounts page are displayed in step 7"/>
    <m/>
    <x v="1"/>
    <s v="Retail"/>
    <x v="1"/>
    <x v="1"/>
    <s v="No"/>
    <m/>
    <m/>
    <s v=""/>
    <s v=""/>
    <s v=""/>
  </r>
  <r>
    <n v="149"/>
    <x v="4"/>
    <s v="N_MCD_Retail_Correct Accounts_Relationship Override"/>
    <n v="5077"/>
    <n v="149"/>
    <s v="N_MCD_Retail_Correct Accounts_Relationship Override"/>
    <n v="5077"/>
    <s v="Step 1"/>
    <s v="Prerequisite: retail user has a deposit account _x000d__x000a_with no access, but has full access _x000d__x000a_relationship override"/>
    <s v=""/>
    <s v="Needs user intervention"/>
    <x v="2"/>
    <s v="Retail"/>
    <x v="2"/>
    <x v="2"/>
    <s v="No"/>
    <m/>
    <m/>
    <s v=""/>
    <s v=""/>
    <s v=""/>
  </r>
  <r>
    <m/>
    <x v="1"/>
    <m/>
    <m/>
    <n v="149"/>
    <s v="N_MCD_Retail_Correct Accounts_Relationship Override"/>
    <n v="5077"/>
    <s v="Step 2"/>
    <s v="Test Scenario: User can successfully deposit _x000d__x000a_a check through the mobile app into account _x000d__x000a_with full access relationship override"/>
    <s v=""/>
    <m/>
    <x v="1"/>
    <s v="Retail"/>
    <x v="1"/>
    <x v="1"/>
    <s v="No"/>
    <m/>
    <m/>
    <s v=""/>
    <s v=""/>
    <s v=""/>
  </r>
  <r>
    <m/>
    <x v="1"/>
    <m/>
    <m/>
    <n v="149"/>
    <s v="N_MCD_Retail_Correct Accounts_Relationship Override"/>
    <n v="5077"/>
    <s v="Step 3"/>
    <s v="Log in as retail user with correct username _x000d__x000a_and password"/>
    <s v="login is successful; land on mobile homepage _x000d__x000a_with list of accounts displayed"/>
    <m/>
    <x v="1"/>
    <s v="Retail"/>
    <x v="1"/>
    <x v="1"/>
    <s v="No"/>
    <m/>
    <m/>
    <s v=""/>
    <s v=""/>
    <s v=""/>
  </r>
  <r>
    <m/>
    <x v="1"/>
    <m/>
    <m/>
    <n v="149"/>
    <s v="N_MCD_Retail_Correct Accounts_Relationship Override"/>
    <n v="5077"/>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Retail"/>
    <x v="1"/>
    <x v="1"/>
    <s v="No"/>
    <m/>
    <m/>
    <s v=""/>
    <s v=""/>
    <s v=""/>
  </r>
  <r>
    <m/>
    <x v="1"/>
    <m/>
    <m/>
    <n v="149"/>
    <s v="N_MCD_Retail_Correct Accounts_Relationship Override"/>
    <n v="5077"/>
    <s v="Step 5"/>
    <s v="Select Deposit Check"/>
    <s v="Depoist Check page displays with:_x000d__x000a_Deposit Chekc_x000d__x000a_View Recent Deposits"/>
    <m/>
    <x v="1"/>
    <s v="Retail"/>
    <x v="1"/>
    <x v="1"/>
    <s v="No"/>
    <m/>
    <m/>
    <s v=""/>
    <s v=""/>
    <s v=""/>
  </r>
  <r>
    <m/>
    <x v="1"/>
    <m/>
    <m/>
    <n v="149"/>
    <s v="N_MCD_Retail_Correct Accounts_Relationship Override"/>
    <n v="5077"/>
    <s v="Step 6"/>
    <s v="Click Deposit Check"/>
    <s v="Select Deposit Account page displays with a list of eligible account you can deposit into with_x000d__x000a_Account title or Nickname_x000d__x000a_Last 4 of Account Number_x000d__x000a_Available Balance"/>
    <m/>
    <x v="1"/>
    <s v="Retail"/>
    <x v="1"/>
    <x v="1"/>
    <s v="No"/>
    <m/>
    <m/>
    <s v=""/>
    <s v=""/>
    <s v=""/>
  </r>
  <r>
    <m/>
    <x v="1"/>
    <m/>
    <m/>
    <n v="149"/>
    <s v="N_MCD_Retail_Correct Accounts_Relationship Override"/>
    <n v="5077"/>
    <s v="Step 7"/>
    <s v="Select account with relationship override"/>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x v="1"/>
    <s v="Retail"/>
    <x v="1"/>
    <x v="1"/>
    <s v="No"/>
    <m/>
    <m/>
    <s v=""/>
    <s v=""/>
    <s v=""/>
  </r>
  <r>
    <m/>
    <x v="1"/>
    <m/>
    <m/>
    <n v="149"/>
    <s v="N_MCD_Retail_Correct Accounts_Relationship Override"/>
    <n v="5077"/>
    <s v="Step 8"/>
    <s v="Enter in $1.00 for the amount, and select 'Front of Check'"/>
    <s v="Camera displays_x000d__x000a_Center the Check on a dark surface, provide ample light. Align check._x000d__x000a_We will take the photo for you_x000d__x000a_Cancel Capture _x000d__x000a_Continue"/>
    <m/>
    <x v="1"/>
    <s v="Retail"/>
    <x v="1"/>
    <x v="1"/>
    <s v="No"/>
    <m/>
    <m/>
    <s v=""/>
    <s v=""/>
    <s v=""/>
  </r>
  <r>
    <m/>
    <x v="1"/>
    <m/>
    <m/>
    <n v="149"/>
    <s v="N_MCD_Retail_Correct Accounts_Relationship Override"/>
    <n v="5077"/>
    <s v="Step 9"/>
    <s v="Select Continue"/>
    <s v="Camera comes up, and you're able to take a picture of the front of the check"/>
    <m/>
    <x v="1"/>
    <s v="Retail"/>
    <x v="1"/>
    <x v="1"/>
    <s v="No"/>
    <m/>
    <m/>
    <s v=""/>
    <s v=""/>
    <s v=""/>
  </r>
  <r>
    <m/>
    <x v="1"/>
    <m/>
    <m/>
    <n v="149"/>
    <s v="N_MCD_Retail_Correct Accounts_Relationship Override"/>
    <n v="5077"/>
    <s v="Step 10"/>
    <s v="Line the check up with the marks on the _x000d__x000a_screen and let autocapture take the picture"/>
    <s v="Success message you're taken back to the _x000d__x000a_Deposit check screen with the picture of the _x000d__x000a_front of the check on the screen."/>
    <m/>
    <x v="1"/>
    <s v="Retail"/>
    <x v="1"/>
    <x v="1"/>
    <s v="No"/>
    <m/>
    <m/>
    <s v=""/>
    <s v=""/>
    <s v=""/>
  </r>
  <r>
    <m/>
    <x v="1"/>
    <m/>
    <m/>
    <n v="149"/>
    <s v="N_MCD_Retail_Correct Accounts_Relationship Override"/>
    <n v="5077"/>
    <s v="Step 11"/>
    <s v="Select 'Back of Check'"/>
    <s v="Camera comes up, and you're able to take a _x000d__x000a_picture of the front of the check"/>
    <m/>
    <x v="1"/>
    <s v="Retail"/>
    <x v="1"/>
    <x v="1"/>
    <s v="No"/>
    <m/>
    <m/>
    <s v=""/>
    <s v=""/>
    <s v=""/>
  </r>
  <r>
    <m/>
    <x v="1"/>
    <m/>
    <m/>
    <n v="149"/>
    <s v="N_MCD_Retail_Correct Accounts_Relationship Override"/>
    <n v="5077"/>
    <s v="Step 12"/>
    <s v="Line the check up with the marks on the _x000d__x000a_screen and let autocapture take the picture"/>
    <s v="Sucess message and you're taken back to _x000d__x000a_the Deposit check screen with the picture of _x000d__x000a_the back of the check on the screen."/>
    <m/>
    <x v="1"/>
    <s v="Retail"/>
    <x v="1"/>
    <x v="1"/>
    <s v="No"/>
    <m/>
    <m/>
    <s v=""/>
    <s v=""/>
    <s v=""/>
  </r>
  <r>
    <m/>
    <x v="1"/>
    <m/>
    <m/>
    <n v="149"/>
    <s v="N_MCD_Retail_Correct Accounts_Relationship Override"/>
    <n v="5077"/>
    <s v="Step 13"/>
    <s v="Click 'Continue'"/>
    <s v="Deposit Confirmation page displays with:_x000d__x000a_To acct_x000d__x000a_Amount_x000d__x000a_Front of check picture_x000d__x000a_Back of check picture"/>
    <m/>
    <x v="1"/>
    <s v="Retail"/>
    <x v="1"/>
    <x v="1"/>
    <s v="No"/>
    <m/>
    <m/>
    <s v=""/>
    <s v=""/>
    <s v=""/>
  </r>
  <r>
    <m/>
    <x v="1"/>
    <m/>
    <m/>
    <n v="149"/>
    <s v="N_MCD_Retail_Correct Accounts_Relationship Override"/>
    <n v="5077"/>
    <s v="Step 14"/>
    <s v="Click Submit"/>
    <s v="Deposit Acknowledgement Success Screen displays:_x000d__x000a_Amount Date Submitted_x000d__x000a_Transaction Status_x000d__x000a_Once funds are available in your account, write &quot;electronically deposited&quot; on the front of the check and keep for your _x000d__x000a_records for 30 days before shredding._x000d__x000a_Option to View Recent Deposits"/>
    <m/>
    <x v="1"/>
    <s v="Retail"/>
    <x v="1"/>
    <x v="1"/>
    <s v="No"/>
    <m/>
    <m/>
    <s v=""/>
    <s v=""/>
    <s v=""/>
  </r>
  <r>
    <n v="150"/>
    <x v="5"/>
    <s v="Notifications_Set Up Alert_Mobile"/>
    <n v="2488"/>
    <n v="150"/>
    <s v="Notifications_Set Up Alert_Mobile"/>
    <n v="2488"/>
    <s v="Step 1"/>
    <s v="Prerequisite: active retail user with deposit account."/>
    <s v=""/>
    <s v="Cannot automate as toggle buttons in alerts cannot be dectected (i.e Cannot determine if toggle button is on or off)"/>
    <x v="2"/>
    <s v="Retail"/>
    <x v="2"/>
    <x v="2"/>
    <s v="No"/>
    <m/>
    <m/>
    <s v=""/>
    <s v=""/>
    <s v=""/>
  </r>
  <r>
    <m/>
    <x v="1"/>
    <m/>
    <m/>
    <n v="150"/>
    <s v="Notifications_Set Up Alert_Mobile"/>
    <n v="2488"/>
    <s v="Step 2"/>
    <s v="Test Case: retail user can set up a new account alert in mobile"/>
    <s v=""/>
    <m/>
    <x v="1"/>
    <s v="Retail"/>
    <x v="1"/>
    <x v="1"/>
    <s v="No"/>
    <m/>
    <m/>
    <s v=""/>
    <s v=""/>
    <s v=""/>
  </r>
  <r>
    <m/>
    <x v="1"/>
    <m/>
    <m/>
    <n v="150"/>
    <s v="Notifications_Set Up Alert_Mobile"/>
    <n v="2488"/>
    <s v="Step 3"/>
    <s v="log in as retail user"/>
    <s v="login is successful."/>
    <m/>
    <x v="1"/>
    <s v="Retail"/>
    <x v="1"/>
    <x v="1"/>
    <s v="No"/>
    <m/>
    <m/>
    <s v=""/>
    <s v=""/>
    <s v=""/>
  </r>
  <r>
    <m/>
    <x v="1"/>
    <m/>
    <m/>
    <n v="150"/>
    <s v="Notifications_Set Up Alert_Mobile"/>
    <n v="2488"/>
    <s v="Step 4"/>
    <s v="Select Alerts from the main menu."/>
    <s v="Alerts page displays."/>
    <m/>
    <x v="1"/>
    <s v="Retail"/>
    <x v="1"/>
    <x v="1"/>
    <s v="No"/>
    <m/>
    <m/>
    <s v=""/>
    <s v=""/>
    <s v=""/>
  </r>
  <r>
    <m/>
    <x v="1"/>
    <m/>
    <m/>
    <n v="150"/>
    <s v="Notifications_Set Up Alert_Mobile"/>
    <n v="2488"/>
    <s v="Step 5"/>
    <s v="User can then select the alert they _x000d__x000a_wish to subscribe to by clicking the _x000d__x000a_alert description."/>
    <s v="Where applicable, user should be _x000d__x000a_able to update input selections, such _x000d__x000a_as changing Balance Over amount on _x000d__x000a_select alerts. email and mobile phone _x000d__x000a_number should display."/>
    <m/>
    <x v="1"/>
    <s v="Retail"/>
    <x v="1"/>
    <x v="1"/>
    <s v="No"/>
    <m/>
    <m/>
    <s v=""/>
    <s v=""/>
    <s v=""/>
  </r>
  <r>
    <m/>
    <x v="1"/>
    <m/>
    <m/>
    <n v="150"/>
    <s v="Notifications_Set Up Alert_Mobile"/>
    <n v="2488"/>
    <s v="Step 6"/>
    <s v="User then selects alert delivery _x000d__x000a_method(s) by turning on option next _x000d__x000a_to phone number or email."/>
    <s v="Delivery method will depend on what is stored at Host, user can have at most, a primary email address, secondary email address, primary mobile number and secondary mobile number or combination of these"/>
    <m/>
    <x v="1"/>
    <s v="Retail"/>
    <x v="1"/>
    <x v="1"/>
    <s v="No"/>
    <m/>
    <m/>
    <s v=""/>
    <s v=""/>
    <s v=""/>
  </r>
  <r>
    <m/>
    <x v="1"/>
    <m/>
    <m/>
    <n v="150"/>
    <s v="Notifications_Set Up Alert_Mobile"/>
    <n v="2488"/>
    <s v="Step 7"/>
    <s v="press Submit at the bottom of the page."/>
    <s v="Alerts page will display with an orange ON icon next to the new alert description. A message _x000d__x000a_stating the alert has been set up will be sent via the delivery method selected."/>
    <m/>
    <x v="1"/>
    <s v="Retail"/>
    <x v="1"/>
    <x v="1"/>
    <s v="No"/>
    <m/>
    <m/>
    <s v=""/>
    <s v=""/>
    <s v=""/>
  </r>
  <r>
    <n v="151"/>
    <x v="5"/>
    <s v="Notifications_Delete Alert_Mobile"/>
    <n v="2504"/>
    <n v="151"/>
    <s v="Notifications_Delete Alert_Mobile"/>
    <n v="2504"/>
    <s v="Step 1"/>
    <s v="Prerequisite: retail user has at least _x000d__x000a_one account alert turned on."/>
    <s v=""/>
    <s v="ON icon in alerts doesn't have locator and  cannot be detected on iOS. "/>
    <x v="2"/>
    <s v="Retail"/>
    <x v="2"/>
    <x v="2"/>
    <s v="No"/>
    <m/>
    <m/>
    <s v=""/>
    <s v=""/>
    <s v=""/>
  </r>
  <r>
    <m/>
    <x v="1"/>
    <m/>
    <m/>
    <n v="151"/>
    <s v="Notifications_Delete Alert_Mobile"/>
    <n v="2504"/>
    <s v="Step 2"/>
    <s v="Test Case: retail user can turn off an existing alert in mobile"/>
    <s v=""/>
    <m/>
    <x v="1"/>
    <s v="Retail"/>
    <x v="1"/>
    <x v="1"/>
    <s v="No"/>
    <m/>
    <m/>
    <s v=""/>
    <s v=""/>
    <s v=""/>
  </r>
  <r>
    <m/>
    <x v="1"/>
    <m/>
    <m/>
    <n v="151"/>
    <s v="Notifications_Delete Alert_Mobile"/>
    <n v="2504"/>
    <s v="Step 3"/>
    <s v="Log in as retail user"/>
    <s v="Login is successful"/>
    <m/>
    <x v="1"/>
    <s v="Retail"/>
    <x v="1"/>
    <x v="1"/>
    <s v="No"/>
    <m/>
    <m/>
    <s v=""/>
    <s v=""/>
    <s v=""/>
  </r>
  <r>
    <m/>
    <x v="1"/>
    <m/>
    <m/>
    <n v="151"/>
    <s v="Notifications_Delete Alert_Mobile"/>
    <n v="2504"/>
    <s v="Step 4"/>
    <s v="Select Alerts from the main menu."/>
    <s v="Alerts page displays. Orange ON _x000d__x000a_icon displays next to title of active _x000d__x000a_alert."/>
    <m/>
    <x v="1"/>
    <s v="Retail"/>
    <x v="1"/>
    <x v="1"/>
    <s v="No"/>
    <m/>
    <m/>
    <s v=""/>
    <s v=""/>
    <s v=""/>
  </r>
  <r>
    <m/>
    <x v="1"/>
    <m/>
    <m/>
    <n v="151"/>
    <s v="Notifications_Delete Alert_Mobile"/>
    <n v="2504"/>
    <s v="Step 5"/>
    <s v="Select the title of the active alert."/>
    <s v="Alert details display with delivery methods listed."/>
    <m/>
    <x v="1"/>
    <s v="Retail"/>
    <x v="1"/>
    <x v="1"/>
    <s v="No"/>
    <m/>
    <m/>
    <s v=""/>
    <s v=""/>
    <s v=""/>
  </r>
  <r>
    <m/>
    <x v="1"/>
    <m/>
    <m/>
    <n v="151"/>
    <s v="Notifications_Delete Alert_Mobile"/>
    <n v="2504"/>
    <s v="Step 6"/>
    <s v="Press Delete."/>
    <s v="Message displays &quot;Are you sure you want to delete this alert?&quot;"/>
    <m/>
    <x v="1"/>
    <s v="Retail"/>
    <x v="1"/>
    <x v="1"/>
    <s v="No"/>
    <m/>
    <m/>
    <s v=""/>
    <s v=""/>
    <s v=""/>
  </r>
  <r>
    <m/>
    <x v="1"/>
    <m/>
    <m/>
    <n v="151"/>
    <s v="Notifications_Delete Alert_Mobile"/>
    <n v="2504"/>
    <s v="Step 7"/>
    <s v="Press Yes."/>
    <s v="Alerts page displays and orange ON icon no longer displays next to deleted alert."/>
    <m/>
    <x v="1"/>
    <s v="Retail"/>
    <x v="1"/>
    <x v="1"/>
    <s v="No"/>
    <m/>
    <m/>
    <s v=""/>
    <s v=""/>
    <s v=""/>
  </r>
  <r>
    <n v="152"/>
    <x v="5"/>
    <s v="Notifications_Set Up Alert_Mobile"/>
    <n v="4879"/>
    <n v="152"/>
    <s v="Notifications_Set Up Alert_Mobile"/>
    <n v="4879"/>
    <s v="Step 1"/>
    <s v="Prerequisite: active retail user with deposit account."/>
    <s v=""/>
    <s v="1.Technical limitation as  ' toggle button for email and phone ' doesn’t have locators ._x000a_2.ON icon in alerts doesn't have locator and  cannot be detected on iOS. "/>
    <x v="2"/>
    <s v="Retail"/>
    <x v="2"/>
    <x v="2"/>
    <s v="No"/>
    <m/>
    <m/>
    <s v=""/>
    <s v=""/>
    <s v=""/>
  </r>
  <r>
    <m/>
    <x v="1"/>
    <m/>
    <m/>
    <n v="152"/>
    <s v="Notifications_Set Up Alert_Mobile"/>
    <n v="4879"/>
    <s v="Step 2"/>
    <s v="Test Case: retail user can set up a new account alert in mobile"/>
    <s v=""/>
    <m/>
    <x v="1"/>
    <s v="Retail"/>
    <x v="1"/>
    <x v="1"/>
    <s v="No"/>
    <m/>
    <m/>
    <s v=""/>
    <s v=""/>
    <s v=""/>
  </r>
  <r>
    <m/>
    <x v="1"/>
    <m/>
    <m/>
    <n v="152"/>
    <s v="Notifications_Set Up Alert_Mobile"/>
    <n v="4879"/>
    <s v="Step 3"/>
    <s v="log in as retail user"/>
    <s v="login is successful."/>
    <m/>
    <x v="1"/>
    <s v="Retail"/>
    <x v="1"/>
    <x v="1"/>
    <s v="No"/>
    <m/>
    <m/>
    <s v=""/>
    <s v=""/>
    <s v=""/>
  </r>
  <r>
    <m/>
    <x v="1"/>
    <m/>
    <m/>
    <n v="152"/>
    <s v="Notifications_Set Up Alert_Mobile"/>
    <n v="4879"/>
    <s v="Step 4"/>
    <s v="Select Alerts from the main menu."/>
    <s v="Alerts page displays."/>
    <m/>
    <x v="1"/>
    <s v="Retail"/>
    <x v="1"/>
    <x v="1"/>
    <s v="No"/>
    <m/>
    <m/>
    <s v=""/>
    <s v=""/>
    <s v=""/>
  </r>
  <r>
    <m/>
    <x v="1"/>
    <m/>
    <m/>
    <n v="152"/>
    <s v="Notifications_Set Up Alert_Mobile"/>
    <n v="4879"/>
    <s v="Step 5"/>
    <s v="User can then select the alert they _x000d__x000a_wish to subscribe to by clicking the _x000d__x000a_alert description."/>
    <s v="Where applicable, user should be _x000d__x000a_able to update input selections, such _x000d__x000a_as changing Balance Over amount on _x000d__x000a_select alerts. email and mobile phone _x000d__x000a_number should display."/>
    <m/>
    <x v="1"/>
    <s v="Retail"/>
    <x v="1"/>
    <x v="1"/>
    <s v="No"/>
    <m/>
    <m/>
    <s v=""/>
    <s v=""/>
    <s v=""/>
  </r>
  <r>
    <m/>
    <x v="1"/>
    <m/>
    <m/>
    <n v="152"/>
    <s v="Notifications_Set Up Alert_Mobile"/>
    <n v="4879"/>
    <s v="Step 6"/>
    <s v="User then selects alert delivery _x000d__x000a_method(s) by turning on option next _x000d__x000a_to phone number or email."/>
    <s v="Delivery method will depend on what is stored at Host, user can have at most, a primary email address, secondary email address, primary mobile number and secondary mobile number or combination of these"/>
    <m/>
    <x v="1"/>
    <s v="Retail"/>
    <x v="1"/>
    <x v="1"/>
    <s v="No"/>
    <m/>
    <m/>
    <s v=""/>
    <s v=""/>
    <s v=""/>
  </r>
  <r>
    <m/>
    <x v="1"/>
    <m/>
    <m/>
    <n v="152"/>
    <s v="Notifications_Set Up Alert_Mobile"/>
    <n v="4879"/>
    <s v="Step 7"/>
    <s v="press Submit at the bottom of the page."/>
    <s v="Alerts page will display with an orange ON icon next to the new alert description. A message _x000d__x000a_stating the alert has been set up will be sent via the delivery method selected."/>
    <m/>
    <x v="1"/>
    <s v="Retail"/>
    <x v="1"/>
    <x v="1"/>
    <s v="No"/>
    <m/>
    <m/>
    <s v=""/>
    <s v=""/>
    <s v=""/>
  </r>
  <r>
    <n v="153"/>
    <x v="5"/>
    <s v="Notifications_Delete Alert_Mobile"/>
    <n v="4890"/>
    <n v="153"/>
    <s v="Notifications_Delete Alert_Mobile"/>
    <n v="4890"/>
    <s v="Step 1"/>
    <s v="Prerequisite: retail user has at least _x000d__x000a_one account alert turned on."/>
    <s v=""/>
    <s v="ON icon in alerts doesn't have locator and  cannot be detected on iOS. "/>
    <x v="2"/>
    <s v="Retail"/>
    <x v="2"/>
    <x v="2"/>
    <s v="No"/>
    <m/>
    <m/>
    <s v=""/>
    <s v=""/>
    <s v=""/>
  </r>
  <r>
    <m/>
    <x v="1"/>
    <m/>
    <m/>
    <n v="153"/>
    <s v="Notifications_Delete Alert_Mobile"/>
    <n v="4890"/>
    <s v="Step 2"/>
    <s v="Test Case: retail user can turn off an existing alert in mobile"/>
    <s v=""/>
    <m/>
    <x v="1"/>
    <s v="Retail"/>
    <x v="1"/>
    <x v="1"/>
    <s v="No"/>
    <m/>
    <m/>
    <s v=""/>
    <s v=""/>
    <s v=""/>
  </r>
  <r>
    <m/>
    <x v="1"/>
    <m/>
    <m/>
    <n v="153"/>
    <s v="Notifications_Delete Alert_Mobile"/>
    <n v="4890"/>
    <s v="Step 3"/>
    <s v="Log in as retail user"/>
    <s v="Login is successful"/>
    <m/>
    <x v="1"/>
    <s v="Retail"/>
    <x v="1"/>
    <x v="1"/>
    <s v="No"/>
    <m/>
    <m/>
    <s v=""/>
    <s v=""/>
    <s v=""/>
  </r>
  <r>
    <m/>
    <x v="1"/>
    <m/>
    <m/>
    <n v="153"/>
    <s v="Notifications_Delete Alert_Mobile"/>
    <n v="4890"/>
    <s v="Step 4"/>
    <s v="Select Alerts from the main menu."/>
    <s v="Alerts page displays. Orange ON _x000d__x000a_icon displays next to title of active _x000d__x000a_alert."/>
    <m/>
    <x v="1"/>
    <s v="Retail"/>
    <x v="1"/>
    <x v="1"/>
    <s v="No"/>
    <m/>
    <m/>
    <s v=""/>
    <s v=""/>
    <s v=""/>
  </r>
  <r>
    <m/>
    <x v="1"/>
    <m/>
    <m/>
    <n v="153"/>
    <s v="Notifications_Delete Alert_Mobile"/>
    <n v="4890"/>
    <s v="Step 5"/>
    <s v="Select the title of the active alert."/>
    <s v="Alert details display with delivery methods listed."/>
    <m/>
    <x v="1"/>
    <s v="Retail"/>
    <x v="1"/>
    <x v="1"/>
    <s v="No"/>
    <m/>
    <m/>
    <s v=""/>
    <s v=""/>
    <s v=""/>
  </r>
  <r>
    <m/>
    <x v="1"/>
    <m/>
    <m/>
    <n v="153"/>
    <s v="Notifications_Delete Alert_Mobile"/>
    <n v="4890"/>
    <s v="Step 6"/>
    <s v="Press Delete."/>
    <s v="Message displays &quot;Are you sure you want to delete this alert?&quot;"/>
    <m/>
    <x v="1"/>
    <s v="Retail"/>
    <x v="1"/>
    <x v="1"/>
    <s v="No"/>
    <m/>
    <m/>
    <s v=""/>
    <s v=""/>
    <s v=""/>
  </r>
  <r>
    <m/>
    <x v="1"/>
    <m/>
    <m/>
    <n v="153"/>
    <s v="Notifications_Delete Alert_Mobile"/>
    <n v="4890"/>
    <s v="Step 7"/>
    <s v="Press Yes."/>
    <s v="Alerts page displays and orange ON icon no longer displays next to deleted alert."/>
    <m/>
    <x v="1"/>
    <s v="Retail"/>
    <x v="1"/>
    <x v="1"/>
    <s v="No"/>
    <m/>
    <m/>
    <s v=""/>
    <s v=""/>
    <s v=""/>
  </r>
  <r>
    <n v="154"/>
    <x v="5"/>
    <s v="Notifications_Retail_Receive Alert_Transaction Over_Deposit"/>
    <n v="3139"/>
    <n v="154"/>
    <s v="Notifications_Retail_Receive Alert_Transaction Over_Deposit"/>
    <n v="3139"/>
    <s v="Step 1"/>
    <s v="Prequisite: retail user has a checking account"/>
    <s v=""/>
    <s v="1.Technical limitation as  ' toggle button for email and phone ' doesn’t have locators ._x000a_2.ON icon in alerts doesn't have locator and  cannot be detected on iOS. "/>
    <x v="2"/>
    <s v="Retail"/>
    <x v="2"/>
    <x v="2"/>
    <s v="No"/>
    <m/>
    <m/>
    <s v=""/>
    <s v=""/>
    <s v=""/>
  </r>
  <r>
    <m/>
    <x v="1"/>
    <m/>
    <m/>
    <n v="154"/>
    <s v="Notifications_Retail_Receive Alert_Transaction Over_Deposit"/>
    <n v="3139"/>
    <s v="Step 2"/>
    <s v="log in as retail customer with valid credentials"/>
    <s v="Login will be successful"/>
    <m/>
    <x v="1"/>
    <s v="Retail"/>
    <x v="1"/>
    <x v="1"/>
    <s v="No"/>
    <m/>
    <m/>
    <s v=""/>
    <s v=""/>
    <s v=""/>
  </r>
  <r>
    <m/>
    <x v="1"/>
    <m/>
    <m/>
    <n v="154"/>
    <s v="Notifications_Retail_Receive Alert_Transaction Over_Deposit"/>
    <n v="3139"/>
    <s v="Step 3"/>
    <s v="Select Alerts from the main menu"/>
    <s v="Alerts menu displays"/>
    <m/>
    <x v="1"/>
    <s v="Retail"/>
    <x v="1"/>
    <x v="1"/>
    <s v="No"/>
    <m/>
    <m/>
    <s v=""/>
    <s v=""/>
    <s v=""/>
  </r>
  <r>
    <m/>
    <x v="1"/>
    <m/>
    <m/>
    <n v="154"/>
    <s v="Notifications_Retail_Receive Alert_Transaction Over_Deposit"/>
    <n v="3139"/>
    <s v="Step 4"/>
    <s v="Select 'Transaction over' Alert"/>
    <s v="Transaction over' alert set up page displays"/>
    <m/>
    <x v="1"/>
    <s v="Retail"/>
    <x v="1"/>
    <x v="1"/>
    <s v="No"/>
    <m/>
    <m/>
    <s v=""/>
    <s v=""/>
    <s v=""/>
  </r>
  <r>
    <m/>
    <x v="1"/>
    <m/>
    <m/>
    <n v="154"/>
    <s v="Notifications_Retail_Receive Alert_Transaction Over_Deposit"/>
    <n v="3139"/>
    <s v="Step 5"/>
    <s v="Enter amount and turn on toggle beside phone _x000d__x000a_number to select delivery method_x000d__x000a_. Select &quot;Submit&quot;"/>
    <s v="Taken back to the Alerts main menu with the _x000d__x000a_'ON' icon dispalyed on 'Transaction Over' _x000d__x000a_Alert"/>
    <m/>
    <x v="1"/>
    <s v="Retail"/>
    <x v="1"/>
    <x v="1"/>
    <s v="No"/>
    <m/>
    <m/>
    <s v=""/>
    <s v=""/>
    <s v=""/>
  </r>
  <r>
    <m/>
    <x v="1"/>
    <m/>
    <m/>
    <n v="154"/>
    <s v="Notifications_Retail_Receive Alert_Transaction Over_Deposit"/>
    <n v="3139"/>
    <s v="Step 6"/>
    <s v="Batch cycle is completed resulting in a _x000d__x000a_transaction over the specified amount listed in _x000d__x000a_step 5 processing"/>
    <s v="Alert message is sent to phone number listed _x000d__x000a_for designated account: _x000d__x000a_&quot;[[FI short name]] Alerts: A deposit in the _x000d__x000a_amount of [[SYSTM_DEPOSIT_AMT]] to _x000d__x000a_account _x000d__x000a_[[SYSTM_LAST_4_DIGITS_OF_ACCT]] has _x000d__x000a_exceeded your alert threshold.&quot;"/>
    <m/>
    <x v="1"/>
    <s v="Retail"/>
    <x v="1"/>
    <x v="1"/>
    <s v="No"/>
    <m/>
    <m/>
    <s v=""/>
    <s v=""/>
    <s v=""/>
  </r>
  <r>
    <n v="155"/>
    <x v="5"/>
    <s v="Notifications_Retail_Receive Alert_Successful Scheduled Transfer"/>
    <n v="3140"/>
    <n v="155"/>
    <s v="Notifications_Retail_Receive Alert_Successful Scheduled Transfer"/>
    <n v="3140"/>
    <s v="Step 1"/>
    <s v="Prequisite: retail user has 2 full access accounts and ability to schedule transfers"/>
    <s v=""/>
    <s v="1.Technical limitation as  ' toggle button for email and phone ' doesn’t have locators ._x000a_2.ON icon in alerts doesn't have locator and  cannot be detected on iOS. _x000a_3.Text message cannot be verified and automated"/>
    <x v="2"/>
    <s v="Retail"/>
    <x v="2"/>
    <x v="2"/>
    <s v="No"/>
    <m/>
    <m/>
    <s v=""/>
    <s v=""/>
    <s v=""/>
  </r>
  <r>
    <m/>
    <x v="1"/>
    <m/>
    <m/>
    <n v="155"/>
    <s v="Notifications_Retail_Receive Alert_Successful Scheduled Transfer"/>
    <n v="3140"/>
    <s v="Step 2"/>
    <s v="log in as retail customer with valid credentials"/>
    <s v="Login will be successful"/>
    <m/>
    <x v="1"/>
    <s v="Retail"/>
    <x v="1"/>
    <x v="1"/>
    <s v="No"/>
    <m/>
    <m/>
    <s v=""/>
    <s v=""/>
    <s v=""/>
  </r>
  <r>
    <m/>
    <x v="1"/>
    <m/>
    <m/>
    <n v="155"/>
    <s v="Notifications_Retail_Receive Alert_Successful Scheduled Transfer"/>
    <n v="3140"/>
    <s v="Step 3"/>
    <s v="Select Alerts from the main menu"/>
    <s v="Alerts menu displays_x000d__x000a__x000d__x000a_Electronic Deposit_x000d__x000a_Transaction Over_x000d__x000a_Check Clearing_x000d__x000a_Successful Scheduled Transfer_x000d__x000a__x000d__x000a__x000d__x000a_Balance over"/>
    <m/>
    <x v="1"/>
    <s v="Retail"/>
    <x v="1"/>
    <x v="1"/>
    <s v="No"/>
    <m/>
    <m/>
    <s v=""/>
    <s v=""/>
    <s v=""/>
  </r>
  <r>
    <m/>
    <x v="1"/>
    <m/>
    <m/>
    <n v="155"/>
    <s v="Notifications_Retail_Receive Alert_Successful Scheduled Transfer"/>
    <n v="3140"/>
    <s v="Step 4"/>
    <s v="Select 'Successful Scheduled Transfer' _x000d__x000a_Alert"/>
    <s v="Successful Scheduled Transfer' alert set up _x000d__x000a_page displays"/>
    <m/>
    <x v="1"/>
    <s v="Retail"/>
    <x v="1"/>
    <x v="1"/>
    <s v="No"/>
    <m/>
    <m/>
    <s v=""/>
    <s v=""/>
    <s v=""/>
  </r>
  <r>
    <m/>
    <x v="1"/>
    <m/>
    <m/>
    <n v="155"/>
    <s v="Notifications_Retail_Receive Alert_Successful Scheduled Transfer"/>
    <n v="3140"/>
    <s v="Step 5"/>
    <s v="turn on toggle beside phone number to select _x000d__x000a_delivery method_x000d__x000a_ Press Submit"/>
    <s v="Taken back to the 'Alerts' main page. _x000d__x000a_'Successful Scheduled Transfer' alert should _x000d__x000a_have 'On' icon now displaying"/>
    <m/>
    <x v="1"/>
    <s v="Retail"/>
    <x v="1"/>
    <x v="1"/>
    <s v="No"/>
    <m/>
    <m/>
    <s v=""/>
    <s v=""/>
    <s v=""/>
  </r>
  <r>
    <m/>
    <x v="1"/>
    <m/>
    <m/>
    <n v="155"/>
    <s v="Notifications_Retail_Receive Alert_Successful Scheduled Transfer"/>
    <n v="3140"/>
    <s v="Step 7"/>
    <s v="Select 'Transfer Money' from the main menu"/>
    <s v="Transfer menu dispalys_x000d__x000a__x000d__x000a_Make a Transfer_x000d__x000a_Scheduled Transfers_x000d__x000a_Transfer History_x000d__x000a_Need help with Transfers"/>
    <m/>
    <x v="1"/>
    <s v="Retail"/>
    <x v="1"/>
    <x v="1"/>
    <s v="No"/>
    <m/>
    <m/>
    <s v=""/>
    <s v=""/>
    <s v=""/>
  </r>
  <r>
    <m/>
    <x v="1"/>
    <m/>
    <m/>
    <n v="155"/>
    <s v="Notifications_Retail_Receive Alert_Successful Scheduled Transfer"/>
    <n v="3140"/>
    <s v="Step 8"/>
    <s v="Select 'Make a Transfer'"/>
    <s v="Make a Transfer menu displays"/>
    <m/>
    <x v="1"/>
    <s v="Retail"/>
    <x v="1"/>
    <x v="1"/>
    <s v="No"/>
    <m/>
    <m/>
    <s v=""/>
    <s v=""/>
    <s v=""/>
  </r>
  <r>
    <m/>
    <x v="1"/>
    <m/>
    <m/>
    <n v="155"/>
    <s v="Notifications_Retail_Receive Alert_Successful Scheduled Transfer"/>
    <n v="3140"/>
    <s v="Step 9"/>
    <s v="Select the account you set up to receive the alert as the 'From' account. Select another valid account as the 'To' _x000d__x000a_account, enter an amount, and select the following day for the date of the transaction. Select 'Continue'"/>
    <s v="the Submit transfer confirmation page displays displaying the following:_x000d__x000a__x000d__x000a_From: Acct type and last four of account number_x000d__x000a_To: Acct type and last four of account number_x000d__x000a_Amount_x000d__x000a_Transfer Date_x000d__x000a_memo: Futue dated or recurring transfers will be processed at approximately 5:00 AM (central Time) on the _x000d__x000a_day scheduled._x000d__x000a__x000d__x000a_Transfer scheduled for a weekday, excluding federal holidays- will be available that day._x000d__x000a_Transfers scheduled on a weekend or federal holiday- will not be immediately available for certain _x000d__x000a_transactions until the following business day."/>
    <m/>
    <x v="1"/>
    <s v="Retail"/>
    <x v="1"/>
    <x v="1"/>
    <s v="No"/>
    <m/>
    <m/>
    <s v=""/>
    <s v=""/>
    <s v=""/>
  </r>
  <r>
    <m/>
    <x v="1"/>
    <m/>
    <m/>
    <n v="155"/>
    <s v="Notifications_Retail_Receive Alert_Successful Scheduled Transfer"/>
    <n v="3140"/>
    <s v="Step 10"/>
    <s v="Select 'Submit' at the bottom, right of the screen"/>
    <s v="Transfer Confirmation page displays_x000d__x000a__x000d__x000a_From: acct type and last four of acc number_x000d__x000a_To: acct type and last four of acct number_x000d__x000a_Amount_x000d__x000a_Transfer Date"/>
    <m/>
    <x v="1"/>
    <s v="Retail"/>
    <x v="1"/>
    <x v="1"/>
    <s v="No"/>
    <m/>
    <m/>
    <s v=""/>
    <s v=""/>
    <s v=""/>
  </r>
  <r>
    <m/>
    <x v="1"/>
    <m/>
    <m/>
    <n v="155"/>
    <s v="Notifications_Retail_Receive Alert_Successful Scheduled Transfer"/>
    <n v="3140"/>
    <s v="Step 11"/>
    <s v="Select 'Transfer Money' from the main menu"/>
    <s v="Transfer menu dispalys_x000d__x000a__x000d__x000a_Make a Transfer_x000d__x000a_Scheduled Transfers_x000d__x000a_Transfer History_x000d__x000a_Need help with Transfers"/>
    <m/>
    <x v="1"/>
    <s v="Retail"/>
    <x v="1"/>
    <x v="1"/>
    <s v="No"/>
    <m/>
    <m/>
    <s v=""/>
    <s v=""/>
    <s v=""/>
  </r>
  <r>
    <m/>
    <x v="1"/>
    <m/>
    <m/>
    <n v="155"/>
    <s v="Notifications_Retail_Receive Alert_Successful Scheduled Transfer"/>
    <n v="3140"/>
    <s v="Step 12"/>
    <s v="Select 'Scheduled Transfers'"/>
    <s v="the transfer you just set up should be listed."/>
    <m/>
    <x v="1"/>
    <s v="Retail"/>
    <x v="1"/>
    <x v="1"/>
    <s v="No"/>
    <m/>
    <m/>
    <s v=""/>
    <s v=""/>
    <s v=""/>
  </r>
  <r>
    <m/>
    <x v="1"/>
    <m/>
    <m/>
    <n v="155"/>
    <s v="Notifications_Retail_Receive Alert_Successful Scheduled Transfer"/>
    <n v="3140"/>
    <s v="Step 13"/>
    <s v="Batch cycle is completed with a scheduled _x000d__x000a_transfer being processed"/>
    <s v="Recieve alert text message to designated phone number:_x000d__x000a_&quot;[[FI short name]] Alerts: Your direct deposit for account [[SYSTM_LAST_4_DIGITS_OF_ACCT]] in the amount of _x000d__x000a_[[SYSTM_DEPOSIT_AMT]] has been received. &quot;"/>
    <m/>
    <x v="1"/>
    <s v="Retail"/>
    <x v="1"/>
    <x v="1"/>
    <s v="No"/>
    <m/>
    <m/>
    <s v=""/>
    <s v=""/>
    <s v=""/>
  </r>
  <r>
    <n v="156"/>
    <x v="5"/>
    <s v="Notifications_Retail_Receive Alert_Balance Over"/>
    <n v="3141"/>
    <n v="156"/>
    <s v="Notifications_Retail_Receive Alert_Balance Over"/>
    <n v="3141"/>
    <s v="Step 1"/>
    <s v="Prequisite: retail user has a checking account with a balance and at least 1 other account. Both _x000d__x000a_accounts have full access"/>
    <s v=""/>
    <s v="1.Technical limitation as  ' toggle button for email and phone ' doesn’t have locators ._x000a_2.ON icon in alerts doesn't have locator and  cannot be detected on iOS. _x000a_3.Text message cannot be verified and automated"/>
    <x v="2"/>
    <s v="Retail"/>
    <x v="2"/>
    <x v="2"/>
    <s v="No"/>
    <m/>
    <m/>
    <s v=""/>
    <s v=""/>
    <s v=""/>
  </r>
  <r>
    <m/>
    <x v="1"/>
    <m/>
    <m/>
    <n v="156"/>
    <s v="Notifications_Retail_Receive Alert_Balance Over"/>
    <n v="3141"/>
    <s v="Step 2"/>
    <s v="log in as retail customer with valid credentials"/>
    <s v="Login will be successful"/>
    <m/>
    <x v="1"/>
    <s v="Retail"/>
    <x v="1"/>
    <x v="1"/>
    <s v="No"/>
    <m/>
    <m/>
    <s v=""/>
    <s v=""/>
    <s v=""/>
  </r>
  <r>
    <m/>
    <x v="1"/>
    <m/>
    <m/>
    <n v="156"/>
    <s v="Notifications_Retail_Receive Alert_Balance Over"/>
    <n v="3141"/>
    <s v="Step 3"/>
    <s v="Select Alerts from the main menu"/>
    <s v="Alerts menu displays_x000d__x000a__x000d__x000a_Electronic Deposit_x000d__x000a_Transaction Over_x000d__x000a_Check Clearing_x000d__x000a_Successful Scheduled Transfer_x000d__x000a_Balance over"/>
    <m/>
    <x v="1"/>
    <s v="Retail"/>
    <x v="1"/>
    <x v="1"/>
    <s v="No"/>
    <m/>
    <m/>
    <s v=""/>
    <s v=""/>
    <s v=""/>
  </r>
  <r>
    <m/>
    <x v="1"/>
    <m/>
    <m/>
    <n v="156"/>
    <s v="Notifications_Retail_Receive Alert_Balance Over"/>
    <n v="3141"/>
    <s v="Step 4"/>
    <s v="Select 'Balance over' Alert"/>
    <s v="Balance over' alert set up page displays"/>
    <m/>
    <x v="1"/>
    <s v="Retail"/>
    <x v="1"/>
    <x v="1"/>
    <s v="No"/>
    <m/>
    <m/>
    <s v=""/>
    <s v=""/>
    <s v=""/>
  </r>
  <r>
    <m/>
    <x v="1"/>
    <m/>
    <m/>
    <n v="156"/>
    <s v="Notifications_Retail_Receive Alert_Balance Over"/>
    <n v="3141"/>
    <s v="Step 5"/>
    <s v="Enter an amount and turn on toggle beside _x000d__x000a_phone number to select delivery method_x000d__x000a_. Press Submit"/>
    <s v="Taken back to the 'Alerts' main page. 'Balance _x000d__x000a_Over' alert should have 'On' icon now _x000d__x000a_displaying"/>
    <m/>
    <x v="1"/>
    <s v="Retail"/>
    <x v="1"/>
    <x v="1"/>
    <s v="No"/>
    <m/>
    <m/>
    <s v=""/>
    <s v=""/>
    <s v=""/>
  </r>
  <r>
    <m/>
    <x v="1"/>
    <m/>
    <m/>
    <n v="156"/>
    <s v="Notifications_Retail_Receive Alert_Balance Over"/>
    <n v="3141"/>
    <s v="Step 7"/>
    <s v="Batch cycle is completed resulting in _x000d__x000a_a balance over amount listed in step _x000d__x000a_5"/>
    <s v="Alert message is sent to phone number listed _x000a_for designated account: _x000a_&quot;Your account ending in (last 4 of designated _x000a_acct) has exceeded your balance threshold _x000a_of (Specified amount).&quot;"/>
    <m/>
    <x v="1"/>
    <s v="Retail"/>
    <x v="1"/>
    <x v="1"/>
    <s v="No"/>
    <m/>
    <m/>
    <s v=""/>
    <s v=""/>
    <s v=""/>
  </r>
  <r>
    <n v="157"/>
    <x v="5"/>
    <s v="Notifications_Retail_Receive Alert_Balance Under"/>
    <n v="3142"/>
    <n v="157"/>
    <s v="Notifications_Retail_Receive Alert_Balance Under"/>
    <n v="3142"/>
    <s v="Step 1"/>
    <s v="Prequisite: retail user has a checking account with a balance and at least 1 other account. Both _x000d__x000a_accounts have full access"/>
    <s v=""/>
    <s v="1.Technical limitation as  ' toggle button for email and phone ' doesn’t have locators ._x000a_2.ON icon in alerts doesn't have locator and  cannot be detected on iOS. _x000a_3.Text message cannot be verified and automated"/>
    <x v="2"/>
    <s v="Retail"/>
    <x v="2"/>
    <x v="2"/>
    <s v="No"/>
    <m/>
    <m/>
    <s v=""/>
    <s v=""/>
    <s v=""/>
  </r>
  <r>
    <m/>
    <x v="1"/>
    <m/>
    <m/>
    <n v="157"/>
    <s v="Notifications_Retail_Receive Alert_Balance Under"/>
    <n v="3142"/>
    <s v="Step 2"/>
    <s v="log in as retail customer with valid credentials"/>
    <s v="Login will be successful"/>
    <m/>
    <x v="1"/>
    <s v="Retail"/>
    <x v="1"/>
    <x v="1"/>
    <s v="No"/>
    <m/>
    <m/>
    <s v=""/>
    <s v=""/>
    <s v=""/>
  </r>
  <r>
    <m/>
    <x v="1"/>
    <m/>
    <m/>
    <s v="x"/>
    <s v="Notifications_Retail_Receive Alert_Balance Under"/>
    <n v="3142"/>
    <s v="Step 3"/>
    <s v="Select Alerts from the main menu"/>
    <s v="Alerts menu displays_x000d__x000a__x000d__x000a_Electronic Deposit_x000d__x000a_Transaction Over_x000d__x000a_Check Clearing_x000d__x000a_Successful Scheduled Transfer_x000d__x000a_Balance over"/>
    <m/>
    <x v="1"/>
    <s v="Retail"/>
    <x v="1"/>
    <x v="1"/>
    <s v="No"/>
    <m/>
    <m/>
    <s v=""/>
    <s v=""/>
    <s v=""/>
  </r>
  <r>
    <m/>
    <x v="1"/>
    <m/>
    <m/>
    <n v="157"/>
    <s v="Notifications_Retail_Receive Alert_Balance Under"/>
    <n v="3142"/>
    <s v="Step 4"/>
    <s v="Enter an amount and turn on toggle beside _x000d__x000a_phone number to select delivery method_x000d__x000a_. Press Submit"/>
    <s v="Taken back to the 'Alerts' main page. 'Balance _x000d__x000a_Under' alert should have 'On' icon now _x000d__x000a_displaying"/>
    <m/>
    <x v="1"/>
    <s v="Retail"/>
    <x v="1"/>
    <x v="1"/>
    <s v="No"/>
    <m/>
    <m/>
    <s v=""/>
    <s v=""/>
    <s v=""/>
  </r>
  <r>
    <m/>
    <x v="1"/>
    <m/>
    <m/>
    <n v="157"/>
    <s v="Notifications_Retail_Receive Alert_Balance Under"/>
    <n v="3142"/>
    <s v="Step 5"/>
    <s v="Taken back to the 'Alerts' main page"/>
    <s v="Balance under' alert should have 'ON' icon _x000d__x000a_now displaying"/>
    <m/>
    <x v="1"/>
    <s v="Retail"/>
    <x v="1"/>
    <x v="1"/>
    <s v="No"/>
    <m/>
    <m/>
    <s v=""/>
    <s v=""/>
    <s v=""/>
  </r>
  <r>
    <m/>
    <x v="1"/>
    <m/>
    <m/>
    <n v="157"/>
    <s v="Notifications_Retail_Receive Alert_Balance Under"/>
    <n v="3142"/>
    <s v="Step 6"/>
    <s v="Batch cycle is completed resulting in a _x000d__x000a_balance under amount listed"/>
    <s v="Alert message is sent to phone number listed _x000d__x000a_for designated account: _x000d__x000a_&quot;Your account ending in (last 4 of designated _x000d__x000a_acct) has fallen below your balance threshold _x000d__x000a_of (Specified amount).&quot;"/>
    <m/>
    <x v="1"/>
    <s v="Retail"/>
    <x v="1"/>
    <x v="1"/>
    <s v="No"/>
    <m/>
    <m/>
    <s v=""/>
    <s v=""/>
    <s v=""/>
  </r>
  <r>
    <n v="158"/>
    <x v="5"/>
    <s v="Notifications_Retail_Receive Alert_Days before payment due"/>
    <n v="3143"/>
    <n v="158"/>
    <s v="Notifications_Retail_Receive Alert_Days before payment due"/>
    <n v="3143"/>
    <s v="Step 1"/>
    <s v="Prequisite: retail user has a loan account with a payment due"/>
    <s v=""/>
    <s v="1.Technical limitation as  ' toggle button for email and phone ' doesn’t have locators ._x000a_2.ON icon in alerts doesn't have locator and  cannot be detected on iOS. _x000a_3.Text message cannot be verified and automated"/>
    <x v="2"/>
    <s v="Retail"/>
    <x v="2"/>
    <x v="2"/>
    <s v="No"/>
    <m/>
    <m/>
    <s v=""/>
    <s v=""/>
    <s v=""/>
  </r>
  <r>
    <m/>
    <x v="1"/>
    <m/>
    <m/>
    <n v="158"/>
    <s v="Notifications_Retail_Receive Alert_Days before payment due"/>
    <n v="3143"/>
    <s v="Step 2"/>
    <s v="log in as retail customer with valid credentials"/>
    <s v="Login will be successful"/>
    <m/>
    <x v="1"/>
    <s v="Retail"/>
    <x v="1"/>
    <x v="1"/>
    <s v="No"/>
    <m/>
    <m/>
    <s v=""/>
    <s v=""/>
    <s v=""/>
  </r>
  <r>
    <m/>
    <x v="1"/>
    <m/>
    <m/>
    <n v="158"/>
    <s v="Notifications_Retail_Receive Alert_Days before payment due"/>
    <n v="3143"/>
    <s v="Step 3"/>
    <s v="Select Alerts from the main menu"/>
    <s v="Alerts menu displays_x000d__x000a__x000d__x000a_Electronic Deposit_x000d__x000a_Transaction Over_x000d__x000a_Check Clearing_x000d__x000a_Successful Scheduled Transfer_x000d__x000a__x000d__x000a__x000d__x000a_Balance over"/>
    <m/>
    <x v="1"/>
    <s v="Retail"/>
    <x v="1"/>
    <x v="1"/>
    <s v="No"/>
    <m/>
    <m/>
    <s v=""/>
    <s v=""/>
    <s v=""/>
  </r>
  <r>
    <m/>
    <x v="1"/>
    <m/>
    <m/>
    <n v="158"/>
    <s v="Notifications_Retail_Receive Alert_Days before payment due"/>
    <n v="3143"/>
    <s v="Step 4"/>
    <s v="Arrow over to select the loan account"/>
    <s v="Alerts menu for a loan dispalys with: _x000d__x000a__x000d__x000a_Days before payment due_x000d__x000a_Balance over_x000d__x000a_Balance under"/>
    <m/>
    <x v="1"/>
    <s v="Retail"/>
    <x v="1"/>
    <x v="1"/>
    <s v="No"/>
    <m/>
    <m/>
    <s v=""/>
    <s v=""/>
    <s v=""/>
  </r>
  <r>
    <m/>
    <x v="1"/>
    <m/>
    <m/>
    <n v="158"/>
    <s v="Notifications_Retail_Receive Alert_Days before payment due"/>
    <n v="3143"/>
    <s v="Step 5"/>
    <s v="Select 'Days before payment due'"/>
    <s v="Alert details page displays"/>
    <m/>
    <x v="1"/>
    <s v="Retail"/>
    <x v="1"/>
    <x v="1"/>
    <s v="No"/>
    <m/>
    <m/>
    <s v=""/>
    <s v=""/>
    <s v=""/>
  </r>
  <r>
    <m/>
    <x v="1"/>
    <m/>
    <m/>
    <n v="158"/>
    <s v="Notifications_Retail_Receive Alert_Days before payment due"/>
    <n v="3143"/>
    <s v="Step 6"/>
    <s v="Enter in ### number of days before payment _x000d__x000a_due and turn on toggle beside phone number _x000d__x000a_to select delivery method_x000d__x000a_ Press 'Submit'"/>
    <s v="Taken back to the Alerts menu with the 'ON' icon displayed on Alert"/>
    <m/>
    <x v="1"/>
    <s v="Retail"/>
    <x v="1"/>
    <x v="1"/>
    <s v="No"/>
    <m/>
    <m/>
    <s v=""/>
    <s v=""/>
    <s v=""/>
  </r>
  <r>
    <m/>
    <x v="1"/>
    <m/>
    <m/>
    <n v="158"/>
    <s v="Notifications_Retail_Receive Alert_Days before payment due"/>
    <n v="3143"/>
    <s v="Step 7"/>
    <s v="Verify text alert is sent specified number of days before due date."/>
    <s v="Alert should read:_x000d__x000a_[[FI short name]] Alerts: Your next payment for your [[SYSTM_PRODUCT_DISPLAY_NAME]] ending in _x000d__x000a_[[SYSTM_LAST_4_DIGITS_OF_ACCT]] is due on [[SYSTM_PAYMENT_DUE_DATE]]."/>
    <m/>
    <x v="1"/>
    <s v="Retail"/>
    <x v="1"/>
    <x v="1"/>
    <s v="No"/>
    <m/>
    <m/>
    <s v=""/>
    <s v=""/>
    <s v=""/>
  </r>
  <r>
    <n v="159"/>
    <x v="5"/>
    <s v="Notifications_Retail_Receive Alert_Electronic Deposit"/>
    <n v="3144"/>
    <n v="159"/>
    <s v="Notifications_Retail_Receive Alert_Electronic Deposit"/>
    <n v="3144"/>
    <s v="Step 1"/>
    <s v="Prequisite: retail user has checking account and can receive ACH deposit"/>
    <s v=""/>
    <s v="1.Technical limitation as  ' toggle button for email and phone ' doesn’t have locators ._x000a_2.ON icon in alerts doesn't have locator and  cannot be detected on iOS. _x000a_3.Text message cannot be verified and automated"/>
    <x v="2"/>
    <s v="Retail"/>
    <x v="2"/>
    <x v="2"/>
    <s v="No"/>
    <m/>
    <m/>
    <s v=""/>
    <s v=""/>
    <s v=""/>
  </r>
  <r>
    <m/>
    <x v="1"/>
    <m/>
    <m/>
    <n v="159"/>
    <s v="Notifications_Retail_Receive Alert_Electronic Deposit"/>
    <n v="3144"/>
    <s v="Step 2"/>
    <s v="log in as retail customer with valid credentials"/>
    <s v="Login will be successful"/>
    <m/>
    <x v="1"/>
    <s v="Retail"/>
    <x v="1"/>
    <x v="1"/>
    <s v="No"/>
    <m/>
    <m/>
    <s v=""/>
    <s v=""/>
    <s v=""/>
  </r>
  <r>
    <m/>
    <x v="1"/>
    <m/>
    <m/>
    <n v="159"/>
    <s v="Notifications_Retail_Receive Alert_Electronic Deposit"/>
    <n v="3144"/>
    <s v="Step 3"/>
    <s v="Select Alerts from the main menu"/>
    <s v="Alerts menu displays_x000d__x000a__x000d__x000a_Electronic Deposit_x000d__x000a_Transaction Over_x000d__x000a_Check Clearing_x000d__x000a_Successful Scheduled Transfer_x000d__x000a__x000d__x000a__x000d__x000a_Balance over"/>
    <m/>
    <x v="1"/>
    <s v="Retail"/>
    <x v="1"/>
    <x v="1"/>
    <s v="No"/>
    <m/>
    <m/>
    <s v=""/>
    <s v=""/>
    <s v=""/>
  </r>
  <r>
    <m/>
    <x v="1"/>
    <m/>
    <m/>
    <n v="159"/>
    <s v="Notifications_Retail_Receive Alert_Electronic Deposit"/>
    <n v="3144"/>
    <s v="Step 4"/>
    <s v="Select 'Electronic Deposit' Alert"/>
    <s v="Electronic Deposit' alert set up page displays"/>
    <m/>
    <x v="1"/>
    <s v="Retail"/>
    <x v="1"/>
    <x v="1"/>
    <s v="No"/>
    <m/>
    <m/>
    <s v=""/>
    <s v=""/>
    <s v=""/>
  </r>
  <r>
    <m/>
    <x v="1"/>
    <m/>
    <m/>
    <n v="159"/>
    <s v="Notifications_Retail_Receive Alert_Electronic Deposit"/>
    <n v="3144"/>
    <s v="Step 5"/>
    <s v="turn on toggle beside phone number to select _x000d__x000a_delivery method_x000d__x000a_ Press Submit"/>
    <s v="Taken back to the 'Alerts' main page. _x000d__x000a_'Electronic Deposit' alert should have 'On' icon _x000d__x000a_now displaying"/>
    <m/>
    <x v="1"/>
    <s v="Retail"/>
    <x v="1"/>
    <x v="1"/>
    <s v="No"/>
    <m/>
    <m/>
    <s v=""/>
    <s v=""/>
    <s v=""/>
  </r>
  <r>
    <m/>
    <x v="1"/>
    <m/>
    <m/>
    <n v="159"/>
    <s v="Notifications_Retail_Receive Alert_Electronic Deposit"/>
    <n v="3144"/>
    <s v="Step 7"/>
    <s v="Batch cycle is completed resulting in an _x000d__x000a_electronic deposit being made"/>
    <s v="Recieve alert text message to designated phone number:_x000d__x000a_&quot;[[FI short name]] Alerts: Your direct deposit for account [[SYSTM_LAST_4_DIGITS_OF_ACCT]] in the amount of _x000d__x000a_[[SYSTM_DEPOSIT_AMT]] has been received. &quot;"/>
    <m/>
    <x v="1"/>
    <s v="Retail"/>
    <x v="1"/>
    <x v="1"/>
    <s v="No"/>
    <m/>
    <m/>
    <s v=""/>
    <s v=""/>
    <s v=""/>
  </r>
  <r>
    <n v="160"/>
    <x v="5"/>
    <s v="Notifications_Retail_Security Alert_Update Contact Info"/>
    <n v="3145"/>
    <n v="160"/>
    <s v="Notifications_Retail_Security Alert_Update Contact Info"/>
    <n v="3145"/>
    <s v="Step 1"/>
    <s v="Prerequisite: Retail user has a _x000d__x000a_primary email address on file."/>
    <s v=""/>
    <s v="1.Email Cannot be veirifed._x000a_2.mBanker event couldnot be verified"/>
    <x v="2"/>
    <s v="Retail"/>
    <x v="2"/>
    <x v="2"/>
    <s v="No"/>
    <m/>
    <m/>
    <s v=""/>
    <s v=""/>
    <s v=""/>
  </r>
  <r>
    <m/>
    <x v="1"/>
    <m/>
    <m/>
    <n v="160"/>
    <s v="Notifications_Retail_Security Alert_Update Contact Info"/>
    <n v="3145"/>
    <s v="Step 2"/>
    <s v="log in as retail customer with valid credentials"/>
    <s v="Login will be successful"/>
    <m/>
    <x v="1"/>
    <s v="Retail"/>
    <x v="1"/>
    <x v="1"/>
    <s v="No"/>
    <m/>
    <m/>
    <s v=""/>
    <s v=""/>
    <s v=""/>
  </r>
  <r>
    <m/>
    <x v="1"/>
    <m/>
    <m/>
    <n v="160"/>
    <s v="Notifications_Retail_Security Alert_Update Contact Info"/>
    <n v="3145"/>
    <s v="Step 3"/>
    <s v="Select 'Settings' from the main menu"/>
    <s v="Settings' menu displays_x000d__x000a__x000d__x000a_Update Username_x000d__x000a_Update password_x000d__x000a_Update Phone number_x000d__x000a_Update Email Address_x000d__x000a_Select landing Page_x000d__x000a_Challenge Questions_x000d__x000a_My Balance_x000d__x000a_Fingerprint/Face ID"/>
    <m/>
    <x v="1"/>
    <s v="Retail"/>
    <x v="1"/>
    <x v="1"/>
    <s v="No"/>
    <m/>
    <m/>
    <s v=""/>
    <s v=""/>
    <s v=""/>
  </r>
  <r>
    <m/>
    <x v="1"/>
    <m/>
    <m/>
    <n v="160"/>
    <s v="Notifications_Retail_Security Alert_Update Contact Info"/>
    <n v="3145"/>
    <s v="Step 4"/>
    <s v="Select 'Update Email Address'"/>
    <s v="Update email address page displays with:_x000d__x000a__x000d__x000a_Customer name_x000d__x000a_&quot;The contact information below will be used for security alerts, critical communiction, and temporary _x000d__x000a_password resets._x000d__x000a_The email address(es) on file with the ability to either 'Edit' or &quot;+Add&quot;"/>
    <m/>
    <x v="1"/>
    <s v="Retail"/>
    <x v="1"/>
    <x v="1"/>
    <s v="No"/>
    <m/>
    <m/>
    <s v=""/>
    <s v=""/>
    <s v=""/>
  </r>
  <r>
    <m/>
    <x v="1"/>
    <m/>
    <m/>
    <n v="160"/>
    <s v="Notifications_Retail_Security Alert_Update Contact Info"/>
    <n v="3145"/>
    <s v="Step 5"/>
    <s v="Select the 'Edit' buttonfor the 'Primary Email'"/>
    <s v="You now have the ability to edit the email address on file"/>
    <m/>
    <x v="1"/>
    <s v="Retail"/>
    <x v="1"/>
    <x v="1"/>
    <s v="No"/>
    <m/>
    <m/>
    <s v=""/>
    <s v=""/>
    <s v=""/>
  </r>
  <r>
    <m/>
    <x v="1"/>
    <m/>
    <m/>
    <n v="160"/>
    <s v="Notifications_Retail_Security Alert_Update Contact Info"/>
    <n v="3145"/>
    <s v="Step 6"/>
    <s v="Change the email address. Select 'Submit'."/>
    <s v="Pop up with &quot;contact Information successfully updated&quot; should display."/>
    <m/>
    <x v="1"/>
    <s v="Retail"/>
    <x v="1"/>
    <x v="1"/>
    <s v="No"/>
    <m/>
    <m/>
    <s v=""/>
    <s v=""/>
    <s v=""/>
  </r>
  <r>
    <m/>
    <x v="1"/>
    <m/>
    <m/>
    <n v="160"/>
    <s v="Notifications_Retail_Security Alert_Update Contact Info"/>
    <n v="3145"/>
    <s v="Step 7"/>
    <s v="Select 'Ok' on the pop up"/>
    <s v="you're taken back to the 'Settings' menu"/>
    <m/>
    <x v="1"/>
    <s v="Retail"/>
    <x v="1"/>
    <x v="1"/>
    <s v="No"/>
    <m/>
    <m/>
    <s v=""/>
    <s v=""/>
    <s v=""/>
  </r>
  <r>
    <m/>
    <x v="1"/>
    <m/>
    <m/>
    <n v="160"/>
    <s v="Notifications_Retail_Security Alert_Update Contact Info"/>
    <n v="3145"/>
    <s v="Step 8"/>
    <s v="Select 'Update Email Address'"/>
    <s v="New email address is displayed on 'Update _x000d__x000a_Email Address' page"/>
    <m/>
    <x v="1"/>
    <s v="Retail"/>
    <x v="1"/>
    <x v="1"/>
    <s v="No"/>
    <m/>
    <m/>
    <s v=""/>
    <s v=""/>
    <s v=""/>
  </r>
  <r>
    <m/>
    <x v="1"/>
    <m/>
    <m/>
    <n v="160"/>
    <s v="Notifications_Retail_Security Alert_Update Contact Info"/>
    <n v="3145"/>
    <s v="Step 9"/>
    <s v="Verify email sent to OLD email address"/>
    <s v="Email should read:_x000d__x000a_&lt;&lt;FI Logo&gt;&gt;_x000d__x000a_Dear [[IDP_CUSTOMER_NAME]],_x000d__x000a__x000d__x000a_We have processed your request to change your email address from [[IDP_OLD_EMAIL_ADDRESS]] to _x000d__x000a_[[IDP_NEW_EMAIL_ADDRESS]] on [[IDP_DATE_TIME]].  If you did not initiate this change, please change your _x000d__x000a_password and Contact Us.   _x000d__x000a__x000d__x000a_Thank you,_x000d__x000a_Your Online Banking Team_x000d__x000a__x000d__x000a_Contact us _ Help _ Customer Support_x000d__x000a__x000d__x000a_This message is automatically generated and is not monitored for responses. You are receiving this message _x000d__x000a_because you signed up for online banking account alerts through Hancock Whitney Bank._x000d__x000a__x000d__x000a_If you have concerns about the authenticity of this email please contact us immediately._x000d__x000a__x000d__x000a_Hancock Whitney Bank, Memeber FDIC. hancockwhitney.com, P.O. Box 4019, Gulfport, MS 39502"/>
    <m/>
    <x v="1"/>
    <s v="Retail"/>
    <x v="1"/>
    <x v="1"/>
    <s v="No"/>
    <m/>
    <m/>
    <s v=""/>
    <s v=""/>
    <s v=""/>
  </r>
  <r>
    <m/>
    <x v="1"/>
    <m/>
    <m/>
    <n v="160"/>
    <s v="Notifications_Retail_Security Alert_Update Contact Info"/>
    <n v="3145"/>
    <s v="Step 10"/>
    <s v="Verify email updated in mBanker"/>
    <s v=""/>
    <m/>
    <x v="1"/>
    <s v="Retail"/>
    <x v="1"/>
    <x v="1"/>
    <s v="No"/>
    <m/>
    <m/>
    <s v=""/>
    <s v=""/>
    <s v=""/>
  </r>
  <r>
    <n v="161"/>
    <x v="5"/>
    <s v="Notifications_Retail_Setup Alert_Other Signer cannot see"/>
    <n v="3146"/>
    <n v="161"/>
    <s v="Notifications_Retail_Setup Alert_Other Signer cannot see"/>
    <n v="3146"/>
    <s v="Step 1"/>
    <s v="Prerequisite: 2 retail users have access to the same deposit account"/>
    <s v=""/>
    <s v="1.Technical limitation as  ' toggle button for email and phone ' doesn’t have locators ._x000a_2.ON icon in alerts doesn't have locator and  cannot be detected on iOS. "/>
    <x v="2"/>
    <s v="Retail"/>
    <x v="2"/>
    <x v="2"/>
    <s v="No"/>
    <m/>
    <m/>
    <s v=""/>
    <s v=""/>
    <s v=""/>
  </r>
  <r>
    <m/>
    <x v="1"/>
    <m/>
    <m/>
    <n v="161"/>
    <s v="Notifications_Retail_Setup Alert_Other Signer cannot see"/>
    <n v="3146"/>
    <s v="Step 2"/>
    <s v="log in as primary retail customer with valid _x000d__x000a_credentials"/>
    <s v="Login will be successful"/>
    <m/>
    <x v="1"/>
    <s v="Retail"/>
    <x v="1"/>
    <x v="1"/>
    <s v="No"/>
    <m/>
    <m/>
    <s v=""/>
    <s v=""/>
    <s v=""/>
  </r>
  <r>
    <m/>
    <x v="1"/>
    <m/>
    <m/>
    <n v="161"/>
    <s v="Notifications_Retail_Setup Alert_Other Signer cannot see"/>
    <n v="3146"/>
    <s v="Step 3"/>
    <s v="Select Alerts from the main menu"/>
    <s v="Alerts menu displays_x000d__x000a__x000d__x000a_Electronic Deposit_x000d__x000a_Transaction Over_x000d__x000a_Check Clearing_x000d__x000a_Successful Scheduled Transfer_x000d__x000a_Balance over"/>
    <m/>
    <x v="1"/>
    <s v="Retail"/>
    <x v="1"/>
    <x v="1"/>
    <s v="No"/>
    <m/>
    <m/>
    <s v=""/>
    <s v=""/>
    <s v=""/>
  </r>
  <r>
    <m/>
    <x v="1"/>
    <m/>
    <m/>
    <n v="161"/>
    <s v="Notifications_Retail_Setup Alert_Other Signer cannot see"/>
    <n v="3146"/>
    <s v="Step 4"/>
    <s v="Verify account listed at the top is the deposit _x000d__x000a_account with two signers."/>
    <s v="Alert details page will display"/>
    <m/>
    <x v="1"/>
    <s v="Retail"/>
    <x v="1"/>
    <x v="1"/>
    <s v="No"/>
    <m/>
    <m/>
    <s v=""/>
    <s v=""/>
    <s v=""/>
  </r>
  <r>
    <m/>
    <x v="1"/>
    <m/>
    <m/>
    <n v="161"/>
    <s v="Notifications_Retail_Setup Alert_Other Signer cannot see"/>
    <n v="3146"/>
    <s v="Step 5"/>
    <s v="Select Electronic Deposit alert to setup."/>
    <s v="Alert details page will display"/>
    <m/>
    <x v="1"/>
    <s v="Retail"/>
    <x v="1"/>
    <x v="1"/>
    <s v="No"/>
    <m/>
    <m/>
    <s v=""/>
    <s v=""/>
    <s v=""/>
  </r>
  <r>
    <m/>
    <x v="1"/>
    <m/>
    <m/>
    <n v="161"/>
    <s v="Notifications_Retail_Setup Alert_Other Signer cannot see"/>
    <n v="3146"/>
    <s v="Step 6"/>
    <s v="Turn on toggle beside phone number to select _x000d__x000a_delivery method"/>
    <s v="Your enrollment selection toggle will move over and turn green"/>
    <m/>
    <x v="1"/>
    <s v="Retail"/>
    <x v="1"/>
    <x v="1"/>
    <s v="No"/>
    <m/>
    <m/>
    <s v=""/>
    <s v=""/>
    <s v=""/>
  </r>
  <r>
    <m/>
    <x v="1"/>
    <m/>
    <m/>
    <n v="161"/>
    <s v="Notifications_Retail_Setup Alert_Other Signer cannot see"/>
    <n v="3146"/>
    <s v="Step 7"/>
    <s v="Press 'Submit'"/>
    <s v="Taken back to the Alerts menu page with the 'ON' icon now displaying on the newly set up Alert"/>
    <m/>
    <x v="1"/>
    <s v="Retail"/>
    <x v="1"/>
    <x v="1"/>
    <s v="No"/>
    <m/>
    <m/>
    <s v=""/>
    <s v=""/>
    <s v=""/>
  </r>
  <r>
    <m/>
    <x v="1"/>
    <m/>
    <m/>
    <n v="161"/>
    <s v="Notifications_Retail_Setup Alert_Other Signer cannot see"/>
    <n v="3146"/>
    <s v="Step 8"/>
    <s v="Logout"/>
    <s v=""/>
    <m/>
    <x v="1"/>
    <s v="Retail"/>
    <x v="1"/>
    <x v="1"/>
    <s v="No"/>
    <m/>
    <m/>
    <s v=""/>
    <s v=""/>
    <s v=""/>
  </r>
  <r>
    <m/>
    <x v="1"/>
    <m/>
    <m/>
    <n v="161"/>
    <s v="Notifications_Retail_Setup Alert_Other Signer cannot see"/>
    <n v="3146"/>
    <s v="Step 9"/>
    <s v="log in as secondary signer"/>
    <s v="Login will be successful"/>
    <m/>
    <x v="1"/>
    <s v="Retail"/>
    <x v="1"/>
    <x v="1"/>
    <s v="No"/>
    <m/>
    <m/>
    <s v=""/>
    <s v=""/>
    <s v=""/>
  </r>
  <r>
    <m/>
    <x v="1"/>
    <m/>
    <m/>
    <n v="161"/>
    <s v="Notifications_Retail_Setup Alert_Other Signer cannot see"/>
    <n v="3146"/>
    <s v="Step 10"/>
    <s v="Select Alerts from the main menu"/>
    <s v="There will not be an 'ON' icon next to the _x000d__x000a_Electronic Deposit Alert."/>
    <m/>
    <x v="1"/>
    <s v="Retail"/>
    <x v="1"/>
    <x v="1"/>
    <s v="No"/>
    <m/>
    <m/>
    <s v=""/>
    <s v=""/>
    <s v=""/>
  </r>
  <r>
    <n v="162"/>
    <x v="5"/>
    <s v="Notifications_Retail_Setup Alert_Change delivery method"/>
    <n v="3147"/>
    <n v="162"/>
    <s v="Notifications_Retail_Setup Alert_Change delivery method"/>
    <n v="3147"/>
    <s v="Step 1"/>
    <s v="Prerequisite: retail user has a deposit account with available alerts. User has a mobile number _x000d__x000a_and an email on file."/>
    <s v=""/>
    <s v="1.Technical limitation as  ' toggle button for email and phone ' doesn’t have locators ._x000a_2.ON icon in alerts doesn't have locator and  cannot be detected on iOS. "/>
    <x v="2"/>
    <s v="Retail"/>
    <x v="2"/>
    <x v="2"/>
    <s v="No"/>
    <m/>
    <m/>
    <s v=""/>
    <s v=""/>
    <s v=""/>
  </r>
  <r>
    <m/>
    <x v="1"/>
    <m/>
    <m/>
    <n v="162"/>
    <s v="Notifications_Retail_Setup Alert_Change delivery method"/>
    <n v="3147"/>
    <s v="Step 2"/>
    <s v="log in as retail customer with valid credentials"/>
    <s v="Login will be successful"/>
    <m/>
    <x v="1"/>
    <s v="Retail"/>
    <x v="1"/>
    <x v="1"/>
    <s v="No"/>
    <m/>
    <m/>
    <s v=""/>
    <s v=""/>
    <s v=""/>
  </r>
  <r>
    <m/>
    <x v="1"/>
    <m/>
    <m/>
    <n v="162"/>
    <s v="Notifications_Retail_Setup Alert_Change delivery method"/>
    <n v="3147"/>
    <s v="Step 3"/>
    <s v="Select Alerts from the main menu"/>
    <s v="Alerts menu displays_x000d__x000a__x000d__x000a_Electronic Deposit_x000d__x000a_Transaction Over_x000d__x000a_Check Clearing_x000d__x000a_Successful Scheduled Transfer_x000d__x000a_Balance over"/>
    <m/>
    <x v="1"/>
    <s v="Retail"/>
    <x v="1"/>
    <x v="1"/>
    <s v="No"/>
    <m/>
    <m/>
    <s v=""/>
    <s v=""/>
    <s v=""/>
  </r>
  <r>
    <m/>
    <x v="1"/>
    <m/>
    <m/>
    <n v="162"/>
    <s v="Notifications_Retail_Setup Alert_Change delivery method"/>
    <n v="3147"/>
    <s v="Step 4"/>
    <s v="Select the Alert with the 'ON' icon"/>
    <s v="Taken to the Alert detail page"/>
    <m/>
    <x v="1"/>
    <s v="Retail"/>
    <x v="1"/>
    <x v="1"/>
    <s v="No"/>
    <m/>
    <m/>
    <s v=""/>
    <s v=""/>
    <s v=""/>
  </r>
  <r>
    <m/>
    <x v="1"/>
    <m/>
    <m/>
    <n v="162"/>
    <s v="Notifications_Retail_Setup Alert_Change delivery method"/>
    <n v="3147"/>
    <s v="Step 5"/>
    <s v="Move the toggle over to turn the notification off for email and move the toggle over for text message."/>
    <s v="Email toggle is now off and text toggle is now active and green"/>
    <m/>
    <x v="1"/>
    <s v="Retail"/>
    <x v="1"/>
    <x v="1"/>
    <s v="No"/>
    <m/>
    <m/>
    <s v=""/>
    <s v=""/>
    <s v=""/>
  </r>
  <r>
    <m/>
    <x v="1"/>
    <m/>
    <m/>
    <n v="162"/>
    <s v="Notifications_Retail_Setup Alert_Change delivery method"/>
    <n v="3147"/>
    <s v="Step 6"/>
    <s v="Select 'Save'"/>
    <s v="Taken back to Alerts page"/>
    <m/>
    <x v="1"/>
    <s v="Retail"/>
    <x v="1"/>
    <x v="1"/>
    <s v="No"/>
    <m/>
    <m/>
    <s v=""/>
    <s v=""/>
    <s v=""/>
  </r>
  <r>
    <m/>
    <x v="1"/>
    <m/>
    <m/>
    <n v="162"/>
    <s v="Notifications_Retail_Setup Alert_Change delivery method"/>
    <n v="3147"/>
    <s v="Step 7"/>
    <s v="Select Alert you made changes on in Step 4"/>
    <s v="Text toggle will be on and green, email toggle will be off."/>
    <m/>
    <x v="1"/>
    <s v="Retail"/>
    <x v="1"/>
    <x v="1"/>
    <s v="No"/>
    <m/>
    <m/>
    <s v=""/>
    <s v=""/>
    <s v=""/>
  </r>
  <r>
    <n v="163"/>
    <x v="5"/>
    <s v="Notifications_Retail_Setup Alert_Update Email"/>
    <n v="3148"/>
    <n v="163"/>
    <s v="Notifications_Retail_Setup Alert_Update Email"/>
    <n v="3148"/>
    <s v="Step 1"/>
    <s v="Prequisite: retail user has deposit account with available alerts. User has a primary email _x000d__x000a_address on file."/>
    <s v=""/>
    <s v="1.Technical limitation as  ' toggle button for email and phone ' doesn’t have locators ._x000a_2.ON icon in alerts doesn't have locator and  cannot be detected on iOS. "/>
    <x v="2"/>
    <s v="Retail"/>
    <x v="2"/>
    <x v="2"/>
    <s v="No"/>
    <m/>
    <m/>
    <s v=""/>
    <s v=""/>
    <s v=""/>
  </r>
  <r>
    <m/>
    <x v="1"/>
    <m/>
    <m/>
    <n v="163"/>
    <s v="Notifications_Retail_Setup Alert_Update Email"/>
    <n v="3148"/>
    <s v="Step 2"/>
    <s v="log in as retail customer with valid credentials"/>
    <s v="Login will be successful"/>
    <m/>
    <x v="1"/>
    <s v="Retail"/>
    <x v="1"/>
    <x v="1"/>
    <s v="No"/>
    <m/>
    <m/>
    <s v=""/>
    <s v=""/>
    <s v=""/>
  </r>
  <r>
    <m/>
    <x v="1"/>
    <m/>
    <m/>
    <n v="163"/>
    <s v="Notifications_Retail_Setup Alert_Update Email"/>
    <n v="3148"/>
    <s v="Step 3"/>
    <s v="Select Alerts from the main menu"/>
    <s v="Alerts menu displays_x000d__x000a__x000d__x000a_Electronic Deposit_x000d__x000a_Transaction Over_x000d__x000a_Check Clearing_x000d__x000a_Successful Scheduled Transfer_x000d__x000a_Balance over"/>
    <m/>
    <x v="1"/>
    <s v="Retail"/>
    <x v="1"/>
    <x v="1"/>
    <s v="No"/>
    <m/>
    <m/>
    <s v=""/>
    <s v=""/>
    <s v=""/>
  </r>
  <r>
    <m/>
    <x v="1"/>
    <m/>
    <m/>
    <n v="163"/>
    <s v="Notifications_Retail_Setup Alert_Update Email"/>
    <n v="3148"/>
    <s v="Step 4"/>
    <s v="Select 'Electronic Deposit' Alert"/>
    <s v="Electronic Deposit' alert set up page displays"/>
    <m/>
    <x v="1"/>
    <s v="Retail"/>
    <x v="1"/>
    <x v="1"/>
    <s v="No"/>
    <m/>
    <m/>
    <s v=""/>
    <s v=""/>
    <s v=""/>
  </r>
  <r>
    <m/>
    <x v="1"/>
    <m/>
    <m/>
    <n v="163"/>
    <s v="Notifications_Retail_Setup Alert_Update Email"/>
    <n v="3148"/>
    <s v="Step 5"/>
    <s v="Turn on toggle beside primary email to select _x000d__x000a_delivery method_x000d__x000a_ Press Submit"/>
    <s v="Taken back to the 'Alerts' main page. _x000d__x000a_'Electronic Deposit' alert should have 'On' icon _x000d__x000a_now displaying"/>
    <m/>
    <x v="1"/>
    <s v="Retail"/>
    <x v="1"/>
    <x v="1"/>
    <s v="No"/>
    <m/>
    <m/>
    <s v=""/>
    <s v=""/>
    <s v=""/>
  </r>
  <r>
    <m/>
    <x v="1"/>
    <m/>
    <m/>
    <n v="163"/>
    <s v="Notifications_Retail_Setup Alert_Update Email"/>
    <n v="3148"/>
    <s v="Step 6"/>
    <s v="Go to Settings page from menu"/>
    <s v="Setting page displays:_x000d__x000a_Update Username_x000d__x000a_Update Password_x000d__x000a_Update Phone Number_x000d__x000a_Update Email Address_x000d__x000a_Select Landing Page_x000d__x000a_Challenge Questions_x000d__x000a_My Balance_x000d__x000a_Fingerprint/Face ID"/>
    <m/>
    <x v="1"/>
    <s v="Retail"/>
    <x v="1"/>
    <x v="1"/>
    <s v="No"/>
    <m/>
    <m/>
    <s v=""/>
    <s v=""/>
    <s v=""/>
  </r>
  <r>
    <m/>
    <x v="1"/>
    <m/>
    <m/>
    <n v="163"/>
    <s v="Notifications_Retail_Setup Alert_Update Email"/>
    <n v="3148"/>
    <s v="Step 7"/>
    <s v="Select Update Email Address then Edit. Make Edit to primary Email address and press submit"/>
    <s v="You're taken back to the Settings page."/>
    <m/>
    <x v="1"/>
    <s v="Retail"/>
    <x v="1"/>
    <x v="1"/>
    <s v="No"/>
    <m/>
    <m/>
    <s v=""/>
    <s v=""/>
    <s v=""/>
  </r>
  <r>
    <m/>
    <x v="1"/>
    <m/>
    <m/>
    <n v="163"/>
    <s v="Notifications_Retail_Setup Alert_Update Email"/>
    <n v="3148"/>
    <s v="Step 8"/>
    <s v="Select Alerts from the menu."/>
    <s v="Alerts details page"/>
    <m/>
    <x v="1"/>
    <s v="Retail"/>
    <x v="1"/>
    <x v="1"/>
    <s v="No"/>
    <m/>
    <m/>
    <s v=""/>
    <s v=""/>
    <s v=""/>
  </r>
  <r>
    <m/>
    <x v="1"/>
    <m/>
    <m/>
    <n v="163"/>
    <s v="Notifications_Retail_Setup Alert_Update Email"/>
    <n v="3148"/>
    <s v="Step 9"/>
    <s v="Select the Electronic Deposit alert"/>
    <s v="Confirm primary email address has changed _x000d__x000a_to the edit that was made in Step 7"/>
    <m/>
    <x v="1"/>
    <s v="Retail"/>
    <x v="1"/>
    <x v="1"/>
    <s v="No"/>
    <m/>
    <m/>
    <s v=""/>
    <s v=""/>
    <s v=""/>
  </r>
  <r>
    <n v="164"/>
    <x v="5"/>
    <s v="Notifications_Retail_Setup Alert_Update Phone number"/>
    <n v="3149"/>
    <n v="164"/>
    <s v="Notifications_Retail_Setup Alert_Update Phone number"/>
    <n v="3149"/>
    <s v="Step 1"/>
    <s v="Prequisite: retail user has a deposit account with available alerts. user has a primary mobile _x000d__x000a_number on file."/>
    <s v=""/>
    <s v="1.Technical limitation as  ' toggle button for email and phone ' doesn’t have locators ._x000a_2.ON icon in alerts doesn't have locator and  cannot be detected on iOS. _x000a_"/>
    <x v="2"/>
    <s v="Retail"/>
    <x v="2"/>
    <x v="2"/>
    <s v="No"/>
    <m/>
    <m/>
    <s v=""/>
    <s v=""/>
    <s v=""/>
  </r>
  <r>
    <m/>
    <x v="1"/>
    <m/>
    <m/>
    <n v="164"/>
    <s v="Notifications_Retail_Setup Alert_Update Phone number"/>
    <n v="3149"/>
    <s v="Step 2"/>
    <s v="log in as retail customer with valid credentials"/>
    <s v="Login will be successful"/>
    <m/>
    <x v="1"/>
    <s v="Retail"/>
    <x v="1"/>
    <x v="1"/>
    <s v="No"/>
    <m/>
    <m/>
    <s v=""/>
    <s v=""/>
    <s v=""/>
  </r>
  <r>
    <m/>
    <x v="1"/>
    <m/>
    <m/>
    <n v="164"/>
    <s v="Notifications_Retail_Setup Alert_Update Phone number"/>
    <n v="3149"/>
    <s v="Step 3"/>
    <s v="Select Alerts from the main menu"/>
    <s v="Alerts menu displays_x000d__x000a__x000d__x000a_Electronic Deposit_x000d__x000a_Transaction Over_x000d__x000a_Check Clearing_x000d__x000a_Successful Scheduled Transfer_x000d__x000a_Balance over"/>
    <m/>
    <x v="1"/>
    <s v="Retail"/>
    <x v="1"/>
    <x v="1"/>
    <s v="No"/>
    <m/>
    <m/>
    <s v=""/>
    <s v=""/>
    <s v=""/>
  </r>
  <r>
    <m/>
    <x v="1"/>
    <m/>
    <m/>
    <n v="164"/>
    <s v="Notifications_Retail_Setup Alert_Update Phone number"/>
    <n v="3149"/>
    <s v="Step 4"/>
    <s v="Select 'Electronic Deposit' Alert"/>
    <s v="Electronic Deposit' alert set up page displays"/>
    <m/>
    <x v="1"/>
    <s v="Retail"/>
    <x v="1"/>
    <x v="1"/>
    <s v="No"/>
    <m/>
    <m/>
    <s v=""/>
    <s v=""/>
    <s v=""/>
  </r>
  <r>
    <m/>
    <x v="1"/>
    <m/>
    <m/>
    <n v="164"/>
    <s v="Notifications_Retail_Setup Alert_Update Phone number"/>
    <n v="3149"/>
    <s v="Step 5"/>
    <s v="Turn on toggle beside primary mobile to select _x000d__x000a_delivery method_x000d__x000a_ Press Submit"/>
    <s v="Taken back to the 'Alerts' main page. _x000d__x000a_'Electronic Deposit' alert should have 'On' icon _x000d__x000a_now displaying"/>
    <m/>
    <x v="1"/>
    <s v="Retail"/>
    <x v="1"/>
    <x v="1"/>
    <s v="No"/>
    <m/>
    <m/>
    <s v=""/>
    <s v=""/>
    <s v=""/>
  </r>
  <r>
    <m/>
    <x v="1"/>
    <m/>
    <m/>
    <n v="164"/>
    <s v="Notifications_Retail_Setup Alert_Update Phone number"/>
    <n v="3149"/>
    <s v="Step 6"/>
    <s v="Go to Settings page from menu"/>
    <s v="Setting page displays:_x000d__x000a_Update Username_x000d__x000a_Update Password_x000d__x000a_Update Phone Number_x000d__x000a_Update Email Address_x000d__x000a_Select Landing Page_x000d__x000a_Challenge Questions_x000d__x000a_My Balance_x000d__x000a_Fingerprint/Face ID"/>
    <m/>
    <x v="1"/>
    <s v="Retail"/>
    <x v="1"/>
    <x v="1"/>
    <s v="No"/>
    <m/>
    <m/>
    <s v=""/>
    <s v=""/>
    <s v=""/>
  </r>
  <r>
    <m/>
    <x v="1"/>
    <m/>
    <m/>
    <n v="164"/>
    <s v="Notifications_Retail_Setup Alert_Update Phone number"/>
    <n v="3149"/>
    <s v="Step 7"/>
    <s v="Select Update Phone Numberthen Edit. Make _x000d__x000a_Edit to primary Email address and press _x000d__x000a_submit"/>
    <s v="You're taken back to the Settings page."/>
    <m/>
    <x v="1"/>
    <s v="Retail"/>
    <x v="1"/>
    <x v="1"/>
    <s v="No"/>
    <m/>
    <m/>
    <s v=""/>
    <s v=""/>
    <s v=""/>
  </r>
  <r>
    <m/>
    <x v="1"/>
    <m/>
    <m/>
    <n v="164"/>
    <s v="Notifications_Retail_Setup Alert_Update Phone number"/>
    <n v="3149"/>
    <s v="Step 8"/>
    <s v="Select Alerts from the menu."/>
    <s v="Alerts details page"/>
    <m/>
    <x v="1"/>
    <s v="Retail"/>
    <x v="1"/>
    <x v="1"/>
    <s v="No"/>
    <m/>
    <m/>
    <s v=""/>
    <s v=""/>
    <s v=""/>
  </r>
  <r>
    <m/>
    <x v="1"/>
    <m/>
    <m/>
    <n v="164"/>
    <s v="Notifications_Retail_Setup Alert_Update Phone number"/>
    <n v="3149"/>
    <s v="Step 9"/>
    <s v="Select the Electronic Deposit alert"/>
    <s v="Confirm primary mobile number has changed _x000d__x000a_to the edit that was made in Step 7"/>
    <m/>
    <x v="1"/>
    <s v="Retail"/>
    <x v="1"/>
    <x v="1"/>
    <s v="No"/>
    <m/>
    <m/>
    <s v=""/>
    <s v=""/>
    <s v=""/>
  </r>
  <r>
    <n v="165"/>
    <x v="5"/>
    <s v="Notifications_Retail_Receive Alert_Check Cleared"/>
    <n v="3150"/>
    <n v="165"/>
    <s v="Notifications_Retail_Receive Alert_Check Cleared"/>
    <n v="3150"/>
    <s v="Step 1"/>
    <s v="Prequisite: retail user has a checking account"/>
    <s v=""/>
    <s v="1.Technical limitation as  ' toggle button for email and phone ' doesn’t have locators ._x000a_2.ON icon in alerts doesn't have locator and  cannot be detected on iOS. "/>
    <x v="2"/>
    <s v="Retail"/>
    <x v="2"/>
    <x v="2"/>
    <s v="No"/>
    <m/>
    <m/>
    <s v=""/>
    <s v=""/>
    <s v=""/>
  </r>
  <r>
    <m/>
    <x v="1"/>
    <m/>
    <m/>
    <n v="165"/>
    <s v="Notifications_Retail_Receive Alert_Check Cleared"/>
    <n v="3150"/>
    <s v="Step 2"/>
    <s v="log in as retail customer with valid credentials"/>
    <s v="Login will be successful"/>
    <m/>
    <x v="1"/>
    <s v="Retail"/>
    <x v="1"/>
    <x v="1"/>
    <s v="No"/>
    <m/>
    <m/>
    <s v=""/>
    <s v=""/>
    <s v=""/>
  </r>
  <r>
    <m/>
    <x v="1"/>
    <m/>
    <m/>
    <n v="165"/>
    <s v="Notifications_Retail_Receive Alert_Check Cleared"/>
    <n v="3150"/>
    <s v="Step 3"/>
    <s v="Select Alerts from the main menu"/>
    <s v="Alerts menu displays_x000d__x000a__x000d__x000a_Electronic Deposit_x000d__x000a_Transaction Over_x000d__x000a_Check Clearing_x000d__x000a_Successful Scheduled Transfer_x000d__x000a_Balance over"/>
    <m/>
    <x v="1"/>
    <s v="Retail"/>
    <x v="1"/>
    <x v="1"/>
    <s v="No"/>
    <m/>
    <m/>
    <s v=""/>
    <s v=""/>
    <s v=""/>
  </r>
  <r>
    <m/>
    <x v="1"/>
    <m/>
    <m/>
    <n v="165"/>
    <s v="Notifications_Retail_Receive Alert_Check Cleared"/>
    <n v="3150"/>
    <s v="Step 4"/>
    <s v="Select 'Check Clearing' Alert"/>
    <s v="Check Clearing' alert set up page displays"/>
    <m/>
    <x v="1"/>
    <s v="Retail"/>
    <x v="1"/>
    <x v="1"/>
    <s v="No"/>
    <m/>
    <m/>
    <s v=""/>
    <s v=""/>
    <s v=""/>
  </r>
  <r>
    <m/>
    <x v="1"/>
    <m/>
    <m/>
    <n v="165"/>
    <s v="Notifications_Retail_Receive Alert_Check Cleared"/>
    <n v="3150"/>
    <s v="Step 5"/>
    <s v="Enter check start and end numbers and turn _x000d__x000a_on toggle beside phone number to select _x000d__x000a_delivery method_x000d__x000a_. Select &quot;Submit&quot;"/>
    <s v="Taken back to the Alerts main menu with the 'ON' icon dispalyed on 'Check Clearing' Alert"/>
    <m/>
    <x v="1"/>
    <s v="Retail"/>
    <x v="1"/>
    <x v="1"/>
    <s v="No"/>
    <m/>
    <m/>
    <s v=""/>
    <s v=""/>
    <s v=""/>
  </r>
  <r>
    <m/>
    <x v="1"/>
    <m/>
    <m/>
    <n v="165"/>
    <s v="Notifications_Retail_Receive Alert_Check Cleared"/>
    <n v="3150"/>
    <s v="Step 6"/>
    <s v="Batch cycle is completed resulting in the _x000d__x000a_check number from step 5 clearing"/>
    <s v="Alert message is sent to phone number listed _x000d__x000a_for designated account: _x000d__x000a_&quot;[[FI short name]] Alerts: Check number _x000d__x000a_[[SYSTM_CHECK_NUMBER]] has cleared _x000d__x000a_account _x000d__x000a_[[SYSTM_LAST_4_DIGITS_OF_ACCT]]. &quot;"/>
    <m/>
    <x v="1"/>
    <s v="Retail"/>
    <x v="1"/>
    <x v="1"/>
    <s v="No"/>
    <m/>
    <m/>
    <s v=""/>
    <s v=""/>
    <s v=""/>
  </r>
  <r>
    <n v="166"/>
    <x v="5"/>
    <s v="Notifications_Retail_Welcome Text"/>
    <n v="3151"/>
    <n v="166"/>
    <s v="Notifications_Retail_Welcome Text"/>
    <n v="3151"/>
    <s v="Step 1"/>
    <s v="Prerequisite: retail user has deposit accounts with available alerts. user has no alerts turned on. _x000d__x000a_User has a primary mobile number on file."/>
    <s v=""/>
    <s v="1.Technical limitation as  ' toggle button for email and phone ' doesn’t have locators ._x000a_2.ON icon in alerts doesn't have locator and  cannot be detected on iOS. "/>
    <x v="2"/>
    <s v="Retail"/>
    <x v="2"/>
    <x v="2"/>
    <s v="No"/>
    <m/>
    <m/>
    <s v=""/>
    <s v=""/>
    <s v=""/>
  </r>
  <r>
    <m/>
    <x v="1"/>
    <m/>
    <m/>
    <n v="166"/>
    <s v="Notifications_Retail_Welcome Text"/>
    <n v="3151"/>
    <s v="Step 2"/>
    <s v="log in as retail customer with valid credentials"/>
    <s v="Login will be successful"/>
    <m/>
    <x v="1"/>
    <s v="Retail"/>
    <x v="1"/>
    <x v="1"/>
    <s v="No"/>
    <m/>
    <m/>
    <s v=""/>
    <s v=""/>
    <s v=""/>
  </r>
  <r>
    <m/>
    <x v="1"/>
    <m/>
    <m/>
    <n v="166"/>
    <s v="Notifications_Retail_Welcome Text"/>
    <n v="3151"/>
    <s v="Step 3"/>
    <s v="Select Alerts from the main menu"/>
    <s v="Alerts menu displays_x000d__x000a__x000d__x000a_Electronic Deposit_x000d__x000a_Transaction Over_x000d__x000a_Check Clearing_x000d__x000a_Successful Scheduled Transfer_x000d__x000a__x000d__x000a__x000d__x000a_Balance over"/>
    <m/>
    <x v="1"/>
    <s v="Retail"/>
    <x v="1"/>
    <x v="1"/>
    <s v="No"/>
    <m/>
    <m/>
    <s v=""/>
    <s v=""/>
    <s v=""/>
  </r>
  <r>
    <m/>
    <x v="1"/>
    <m/>
    <m/>
    <n v="166"/>
    <s v="Notifications_Retail_Welcome Text"/>
    <n v="3151"/>
    <s v="Step 4"/>
    <s v="Select 'Electronic Deposit' Alert"/>
    <s v="Electronic Deposit' alert set up page displays"/>
    <m/>
    <x v="1"/>
    <s v="Retail"/>
    <x v="1"/>
    <x v="1"/>
    <s v="No"/>
    <m/>
    <m/>
    <s v=""/>
    <s v=""/>
    <s v=""/>
  </r>
  <r>
    <m/>
    <x v="1"/>
    <m/>
    <m/>
    <n v="166"/>
    <s v="Notifications_Retail_Welcome Text"/>
    <n v="3151"/>
    <s v="Step 5"/>
    <s v="turn on toggle beside phone number to select _x000d__x000a_delivery method_x000d__x000a_ Press Submit"/>
    <s v="Taken back to the 'Alerts' main page. _x000d__x000a_'Electronic Deposit' alert should have 'On' icon _x000d__x000a_now displaying"/>
    <m/>
    <x v="1"/>
    <s v="Retail"/>
    <x v="1"/>
    <x v="1"/>
    <s v="No"/>
    <m/>
    <m/>
    <s v=""/>
    <s v=""/>
    <s v=""/>
  </r>
  <r>
    <m/>
    <x v="1"/>
    <m/>
    <m/>
    <n v="166"/>
    <s v="Notifications_Retail_Welcome Text"/>
    <n v="3151"/>
    <s v="Step 6"/>
    <s v="Welcome text is sent to phone number set up for alert in Step 5"/>
    <s v="Confirm Alert:_x000d__x000a_Your Hancock Whitney Bank alert is setup. Msg&amp;data rates may apply. Msg freq varies. Txt HELP for help. Txt STOP _x000d__x000a_to cancel all account alerts to this number."/>
    <m/>
    <x v="1"/>
    <s v="Retail"/>
    <x v="1"/>
    <x v="1"/>
    <s v="No"/>
    <m/>
    <m/>
    <s v=""/>
    <s v=""/>
    <s v=""/>
  </r>
  <r>
    <n v="167"/>
    <x v="5"/>
    <s v="Notifications_Business_Receive Alert_Transaction Over_Withdrawl"/>
    <n v="3152"/>
    <n v="167"/>
    <s v="Notifications_Business_Receive Alert_Transaction Over_Withdrawl"/>
    <n v="3152"/>
    <s v="Step 1"/>
    <s v="Prequisite: business admin has a _x000d__x000a_checking account"/>
    <s v=""/>
    <s v="1.Technical limitation as  ' toggle button for email and phone ' doesn’t have locators ._x000a_2.ON icon in alerts doesn't have locator and  cannot be detected on iOS. "/>
    <x v="0"/>
    <s v="Biz"/>
    <x v="2"/>
    <x v="2"/>
    <s v="No"/>
    <m/>
    <m/>
    <s v=""/>
    <s v=""/>
    <s v=""/>
  </r>
  <r>
    <m/>
    <x v="1"/>
    <m/>
    <m/>
    <n v="167"/>
    <s v="Notifications_Business_Receive Alert_Transaction Over_Withdrawl"/>
    <n v="3152"/>
    <s v="Step 2"/>
    <s v="log in as business admin"/>
    <s v="Login will be successful"/>
    <m/>
    <x v="1"/>
    <s v="Biz"/>
    <x v="1"/>
    <x v="1"/>
    <s v="No"/>
    <m/>
    <m/>
    <s v=""/>
    <s v=""/>
    <s v=""/>
  </r>
  <r>
    <m/>
    <x v="1"/>
    <m/>
    <m/>
    <n v="167"/>
    <s v="Notifications_Business_Receive Alert_Transaction Over_Withdrawl"/>
    <n v="3152"/>
    <s v="Step 3"/>
    <s v="Select Alerts from the main menu"/>
    <s v="Alerts menu displays_x000d__x000a__x000d__x000a_Electronic Deposit_x000d__x000a_Transaction Over_x000d__x000a_Check Clearing_x000d__x000a_Successful Scheduled Transfer_x000d__x000a__x000d__x000a__x000d__x000a_Balance over_x000d__x000a_Balance under"/>
    <m/>
    <x v="1"/>
    <s v="Biz"/>
    <x v="1"/>
    <x v="1"/>
    <s v="No"/>
    <m/>
    <m/>
    <s v=""/>
    <s v=""/>
    <s v=""/>
  </r>
  <r>
    <m/>
    <x v="1"/>
    <m/>
    <m/>
    <n v="167"/>
    <s v="Notifications_Business_Receive Alert_Transaction Over_Withdrawl"/>
    <n v="3152"/>
    <s v="Step 4"/>
    <s v="Select 'Transaction over' Alert"/>
    <s v="Transaction over' alert set up page displays"/>
    <m/>
    <x v="1"/>
    <s v="Biz"/>
    <x v="1"/>
    <x v="1"/>
    <s v="No"/>
    <m/>
    <m/>
    <s v=""/>
    <s v=""/>
    <s v=""/>
  </r>
  <r>
    <m/>
    <x v="1"/>
    <m/>
    <m/>
    <n v="167"/>
    <s v="Notifications_Business_Receive Alert_Transaction Over_Withdrawl"/>
    <n v="3152"/>
    <s v="Step 5"/>
    <s v="Enter amount and turn on toggle beside phone _x000d__x000a_number to select delivery method_x000d__x000a_. Select &quot;Submit&quot;"/>
    <s v="Taken back to the Alerts main menu with the _x000d__x000a_'ON' icon dispalyed on 'Transaction Over' _x000d__x000a_Alert"/>
    <m/>
    <x v="1"/>
    <s v="Biz"/>
    <x v="1"/>
    <x v="1"/>
    <s v="No"/>
    <m/>
    <m/>
    <s v=""/>
    <s v=""/>
    <s v=""/>
  </r>
  <r>
    <m/>
    <x v="1"/>
    <m/>
    <m/>
    <n v="167"/>
    <s v="Notifications_Business_Receive Alert_Transaction Over_Withdrawl"/>
    <n v="3152"/>
    <s v="Step 6"/>
    <s v="Batch cycle is completed resulting in a _x000d__x000a_transaction under the specified amount listed _x000d__x000a_in step 5 processing"/>
    <s v="Alert message is sent to phone number listed _x000d__x000a_for designated account: _x000d__x000a_&quot;[[FI short name]] Alerts: A withdrawal in the _x000d__x000a_amount of [[SYSTM_WITHDRAWAL_AMT]] _x000d__x000a_from account _x000d__x000a_[[SYSTM_LAST_4_DIGITS_OF_ACCT]] has _x000d__x000a_exceeded your alert threshold.&quot;"/>
    <m/>
    <x v="1"/>
    <s v="Biz"/>
    <x v="1"/>
    <x v="1"/>
    <s v="No"/>
    <m/>
    <m/>
    <s v=""/>
    <s v=""/>
    <s v=""/>
  </r>
  <r>
    <n v="168"/>
    <x v="5"/>
    <s v="Notifications_Business_Receive Alert_Successful Scheduled Transfer"/>
    <n v="3153"/>
    <n v="168"/>
    <s v="Notifications_Business_Receive Alert_Successful Scheduled Transfer"/>
    <n v="3153"/>
    <s v="Step 1"/>
    <s v="Prequisite: business admin has 2 full _x000d__x000a_access accounts and ability to _x000d__x000a_schedule transfers"/>
    <s v=""/>
    <s v="1.Text message could not be verified."/>
    <x v="0"/>
    <s v="Biz"/>
    <x v="2"/>
    <x v="0"/>
    <s v="Yes"/>
    <s v="Hari"/>
    <m/>
    <s v=""/>
    <s v=""/>
    <s v=""/>
  </r>
  <r>
    <m/>
    <x v="1"/>
    <m/>
    <m/>
    <n v="168"/>
    <s v="Notifications_Business_Receive Alert_Successful Scheduled Transfer"/>
    <n v="3153"/>
    <s v="Step 2"/>
    <s v="log in as business admin"/>
    <s v="Login will be successful"/>
    <m/>
    <x v="1"/>
    <s v="Biz"/>
    <x v="1"/>
    <x v="1"/>
    <s v="Yes"/>
    <s v="Hari"/>
    <m/>
    <s v=""/>
    <s v=""/>
    <s v=""/>
  </r>
  <r>
    <m/>
    <x v="1"/>
    <m/>
    <m/>
    <n v="168"/>
    <s v="Notifications_Business_Receive Alert_Successful Scheduled Transfer"/>
    <n v="3153"/>
    <s v="Step 3"/>
    <s v="Select Alerts from the main menu"/>
    <s v="Alerts menu displays_x000d__x000a__x000d__x000a_Electronic Deposit_x000d__x000a_Transaction Over_x000d__x000a_Check Clearing_x000d__x000a_Successful Scheduled Transfer_x000d__x000a__x000d__x000a__x000d__x000a_Balance over"/>
    <m/>
    <x v="1"/>
    <s v="Biz"/>
    <x v="1"/>
    <x v="1"/>
    <s v="Yes"/>
    <s v="Hari"/>
    <m/>
    <s v=""/>
    <s v=""/>
    <s v=""/>
  </r>
  <r>
    <m/>
    <x v="1"/>
    <m/>
    <m/>
    <n v="168"/>
    <s v="Notifications_Business_Receive Alert_Successful Scheduled Transfer"/>
    <n v="3153"/>
    <s v="Step 4"/>
    <s v="Select 'Successful Scheduled Transfer' _x000d__x000a_Alert"/>
    <s v="Successful Scheduled Transfer' alert set up _x000d__x000a_page displays"/>
    <m/>
    <x v="1"/>
    <s v="Biz"/>
    <x v="1"/>
    <x v="1"/>
    <s v="Yes"/>
    <s v="Hari"/>
    <m/>
    <s v=""/>
    <s v=""/>
    <s v=""/>
  </r>
  <r>
    <m/>
    <x v="1"/>
    <m/>
    <m/>
    <n v="168"/>
    <s v="Notifications_Business_Receive Alert_Successful Scheduled Transfer"/>
    <n v="3153"/>
    <s v="Step 5"/>
    <s v="turn on toggle beside phone number to select _x000d__x000a_delivery method_x000d__x000a_ Press Submit"/>
    <s v="Taken back to the 'Alerts' main page. _x000d__x000a_'Successful Scheduled Transfer' alert should _x000d__x000a_have 'On' icon now displaying"/>
    <m/>
    <x v="1"/>
    <s v="Biz"/>
    <x v="1"/>
    <x v="1"/>
    <s v="Yes"/>
    <s v="Hari"/>
    <m/>
    <s v=""/>
    <s v=""/>
    <s v=""/>
  </r>
  <r>
    <m/>
    <x v="1"/>
    <m/>
    <m/>
    <n v="168"/>
    <s v="Notifications_Business_Receive Alert_Successful Scheduled Transfer"/>
    <n v="3153"/>
    <s v="Step 7"/>
    <s v="Select 'Transfer Money' from the main menu"/>
    <s v="Transfer menu dispalys_x000d__x000a__x000d__x000a_Make a Transfer_x000d__x000a_Scheduled Transfers_x000d__x000a_Transfer History_x000d__x000a_Need help with Transfers"/>
    <m/>
    <x v="1"/>
    <s v="Biz"/>
    <x v="1"/>
    <x v="1"/>
    <s v="Yes"/>
    <s v="Hari"/>
    <m/>
    <s v=""/>
    <s v=""/>
    <s v=""/>
  </r>
  <r>
    <m/>
    <x v="1"/>
    <m/>
    <m/>
    <n v="168"/>
    <s v="Notifications_Business_Receive Alert_Successful Scheduled Transfer"/>
    <n v="3153"/>
    <s v="Step 8"/>
    <s v="Select 'Make a Transfer'"/>
    <s v="Make a Transfer menu displays"/>
    <m/>
    <x v="1"/>
    <s v="Biz"/>
    <x v="1"/>
    <x v="1"/>
    <s v="Yes"/>
    <s v="Hari"/>
    <m/>
    <s v=""/>
    <s v=""/>
    <s v=""/>
  </r>
  <r>
    <m/>
    <x v="1"/>
    <m/>
    <m/>
    <n v="168"/>
    <s v="Notifications_Business_Receive Alert_Successful Scheduled Transfer"/>
    <n v="3153"/>
    <s v="Step 9"/>
    <s v="Select the account you set up to receive the alert as the 'From' account. Select another valid account as the 'To' _x000d__x000a_account, enter an amount, and select the following day for the date of the transaction. Select 'Continue'"/>
    <s v="the Submit transfer confirmation page displays displaying the following:_x000d__x000a__x000d__x000a_From: Acct type and last four of account number_x000d__x000a_To: Acct type and last four of account number_x000d__x000a_Amount_x000d__x000a_Transfer Date_x000d__x000a_memo: Futue dated or recurring transfers will be processed at approximately 5:00 AM (central Time) on the _x000d__x000a_day scheduled._x000d__x000a__x000d__x000a_Transfer scheduled for a weekday, excluding federal holidays- will be available that day._x000d__x000a_Transfers scheduled on a weekend or federal holiday- will not be immediately available for certain _x000d__x000a_transactions until the following business day."/>
    <m/>
    <x v="1"/>
    <s v="Biz"/>
    <x v="1"/>
    <x v="1"/>
    <s v="Yes"/>
    <s v="Hari"/>
    <m/>
    <s v=""/>
    <s v=""/>
    <s v=""/>
  </r>
  <r>
    <m/>
    <x v="1"/>
    <m/>
    <m/>
    <n v="168"/>
    <s v="Notifications_Business_Receive Alert_Successful Scheduled Transfer"/>
    <n v="3153"/>
    <s v="Step 10"/>
    <s v="Select 'Submit' at the bottom, right of the screen"/>
    <s v="Transfer Confirmation page displays_x000d__x000a__x000d__x000a_From: acct type and last four of acc number_x000d__x000a_To: acct type and last four of acct number_x000d__x000a_Amount_x000d__x000a_Transfer Date"/>
    <m/>
    <x v="1"/>
    <s v="Biz"/>
    <x v="1"/>
    <x v="1"/>
    <s v="Yes"/>
    <s v="Hari"/>
    <m/>
    <s v=""/>
    <s v=""/>
    <s v=""/>
  </r>
  <r>
    <m/>
    <x v="1"/>
    <m/>
    <m/>
    <n v="168"/>
    <s v="Notifications_Business_Receive Alert_Successful Scheduled Transfer"/>
    <n v="3153"/>
    <s v="Step 11"/>
    <s v="Select 'Transfer Money' from the main menu"/>
    <s v="Transfer menu dispalys_x000d__x000a__x000d__x000a_Make a Transfer_x000d__x000a_Scheduled Transfers_x000d__x000a_Transfer History_x000d__x000a_Need help with Transfers"/>
    <m/>
    <x v="1"/>
    <s v="Biz"/>
    <x v="1"/>
    <x v="1"/>
    <s v="Yes"/>
    <s v="Hari"/>
    <m/>
    <s v=""/>
    <s v=""/>
    <s v=""/>
  </r>
  <r>
    <m/>
    <x v="1"/>
    <m/>
    <m/>
    <n v="168"/>
    <s v="Notifications_Business_Receive Alert_Successful Scheduled Transfer"/>
    <n v="3153"/>
    <s v="Step 12"/>
    <s v="Select 'Scheduled Transfers'"/>
    <s v="the transfer you just set up should be listed."/>
    <m/>
    <x v="1"/>
    <s v="Biz"/>
    <x v="1"/>
    <x v="1"/>
    <s v="Yes"/>
    <s v="Hari"/>
    <m/>
    <s v=""/>
    <s v=""/>
    <s v=""/>
  </r>
  <r>
    <m/>
    <x v="1"/>
    <m/>
    <m/>
    <n v="168"/>
    <s v="Notifications_Business_Receive Alert_Successful Scheduled Transfer"/>
    <n v="3153"/>
    <s v="Step 13"/>
    <s v="Batch cycle is completed with a scheduled _x000d__x000a_transfer being processed"/>
    <s v="Recieve alert text message to designated phone number:_x000d__x000a_&quot;[[FI short name]] Alerts: Your direct deposit for account [[SYSTM_LAST_4_DIGITS_OF_ACCT]] in the amount of _x000d__x000a_[[SYSTM_DEPOSIT_AMT]] has been received. &quot;"/>
    <m/>
    <x v="1"/>
    <s v="Biz"/>
    <x v="1"/>
    <x v="1"/>
    <s v="Yes"/>
    <s v="Hari"/>
    <m/>
    <s v=""/>
    <s v=""/>
    <s v=""/>
  </r>
  <r>
    <n v="169"/>
    <x v="5"/>
    <s v="Notifications_Business_Receive Alert_Balance Over"/>
    <n v="3154"/>
    <n v="169"/>
    <s v="Notifications_Business_Receive Alert_Balance Over"/>
    <n v="3154"/>
    <s v="Step 1"/>
    <s v="Prequisite: business admin has a _x000d__x000a_checking account with a balance and _x000d__x000a_at least 1 other account. Both _x000d__x000a_accounts have full access"/>
    <s v=""/>
    <s v="1.Technical limitation as  ' toggle button for email and phone ' doesn’t have locators ._x000a_2.ON icon in alerts doesn't have locator and  cannot be detected on iOS. "/>
    <x v="0"/>
    <s v="Biz"/>
    <x v="2"/>
    <x v="2"/>
    <s v="No"/>
    <m/>
    <m/>
    <s v=""/>
    <s v=""/>
    <s v=""/>
  </r>
  <r>
    <m/>
    <x v="1"/>
    <m/>
    <m/>
    <n v="169"/>
    <s v="Notifications_Business_Receive Alert_Balance Over"/>
    <n v="3154"/>
    <s v="Step 2"/>
    <s v="log in as business admin"/>
    <s v="Login will be successful"/>
    <m/>
    <x v="1"/>
    <s v="Biz"/>
    <x v="1"/>
    <x v="1"/>
    <s v="No"/>
    <m/>
    <m/>
    <s v=""/>
    <s v=""/>
    <s v=""/>
  </r>
  <r>
    <m/>
    <x v="1"/>
    <m/>
    <m/>
    <n v="169"/>
    <s v="Notifications_Business_Receive Alert_Balance Over"/>
    <n v="3154"/>
    <s v="Step 3"/>
    <s v="Select Alerts from the main menu"/>
    <s v="Alerts menu displays_x000d__x000a__x000d__x000a_Electronic Deposit_x000d__x000a_Transaction Over_x000d__x000a_Check Clearing_x000d__x000a_Successful Scheduled Transfer_x000d__x000a_Balance over_x000d__x000a_Balance under"/>
    <m/>
    <x v="1"/>
    <s v="Biz"/>
    <x v="1"/>
    <x v="1"/>
    <s v="No"/>
    <m/>
    <m/>
    <s v=""/>
    <s v=""/>
    <s v=""/>
  </r>
  <r>
    <m/>
    <x v="1"/>
    <m/>
    <m/>
    <n v="169"/>
    <s v="Notifications_Business_Receive Alert_Balance Over"/>
    <n v="3154"/>
    <s v="Step 4"/>
    <s v="Select 'Balance over' Alert"/>
    <s v="Balance over' alert set up page displays"/>
    <m/>
    <x v="1"/>
    <s v="Biz"/>
    <x v="1"/>
    <x v="1"/>
    <s v="No"/>
    <m/>
    <m/>
    <s v=""/>
    <s v=""/>
    <s v=""/>
  </r>
  <r>
    <m/>
    <x v="1"/>
    <m/>
    <m/>
    <n v="169"/>
    <s v="Notifications_Business_Receive Alert_Balance Over"/>
    <n v="3154"/>
    <s v="Step 5"/>
    <s v="Enter an amount and turn on toggle beside _x000d__x000a_phone number to select delivery method_x000d__x000a_. Press Submit"/>
    <s v="Taken back to the 'Alerts' main page. 'Balance _x000d__x000a_Over' alert should have 'On' icon now _x000d__x000a_displaying"/>
    <m/>
    <x v="1"/>
    <s v="Biz"/>
    <x v="1"/>
    <x v="1"/>
    <s v="No"/>
    <m/>
    <m/>
    <s v=""/>
    <s v=""/>
    <s v=""/>
  </r>
  <r>
    <m/>
    <x v="1"/>
    <m/>
    <m/>
    <n v="169"/>
    <s v="Notifications_Business_Receive Alert_Balance Over"/>
    <n v="3154"/>
    <s v="Step 7"/>
    <s v="Batch cycle is completed resulting in _x000d__x000a_a balance over amount listed in step _x000d__x000a_5"/>
    <s v="Alert message is sent to phone number listed _x000d__x000a_for designated account: _x000d__x000a_&quot;Your account ending in (last 4 of designated _x000d__x000a_acct) has exceeded your balance threshold _x000d__x000a_of (Specified amount).&quot;"/>
    <m/>
    <x v="1"/>
    <s v="Biz"/>
    <x v="1"/>
    <x v="1"/>
    <s v="No"/>
    <m/>
    <m/>
    <s v=""/>
    <s v=""/>
    <s v=""/>
  </r>
  <r>
    <n v="170"/>
    <x v="5"/>
    <s v="Notifications_Business_Receive Alert_Balance Under"/>
    <n v="3155"/>
    <n v="170"/>
    <s v="Notifications_Business_Receive Alert_Balance Under"/>
    <n v="3155"/>
    <s v="Step 1"/>
    <s v="Prequisite: business admin has a _x000d__x000a_checking account with a balance and _x000d__x000a_at least 1 other account. Both _x000d__x000a_accounts have full access"/>
    <s v=""/>
    <s v="1.Technical limitation as  ' toggle button for email and phone ' doesn’t have locators ._x000a_2.ON icon in alerts doesn't have locator and  cannot be detected on iOS"/>
    <x v="0"/>
    <s v="Biz"/>
    <x v="2"/>
    <x v="2"/>
    <s v="No"/>
    <m/>
    <m/>
    <s v=""/>
    <s v=""/>
    <s v=""/>
  </r>
  <r>
    <m/>
    <x v="1"/>
    <m/>
    <m/>
    <n v="170"/>
    <s v="Notifications_Business_Receive Alert_Balance Under"/>
    <n v="3155"/>
    <s v="Step 2"/>
    <s v="log in as business admin"/>
    <s v="Login will be successful"/>
    <m/>
    <x v="1"/>
    <s v="Biz"/>
    <x v="1"/>
    <x v="1"/>
    <s v="No"/>
    <m/>
    <m/>
    <s v=""/>
    <s v=""/>
    <s v=""/>
  </r>
  <r>
    <m/>
    <x v="1"/>
    <m/>
    <m/>
    <n v="170"/>
    <s v="Notifications_Business_Receive Alert_Balance Under"/>
    <n v="3155"/>
    <s v="Step 3"/>
    <s v="Select Alerts from the main menu"/>
    <s v="Alerts menu displays_x000d__x000a__x000d__x000a_Electronic Deposit_x000d__x000a_Transaction Over_x000d__x000a_Check Clearing_x000d__x000a_Successful Scheduled Transfer_x000d__x000a_Balance over_x000d__x000a_Balance under"/>
    <m/>
    <x v="1"/>
    <s v="Biz"/>
    <x v="1"/>
    <x v="1"/>
    <s v="No"/>
    <m/>
    <m/>
    <s v=""/>
    <s v=""/>
    <s v=""/>
  </r>
  <r>
    <m/>
    <x v="1"/>
    <m/>
    <m/>
    <n v="170"/>
    <s v="Notifications_Business_Receive Alert_Balance Under"/>
    <n v="3155"/>
    <s v="Step 4"/>
    <s v="Select Balance Under. Enter an amount and turn on toggle beside phone number to select delivery method_x000d__x000a_. Press Submit"/>
    <s v="Taken back to the 'Alerts' main page. 'Balance _x000d__x000a_Under' alert should have 'On' icon now _x000d__x000a_displaying"/>
    <m/>
    <x v="1"/>
    <s v="Biz"/>
    <x v="1"/>
    <x v="1"/>
    <s v="No"/>
    <m/>
    <m/>
    <s v=""/>
    <s v=""/>
    <s v=""/>
  </r>
  <r>
    <m/>
    <x v="1"/>
    <m/>
    <m/>
    <n v="170"/>
    <s v="Notifications_Business_Receive Alert_Balance Under"/>
    <n v="3155"/>
    <s v="Step 5"/>
    <s v="Taken back to the 'Alerts' main page"/>
    <s v="Balance under' alert should have 'ON' icon _x000d__x000a_now displaying"/>
    <m/>
    <x v="1"/>
    <s v="Biz"/>
    <x v="1"/>
    <x v="1"/>
    <s v="No"/>
    <m/>
    <m/>
    <s v=""/>
    <s v=""/>
    <s v=""/>
  </r>
  <r>
    <m/>
    <x v="1"/>
    <m/>
    <m/>
    <n v="170"/>
    <s v="Notifications_Business_Receive Alert_Balance Under"/>
    <n v="3155"/>
    <s v="Step 6"/>
    <s v="Batch cycle is completed resulting in a _x000d__x000a_balance under amount listed"/>
    <s v="Alert message is sent to phone number listed _x000d__x000a_for designated account: _x000d__x000a_&quot;Your account ending in (last 4 of designated _x000d__x000a_acct) has fallen below your balance threshold _x000d__x000a_of (Specified amount).&quot;"/>
    <m/>
    <x v="1"/>
    <s v="Biz"/>
    <x v="1"/>
    <x v="1"/>
    <s v="No"/>
    <m/>
    <m/>
    <s v=""/>
    <s v=""/>
    <s v=""/>
  </r>
  <r>
    <n v="171"/>
    <x v="5"/>
    <s v="Notifications_Business_Receive Alert_Days before payment due"/>
    <n v="3156"/>
    <n v="171"/>
    <s v="Notifications_Business_Receive Alert_Days before payment due"/>
    <n v="3156"/>
    <s v="Step 1"/>
    <s v="Prequisite: business admin has a _x000d__x000a_loan account with a payment due"/>
    <s v=""/>
    <s v="1.Technical limitation as  ' toggle button for email and phone ' doesn’t have locators ._x000a_2.ON icon in alerts doesn't have locator and  cannot be detected on iOS. _x000a_3.Text message cannot be verified and automated"/>
    <x v="0"/>
    <s v="Biz"/>
    <x v="2"/>
    <x v="2"/>
    <s v="No"/>
    <m/>
    <m/>
    <s v=""/>
    <s v=""/>
    <s v=""/>
  </r>
  <r>
    <m/>
    <x v="1"/>
    <m/>
    <m/>
    <n v="171"/>
    <s v="Notifications_Business_Receive Alert_Days before payment due"/>
    <n v="3156"/>
    <s v="Step 2"/>
    <s v="log in as business admin"/>
    <s v="Login will be successful"/>
    <m/>
    <x v="1"/>
    <s v="Biz"/>
    <x v="1"/>
    <x v="1"/>
    <s v="No"/>
    <m/>
    <m/>
    <s v=""/>
    <s v=""/>
    <s v=""/>
  </r>
  <r>
    <m/>
    <x v="1"/>
    <m/>
    <m/>
    <n v="171"/>
    <s v="Notifications_Business_Receive Alert_Days before payment due"/>
    <n v="3156"/>
    <s v="Step 3"/>
    <s v="Select Alerts from the main menu"/>
    <s v="Alerts menu displays_x000d__x000a__x000d__x000a_Electronic Deposit_x000d__x000a_Transaction Over_x000d__x000a_Check Clearing_x000d__x000a_Successful Scheduled Transfer_x000d__x000a__x000d__x000a__x000d__x000a_Balance over"/>
    <m/>
    <x v="1"/>
    <s v="Biz"/>
    <x v="1"/>
    <x v="1"/>
    <s v="No"/>
    <m/>
    <m/>
    <s v=""/>
    <s v=""/>
    <s v=""/>
  </r>
  <r>
    <m/>
    <x v="1"/>
    <m/>
    <m/>
    <n v="171"/>
    <s v="Notifications_Business_Receive Alert_Days before payment due"/>
    <n v="3156"/>
    <s v="Step 4"/>
    <s v="Arrow over to select the loan account"/>
    <s v="Alerts menu for a loan dispalys with: _x000d__x000a__x000d__x000a_Days before payment due_x000d__x000a_Balance over_x000d__x000a_Balance under"/>
    <m/>
    <x v="1"/>
    <s v="Biz"/>
    <x v="1"/>
    <x v="1"/>
    <s v="No"/>
    <m/>
    <m/>
    <s v=""/>
    <s v=""/>
    <s v=""/>
  </r>
  <r>
    <m/>
    <x v="1"/>
    <m/>
    <m/>
    <n v="171"/>
    <s v="Notifications_Business_Receive Alert_Days before payment due"/>
    <n v="3156"/>
    <s v="Step 5"/>
    <s v="Select 'Days before payment due'"/>
    <s v="Alert details page displays"/>
    <m/>
    <x v="1"/>
    <s v="Biz"/>
    <x v="1"/>
    <x v="1"/>
    <s v="No"/>
    <m/>
    <m/>
    <s v=""/>
    <s v=""/>
    <s v=""/>
  </r>
  <r>
    <m/>
    <x v="1"/>
    <m/>
    <m/>
    <n v="171"/>
    <s v="Notifications_Business_Receive Alert_Days before payment due"/>
    <n v="3156"/>
    <s v="Step 6"/>
    <s v="Enter in ### number of days before payment _x000d__x000a_due and turn on toggle beside phone number _x000d__x000a_to select delivery method_x000d__x000a_ Press 'Submit'"/>
    <s v="Taken back to the Alerts menu with the 'ON' icon displayed on Alert"/>
    <m/>
    <x v="1"/>
    <s v="Biz"/>
    <x v="1"/>
    <x v="1"/>
    <s v="No"/>
    <m/>
    <m/>
    <s v=""/>
    <s v=""/>
    <s v=""/>
  </r>
  <r>
    <m/>
    <x v="1"/>
    <m/>
    <m/>
    <n v="171"/>
    <s v="Notifications_Business_Receive Alert_Days before payment due"/>
    <n v="3156"/>
    <s v="Step 7"/>
    <s v="Verify text alert is sent specified number of days before due date."/>
    <s v="Alert should read:_x000d__x000a_[[FI short name]] Alerts: Your next payment for your [[SYSTM_PRODUCT_DISPLAY_NAME]] ending in _x000d__x000a_[[SYSTM_LAST_4_DIGITS_OF_ACCT]] is due on [[SYSTM_PAYMENT_DUE_DATE]]."/>
    <m/>
    <x v="1"/>
    <s v="Biz"/>
    <x v="1"/>
    <x v="1"/>
    <s v="No"/>
    <m/>
    <m/>
    <s v=""/>
    <s v=""/>
    <s v=""/>
  </r>
  <r>
    <n v="172"/>
    <x v="5"/>
    <s v="Notifications_Business_Receive Alert_Electronic Deposit"/>
    <n v="3157"/>
    <n v="172"/>
    <s v="Notifications_Business_Receive Alert_Electronic Deposit"/>
    <n v="3157"/>
    <s v="Step 1"/>
    <s v="Prequisite: business admin has _x000d__x000a_checking account and can receive _x000d__x000a_ACH deposit"/>
    <s v=""/>
    <s v="1.Technical limitation as  ' toggle button for email and phone ' doesn’t have locators ._x000a_2.ON icon in alerts doesn't have locator and  cannot be detected on iOS. _x000a_3.Text message cannot be verified and automated"/>
    <x v="0"/>
    <s v="Biz"/>
    <x v="2"/>
    <x v="2"/>
    <s v="No"/>
    <m/>
    <m/>
    <s v=""/>
    <s v=""/>
    <s v=""/>
  </r>
  <r>
    <m/>
    <x v="1"/>
    <m/>
    <m/>
    <n v="172"/>
    <s v="Notifications_Business_Receive Alert_Electronic Deposit"/>
    <n v="3157"/>
    <s v="Step 2"/>
    <s v="log in as business admin"/>
    <s v="Login will be successful"/>
    <m/>
    <x v="1"/>
    <s v="Biz"/>
    <x v="1"/>
    <x v="1"/>
    <s v="No"/>
    <m/>
    <m/>
    <s v=""/>
    <s v=""/>
    <s v=""/>
  </r>
  <r>
    <m/>
    <x v="1"/>
    <m/>
    <m/>
    <n v="172"/>
    <s v="Notifications_Business_Receive Alert_Electronic Deposit"/>
    <n v="3157"/>
    <s v="Step 3"/>
    <s v="Select Alerts from the main menu"/>
    <s v="Alerts menu displays_x000d__x000a__x000d__x000a_Electronic Deposit_x000d__x000a_Transaction Over_x000d__x000a_Check Clearing_x000d__x000a_Successful Scheduled Transfer_x000d__x000a__x000d__x000a__x000d__x000a_Balance over"/>
    <m/>
    <x v="1"/>
    <s v="Biz"/>
    <x v="1"/>
    <x v="1"/>
    <s v="No"/>
    <m/>
    <m/>
    <s v=""/>
    <s v=""/>
    <s v=""/>
  </r>
  <r>
    <m/>
    <x v="1"/>
    <m/>
    <m/>
    <n v="172"/>
    <s v="Notifications_Business_Receive Alert_Electronic Deposit"/>
    <n v="3157"/>
    <s v="Step 4"/>
    <s v="Select 'Electronic Deposit' Alert"/>
    <s v="Electronic Deposit' alert set up page displays"/>
    <m/>
    <x v="1"/>
    <s v="Biz"/>
    <x v="1"/>
    <x v="1"/>
    <s v="No"/>
    <m/>
    <m/>
    <s v=""/>
    <s v=""/>
    <s v=""/>
  </r>
  <r>
    <m/>
    <x v="1"/>
    <m/>
    <m/>
    <n v="172"/>
    <s v="Notifications_Business_Receive Alert_Electronic Deposit"/>
    <n v="3157"/>
    <s v="Step 5"/>
    <s v="turn on toggle beside phone number to select _x000d__x000a_delivery method_x000d__x000a_ Press Submit"/>
    <s v="Taken back to the 'Alerts' main page. _x000d__x000a_'Electronic Deposit' alert should have 'On' icon _x000d__x000a_now displaying"/>
    <m/>
    <x v="1"/>
    <s v="Biz"/>
    <x v="1"/>
    <x v="1"/>
    <s v="No"/>
    <m/>
    <m/>
    <s v=""/>
    <s v=""/>
    <s v=""/>
  </r>
  <r>
    <m/>
    <x v="1"/>
    <m/>
    <m/>
    <n v="172"/>
    <s v="Notifications_Business_Receive Alert_Electronic Deposit"/>
    <n v="3157"/>
    <s v="Step 7"/>
    <s v="Batch cycle is completed resulting in an _x000d__x000a_electronic deposit being made"/>
    <s v="Recieve alert text message to designated phone number:_x000d__x000a_&quot;[[FI short name]] Alerts: Your direct deposit for account [[SYSTM_LAST_4_DIGITS_OF_ACCT]] in the amount of _x000d__x000a_[[SYSTM_DEPOSIT_AMT]] has been received. &quot;"/>
    <m/>
    <x v="1"/>
    <s v="Biz"/>
    <x v="1"/>
    <x v="1"/>
    <s v="No"/>
    <m/>
    <m/>
    <s v=""/>
    <s v=""/>
    <s v=""/>
  </r>
  <r>
    <n v="173"/>
    <x v="5"/>
    <s v="Notifications_Business_Security Alert_Update Contact Info"/>
    <n v="3158"/>
    <n v="173"/>
    <s v="Notifications_Business_Security Alert_Update Contact Info"/>
    <n v="3158"/>
    <s v="Step 1"/>
    <s v="Prerequisite: business admin has a _x000d__x000a_primary email address on file."/>
    <s v=""/>
    <s v="1.Email Cannot be veirifed._x000a_2.mBanker event couldnot be verified"/>
    <x v="0"/>
    <s v="Biz"/>
    <x v="2"/>
    <x v="0"/>
    <s v="Yes"/>
    <s v="Hari"/>
    <m/>
    <s v=""/>
    <s v=""/>
    <s v=""/>
  </r>
  <r>
    <m/>
    <x v="1"/>
    <m/>
    <m/>
    <n v="173"/>
    <s v="Notifications_Business_Security Alert_Update Contact Info"/>
    <n v="3158"/>
    <s v="Step 2"/>
    <s v="log in as business admin"/>
    <s v="Login will be successful"/>
    <m/>
    <x v="1"/>
    <s v="Biz"/>
    <x v="1"/>
    <x v="1"/>
    <s v="Yes"/>
    <s v="Hari"/>
    <m/>
    <s v=""/>
    <s v=""/>
    <s v=""/>
  </r>
  <r>
    <m/>
    <x v="1"/>
    <m/>
    <m/>
    <n v="173"/>
    <s v="Notifications_Business_Security Alert_Update Contact Info"/>
    <n v="3158"/>
    <s v="Step 3"/>
    <s v="Select 'Settings' from the main menu"/>
    <s v="Settings' menu displays_x000d__x000a__x000d__x000a_Update Username_x000d__x000a_Update password_x000d__x000a_Update Phone number_x000d__x000a_Update Email Address_x000d__x000a_Select landing Page_x000d__x000a_Challenge Questions_x000d__x000a_My Balance_x000d__x000a_Fingerprint/Face ID"/>
    <m/>
    <x v="1"/>
    <s v="Biz"/>
    <x v="1"/>
    <x v="1"/>
    <s v="Yes"/>
    <s v="Hari"/>
    <m/>
    <s v=""/>
    <s v=""/>
    <s v=""/>
  </r>
  <r>
    <m/>
    <x v="1"/>
    <m/>
    <m/>
    <n v="173"/>
    <s v="Notifications_Business_Security Alert_Update Contact Info"/>
    <n v="3158"/>
    <s v="Step 4"/>
    <s v="Select 'Update Email Address'"/>
    <s v="Update email address page displays with:_x000d__x000a__x000d__x000a_Customer name_x000d__x000a_&quot;The contact information below will be used for security alerts, critical communiction, and temporary _x000d__x000a_password resets._x000d__x000a_The email address(es) on file with the ability to either 'Edit' or &quot;+Add&quot;"/>
    <m/>
    <x v="1"/>
    <s v="Biz"/>
    <x v="1"/>
    <x v="1"/>
    <s v="Yes"/>
    <s v="Hari"/>
    <m/>
    <s v=""/>
    <s v=""/>
    <s v=""/>
  </r>
  <r>
    <m/>
    <x v="1"/>
    <m/>
    <m/>
    <n v="173"/>
    <s v="Notifications_Business_Security Alert_Update Contact Info"/>
    <n v="3158"/>
    <s v="Step 5"/>
    <s v="Select the 'Edit' buttonfor the 'Primary Email'"/>
    <s v="You now have the ability to edit the email address on file"/>
    <m/>
    <x v="1"/>
    <s v="Biz"/>
    <x v="1"/>
    <x v="1"/>
    <s v="Yes"/>
    <s v="Hari"/>
    <m/>
    <s v=""/>
    <s v=""/>
    <s v=""/>
  </r>
  <r>
    <m/>
    <x v="1"/>
    <m/>
    <m/>
    <n v="173"/>
    <s v="Notifications_Business_Security Alert_Update Contact Info"/>
    <n v="3158"/>
    <s v="Step 6"/>
    <s v="Change the email address. Select 'Submit'."/>
    <s v="Pop up with &quot;contact Information successfully updated&quot; should display."/>
    <m/>
    <x v="1"/>
    <s v="Biz"/>
    <x v="1"/>
    <x v="1"/>
    <s v="Yes"/>
    <s v="Hari"/>
    <m/>
    <s v=""/>
    <s v=""/>
    <s v=""/>
  </r>
  <r>
    <m/>
    <x v="1"/>
    <m/>
    <m/>
    <n v="173"/>
    <s v="Notifications_Business_Security Alert_Update Contact Info"/>
    <n v="3158"/>
    <s v="Step 7"/>
    <s v="Select 'Ok' on the pop up"/>
    <s v="you're taken back to the 'Settings' menu"/>
    <m/>
    <x v="1"/>
    <s v="Biz"/>
    <x v="1"/>
    <x v="1"/>
    <s v="Yes"/>
    <s v="Hari"/>
    <m/>
    <s v=""/>
    <s v=""/>
    <s v=""/>
  </r>
  <r>
    <m/>
    <x v="1"/>
    <m/>
    <m/>
    <n v="173"/>
    <s v="Notifications_Business_Security Alert_Update Contact Info"/>
    <n v="3158"/>
    <s v="Step 8"/>
    <s v="Select 'Update Email Address'"/>
    <s v="New email address is displayed on 'Update _x000d__x000a_Email Address' page"/>
    <m/>
    <x v="1"/>
    <s v="Biz"/>
    <x v="1"/>
    <x v="1"/>
    <s v="Yes"/>
    <s v="Hari"/>
    <m/>
    <s v=""/>
    <s v=""/>
    <s v=""/>
  </r>
  <r>
    <m/>
    <x v="1"/>
    <m/>
    <m/>
    <n v="173"/>
    <s v="Notifications_Business_Security Alert_Update Contact Info"/>
    <n v="3158"/>
    <s v="Step 9"/>
    <s v="Verify email sent to OLD email address"/>
    <s v="Email should read:_x000d__x000a_&lt;&lt;FI Logo&gt;&gt;_x000d__x000a_Dear [[IDP_CUSTOMER_NAME]],_x000d__x000a__x000d__x000a_We have processed your request to change your email address from [[IDP_OLD_EMAIL_ADDRESS]] to _x000d__x000a_[[IDP_NEW_EMAIL_ADDRESS]] on [[IDP_DATE_TIME]].  If you did not initiate this change, please change your _x000d__x000a_password and Contact Us.   _x000d__x000a__x000d__x000a_Thank you,_x000d__x000a_Your Online Banking Team_x000d__x000a__x000d__x000a_Contact us _ Help _ Customer Support_x000d__x000a__x000d__x000a_This message is automatically generated and is not monitored for responses. You are receiving this message _x000d__x000a_because you signed up for online banking account alerts through Hancock Whitney Bank._x000d__x000a__x000d__x000a_If you have concerns about the authenticity of this email please contact us immediately._x000d__x000a__x000d__x000a_Hancock Whitney Bank, Memeber FDIC. hancockwhitney.com, P.O. Box 4019, Gulfport, MS 39502"/>
    <m/>
    <x v="1"/>
    <s v="Biz"/>
    <x v="1"/>
    <x v="1"/>
    <s v="Yes"/>
    <s v="Hari"/>
    <m/>
    <s v=""/>
    <s v=""/>
    <s v=""/>
  </r>
  <r>
    <m/>
    <x v="1"/>
    <m/>
    <m/>
    <n v="173"/>
    <s v="Notifications_Business_Security Alert_Update Contact Info"/>
    <n v="3158"/>
    <s v="Step 10"/>
    <s v="Verify email updated in mBanker"/>
    <s v=""/>
    <m/>
    <x v="1"/>
    <s v="Biz"/>
    <x v="1"/>
    <x v="1"/>
    <s v="Yes"/>
    <s v="Hari"/>
    <m/>
    <s v=""/>
    <s v=""/>
    <s v=""/>
  </r>
  <r>
    <n v="174"/>
    <x v="5"/>
    <s v="Notifications_Business_Setup Alert_Other Signer cannot see"/>
    <n v="3159"/>
    <n v="174"/>
    <s v="Notifications_Business_Setup Alert_Other Signer cannot see"/>
    <n v="3159"/>
    <s v="Step 1"/>
    <s v="Prerequisite: 2 business are enrolled _x000d__x000a_separately, with 2 different admins, and have _x000d__x000a_access to the same deposit account that has _x000d__x000a_been linked to both business logins"/>
    <s v=""/>
    <s v="Toggle buttons in alerts cannot be dectected (i.e Cannot determine if toggle button is on or off)"/>
    <x v="0"/>
    <s v="Biz"/>
    <x v="2"/>
    <x v="2"/>
    <s v="No"/>
    <m/>
    <m/>
    <s v=""/>
    <s v=""/>
    <s v=""/>
  </r>
  <r>
    <m/>
    <x v="1"/>
    <m/>
    <m/>
    <n v="174"/>
    <s v="Notifications_Business_Setup Alert_Other Signer cannot see"/>
    <n v="3159"/>
    <s v="Step 2"/>
    <s v="log in as admin for Business A"/>
    <s v="Login will be successful"/>
    <m/>
    <x v="1"/>
    <s v="Biz"/>
    <x v="1"/>
    <x v="1"/>
    <s v="No"/>
    <m/>
    <m/>
    <s v=""/>
    <s v=""/>
    <s v=""/>
  </r>
  <r>
    <m/>
    <x v="1"/>
    <m/>
    <m/>
    <n v="174"/>
    <s v="Notifications_Business_Setup Alert_Other Signer cannot see"/>
    <n v="3159"/>
    <s v="Step 3"/>
    <s v="Select Alerts from the main menu"/>
    <s v="Alerts menu displays_x000d__x000a__x000d__x000a_Electronic Deposit_x000d__x000a_Transaction Over_x000d__x000a_Check Clearing_x000d__x000a_Successful Scheduled Transfer_x000d__x000a_Balance over"/>
    <m/>
    <x v="1"/>
    <s v="Biz"/>
    <x v="1"/>
    <x v="1"/>
    <s v="No"/>
    <m/>
    <m/>
    <s v=""/>
    <s v=""/>
    <s v=""/>
  </r>
  <r>
    <m/>
    <x v="1"/>
    <m/>
    <m/>
    <n v="174"/>
    <s v="Notifications_Business_Setup Alert_Other Signer cannot see"/>
    <n v="3159"/>
    <s v="Step 4"/>
    <s v="Verify account listed at the top is the deposit _x000d__x000a_account that is linked to both Business A and _x000d__x000a_Business B. Select Electronic Deposit alert to _x000d__x000a_setup."/>
    <s v="Alert details page will display"/>
    <m/>
    <x v="1"/>
    <s v="Biz"/>
    <x v="1"/>
    <x v="1"/>
    <s v="No"/>
    <m/>
    <m/>
    <s v=""/>
    <s v=""/>
    <s v=""/>
  </r>
  <r>
    <m/>
    <x v="1"/>
    <m/>
    <m/>
    <n v="174"/>
    <s v="Notifications_Business_Setup Alert_Other Signer cannot see"/>
    <n v="3159"/>
    <s v="Step 5"/>
    <s v="Select Electronic Deposit alert to setup."/>
    <s v="Alert details page will display"/>
    <m/>
    <x v="1"/>
    <s v="Biz"/>
    <x v="1"/>
    <x v="1"/>
    <s v="No"/>
    <m/>
    <m/>
    <s v=""/>
    <s v=""/>
    <s v=""/>
  </r>
  <r>
    <m/>
    <x v="1"/>
    <m/>
    <m/>
    <n v="174"/>
    <s v="Notifications_Business_Setup Alert_Other Signer cannot see"/>
    <n v="3159"/>
    <s v="Step 6"/>
    <s v="Turn on toggle beside phone number to select _x000d__x000a_delivery method"/>
    <s v="Your enrollment selection toggle will move over and turn green"/>
    <m/>
    <x v="1"/>
    <s v="Biz"/>
    <x v="1"/>
    <x v="1"/>
    <s v="No"/>
    <m/>
    <m/>
    <s v=""/>
    <s v=""/>
    <s v=""/>
  </r>
  <r>
    <m/>
    <x v="1"/>
    <m/>
    <m/>
    <n v="174"/>
    <s v="Notifications_Business_Setup Alert_Other Signer cannot see"/>
    <n v="3159"/>
    <s v="Step 7"/>
    <s v="Press 'Submit'"/>
    <s v="Taken back to the Alerts menu page with the 'ON' icon now displaying on the newly set up Alert"/>
    <m/>
    <x v="1"/>
    <s v="Biz"/>
    <x v="1"/>
    <x v="1"/>
    <s v="No"/>
    <m/>
    <m/>
    <s v=""/>
    <s v=""/>
    <s v=""/>
  </r>
  <r>
    <m/>
    <x v="1"/>
    <m/>
    <m/>
    <n v="174"/>
    <s v="Notifications_Business_Setup Alert_Other Signer cannot see"/>
    <n v="3159"/>
    <s v="Step 8"/>
    <s v="Logout"/>
    <s v=""/>
    <m/>
    <x v="1"/>
    <s v="Biz"/>
    <x v="1"/>
    <x v="1"/>
    <s v="No"/>
    <m/>
    <m/>
    <s v=""/>
    <s v=""/>
    <s v=""/>
  </r>
  <r>
    <m/>
    <x v="1"/>
    <m/>
    <m/>
    <n v="174"/>
    <s v="Notifications_Business_Setup Alert_Other Signer cannot see"/>
    <n v="3159"/>
    <s v="Step 9"/>
    <s v="log in as admin for Business B"/>
    <s v="Login will be successful"/>
    <m/>
    <x v="1"/>
    <s v="Biz"/>
    <x v="1"/>
    <x v="1"/>
    <s v="No"/>
    <m/>
    <m/>
    <s v=""/>
    <s v=""/>
    <s v=""/>
  </r>
  <r>
    <m/>
    <x v="1"/>
    <m/>
    <m/>
    <n v="174"/>
    <s v="Notifications_Business_Setup Alert_Other Signer cannot see"/>
    <n v="3159"/>
    <s v="Step 10"/>
    <s v="Select Alerts from the main menu"/>
    <s v="There will not be an 'ON' icon next to the _x000d__x000a_Electronic Deposit Alert."/>
    <m/>
    <x v="1"/>
    <s v="Biz"/>
    <x v="1"/>
    <x v="1"/>
    <s v="No"/>
    <m/>
    <m/>
    <s v=""/>
    <s v=""/>
    <s v=""/>
  </r>
  <r>
    <n v="175"/>
    <x v="5"/>
    <s v="Notifications_Business_Setup Alert_Change delivery method"/>
    <n v="3160"/>
    <n v="175"/>
    <s v="Notifications_Business_Setup Alert_Change delivery method"/>
    <n v="3160"/>
    <s v="Step 1"/>
    <s v="Prerequisite: business admin has a deposit _x000d__x000a_account with an available alert turned on to _x000d__x000a_receive email notifications. User has a mobile _x000d__x000a_number and an email on file."/>
    <s v=""/>
    <s v="Toggle buttons in alerts cannot be dectected (i.e Cannot determine if toggle button is on or off)"/>
    <x v="0"/>
    <s v="Biz"/>
    <x v="2"/>
    <x v="2"/>
    <s v="No"/>
    <m/>
    <m/>
    <s v=""/>
    <s v=""/>
    <s v=""/>
  </r>
  <r>
    <m/>
    <x v="1"/>
    <m/>
    <m/>
    <n v="175"/>
    <s v="Notifications_Business_Setup Alert_Change delivery method"/>
    <n v="3160"/>
    <s v="Step 2"/>
    <s v="log in as business admin"/>
    <s v="Login will be successful"/>
    <m/>
    <x v="1"/>
    <s v="Biz"/>
    <x v="1"/>
    <x v="1"/>
    <s v="No"/>
    <m/>
    <m/>
    <s v=""/>
    <s v=""/>
    <s v=""/>
  </r>
  <r>
    <m/>
    <x v="1"/>
    <m/>
    <m/>
    <n v="175"/>
    <s v="Notifications_Business_Setup Alert_Change delivery method"/>
    <n v="3160"/>
    <s v="Step 3"/>
    <s v="Select Alerts from the main menu"/>
    <s v="Alerts menu displays_x000d__x000a__x000d__x000a_Electronic Deposit_x000d__x000a_Transaction Over_x000d__x000a_Check Clearing_x000d__x000a_Successful Scheduled Transfer_x000d__x000a_Balance over"/>
    <m/>
    <x v="1"/>
    <s v="Biz"/>
    <x v="1"/>
    <x v="1"/>
    <s v="No"/>
    <m/>
    <m/>
    <s v=""/>
    <s v=""/>
    <s v=""/>
  </r>
  <r>
    <m/>
    <x v="1"/>
    <m/>
    <m/>
    <n v="175"/>
    <s v="Notifications_Business_Setup Alert_Change delivery method"/>
    <n v="3160"/>
    <s v="Step 4"/>
    <s v="Select the Alert with the 'ON' icon"/>
    <s v="Taken to the Alert detail page"/>
    <m/>
    <x v="1"/>
    <s v="Biz"/>
    <x v="1"/>
    <x v="1"/>
    <s v="No"/>
    <m/>
    <m/>
    <s v=""/>
    <s v=""/>
    <s v=""/>
  </r>
  <r>
    <m/>
    <x v="1"/>
    <m/>
    <m/>
    <n v="175"/>
    <s v="Notifications_Business_Setup Alert_Change delivery method"/>
    <n v="3160"/>
    <s v="Step 5"/>
    <s v="Move the toggle over to turn the notification off for email and move the toggle over for text message."/>
    <s v="Email toggle is now off and text toggle is now active and green"/>
    <m/>
    <x v="1"/>
    <s v="Biz"/>
    <x v="1"/>
    <x v="1"/>
    <s v="No"/>
    <m/>
    <m/>
    <s v=""/>
    <s v=""/>
    <s v=""/>
  </r>
  <r>
    <m/>
    <x v="1"/>
    <m/>
    <m/>
    <n v="175"/>
    <s v="Notifications_Business_Setup Alert_Change delivery method"/>
    <n v="3160"/>
    <s v="Step 6"/>
    <s v="Select 'Save'"/>
    <s v="Taken back to Alerts page"/>
    <m/>
    <x v="1"/>
    <s v="Biz"/>
    <x v="1"/>
    <x v="1"/>
    <s v="No"/>
    <m/>
    <m/>
    <s v=""/>
    <s v=""/>
    <s v=""/>
  </r>
  <r>
    <m/>
    <x v="1"/>
    <m/>
    <m/>
    <n v="175"/>
    <s v="Notifications_Business_Setup Alert_Change delivery method"/>
    <n v="3160"/>
    <s v="Step 7"/>
    <s v="Select Alert you made changes on in Step 4"/>
    <s v="Text toggle will be on and green, email toggle will be off."/>
    <m/>
    <x v="1"/>
    <s v="Biz"/>
    <x v="1"/>
    <x v="1"/>
    <s v="No"/>
    <m/>
    <m/>
    <s v=""/>
    <s v=""/>
    <s v=""/>
  </r>
  <r>
    <n v="176"/>
    <x v="5"/>
    <s v="Notifications_Business_Setup Alert_Update Email"/>
    <n v="3161"/>
    <n v="176"/>
    <s v="Notifications_Business_Setup Alert_Update Email"/>
    <n v="3161"/>
    <s v="Step 1"/>
    <s v="Prequisite: business admin has _x000d__x000a_deposit account with available alerts. _x000d__x000a_User has a primary email address on _x000d__x000a_file."/>
    <s v=""/>
    <s v="Toggle buttons in alerts cannot be dectected (i.e Cannot determine if toggle button is on or off)"/>
    <x v="0"/>
    <s v="Biz"/>
    <x v="2"/>
    <x v="2"/>
    <s v="No"/>
    <m/>
    <m/>
    <s v=""/>
    <s v=""/>
    <s v=""/>
  </r>
  <r>
    <m/>
    <x v="1"/>
    <m/>
    <m/>
    <n v="176"/>
    <s v="Notifications_Business_Setup Alert_Update Email"/>
    <n v="3161"/>
    <s v="Step 2"/>
    <s v="log in as business admin"/>
    <s v="Login will be successful"/>
    <m/>
    <x v="1"/>
    <s v="Biz"/>
    <x v="1"/>
    <x v="1"/>
    <s v="No"/>
    <m/>
    <m/>
    <s v=""/>
    <s v=""/>
    <s v=""/>
  </r>
  <r>
    <m/>
    <x v="1"/>
    <m/>
    <m/>
    <n v="176"/>
    <s v="Notifications_Business_Setup Alert_Update Email"/>
    <n v="3161"/>
    <s v="Step 3"/>
    <s v="Select Alerts from the main menu"/>
    <s v="Alerts menu displays_x000d__x000a__x000d__x000a_Electronic Deposit_x000d__x000a_Transaction Over_x000d__x000a_Check Clearing_x000d__x000a_Successful Scheduled Transfer_x000d__x000a_Balance over"/>
    <m/>
    <x v="1"/>
    <s v="Biz"/>
    <x v="1"/>
    <x v="1"/>
    <s v="No"/>
    <m/>
    <m/>
    <s v=""/>
    <s v=""/>
    <s v=""/>
  </r>
  <r>
    <m/>
    <x v="1"/>
    <m/>
    <m/>
    <n v="176"/>
    <s v="Notifications_Business_Setup Alert_Update Email"/>
    <n v="3161"/>
    <s v="Step 4"/>
    <s v="Select 'Electronic Deposit' Alert"/>
    <s v="Electronic Deposit' alert set up page displays"/>
    <m/>
    <x v="1"/>
    <s v="Biz"/>
    <x v="1"/>
    <x v="1"/>
    <s v="No"/>
    <m/>
    <m/>
    <s v=""/>
    <s v=""/>
    <s v=""/>
  </r>
  <r>
    <m/>
    <x v="1"/>
    <m/>
    <m/>
    <n v="176"/>
    <s v="Notifications_Business_Setup Alert_Update Email"/>
    <n v="3161"/>
    <s v="Step 5"/>
    <s v="Turn on toggle beside primary email to select _x000d__x000a_delivery method_x000d__x000a_ Press Submit"/>
    <s v="Taken back to the 'Alerts' main page. _x000d__x000a_'Electronic Deposit' alert should have 'On' icon _x000d__x000a_now displaying"/>
    <m/>
    <x v="1"/>
    <s v="Biz"/>
    <x v="1"/>
    <x v="1"/>
    <s v="No"/>
    <m/>
    <m/>
    <s v=""/>
    <s v=""/>
    <s v=""/>
  </r>
  <r>
    <m/>
    <x v="1"/>
    <m/>
    <m/>
    <n v="176"/>
    <s v="Notifications_Business_Setup Alert_Update Email"/>
    <n v="3161"/>
    <s v="Step 6"/>
    <s v="Go to Settings page from menu"/>
    <s v="Setting page displays:_x000d__x000a_Update Username_x000d__x000a_Update Password_x000d__x000a_Update Phone Number_x000d__x000a_Update Email Address_x000d__x000a_Select Landing Page_x000d__x000a_Challenge Questions_x000d__x000a_My Balance_x000d__x000a_Fingerprint/Face ID"/>
    <m/>
    <x v="1"/>
    <s v="Biz"/>
    <x v="1"/>
    <x v="1"/>
    <s v="No"/>
    <m/>
    <m/>
    <s v=""/>
    <s v=""/>
    <s v=""/>
  </r>
  <r>
    <m/>
    <x v="1"/>
    <m/>
    <m/>
    <n v="176"/>
    <s v="Notifications_Business_Setup Alert_Update Email"/>
    <n v="3161"/>
    <s v="Step 7"/>
    <s v="Select Update Email Address then Edit. Make Edit to primary Email address and press submit"/>
    <s v="You're taken back to the Settings page."/>
    <m/>
    <x v="1"/>
    <s v="Biz"/>
    <x v="1"/>
    <x v="1"/>
    <s v="No"/>
    <m/>
    <m/>
    <s v=""/>
    <s v=""/>
    <s v=""/>
  </r>
  <r>
    <m/>
    <x v="1"/>
    <m/>
    <m/>
    <n v="176"/>
    <s v="Notifications_Business_Setup Alert_Update Email"/>
    <n v="3161"/>
    <s v="Step 8"/>
    <s v="Select Alerts from the menu."/>
    <s v="Alerts details page"/>
    <m/>
    <x v="1"/>
    <s v="Biz"/>
    <x v="1"/>
    <x v="1"/>
    <s v="No"/>
    <m/>
    <m/>
    <s v=""/>
    <s v=""/>
    <s v=""/>
  </r>
  <r>
    <m/>
    <x v="1"/>
    <m/>
    <m/>
    <n v="176"/>
    <s v="Notifications_Business_Setup Alert_Update Email"/>
    <n v="3161"/>
    <s v="Step 9"/>
    <s v="Select the Electronic Deposit alert"/>
    <s v="Confirm primary email address has changed _x000d__x000a_to the edit that was made in Step 7"/>
    <m/>
    <x v="1"/>
    <s v="Biz"/>
    <x v="1"/>
    <x v="1"/>
    <s v="No"/>
    <m/>
    <m/>
    <s v=""/>
    <s v=""/>
    <s v=""/>
  </r>
  <r>
    <n v="177"/>
    <x v="5"/>
    <s v="Notifications_Business_Setup Alert_Update Phone number"/>
    <n v="3162"/>
    <n v="177"/>
    <s v="Notifications_Business_Setup Alert_Update Phone number"/>
    <n v="3162"/>
    <s v="Step 1"/>
    <s v="Prequisite: business admin has a _x000d__x000a_deposit account with available alerts. _x000d__x000a_user has a primary mobile number on _x000d__x000a_file."/>
    <s v=""/>
    <s v="Toggle buttons in alerts cannot be dectected (i.e Cannot determine if toggle button is on or off)"/>
    <x v="0"/>
    <s v="Biz"/>
    <x v="2"/>
    <x v="2"/>
    <s v="No"/>
    <m/>
    <m/>
    <s v=""/>
    <s v=""/>
    <s v=""/>
  </r>
  <r>
    <m/>
    <x v="1"/>
    <m/>
    <m/>
    <n v="177"/>
    <s v="Notifications_Business_Setup Alert_Update Phone number"/>
    <n v="3162"/>
    <s v="Step 2"/>
    <s v="log in as business admin"/>
    <s v="Login will be successful"/>
    <m/>
    <x v="1"/>
    <s v="Biz"/>
    <x v="1"/>
    <x v="1"/>
    <s v="No"/>
    <m/>
    <m/>
    <s v=""/>
    <s v=""/>
    <s v=""/>
  </r>
  <r>
    <m/>
    <x v="1"/>
    <m/>
    <m/>
    <n v="177"/>
    <s v="Notifications_Business_Setup Alert_Update Phone number"/>
    <n v="3162"/>
    <s v="Step 3"/>
    <s v="Select Alerts from the main menu"/>
    <s v="Alerts menu displays_x000d__x000a__x000d__x000a_Electronic Deposit_x000d__x000a_Transaction Over_x000d__x000a_Check Clearing_x000d__x000a_Successful Scheduled Transfer_x000d__x000a_Balance over"/>
    <m/>
    <x v="1"/>
    <s v="Biz"/>
    <x v="1"/>
    <x v="1"/>
    <s v="No"/>
    <m/>
    <m/>
    <s v=""/>
    <s v=""/>
    <s v=""/>
  </r>
  <r>
    <m/>
    <x v="1"/>
    <m/>
    <m/>
    <n v="177"/>
    <s v="Notifications_Business_Setup Alert_Update Phone number"/>
    <n v="3162"/>
    <s v="Step 4"/>
    <s v="Select 'Electronic Deposit' Alert"/>
    <s v="Electronic Deposit' alert set up page displays"/>
    <m/>
    <x v="1"/>
    <s v="Biz"/>
    <x v="1"/>
    <x v="1"/>
    <s v="No"/>
    <m/>
    <m/>
    <s v=""/>
    <s v=""/>
    <s v=""/>
  </r>
  <r>
    <m/>
    <x v="1"/>
    <m/>
    <m/>
    <n v="177"/>
    <s v="Notifications_Business_Setup Alert_Update Phone number"/>
    <n v="3162"/>
    <s v="Step 5"/>
    <s v="Turn on toggle beside primary mobile to select _x000d__x000a_delivery method_x000d__x000a_ Press Submit"/>
    <s v="Taken back to the 'Alerts' main page. _x000d__x000a_'Electronic Deposit' alert should have 'On' icon _x000d__x000a_now displaying"/>
    <m/>
    <x v="1"/>
    <s v="Biz"/>
    <x v="1"/>
    <x v="1"/>
    <s v="No"/>
    <m/>
    <m/>
    <s v=""/>
    <s v=""/>
    <s v=""/>
  </r>
  <r>
    <m/>
    <x v="1"/>
    <m/>
    <m/>
    <n v="177"/>
    <s v="Notifications_Business_Setup Alert_Update Phone number"/>
    <n v="3162"/>
    <s v="Step 6"/>
    <s v="Go to Settings page from menu"/>
    <s v="Setting page displays:_x000d__x000a_Update Username_x000d__x000a_Update Password_x000d__x000a_Update Phone Number_x000d__x000a_Update Email Address_x000d__x000a_Select Landing Page_x000d__x000a_Challenge Questions_x000d__x000a_My Balance_x000d__x000a_Fingerprint/Face ID"/>
    <m/>
    <x v="1"/>
    <s v="Biz"/>
    <x v="1"/>
    <x v="1"/>
    <s v="No"/>
    <m/>
    <m/>
    <s v=""/>
    <s v=""/>
    <s v=""/>
  </r>
  <r>
    <m/>
    <x v="1"/>
    <m/>
    <m/>
    <n v="177"/>
    <s v="Notifications_Business_Setup Alert_Update Phone number"/>
    <n v="3162"/>
    <s v="Step 7"/>
    <s v="Select Update Phone Numberthen Edit. Make _x000d__x000a_Edit to primary Email address and press _x000d__x000a_submit"/>
    <s v="You're taken back to the Settings page."/>
    <m/>
    <x v="1"/>
    <s v="Biz"/>
    <x v="1"/>
    <x v="1"/>
    <s v="No"/>
    <m/>
    <m/>
    <s v=""/>
    <s v=""/>
    <s v=""/>
  </r>
  <r>
    <m/>
    <x v="1"/>
    <m/>
    <m/>
    <n v="177"/>
    <s v="Notifications_Business_Setup Alert_Update Phone number"/>
    <n v="3162"/>
    <s v="Step 8"/>
    <s v="Select Alerts from the menu."/>
    <s v="Alerts details page"/>
    <m/>
    <x v="1"/>
    <s v="Biz"/>
    <x v="1"/>
    <x v="1"/>
    <s v="No"/>
    <m/>
    <m/>
    <s v=""/>
    <s v=""/>
    <s v=""/>
  </r>
  <r>
    <m/>
    <x v="1"/>
    <m/>
    <m/>
    <n v="177"/>
    <s v="Notifications_Business_Setup Alert_Update Phone number"/>
    <n v="3162"/>
    <s v="Step 9"/>
    <s v="Select the Electronic Deposit alert"/>
    <s v="Confirm primary mobile number has changed _x000d__x000a_to the edit that was made in Step 7"/>
    <m/>
    <x v="1"/>
    <s v="Biz"/>
    <x v="1"/>
    <x v="1"/>
    <s v="No"/>
    <m/>
    <m/>
    <s v=""/>
    <s v=""/>
    <s v=""/>
  </r>
  <r>
    <n v="178"/>
    <x v="5"/>
    <s v="Notifications_Business_Receive Alert_Check Cleared"/>
    <n v="3163"/>
    <n v="178"/>
    <s v="Notifications_Business_Receive Alert_Check Cleared"/>
    <n v="3163"/>
    <s v="Step 1"/>
    <s v="Prequisite: business admin has a _x000d__x000a_checking account"/>
    <s v=""/>
    <s v="Toggle buttons in alerts cannot be dectected (i.e Cannot determine if toggle button is on or off)"/>
    <x v="0"/>
    <s v="Biz"/>
    <x v="2"/>
    <x v="2"/>
    <s v="No"/>
    <m/>
    <m/>
    <s v=""/>
    <s v=""/>
    <s v=""/>
  </r>
  <r>
    <m/>
    <x v="1"/>
    <m/>
    <m/>
    <n v="178"/>
    <s v="Notifications_Business_Receive Alert_Check Cleared"/>
    <n v="3163"/>
    <s v="Step 2"/>
    <s v="log in as business admin"/>
    <s v="Login will be successful"/>
    <m/>
    <x v="1"/>
    <s v="Biz"/>
    <x v="1"/>
    <x v="1"/>
    <s v="No"/>
    <m/>
    <m/>
    <s v=""/>
    <s v=""/>
    <s v=""/>
  </r>
  <r>
    <m/>
    <x v="1"/>
    <m/>
    <m/>
    <n v="178"/>
    <s v="Notifications_Business_Receive Alert_Check Cleared"/>
    <n v="3163"/>
    <s v="Step 3"/>
    <s v="Select Alerts from the main menu"/>
    <s v="Alerts menu displays_x000d__x000a__x000d__x000a_Electronic Deposit_x000d__x000a_Transaction Over_x000d__x000a_Check Clearing_x000d__x000a_Successful Scheduled Transfer_x000d__x000a_Balance over"/>
    <m/>
    <x v="1"/>
    <s v="Biz"/>
    <x v="1"/>
    <x v="1"/>
    <s v="No"/>
    <m/>
    <m/>
    <s v=""/>
    <s v=""/>
    <s v=""/>
  </r>
  <r>
    <m/>
    <x v="1"/>
    <m/>
    <m/>
    <n v="178"/>
    <s v="Notifications_Business_Receive Alert_Check Cleared"/>
    <n v="3163"/>
    <s v="Step 4"/>
    <s v="Select 'Check Clearing' Alert"/>
    <s v="Check Clearing' alert set up page displays"/>
    <m/>
    <x v="1"/>
    <s v="Biz"/>
    <x v="1"/>
    <x v="1"/>
    <s v="No"/>
    <m/>
    <m/>
    <s v=""/>
    <s v=""/>
    <s v=""/>
  </r>
  <r>
    <m/>
    <x v="1"/>
    <m/>
    <m/>
    <n v="178"/>
    <s v="Notifications_Business_Receive Alert_Check Cleared"/>
    <n v="3163"/>
    <s v="Step 5"/>
    <s v="Enter check start and end numbers and turn _x000d__x000a_on toggle beside phone number to select _x000d__x000a_delivery method_x000d__x000a_. Select &quot;Submit&quot;"/>
    <s v="Taken back to the Alerts main menu with the 'ON' icon dispalyed on 'Check Clearing' Alert"/>
    <m/>
    <x v="1"/>
    <s v="Biz"/>
    <x v="1"/>
    <x v="1"/>
    <s v="No"/>
    <m/>
    <m/>
    <s v=""/>
    <s v=""/>
    <s v=""/>
  </r>
  <r>
    <m/>
    <x v="1"/>
    <m/>
    <m/>
    <n v="178"/>
    <s v="Notifications_Business_Receive Alert_Check Cleared"/>
    <n v="3163"/>
    <s v="Step 6"/>
    <s v="Batch cycle is completed resulting in the _x000d__x000a_check number from step 5 clearing"/>
    <s v="Alert message is sent to phone number listed _x000d__x000a_for designated account: _x000d__x000a_&quot;[[FI short name]] Alerts: Check number _x000d__x000a_[[SYSTM_CHECK_NUMBER]] has cleared _x000d__x000a_account _x000d__x000a_[[SYSTM_LAST_4_DIGITS_OF_ACCT]]. &quot;"/>
    <m/>
    <x v="1"/>
    <s v="Biz"/>
    <x v="1"/>
    <x v="1"/>
    <s v="No"/>
    <m/>
    <m/>
    <s v=""/>
    <s v=""/>
    <s v=""/>
  </r>
  <r>
    <n v="179"/>
    <x v="5"/>
    <s v="Notifications_Business_Welcome Text"/>
    <n v="3164"/>
    <n v="179"/>
    <s v="Notifications_Business_Welcome Text"/>
    <n v="3164"/>
    <s v="Step 1"/>
    <s v="Prerequisite: business admin has _x000d__x000a_deposit accounts with available _x000d__x000a_alerts. user has no alerts turned on. _x000d__x000a_User has a primary mobile number _x000d__x000a_on file."/>
    <s v=""/>
    <s v="Toggle buttons in alerts cannot be dectected (i.e Cannot determine if toggle button is on or off)"/>
    <x v="0"/>
    <s v="Biz"/>
    <x v="2"/>
    <x v="2"/>
    <s v="No"/>
    <m/>
    <m/>
    <s v=""/>
    <s v=""/>
    <s v=""/>
  </r>
  <r>
    <m/>
    <x v="1"/>
    <m/>
    <m/>
    <n v="179"/>
    <s v="Notifications_Business_Welcome Text"/>
    <n v="3164"/>
    <s v="Step 2"/>
    <s v="log in as business admin"/>
    <s v="Login will be successful"/>
    <m/>
    <x v="1"/>
    <s v="Biz"/>
    <x v="1"/>
    <x v="1"/>
    <s v="No"/>
    <m/>
    <m/>
    <s v=""/>
    <s v=""/>
    <s v=""/>
  </r>
  <r>
    <m/>
    <x v="1"/>
    <m/>
    <m/>
    <n v="179"/>
    <s v="Notifications_Business_Welcome Text"/>
    <n v="3164"/>
    <s v="Step 3"/>
    <s v="Select Alerts from the main menu"/>
    <s v="Alerts menu displays_x000d__x000a__x000d__x000a_Electronic Deposit_x000d__x000a_Transaction Over_x000d__x000a_Check Clearing_x000d__x000a_Successful Scheduled Transfer_x000d__x000a__x000d__x000a__x000d__x000a_Balance over"/>
    <m/>
    <x v="1"/>
    <s v="Biz"/>
    <x v="1"/>
    <x v="1"/>
    <s v="No"/>
    <m/>
    <m/>
    <s v=""/>
    <s v=""/>
    <s v=""/>
  </r>
  <r>
    <m/>
    <x v="1"/>
    <m/>
    <m/>
    <n v="179"/>
    <s v="Notifications_Business_Welcome Text"/>
    <n v="3164"/>
    <s v="Step 4"/>
    <s v="Select 'Electronic Deposit' Alert"/>
    <s v="Electronic Deposit' alert set up page displays"/>
    <m/>
    <x v="1"/>
    <s v="Biz"/>
    <x v="1"/>
    <x v="1"/>
    <s v="No"/>
    <m/>
    <m/>
    <s v=""/>
    <s v=""/>
    <s v=""/>
  </r>
  <r>
    <m/>
    <x v="1"/>
    <m/>
    <m/>
    <n v="179"/>
    <s v="Notifications_Business_Welcome Text"/>
    <n v="3164"/>
    <s v="Step 5"/>
    <s v="turn on toggle beside phone number to select _x000d__x000a_delivery method_x000d__x000a_ Press Submit"/>
    <s v="Taken back to the 'Alerts' main page. _x000d__x000a_'Electronic Deposit' alert should have 'On' icon _x000d__x000a_now displaying"/>
    <m/>
    <x v="1"/>
    <s v="Biz"/>
    <x v="1"/>
    <x v="1"/>
    <s v="No"/>
    <m/>
    <m/>
    <s v=""/>
    <s v=""/>
    <s v=""/>
  </r>
  <r>
    <m/>
    <x v="1"/>
    <m/>
    <m/>
    <n v="179"/>
    <s v="Notifications_Business_Welcome Text"/>
    <n v="3164"/>
    <s v="Step 6"/>
    <s v="Welcome text is sent to phone number set up for alert in Step 5"/>
    <s v="Confirm Alert:_x000d__x000a_Your Hancock Whitney Bank alert is setup. Msg&amp;data rates may apply. Msg freq varies. Txt HELP for help. Txt STOP _x000d__x000a_to cancel all account alerts to this number."/>
    <m/>
    <x v="1"/>
    <s v="Biz"/>
    <x v="1"/>
    <x v="1"/>
    <s v="No"/>
    <m/>
    <m/>
    <s v=""/>
    <s v=""/>
    <s v=""/>
  </r>
  <r>
    <n v="180"/>
    <x v="5"/>
    <s v="Notifications_Business_Setup Alert_Subuser cannot see"/>
    <n v="3165"/>
    <n v="180"/>
    <s v="Notifications_Business_Setup Alert_Subuser cannot see"/>
    <n v="3165"/>
    <s v="Step 1"/>
    <s v="Prerequisite: subuser has access to deposit _x000d__x000a_account and has not set up any alerts."/>
    <s v=""/>
    <s v="Toggle buttons in alerts cannot be dectected (i.e Cannot determine if toggle button is on or off)"/>
    <x v="0"/>
    <s v="Biz"/>
    <x v="2"/>
    <x v="2"/>
    <s v="No"/>
    <m/>
    <m/>
    <s v=""/>
    <s v=""/>
    <s v=""/>
  </r>
  <r>
    <m/>
    <x v="1"/>
    <m/>
    <m/>
    <n v="180"/>
    <s v="Notifications_Business_Setup Alert_Subuser cannot see"/>
    <n v="3165"/>
    <s v="Step 2"/>
    <s v="log in as business admin"/>
    <s v="Login will be successful"/>
    <m/>
    <x v="1"/>
    <s v="Biz"/>
    <x v="1"/>
    <x v="1"/>
    <s v="No"/>
    <m/>
    <m/>
    <s v=""/>
    <s v=""/>
    <s v=""/>
  </r>
  <r>
    <m/>
    <x v="1"/>
    <m/>
    <m/>
    <n v="180"/>
    <s v="Notifications_Business_Setup Alert_Subuser cannot see"/>
    <n v="3165"/>
    <s v="Step 3"/>
    <s v="Select Alerts from the main menu"/>
    <s v="Alerts menu displays_x000d__x000a__x000d__x000a_Electronic Deposit_x000d__x000a_Transaction Over_x000d__x000a_Check Clearing_x000d__x000a_Successful Scheduled Transfer_x000d__x000a_Balance over"/>
    <m/>
    <x v="1"/>
    <s v="Biz"/>
    <x v="1"/>
    <x v="1"/>
    <s v="No"/>
    <m/>
    <m/>
    <s v=""/>
    <s v=""/>
    <s v=""/>
  </r>
  <r>
    <m/>
    <x v="1"/>
    <m/>
    <m/>
    <n v="180"/>
    <s v="Notifications_Business_Setup Alert_Subuser cannot see"/>
    <n v="3165"/>
    <s v="Step 4"/>
    <s v="Select Electronic Deposit alert to setup."/>
    <s v="Alert details page will display"/>
    <m/>
    <x v="1"/>
    <s v="Biz"/>
    <x v="1"/>
    <x v="1"/>
    <s v="No"/>
    <m/>
    <m/>
    <s v=""/>
    <s v=""/>
    <s v=""/>
  </r>
  <r>
    <m/>
    <x v="1"/>
    <m/>
    <m/>
    <n v="180"/>
    <s v="Notifications_Business_Setup Alert_Subuser cannot see"/>
    <n v="3165"/>
    <s v="Step 5"/>
    <s v="turn on toggle beside phone number to select _x000d__x000a_delivery method"/>
    <s v="Your enrollment selection toggle will move over and turn green"/>
    <m/>
    <x v="1"/>
    <s v="Biz"/>
    <x v="1"/>
    <x v="1"/>
    <s v="No"/>
    <m/>
    <m/>
    <s v=""/>
    <s v=""/>
    <s v=""/>
  </r>
  <r>
    <m/>
    <x v="1"/>
    <m/>
    <m/>
    <n v="180"/>
    <s v="Notifications_Business_Setup Alert_Subuser cannot see"/>
    <n v="3165"/>
    <s v="Step 6"/>
    <s v="Press 'Submit'"/>
    <s v="Taken back to the Alerts menu page with the 'ON' icon now displaying on the newly set up Alert"/>
    <m/>
    <x v="1"/>
    <s v="Biz"/>
    <x v="1"/>
    <x v="1"/>
    <s v="No"/>
    <m/>
    <m/>
    <s v=""/>
    <s v=""/>
    <s v=""/>
  </r>
  <r>
    <m/>
    <x v="1"/>
    <m/>
    <m/>
    <n v="180"/>
    <s v="Notifications_Business_Setup Alert_Subuser cannot see"/>
    <n v="3165"/>
    <s v="Step 7"/>
    <s v="Logout"/>
    <s v=""/>
    <m/>
    <x v="1"/>
    <s v="Biz"/>
    <x v="1"/>
    <x v="1"/>
    <s v="No"/>
    <m/>
    <m/>
    <s v=""/>
    <s v=""/>
    <s v=""/>
  </r>
  <r>
    <m/>
    <x v="1"/>
    <m/>
    <m/>
    <n v="180"/>
    <s v="Notifications_Business_Setup Alert_Subuser cannot see"/>
    <n v="3165"/>
    <s v="Step 8"/>
    <s v="log in as business subuser"/>
    <s v="Login will be successful"/>
    <m/>
    <x v="1"/>
    <s v="Biz"/>
    <x v="1"/>
    <x v="1"/>
    <s v="No"/>
    <m/>
    <m/>
    <s v=""/>
    <s v=""/>
    <s v=""/>
  </r>
  <r>
    <m/>
    <x v="1"/>
    <m/>
    <m/>
    <n v="180"/>
    <s v="Notifications_Business_Setup Alert_Subuser cannot see"/>
    <n v="3165"/>
    <s v="Step 9"/>
    <s v="Select Alerts from the main menu"/>
    <s v="There will not be an 'ON' icon next to the Electronic Deposit Alert."/>
    <m/>
    <x v="1"/>
    <s v="Biz"/>
    <x v="1"/>
    <x v="1"/>
    <s v="No"/>
    <m/>
    <m/>
    <s v=""/>
    <s v=""/>
    <s v=""/>
  </r>
  <r>
    <n v="181"/>
    <x v="5"/>
    <s v="Notifications_Business_Setup Alert_Do not see subusers alerts"/>
    <n v="3166"/>
    <n v="181"/>
    <s v="Notifications_Business_Setup Alert_Do not see subusers alerts"/>
    <n v="3166"/>
    <s v="Step 1"/>
    <s v="Prerequisite: admin has access to deposit _x000d__x000a_account and has not set up any alerts"/>
    <s v=""/>
    <s v="Toggle buttons in alerts cannot be dectected (i.e Cannot determine if toggle button is on or off)"/>
    <x v="0"/>
    <s v="Biz"/>
    <x v="2"/>
    <x v="2"/>
    <s v="No"/>
    <m/>
    <m/>
    <s v=""/>
    <s v=""/>
    <s v=""/>
  </r>
  <r>
    <m/>
    <x v="1"/>
    <m/>
    <m/>
    <n v="181"/>
    <s v="Notifications_Business_Setup Alert_Do not see subusers alerts"/>
    <n v="3166"/>
    <s v="Step 2"/>
    <s v="log in as business subuser"/>
    <s v="Login will be successful"/>
    <m/>
    <x v="1"/>
    <s v="Biz"/>
    <x v="1"/>
    <x v="1"/>
    <s v="No"/>
    <m/>
    <m/>
    <s v=""/>
    <s v=""/>
    <s v=""/>
  </r>
  <r>
    <m/>
    <x v="1"/>
    <m/>
    <m/>
    <n v="181"/>
    <s v="Notifications_Business_Setup Alert_Do not see subusers alerts"/>
    <n v="3166"/>
    <s v="Step 3"/>
    <s v="Select Alerts from the main menu"/>
    <s v="Alerts menu displays_x000d__x000a__x000d__x000a_Electronic Deposit_x000d__x000a_Transaction Over_x000d__x000a_Check Clearing_x000d__x000a_Successful Scheduled Transfer_x000d__x000a_Balance over"/>
    <m/>
    <x v="1"/>
    <s v="Biz"/>
    <x v="1"/>
    <x v="1"/>
    <s v="No"/>
    <m/>
    <m/>
    <s v=""/>
    <s v=""/>
    <s v=""/>
  </r>
  <r>
    <m/>
    <x v="1"/>
    <m/>
    <m/>
    <n v="181"/>
    <s v="Notifications_Business_Setup Alert_Do not see subusers alerts"/>
    <n v="3166"/>
    <s v="Step 4"/>
    <s v="Select Electronic Deposit alert to setup."/>
    <s v="Alert details page will display"/>
    <m/>
    <x v="1"/>
    <s v="Biz"/>
    <x v="1"/>
    <x v="1"/>
    <s v="No"/>
    <m/>
    <m/>
    <s v=""/>
    <s v=""/>
    <s v=""/>
  </r>
  <r>
    <m/>
    <x v="1"/>
    <m/>
    <m/>
    <n v="181"/>
    <s v="Notifications_Business_Setup Alert_Do not see subusers alerts"/>
    <n v="3166"/>
    <s v="Step 5"/>
    <s v="turn on toggle beside phone number to select _x000d__x000a_delivery method"/>
    <s v="Your enrollment selection toggle will move over and turn green"/>
    <m/>
    <x v="1"/>
    <s v="Biz"/>
    <x v="1"/>
    <x v="1"/>
    <s v="No"/>
    <m/>
    <m/>
    <s v=""/>
    <s v=""/>
    <s v=""/>
  </r>
  <r>
    <m/>
    <x v="1"/>
    <m/>
    <m/>
    <n v="181"/>
    <s v="Notifications_Business_Setup Alert_Do not see subusers alerts"/>
    <n v="3166"/>
    <s v="Step 6"/>
    <s v="Press 'Submit'"/>
    <s v="Taken back to the Alerts menu page with the 'ON' icon now displaying on the newly set up Alert"/>
    <m/>
    <x v="1"/>
    <s v="Biz"/>
    <x v="1"/>
    <x v="1"/>
    <s v="No"/>
    <m/>
    <m/>
    <s v=""/>
    <s v=""/>
    <s v=""/>
  </r>
  <r>
    <m/>
    <x v="1"/>
    <m/>
    <m/>
    <n v="181"/>
    <s v="Notifications_Business_Setup Alert_Do not see subusers alerts"/>
    <n v="3166"/>
    <s v="Step 7"/>
    <s v="Logout"/>
    <s v=""/>
    <m/>
    <x v="1"/>
    <s v="Biz"/>
    <x v="1"/>
    <x v="1"/>
    <s v="No"/>
    <m/>
    <m/>
    <s v=""/>
    <s v=""/>
    <s v=""/>
  </r>
  <r>
    <m/>
    <x v="1"/>
    <m/>
    <m/>
    <n v="181"/>
    <s v="Notifications_Business_Setup Alert_Do not see subusers alerts"/>
    <n v="3166"/>
    <s v="Step 8"/>
    <s v="log in as business admin"/>
    <s v="Login will be successful"/>
    <m/>
    <x v="1"/>
    <s v="Biz"/>
    <x v="1"/>
    <x v="1"/>
    <s v="No"/>
    <m/>
    <m/>
    <s v=""/>
    <s v=""/>
    <s v=""/>
  </r>
  <r>
    <m/>
    <x v="1"/>
    <m/>
    <m/>
    <n v="181"/>
    <s v="Notifications_Business_Setup Alert_Do not see subusers alerts"/>
    <n v="3166"/>
    <s v="Step 9"/>
    <s v="Select Alerts from the main menu"/>
    <s v="There will not be an 'ON' icon next to the Electronic Deposit Alert."/>
    <m/>
    <x v="1"/>
    <s v="Biz"/>
    <x v="1"/>
    <x v="1"/>
    <s v="No"/>
    <m/>
    <m/>
    <s v=""/>
    <s v=""/>
    <s v=""/>
  </r>
  <r>
    <n v="182"/>
    <x v="5"/>
    <s v="Notifications_Business Subuser_Setup Alert"/>
    <n v="3167"/>
    <n v="182"/>
    <s v="Notifications_Business Subuser_Setup Alert"/>
    <n v="3167"/>
    <s v="Step 1"/>
    <s v="Prerequisite: subuser has access to a deposit account"/>
    <s v=""/>
    <s v="Toggle buttons in alerts cannot be dectected (i.e Cannot determine if toggle button is on or off)"/>
    <x v="0"/>
    <s v="Biz"/>
    <x v="2"/>
    <x v="2"/>
    <s v="No"/>
    <m/>
    <m/>
    <s v=""/>
    <s v=""/>
    <s v=""/>
  </r>
  <r>
    <m/>
    <x v="1"/>
    <m/>
    <m/>
    <n v="182"/>
    <s v="Notifications_Business Subuser_Setup Alert"/>
    <n v="3167"/>
    <s v="Step 2"/>
    <s v="log in as business subuser"/>
    <s v="Login will be successful"/>
    <m/>
    <x v="1"/>
    <s v="Biz"/>
    <x v="1"/>
    <x v="1"/>
    <s v="No"/>
    <m/>
    <m/>
    <s v=""/>
    <s v=""/>
    <s v=""/>
  </r>
  <r>
    <m/>
    <x v="1"/>
    <m/>
    <m/>
    <n v="182"/>
    <s v="Notifications_Business Subuser_Setup Alert"/>
    <n v="3167"/>
    <s v="Step 3"/>
    <s v="Select Alerts from the main menu"/>
    <s v="Alerts menu displays_x000d__x000a__x000d__x000a_Electronic Deposit_x000d__x000a_Transaction Over_x000d__x000a_Check Clearing_x000d__x000a_Successful Scheduled Transfer_x000d__x000a_Balance over"/>
    <m/>
    <x v="1"/>
    <s v="Biz"/>
    <x v="1"/>
    <x v="1"/>
    <s v="No"/>
    <m/>
    <m/>
    <s v=""/>
    <s v=""/>
    <s v=""/>
  </r>
  <r>
    <m/>
    <x v="1"/>
    <m/>
    <m/>
    <n v="182"/>
    <s v="Notifications_Business Subuser_Setup Alert"/>
    <n v="3167"/>
    <s v="Step 4"/>
    <s v="Select Electronic Deposit alert to setup."/>
    <s v="Alert details page will display"/>
    <m/>
    <x v="1"/>
    <s v="Biz"/>
    <x v="1"/>
    <x v="1"/>
    <s v="No"/>
    <m/>
    <m/>
    <s v=""/>
    <s v=""/>
    <s v=""/>
  </r>
  <r>
    <m/>
    <x v="1"/>
    <m/>
    <m/>
    <n v="182"/>
    <s v="Notifications_Business Subuser_Setup Alert"/>
    <n v="3167"/>
    <s v="Step 5"/>
    <s v="turn on toggle beside phone number to select _x000d__x000a_delivery method"/>
    <s v="Your enrollment selection toggle will move over and turn green"/>
    <m/>
    <x v="1"/>
    <s v="Biz"/>
    <x v="1"/>
    <x v="1"/>
    <s v="No"/>
    <m/>
    <m/>
    <s v=""/>
    <s v=""/>
    <s v=""/>
  </r>
  <r>
    <m/>
    <x v="1"/>
    <m/>
    <m/>
    <n v="182"/>
    <s v="Notifications_Business Subuser_Setup Alert"/>
    <n v="3167"/>
    <s v="Step 6"/>
    <s v="Press 'Submit'"/>
    <s v="Taken back to the Alerts menu page with the 'ON' icon now displaying on the newly set up Alert"/>
    <m/>
    <x v="1"/>
    <s v="Biz"/>
    <x v="1"/>
    <x v="1"/>
    <s v="No"/>
    <m/>
    <m/>
    <s v=""/>
    <s v=""/>
    <s v=""/>
  </r>
  <r>
    <n v="183"/>
    <x v="5"/>
    <s v="Notifications_Business Subuser_Delete Alert"/>
    <n v="3168"/>
    <n v="183"/>
    <s v="Notifications_Business Subuser_Delete Alert"/>
    <n v="3168"/>
    <s v="Step 1"/>
    <s v="Prerequisite: Subuser has a deposit account with alert(s) already set up."/>
    <s v=""/>
    <s v="1.ON Button in Alerts screen could not be detected as locator not avialable in iOS._x000a_2.If alert is turned off , when the same script is executed the test case will fail. "/>
    <x v="0"/>
    <s v="Biz"/>
    <x v="2"/>
    <x v="2"/>
    <s v="No"/>
    <m/>
    <m/>
    <s v=""/>
    <s v=""/>
    <s v=""/>
  </r>
  <r>
    <m/>
    <x v="1"/>
    <m/>
    <m/>
    <n v="183"/>
    <s v="Notifications_Business Subuser_Delete Alert"/>
    <n v="3168"/>
    <s v="Step 2"/>
    <s v="log in as business subuser"/>
    <s v="Login will be successful"/>
    <m/>
    <x v="1"/>
    <s v="Biz"/>
    <x v="1"/>
    <x v="1"/>
    <s v="No"/>
    <m/>
    <m/>
    <s v=""/>
    <s v=""/>
    <s v=""/>
  </r>
  <r>
    <m/>
    <x v="1"/>
    <m/>
    <m/>
    <n v="183"/>
    <s v="Notifications_Business Subuser_Delete Alert"/>
    <n v="3168"/>
    <s v="Step 3"/>
    <s v="Select Alerts from the main menu"/>
    <s v="Alerts menu displays_x000d__x000a__x000d__x000a_Electronic Deposit_x000d__x000a_Transaction Over_x000d__x000a_Check Clearing_x000d__x000a_Successful Scheduled Transfer_x000d__x000a__x000d__x000a__x000d__x000a_Balance over"/>
    <m/>
    <x v="1"/>
    <s v="Biz"/>
    <x v="1"/>
    <x v="1"/>
    <s v="No"/>
    <m/>
    <m/>
    <s v=""/>
    <s v=""/>
    <s v=""/>
  </r>
  <r>
    <m/>
    <x v="1"/>
    <m/>
    <m/>
    <n v="183"/>
    <s v="Notifications_Business Subuser_Delete Alert"/>
    <n v="3168"/>
    <s v="Step 4"/>
    <s v="Select alert that has been previously set up _x000d__x000a_and has the ‘ON’ icon displayed. If correct _x000d__x000a_account is not already displayed by default, _x000d__x000a_press arrow to the right of available balance _x000d__x000a_to change to accounts"/>
    <s v="Alert details will display"/>
    <m/>
    <x v="1"/>
    <s v="Biz"/>
    <x v="1"/>
    <x v="1"/>
    <s v="No"/>
    <m/>
    <m/>
    <s v=""/>
    <s v=""/>
    <s v=""/>
  </r>
  <r>
    <m/>
    <x v="1"/>
    <m/>
    <m/>
    <n v="183"/>
    <s v="Notifications_Business Subuser_Delete Alert"/>
    <n v="3168"/>
    <s v="Step 5"/>
    <s v="Select the 'Delete' button at the bottom right of the screen"/>
    <s v="Confirmation pop up should display &quot;Are you sure you want to Delete this alert?&quot; with the 'yes' and 'no' options"/>
    <m/>
    <x v="1"/>
    <s v="Biz"/>
    <x v="1"/>
    <x v="1"/>
    <s v="No"/>
    <m/>
    <m/>
    <s v=""/>
    <s v=""/>
    <s v=""/>
  </r>
  <r>
    <m/>
    <x v="1"/>
    <m/>
    <m/>
    <n v="183"/>
    <s v="Notifications_Business Subuser_Delete Alert"/>
    <n v="3168"/>
    <s v="Step 6"/>
    <s v="Select 'Yes'"/>
    <s v="Taken back to the Alerts menu with the 'ON' icon no longer displayed"/>
    <m/>
    <x v="1"/>
    <s v="Biz"/>
    <x v="1"/>
    <x v="1"/>
    <s v="No"/>
    <m/>
    <m/>
    <s v=""/>
    <s v=""/>
    <s v=""/>
  </r>
  <r>
    <n v="184"/>
    <x v="5"/>
    <s v="Notifications_Business_Receive Alert_Transaction Over_Deposit"/>
    <n v="3169"/>
    <n v="184"/>
    <s v="Notifications_Business_Receive Alert_Transaction Over_Deposit"/>
    <n v="3169"/>
    <s v="Step 1"/>
    <s v="Prequisite: business admin has a _x000d__x000a_checking account"/>
    <s v=""/>
    <s v="1.Toggle buttons in alerts cannot be dectected (i.e Cannot determine if toggle button is on or off)_x000a_2.Text messge cannot be validated."/>
    <x v="0"/>
    <s v="Biz"/>
    <x v="2"/>
    <x v="2"/>
    <s v="No"/>
    <m/>
    <m/>
    <s v=""/>
    <s v=""/>
    <s v=""/>
  </r>
  <r>
    <m/>
    <x v="1"/>
    <m/>
    <m/>
    <n v="184"/>
    <s v="Notifications_Business_Receive Alert_Transaction Over_Deposit"/>
    <n v="3169"/>
    <s v="Step 2"/>
    <s v="log in as business admin"/>
    <s v="Login will be successful"/>
    <m/>
    <x v="1"/>
    <s v="Biz"/>
    <x v="1"/>
    <x v="1"/>
    <s v="No"/>
    <m/>
    <m/>
    <s v=""/>
    <s v=""/>
    <s v=""/>
  </r>
  <r>
    <m/>
    <x v="1"/>
    <m/>
    <m/>
    <n v="184"/>
    <s v="Notifications_Business_Receive Alert_Transaction Over_Deposit"/>
    <n v="3169"/>
    <s v="Step 3"/>
    <s v="Select Alerts from the main menu"/>
    <s v="Alerts menu displays"/>
    <m/>
    <x v="1"/>
    <s v="Biz"/>
    <x v="1"/>
    <x v="1"/>
    <s v="No"/>
    <m/>
    <m/>
    <s v=""/>
    <s v=""/>
    <s v=""/>
  </r>
  <r>
    <m/>
    <x v="1"/>
    <m/>
    <m/>
    <n v="184"/>
    <s v="Notifications_Business_Receive Alert_Transaction Over_Deposit"/>
    <n v="3169"/>
    <s v="Step 4"/>
    <s v="Select 'Transaction over' Alert"/>
    <s v="Transaction over' alert set up page displays"/>
    <m/>
    <x v="1"/>
    <s v="Biz"/>
    <x v="1"/>
    <x v="1"/>
    <s v="No"/>
    <m/>
    <m/>
    <s v=""/>
    <s v=""/>
    <s v=""/>
  </r>
  <r>
    <m/>
    <x v="1"/>
    <m/>
    <m/>
    <n v="184"/>
    <s v="Notifications_Business_Receive Alert_Transaction Over_Deposit"/>
    <n v="3169"/>
    <s v="Step 5"/>
    <s v="Enter amount and turn on toggle beside phone _x000d__x000a_number to select delivery method_x000d__x000a_. Select &quot;Submit&quot;"/>
    <s v="Taken back to the Alerts main menu with the _x000d__x000a_'ON' icon dispalyed on 'Transaction Over' _x000d__x000a_Alert"/>
    <m/>
    <x v="1"/>
    <s v="Biz"/>
    <x v="1"/>
    <x v="1"/>
    <s v="No"/>
    <m/>
    <m/>
    <s v=""/>
    <s v=""/>
    <s v=""/>
  </r>
  <r>
    <m/>
    <x v="1"/>
    <m/>
    <m/>
    <n v="184"/>
    <s v="Notifications_Business_Receive Alert_Transaction Over_Deposit"/>
    <n v="3169"/>
    <s v="Step 6"/>
    <s v="Batch cycle is completed resulting in a _x000d__x000a_transaction over the specified amount listed in _x000d__x000a_step 5 processing"/>
    <s v="Alert message is sent to phone number listed _x000d__x000a_for designated account: _x000d__x000a_&quot;[[FI short name]] Alerts: A deposit in the _x000d__x000a_amount of [[SYSTM_DEPOSIT_AMT]] to _x000d__x000a_account _x000d__x000a_[[SYSTM_LAST_4_DIGITS_OF_ACCT]] has _x000d__x000a_exceeded your alert threshold.&quot;"/>
    <m/>
    <x v="1"/>
    <s v="Biz"/>
    <x v="1"/>
    <x v="1"/>
    <s v="No"/>
    <m/>
    <m/>
    <s v=""/>
    <s v=""/>
    <s v=""/>
  </r>
  <r>
    <n v="185"/>
    <x v="5"/>
    <s v="Notifications_Retail_Receive Alert_Transaction Over_Withdrawl"/>
    <n v="3170"/>
    <n v="185"/>
    <s v="Notifications_Retail_Receive Alert_Transaction Over_Withdrawl"/>
    <n v="3170"/>
    <s v="Step 1"/>
    <s v="Prequisite: retail user has a checking account"/>
    <s v=""/>
    <s v="1.Toggle buttons in alerts cannot be dectected (i.e Cannot determine if toggle button is on or off)_x000a_2.Text messge cannot be validated."/>
    <x v="2"/>
    <s v="Retail"/>
    <x v="2"/>
    <x v="2"/>
    <s v="No"/>
    <m/>
    <m/>
    <s v=""/>
    <s v=""/>
    <s v=""/>
  </r>
  <r>
    <m/>
    <x v="1"/>
    <m/>
    <m/>
    <n v="185"/>
    <s v="Notifications_Retail_Receive Alert_Transaction Over_Withdrawl"/>
    <n v="3170"/>
    <s v="Step 2"/>
    <s v="log in as retail customer with valid credentials"/>
    <s v="Login will be successful"/>
    <m/>
    <x v="1"/>
    <s v="Retail"/>
    <x v="1"/>
    <x v="1"/>
    <s v="No"/>
    <m/>
    <m/>
    <s v=""/>
    <s v=""/>
    <s v=""/>
  </r>
  <r>
    <m/>
    <x v="1"/>
    <m/>
    <m/>
    <n v="185"/>
    <s v="Notifications_Retail_Receive Alert_Transaction Over_Withdrawl"/>
    <n v="3170"/>
    <s v="Step 3"/>
    <s v="Select Alerts from the main menu"/>
    <s v="Alerts menu displays_x000d__x000a__x000d__x000a_Electronic Deposit_x000d__x000a_Transaction Over_x000d__x000a_Check Clearing_x000d__x000a_Successful Scheduled Transfer_x000d__x000a__x000d__x000a__x000d__x000a_Balance over"/>
    <m/>
    <x v="1"/>
    <s v="Retail"/>
    <x v="1"/>
    <x v="1"/>
    <s v="No"/>
    <m/>
    <m/>
    <s v=""/>
    <s v=""/>
    <s v=""/>
  </r>
  <r>
    <m/>
    <x v="1"/>
    <m/>
    <m/>
    <n v="185"/>
    <s v="Notifications_Retail_Receive Alert_Transaction Over_Withdrawl"/>
    <n v="3170"/>
    <s v="Step 4"/>
    <s v="Select 'Transaction over' Alert"/>
    <s v="Transaction over' alert set up page displays"/>
    <m/>
    <x v="1"/>
    <s v="Retail"/>
    <x v="1"/>
    <x v="1"/>
    <s v="No"/>
    <m/>
    <m/>
    <s v=""/>
    <s v=""/>
    <s v=""/>
  </r>
  <r>
    <m/>
    <x v="1"/>
    <m/>
    <m/>
    <n v="185"/>
    <s v="Notifications_Retail_Receive Alert_Transaction Over_Withdrawl"/>
    <n v="3170"/>
    <s v="Step 5"/>
    <s v="Enter amount and turn on toggle beside phone _x000d__x000a_number to select delivery method_x000d__x000a_. Select &quot;Submit&quot;"/>
    <s v="Taken back to the Alerts main menu with the _x000d__x000a_'ON' icon dispalyed on 'Transaction Over' _x000d__x000a_Alert"/>
    <m/>
    <x v="1"/>
    <s v="Retail"/>
    <x v="1"/>
    <x v="1"/>
    <s v="No"/>
    <m/>
    <m/>
    <s v=""/>
    <s v=""/>
    <s v=""/>
  </r>
  <r>
    <m/>
    <x v="1"/>
    <m/>
    <m/>
    <n v="185"/>
    <s v="Notifications_Retail_Receive Alert_Transaction Over_Withdrawl"/>
    <n v="3170"/>
    <s v="Step 6"/>
    <s v="Batch cycle is completed resulting in a _x000d__x000a_transaction under the specified amount listed _x000d__x000a_in step 5 processing"/>
    <s v="Alert message is sent to phone number listed _x000d__x000a_for designated account: _x000d__x000a_&quot;[[FI short name]] Alerts: A withdrawal in the _x000d__x000a_amount of [[SYSTM_WITHDRAWAL_AMT]] _x000d__x000a_from account _x000d__x000a_[[SYSTM_LAST_4_DIGITS_OF_ACCT]] has _x000d__x000a_exceeded your alert threshold.&quot;"/>
    <m/>
    <x v="1"/>
    <s v="Retail"/>
    <x v="1"/>
    <x v="1"/>
    <s v="No"/>
    <m/>
    <m/>
    <s v=""/>
    <s v=""/>
    <s v=""/>
  </r>
  <r>
    <n v="186"/>
    <x v="5"/>
    <s v="N_Notifications_Retail_No Device Selected"/>
    <n v="5078"/>
    <n v="186"/>
    <s v="N_Notifications_Retail_No Device Selected"/>
    <n v="5078"/>
    <s v="Step 1"/>
    <s v="Prequisite: business admin has checking _x000d__x000a_account and can receive ACH deposit"/>
    <s v=""/>
    <s v="Need test data"/>
    <x v="0"/>
    <s v="Biz"/>
    <x v="0"/>
    <x v="0"/>
    <s v="Yes"/>
    <s v="Hari"/>
    <s v="Alerts_Tests.verify_Notifications_Retail_NoDevice_Selected_5078"/>
    <s v=""/>
    <s v=""/>
    <s v=""/>
  </r>
  <r>
    <m/>
    <x v="1"/>
    <m/>
    <m/>
    <n v="186"/>
    <s v="N_Notifications_Retail_No Device Selected"/>
    <n v="5078"/>
    <s v="Step 2"/>
    <s v="Test: User cannot setup an alert with no device selected"/>
    <s v=""/>
    <m/>
    <x v="1"/>
    <s v="Biz"/>
    <x v="1"/>
    <x v="1"/>
    <s v="Yes"/>
    <s v="Hari"/>
    <s v="Alerts_Tests.verify_Notifications_Retail_NoDevice_Selected_5078"/>
    <s v=""/>
    <s v=""/>
    <s v=""/>
  </r>
  <r>
    <m/>
    <x v="1"/>
    <m/>
    <m/>
    <n v="186"/>
    <s v="N_Notifications_Retail_No Device Selected"/>
    <n v="5078"/>
    <s v="Step 3"/>
    <s v="log in as retail user"/>
    <s v="Login will be successful"/>
    <m/>
    <x v="1"/>
    <s v="Biz"/>
    <x v="1"/>
    <x v="1"/>
    <s v="Yes"/>
    <s v="Hari"/>
    <s v="Alerts_Tests.verify_Notifications_Retail_NoDevice_Selected_5078"/>
    <s v=""/>
    <s v=""/>
    <s v=""/>
  </r>
  <r>
    <m/>
    <x v="1"/>
    <m/>
    <m/>
    <n v="186"/>
    <s v="N_Notifications_Retail_No Device Selected"/>
    <n v="5078"/>
    <s v="Step 4"/>
    <s v="Select the Menu from the top left of the screen"/>
    <s v="Main Menu displays:_x000d__x000a__x000d__x000a_Accounts_x000d__x000a_Transfer Money_x000d__x000a_Pay Bills_x000d__x000a_Deposit Check_x000d__x000a_Alerts _x000d__x000a_Settings_x000d__x000a_Contact Us_x000d__x000a_About _x000d__x000a_Log Out"/>
    <m/>
    <x v="1"/>
    <s v="Biz"/>
    <x v="1"/>
    <x v="1"/>
    <s v="Yes"/>
    <s v="Hari"/>
    <s v="Alerts_Tests.verify_Notifications_Retail_NoDevice_Selected_5078"/>
    <s v=""/>
    <s v=""/>
    <s v=""/>
  </r>
  <r>
    <m/>
    <x v="1"/>
    <m/>
    <m/>
    <n v="186"/>
    <s v="N_Notifications_Retail_No Device Selected"/>
    <n v="5078"/>
    <s v="Step 5"/>
    <s v="Select Alerts from the main menu"/>
    <s v="Alerts menu displays with the account type or _x000d__x000a_nickname, the available balance, and the _x000d__x000a_option to arrow over to all accounts._x000d__x000a__x000d__x000a_Electronic Deposit_x000d__x000a_Transaction Over_x000d__x000a_Check Clearing_x000d__x000a_Successful Scheduled Transfer_x000d__x000a__x000d__x000a__x000d__x000a_Balance over"/>
    <m/>
    <x v="1"/>
    <s v="Biz"/>
    <x v="1"/>
    <x v="1"/>
    <s v="Yes"/>
    <s v="Hari"/>
    <s v="Alerts_Tests.verify_Notifications_Retail_NoDevice_Selected_5078"/>
    <s v=""/>
    <s v=""/>
    <s v=""/>
  </r>
  <r>
    <m/>
    <x v="1"/>
    <m/>
    <m/>
    <n v="186"/>
    <s v="N_Notifications_Retail_No Device Selected"/>
    <n v="5078"/>
    <s v="Step 6"/>
    <s v="Select 'Electronic Deposit' Alert"/>
    <s v="Electronic Deposit' alert set up page displays"/>
    <m/>
    <x v="1"/>
    <s v="Biz"/>
    <x v="1"/>
    <x v="1"/>
    <s v="Yes"/>
    <s v="Hari"/>
    <s v="Alerts_Tests.verify_Notifications_Retail_NoDevice_Selected_5078"/>
    <s v=""/>
    <s v=""/>
    <s v=""/>
  </r>
  <r>
    <m/>
    <x v="1"/>
    <m/>
    <m/>
    <n v="186"/>
    <s v="N_Notifications_Retail_No Device Selected"/>
    <n v="5078"/>
    <s v="Step 7"/>
    <s v="Do not turn on any toggle by any of the phone _x000d__x000a_numbers or email addresses displayed_x000d__x000a_ Press Submit"/>
    <s v="Error message displays: Alert: Please enable _x000d__x000a_Phone/Email"/>
    <m/>
    <x v="1"/>
    <s v="Biz"/>
    <x v="1"/>
    <x v="1"/>
    <s v="Yes"/>
    <s v="Hari"/>
    <s v="Alerts_Tests.verify_Notifications_Retail_NoDevice_Selected_5078"/>
    <s v=""/>
    <s v=""/>
    <s v=""/>
  </r>
  <r>
    <n v="187"/>
    <x v="5"/>
    <s v="N_Notifications_Business_No Device Selected"/>
    <n v="5079"/>
    <n v="187"/>
    <s v="N_Notifications_Business_No Device Selected"/>
    <n v="5079"/>
    <s v="Step 1"/>
    <s v="Prequisite: reail user has checking account _x000d__x000a_and can receive ACH deposit"/>
    <s v=""/>
    <s v="Need test data"/>
    <x v="0"/>
    <s v="Biz"/>
    <x v="0"/>
    <x v="0"/>
    <s v="Yes"/>
    <s v="Hari"/>
    <s v="Alerts_Biz_Tests.verify_Notifications_Business_NoDevice_Selected_5079"/>
    <s v=""/>
    <s v=""/>
    <s v=""/>
  </r>
  <r>
    <m/>
    <x v="1"/>
    <m/>
    <m/>
    <n v="187"/>
    <s v="N_Notifications_Business_No Device Selected"/>
    <n v="5079"/>
    <s v="Step 2"/>
    <s v="Test: User cannot setup an alert with no device selected"/>
    <s v=""/>
    <m/>
    <x v="1"/>
    <s v="Biz"/>
    <x v="1"/>
    <x v="1"/>
    <s v="Yes"/>
    <s v="Hari"/>
    <s v="Alerts_Biz_Tests.verify_Notifications_Business_NoDevice_Selected_5079"/>
    <s v=""/>
    <s v=""/>
    <s v=""/>
  </r>
  <r>
    <m/>
    <x v="1"/>
    <m/>
    <m/>
    <n v="187"/>
    <s v="N_Notifications_Business_No Device Selected"/>
    <n v="5079"/>
    <s v="Step 3"/>
    <s v="log in as business admin"/>
    <s v="Login will be successful"/>
    <m/>
    <x v="1"/>
    <s v="Biz"/>
    <x v="1"/>
    <x v="1"/>
    <s v="Yes"/>
    <s v="Hari"/>
    <s v="Alerts_Biz_Tests.verify_Notifications_Business_NoDevice_Selected_5079"/>
    <s v=""/>
    <s v=""/>
    <s v=""/>
  </r>
  <r>
    <m/>
    <x v="1"/>
    <m/>
    <m/>
    <n v="187"/>
    <s v="N_Notifications_Business_No Device Selected"/>
    <n v="5079"/>
    <s v="Step 4"/>
    <s v="Select the Menu from the top left of the screen"/>
    <s v="Main Menu displays:_x000d__x000a__x000d__x000a_Accounts_x000d__x000a_Transfer Money_x000d__x000a_Pay Bills_x000d__x000a_Deposit Check_x000d__x000a_Alerts _x000d__x000a_Settings_x000d__x000a_Contact Us_x000d__x000a_About _x000d__x000a_Log Out"/>
    <m/>
    <x v="1"/>
    <s v="Biz"/>
    <x v="1"/>
    <x v="1"/>
    <s v="Yes"/>
    <s v="Hari"/>
    <s v="Alerts_Biz_Tests.verify_Notifications_Business_NoDevice_Selected_5079"/>
    <s v=""/>
    <s v=""/>
    <s v=""/>
  </r>
  <r>
    <m/>
    <x v="1"/>
    <m/>
    <m/>
    <n v="187"/>
    <s v="N_Notifications_Business_No Device Selected"/>
    <n v="5079"/>
    <s v="Step 5"/>
    <s v="Select Alerts from the main menu"/>
    <s v="Alerts menu displays with the account type or _x000d__x000a_nickname, the available balance, and the _x000d__x000a_option to arrow over to all accounts._x000d__x000a__x000d__x000a_Electronic Deposit_x000d__x000a_Transaction Over_x000d__x000a_Check Clearing_x000d__x000a_Successful Scheduled Transfer_x000d__x000a__x000d__x000a__x000d__x000a_Balance over"/>
    <m/>
    <x v="1"/>
    <s v="Biz"/>
    <x v="1"/>
    <x v="1"/>
    <s v="Yes"/>
    <s v="Hari"/>
    <s v="Alerts_Biz_Tests.verify_Notifications_Business_NoDevice_Selected_5079"/>
    <s v=""/>
    <s v=""/>
    <s v=""/>
  </r>
  <r>
    <m/>
    <x v="1"/>
    <m/>
    <m/>
    <n v="187"/>
    <s v="N_Notifications_Business_No Device Selected"/>
    <n v="5079"/>
    <s v="Step 6"/>
    <s v="Select 'Electronic Deposit' Alert"/>
    <s v="Electronic Deposit' alert set up page displays"/>
    <m/>
    <x v="1"/>
    <s v="Biz"/>
    <x v="1"/>
    <x v="1"/>
    <s v="Yes"/>
    <s v="Hari"/>
    <s v="Alerts_Biz_Tests.verify_Notifications_Business_NoDevice_Selected_5079"/>
    <s v=""/>
    <s v=""/>
    <s v=""/>
  </r>
  <r>
    <m/>
    <x v="1"/>
    <m/>
    <m/>
    <n v="187"/>
    <s v="N_Notifications_Business_No Device Selected"/>
    <n v="5079"/>
    <s v="Step 7"/>
    <s v="Do not turn on any toggle by any of the phone _x000d__x000a_numbers or email addresses displayed_x000d__x000a_ Press Submit"/>
    <s v="Error message displays: Alert: Please enable _x000d__x000a_Phone/Email"/>
    <m/>
    <x v="1"/>
    <s v="Biz"/>
    <x v="1"/>
    <x v="1"/>
    <s v="Yes"/>
    <s v="Hari"/>
    <s v="Alerts_Biz_Tests.verify_Notifications_Business_NoDevice_Selected_5079"/>
    <s v=""/>
    <s v=""/>
    <s v=""/>
  </r>
  <r>
    <n v="188"/>
    <x v="5"/>
    <s v="N_Notifications_Retail_All Accounts Listed"/>
    <n v="5080"/>
    <n v="188"/>
    <s v="N_Notifications_Retail_All Accounts Listed"/>
    <n v="5080"/>
    <s v="Step 1"/>
    <s v="Prequisite: business admin has multiple _x000d__x000a_accounts that can receive notifications"/>
    <s v=""/>
    <s v="1.Tehcnical limitaion as mBanker is not part of HWB mobile application."/>
    <x v="2"/>
    <s v="Retail"/>
    <x v="2"/>
    <x v="2"/>
    <s v="No"/>
    <m/>
    <m/>
    <s v=""/>
    <s v=""/>
    <s v=""/>
  </r>
  <r>
    <m/>
    <x v="1"/>
    <m/>
    <m/>
    <n v="188"/>
    <s v="N_Notifications_Retail_All Accounts Listed"/>
    <n v="5080"/>
    <s v="Step 2"/>
    <s v="Test: User cannot setup an alert with no device selected"/>
    <s v=""/>
    <m/>
    <x v="1"/>
    <s v="Retail"/>
    <x v="1"/>
    <x v="1"/>
    <s v="No"/>
    <m/>
    <m/>
    <s v=""/>
    <s v=""/>
    <s v=""/>
  </r>
  <r>
    <m/>
    <x v="1"/>
    <m/>
    <m/>
    <n v="188"/>
    <s v="N_Notifications_Retail_All Accounts Listed"/>
    <n v="5080"/>
    <s v="Step 3"/>
    <s v="log in as retail user"/>
    <s v="Login will be successful"/>
    <m/>
    <x v="1"/>
    <s v="Retail"/>
    <x v="1"/>
    <x v="1"/>
    <s v="No"/>
    <m/>
    <m/>
    <s v=""/>
    <s v=""/>
    <s v=""/>
  </r>
  <r>
    <m/>
    <x v="1"/>
    <m/>
    <m/>
    <n v="188"/>
    <s v="N_Notifications_Retail_All Accounts Listed"/>
    <n v="5080"/>
    <s v="Step 4"/>
    <s v="Select the Menu from the top left of the screen"/>
    <s v="Main Menu displays:_x000d__x000a__x000d__x000a_Accounts_x000d__x000a_Transfer Money_x000d__x000a_Pay Bills_x000d__x000a_Deposit Check_x000d__x000a_Alerts _x000d__x000a_Settings_x000d__x000a_Contact Us_x000d__x000a_About _x000d__x000a_Log Out"/>
    <m/>
    <x v="1"/>
    <s v="Retail"/>
    <x v="1"/>
    <x v="1"/>
    <s v="No"/>
    <m/>
    <m/>
    <s v=""/>
    <s v=""/>
    <s v=""/>
  </r>
  <r>
    <m/>
    <x v="1"/>
    <m/>
    <m/>
    <n v="188"/>
    <s v="N_Notifications_Retail_All Accounts Listed"/>
    <n v="5080"/>
    <s v="Step 5"/>
    <s v="Select Alerts from the main menu"/>
    <s v="Alerts menu displays with the account type or _x000d__x000a_nickname, the available balance, and the _x000d__x000a_option to arrow over to all accounts._x000d__x000a__x000d__x000a_Electronic Deposit_x000d__x000a_Transaction Over_x000d__x000a_Check Clearing_x000d__x000a_Successful Scheduled Transfer_x000d__x000a__x000d__x000a__x000d__x000a_Balance over"/>
    <m/>
    <x v="1"/>
    <s v="Retail"/>
    <x v="1"/>
    <x v="1"/>
    <s v="No"/>
    <m/>
    <m/>
    <s v=""/>
    <s v=""/>
    <s v=""/>
  </r>
  <r>
    <m/>
    <x v="1"/>
    <m/>
    <m/>
    <n v="188"/>
    <s v="N_Notifications_Retail_All Accounts Listed"/>
    <n v="5080"/>
    <s v="Step 6"/>
    <s v="Select the arrow next to the Account title/Nickname and available Balance"/>
    <s v="The next account will display with the list of available alerts."/>
    <m/>
    <x v="1"/>
    <s v="Retail"/>
    <x v="1"/>
    <x v="1"/>
    <s v="No"/>
    <m/>
    <m/>
    <s v=""/>
    <s v=""/>
    <s v=""/>
  </r>
  <r>
    <m/>
    <x v="1"/>
    <m/>
    <m/>
    <n v="188"/>
    <s v="N_Notifications_Retail_All Accounts Listed"/>
    <n v="5080"/>
    <s v="Step 7"/>
    <s v="Repeat step 6 until all accounts have been noted"/>
    <s v=""/>
    <m/>
    <x v="1"/>
    <s v="Retail"/>
    <x v="1"/>
    <x v="1"/>
    <s v="No"/>
    <m/>
    <m/>
    <s v=""/>
    <s v=""/>
    <s v=""/>
  </r>
  <r>
    <m/>
    <x v="1"/>
    <m/>
    <m/>
    <n v="188"/>
    <s v="N_Notifications_Retail_All Accounts Listed"/>
    <n v="5080"/>
    <s v="Step 8"/>
    <s v="Login to mBanker."/>
    <s v="mBanker home page."/>
    <m/>
    <x v="1"/>
    <s v="Retail"/>
    <x v="1"/>
    <x v="1"/>
    <s v="No"/>
    <m/>
    <m/>
    <s v=""/>
    <s v=""/>
    <s v=""/>
  </r>
  <r>
    <m/>
    <x v="1"/>
    <m/>
    <m/>
    <n v="188"/>
    <s v="N_Notifications_Retail_All Accounts Listed"/>
    <n v="5080"/>
    <s v="Step 9"/>
    <s v="Click customer search."/>
    <s v="Land on Customer Search screen."/>
    <m/>
    <x v="1"/>
    <s v="Retail"/>
    <x v="1"/>
    <x v="1"/>
    <s v="No"/>
    <m/>
    <m/>
    <s v=""/>
    <s v=""/>
    <s v=""/>
  </r>
  <r>
    <m/>
    <x v="1"/>
    <m/>
    <m/>
    <n v="188"/>
    <s v="N_Notifications_Retail_All Accounts Listed"/>
    <n v="5080"/>
    <s v="Step 10"/>
    <s v="Search by Customer Number."/>
    <s v="User search results returned."/>
    <m/>
    <x v="1"/>
    <s v="Retail"/>
    <x v="1"/>
    <x v="1"/>
    <s v="No"/>
    <m/>
    <m/>
    <s v=""/>
    <s v=""/>
    <s v=""/>
  </r>
  <r>
    <m/>
    <x v="1"/>
    <m/>
    <m/>
    <n v="188"/>
    <s v="N_Notifications_Retail_All Accounts Listed"/>
    <n v="5080"/>
    <s v="Step 11"/>
    <s v="Load Customer."/>
    <s v="Customer is brought into session."/>
    <m/>
    <x v="1"/>
    <s v="Retail"/>
    <x v="1"/>
    <x v="1"/>
    <s v="No"/>
    <m/>
    <m/>
    <s v=""/>
    <s v=""/>
    <s v=""/>
  </r>
  <r>
    <m/>
    <x v="1"/>
    <m/>
    <m/>
    <n v="188"/>
    <s v="N_Notifications_Retail_All Accounts Listed"/>
    <n v="5080"/>
    <s v="Step 12"/>
    <s v="Click on Linked Accounts"/>
    <s v="Confirm all eligible accounts on the Linked _x000d__x000a_accounts page are displayed from step 5 to _x000d__x000a_step7"/>
    <m/>
    <x v="1"/>
    <s v="Retail"/>
    <x v="1"/>
    <x v="1"/>
    <s v="No"/>
    <m/>
    <m/>
    <s v=""/>
    <s v=""/>
    <s v=""/>
  </r>
  <r>
    <n v="189"/>
    <x v="5"/>
    <s v="N_Notifications_Business_All Accounts Listed"/>
    <n v="5081"/>
    <n v="189"/>
    <s v="N_Notifications_Business_All Accounts Listed"/>
    <n v="5081"/>
    <s v="Step 1"/>
    <s v="Prequisite: Business Admin has multiple _x000d__x000a_accounts that can receive notifications"/>
    <s v=""/>
    <s v="1.Tehcnical limitaion as mBanker is not part of HWB mobile application."/>
    <x v="0"/>
    <s v="Biz"/>
    <x v="2"/>
    <x v="2"/>
    <s v="No"/>
    <m/>
    <m/>
    <s v=""/>
    <s v=""/>
    <s v=""/>
  </r>
  <r>
    <m/>
    <x v="1"/>
    <m/>
    <m/>
    <n v="189"/>
    <s v="N_Notifications_Business_All Accounts Listed"/>
    <n v="5081"/>
    <s v="Step 2"/>
    <s v="Test: User cannot setup an alert with no device selected"/>
    <s v=""/>
    <m/>
    <x v="1"/>
    <s v="Biz"/>
    <x v="1"/>
    <x v="1"/>
    <s v="No"/>
    <m/>
    <m/>
    <s v=""/>
    <s v=""/>
    <s v=""/>
  </r>
  <r>
    <m/>
    <x v="1"/>
    <m/>
    <m/>
    <n v="189"/>
    <s v="N_Notifications_Business_All Accounts Listed"/>
    <n v="5081"/>
    <s v="Step 3"/>
    <s v="log in as Business Admin"/>
    <s v="Login will be successful"/>
    <m/>
    <x v="1"/>
    <s v="Biz"/>
    <x v="1"/>
    <x v="1"/>
    <s v="No"/>
    <m/>
    <m/>
    <s v=""/>
    <s v=""/>
    <s v=""/>
  </r>
  <r>
    <m/>
    <x v="1"/>
    <m/>
    <m/>
    <n v="189"/>
    <s v="N_Notifications_Business_All Accounts Listed"/>
    <n v="5081"/>
    <s v="Step 4"/>
    <s v="Select the Menu from the top left of the screen"/>
    <s v="Main Menu displays:_x000d__x000a__x000d__x000a_Accounts_x000d__x000a_Transfer Money_x000d__x000a_Pay Bills_x000d__x000a_Deposit Check_x000d__x000a_Alerts _x000d__x000a_Settings_x000d__x000a_Contact Us_x000d__x000a_About _x000d__x000a_Log Out"/>
    <m/>
    <x v="1"/>
    <s v="Biz"/>
    <x v="1"/>
    <x v="1"/>
    <s v="No"/>
    <m/>
    <m/>
    <s v=""/>
    <s v=""/>
    <s v=""/>
  </r>
  <r>
    <m/>
    <x v="1"/>
    <m/>
    <m/>
    <n v="189"/>
    <s v="N_Notifications_Business_All Accounts Listed"/>
    <n v="5081"/>
    <s v="Step 5"/>
    <s v="Select Alerts from the main menu"/>
    <s v="Alerts menu displays with the account type or _x000d__x000a_nickname, the available balance, and the _x000d__x000a_option to arrow over to all accounts._x000d__x000a__x000d__x000a_Electronic Deposit_x000d__x000a_Transaction Over_x000d__x000a_Check Clearing_x000d__x000a_Successful Scheduled Transfer_x000d__x000a__x000d__x000a__x000d__x000a_Balance over"/>
    <m/>
    <x v="1"/>
    <s v="Biz"/>
    <x v="1"/>
    <x v="1"/>
    <s v="No"/>
    <m/>
    <m/>
    <s v=""/>
    <s v=""/>
    <s v=""/>
  </r>
  <r>
    <m/>
    <x v="1"/>
    <m/>
    <m/>
    <n v="189"/>
    <s v="N_Notifications_Business_All Accounts Listed"/>
    <n v="5081"/>
    <s v="Step 6"/>
    <s v="Select the arrow next to the Account title/Nickname and available Balance"/>
    <s v="The next account will display with the list of available alerts."/>
    <m/>
    <x v="1"/>
    <s v="Biz"/>
    <x v="1"/>
    <x v="1"/>
    <s v="No"/>
    <m/>
    <m/>
    <s v=""/>
    <s v=""/>
    <s v=""/>
  </r>
  <r>
    <m/>
    <x v="1"/>
    <m/>
    <m/>
    <n v="189"/>
    <s v="N_Notifications_Business_All Accounts Listed"/>
    <n v="5081"/>
    <s v="Step 7"/>
    <s v="Repeat step 6 until all accounts have been noted"/>
    <s v=""/>
    <m/>
    <x v="1"/>
    <s v="Biz"/>
    <x v="1"/>
    <x v="1"/>
    <s v="No"/>
    <m/>
    <m/>
    <s v=""/>
    <s v=""/>
    <s v=""/>
  </r>
  <r>
    <m/>
    <x v="1"/>
    <m/>
    <m/>
    <n v="189"/>
    <s v="N_Notifications_Business_All Accounts Listed"/>
    <n v="5081"/>
    <s v="Step 8"/>
    <s v="Login to mBanker."/>
    <s v="mBanker home page."/>
    <m/>
    <x v="1"/>
    <s v="Biz"/>
    <x v="1"/>
    <x v="1"/>
    <s v="No"/>
    <m/>
    <m/>
    <s v=""/>
    <s v=""/>
    <s v=""/>
  </r>
  <r>
    <m/>
    <x v="1"/>
    <m/>
    <m/>
    <n v="189"/>
    <s v="N_Notifications_Business_All Accounts Listed"/>
    <n v="5081"/>
    <s v="Step 9"/>
    <s v="Click customer search."/>
    <s v="Land on Customer Search screen."/>
    <m/>
    <x v="1"/>
    <s v="Biz"/>
    <x v="1"/>
    <x v="1"/>
    <s v="No"/>
    <m/>
    <m/>
    <s v=""/>
    <s v=""/>
    <s v=""/>
  </r>
  <r>
    <m/>
    <x v="1"/>
    <m/>
    <m/>
    <n v="189"/>
    <s v="N_Notifications_Business_All Accounts Listed"/>
    <n v="5081"/>
    <s v="Step 10"/>
    <s v="Search by Customer Number."/>
    <s v="User search results returned."/>
    <m/>
    <x v="1"/>
    <s v="Biz"/>
    <x v="1"/>
    <x v="1"/>
    <s v="No"/>
    <m/>
    <m/>
    <s v=""/>
    <s v=""/>
    <s v=""/>
  </r>
  <r>
    <m/>
    <x v="1"/>
    <m/>
    <m/>
    <n v="189"/>
    <s v="N_Notifications_Business_All Accounts Listed"/>
    <n v="5081"/>
    <s v="Step 11"/>
    <s v="Load Customer."/>
    <s v="Customer is brought into session."/>
    <m/>
    <x v="1"/>
    <s v="Biz"/>
    <x v="1"/>
    <x v="1"/>
    <s v="No"/>
    <m/>
    <m/>
    <s v=""/>
    <s v=""/>
    <s v=""/>
  </r>
  <r>
    <m/>
    <x v="1"/>
    <m/>
    <m/>
    <n v="189"/>
    <s v="N_Notifications_Business_All Accounts Listed"/>
    <n v="5081"/>
    <s v="Step 12"/>
    <s v="Click on Linked Accounts"/>
    <s v="Confirm all eligible accounts on the Linked _x000d__x000a_accounts page are displayed from step 5 to _x000d__x000a_step7"/>
    <m/>
    <x v="1"/>
    <s v="Biz"/>
    <x v="1"/>
    <x v="1"/>
    <s v="No"/>
    <m/>
    <m/>
    <s v=""/>
    <s v=""/>
    <s v=""/>
  </r>
  <r>
    <n v="190"/>
    <x v="5"/>
    <s v="N_Notifications_Retail_Text Message Info Icon"/>
    <n v="5082"/>
    <n v="190"/>
    <s v="N_Notifications_Retail_Text Message Info Icon"/>
    <n v="5082"/>
    <s v="Step 1"/>
    <s v="Prequisite:retail user has multiple accounts _x000d__x000a_that can receive notifications"/>
    <s v=""/>
    <s v="Can be automated"/>
    <x v="2"/>
    <s v="Retail"/>
    <x v="0"/>
    <x v="0"/>
    <s v="Yes"/>
    <s v="Hari"/>
    <s v="Alerts_Tests.verify_Notifications_Retail_TextMessage_InfoIcon_5082"/>
    <s v=""/>
    <s v=""/>
    <s v=""/>
  </r>
  <r>
    <m/>
    <x v="1"/>
    <m/>
    <m/>
    <n v="190"/>
    <s v="N_Notifications_Retail_Text Message Info Icon"/>
    <n v="5082"/>
    <s v="Step 2"/>
    <s v="Test: User cannot setup an alert with no device selected"/>
    <s v=""/>
    <m/>
    <x v="1"/>
    <s v="Retail"/>
    <x v="1"/>
    <x v="1"/>
    <s v="Yes"/>
    <s v="Hari"/>
    <s v="Alerts_Tests.verify_Notifications_Retail_TextMessage_InfoIcon_5082"/>
    <s v=""/>
    <s v=""/>
    <s v=""/>
  </r>
  <r>
    <m/>
    <x v="1"/>
    <m/>
    <m/>
    <n v="190"/>
    <s v="N_Notifications_Retail_Text Message Info Icon"/>
    <n v="5082"/>
    <s v="Step 3"/>
    <s v="log in as retail user"/>
    <s v="Login will be successful"/>
    <m/>
    <x v="1"/>
    <s v="Retail"/>
    <x v="1"/>
    <x v="1"/>
    <s v="Yes"/>
    <s v="Hari"/>
    <s v="Alerts_Tests.verify_Notifications_Retail_TextMessage_InfoIcon_5082"/>
    <s v=""/>
    <s v=""/>
    <s v=""/>
  </r>
  <r>
    <m/>
    <x v="1"/>
    <m/>
    <m/>
    <n v="190"/>
    <s v="N_Notifications_Retail_Text Message Info Icon"/>
    <n v="5082"/>
    <s v="Step 4"/>
    <s v="Select the Menu from the top left of the screen"/>
    <s v="Main Menu displays:_x000d__x000a__x000d__x000a_Accounts_x000d__x000a_Transfer Money_x000d__x000a_Pay Bills_x000d__x000a_Deposit Check_x000d__x000a_Alerts _x000d__x000a_Settings_x000d__x000a_Contact Us_x000d__x000a_About _x000d__x000a_Log Out"/>
    <m/>
    <x v="1"/>
    <s v="Retail"/>
    <x v="1"/>
    <x v="1"/>
    <s v="Yes"/>
    <s v="Hari"/>
    <s v="Alerts_Tests.verify_Notifications_Retail_TextMessage_InfoIcon_5082"/>
    <s v=""/>
    <s v=""/>
    <s v=""/>
  </r>
  <r>
    <m/>
    <x v="1"/>
    <m/>
    <m/>
    <n v="190"/>
    <s v="N_Notifications_Retail_Text Message Info Icon"/>
    <n v="5082"/>
    <s v="Step 5"/>
    <s v="Select Alerts from the main menu"/>
    <s v="Alerts menu displays with the account type or _x000d__x000a_nickname, the available balance, and the _x000d__x000a_option to arrow over to all accounts._x000d__x000a__x000d__x000a_Electronic Deposit_x000d__x000a_Transaction Over_x000d__x000a_Check Clearing_x000d__x000a_Successful Scheduled Transfer_x000d__x000a__x000d__x000a__x000d__x000a_Balance over"/>
    <m/>
    <x v="1"/>
    <s v="Retail"/>
    <x v="1"/>
    <x v="1"/>
    <s v="Yes"/>
    <s v="Hari"/>
    <s v="Alerts_Tests.verify_Notifications_Retail_TextMessage_InfoIcon_5082"/>
    <s v=""/>
    <s v=""/>
    <s v=""/>
  </r>
  <r>
    <m/>
    <x v="1"/>
    <m/>
    <m/>
    <n v="190"/>
    <s v="N_Notifications_Retail_Text Message Info Icon"/>
    <n v="5082"/>
    <s v="Step 6"/>
    <s v="Select 'Electronic Deposit' Alert"/>
    <s v="Electronic Deposit' alert set up page displays with_x000d__x000a__x000d__x000a_the last 4 of the account number_x000d__x000a_Text message numbers and toggle option with 'i' information icon_x000d__x000a_Email addresses and toggle option"/>
    <m/>
    <x v="1"/>
    <s v="Retail"/>
    <x v="1"/>
    <x v="1"/>
    <s v="Yes"/>
    <s v="Hari"/>
    <s v="Alerts_Tests.verify_Notifications_Retail_TextMessage_InfoIcon_5082"/>
    <s v=""/>
    <s v=""/>
    <s v=""/>
  </r>
  <r>
    <m/>
    <x v="1"/>
    <m/>
    <m/>
    <n v="190"/>
    <s v="N_Notifications_Retail_Text Message Info Icon"/>
    <n v="5082"/>
    <s v="Step 7"/>
    <s v="Select the 'i' information icon next to the text message toggle"/>
    <s v="Message displays :_x000d__x000a_&quot;For SMS Text notifications, check with your mobile provider. Message and data rates may apply. Message _x000d__x000a_frequency may vary based on your Notification settings and account usage Text HELP to 91977 for help. Text STOP _x000d__x000a_to 91977 to cancel.&quot;"/>
    <m/>
    <x v="1"/>
    <s v="Retail"/>
    <x v="1"/>
    <x v="1"/>
    <s v="Yes"/>
    <s v="Hari"/>
    <s v="Alerts_Tests.verify_Notifications_Retail_TextMessage_InfoIcon_5082"/>
    <s v=""/>
    <s v=""/>
    <s v=""/>
  </r>
  <r>
    <n v="191"/>
    <x v="5"/>
    <s v="N_Notifications_Business_Text Message Info Icon"/>
    <n v="5083"/>
    <n v="191"/>
    <s v="N_Notifications_Business_Text Message Info Icon"/>
    <n v="5083"/>
    <s v="Step 1"/>
    <s v="Prequisite: business admin has multiple _x000d__x000a_accounts that can receive notifications"/>
    <s v=""/>
    <s v="Need test data"/>
    <x v="0"/>
    <s v="Biz"/>
    <x v="0"/>
    <x v="0"/>
    <s v="Yes"/>
    <s v="Hari"/>
    <s v="Alerts_Biz_Tests.verify_Notifications_Business_TextMessage_InfoIcon_5083"/>
    <s v=""/>
    <s v=""/>
    <s v=""/>
  </r>
  <r>
    <m/>
    <x v="1"/>
    <m/>
    <m/>
    <n v="191"/>
    <s v="N_Notifications_Business_Text Message Info Icon"/>
    <n v="5083"/>
    <s v="Step 2"/>
    <s v="Test: User cannot setup an alert with no device selected"/>
    <s v=""/>
    <m/>
    <x v="1"/>
    <s v="Biz"/>
    <x v="1"/>
    <x v="1"/>
    <s v="Yes"/>
    <s v="Hari"/>
    <s v="Alerts_Biz_Tests.verify_Notifications_Business_TextMessage_InfoIcon_5083"/>
    <s v=""/>
    <s v=""/>
    <s v=""/>
  </r>
  <r>
    <m/>
    <x v="1"/>
    <m/>
    <m/>
    <n v="191"/>
    <s v="N_Notifications_Business_Text Message Info Icon"/>
    <n v="5083"/>
    <s v="Step 3"/>
    <s v="log in as business admin"/>
    <s v="Login will be successful"/>
    <m/>
    <x v="1"/>
    <s v="Biz"/>
    <x v="1"/>
    <x v="1"/>
    <s v="Yes"/>
    <s v="Hari"/>
    <s v="Alerts_Biz_Tests.verify_Notifications_Business_TextMessage_InfoIcon_5083"/>
    <s v=""/>
    <s v=""/>
    <s v=""/>
  </r>
  <r>
    <m/>
    <x v="1"/>
    <m/>
    <m/>
    <n v="191"/>
    <s v="N_Notifications_Business_Text Message Info Icon"/>
    <n v="5083"/>
    <s v="Step 4"/>
    <s v="Select the Menu from the top left of the screen"/>
    <s v="Main Menu displays:_x000d__x000a__x000d__x000a_Accounts_x000d__x000a_Transfer Money_x000d__x000a_Pay Bills_x000d__x000a_Deposit Check_x000d__x000a_Alerts _x000d__x000a_Settings_x000d__x000a_Contact Us_x000d__x000a_About _x000d__x000a_Log Out"/>
    <m/>
    <x v="1"/>
    <s v="Biz"/>
    <x v="1"/>
    <x v="1"/>
    <s v="Yes"/>
    <s v="Hari"/>
    <s v="Alerts_Biz_Tests.verify_Notifications_Business_TextMessage_InfoIcon_5083"/>
    <s v=""/>
    <s v=""/>
    <s v=""/>
  </r>
  <r>
    <m/>
    <x v="1"/>
    <m/>
    <m/>
    <n v="191"/>
    <s v="N_Notifications_Business_Text Message Info Icon"/>
    <n v="5083"/>
    <s v="Step 5"/>
    <s v="Select Alerts from the main menu"/>
    <s v="Alerts menu displays with the account type or _x000d__x000a_nickname, the available balance, and the _x000d__x000a_option to arrow over to all accounts._x000d__x000a__x000d__x000a_Electronic Deposit_x000d__x000a_Transaction Over_x000d__x000a_Check Clearing_x000d__x000a_Successful Scheduled Transfer_x000d__x000a__x000d__x000a__x000d__x000a_Balance over"/>
    <m/>
    <x v="1"/>
    <s v="Biz"/>
    <x v="1"/>
    <x v="1"/>
    <s v="Yes"/>
    <s v="Hari"/>
    <s v="Alerts_Biz_Tests.verify_Notifications_Business_TextMessage_InfoIcon_5083"/>
    <s v=""/>
    <s v=""/>
    <s v=""/>
  </r>
  <r>
    <m/>
    <x v="1"/>
    <m/>
    <m/>
    <n v="191"/>
    <s v="N_Notifications_Business_Text Message Info Icon"/>
    <n v="5083"/>
    <s v="Step 6"/>
    <s v="Select 'Electronic Deposit' Alert"/>
    <s v="Electronic Deposit' alert set up page displays with_x000d__x000a__x000d__x000a_the last 4 of the account number_x000d__x000a_Text message numbers and toggle option with 'i' information icon_x000d__x000a_Email addresses and toggle option"/>
    <m/>
    <x v="1"/>
    <s v="Biz"/>
    <x v="1"/>
    <x v="1"/>
    <s v="Yes"/>
    <s v="Hari"/>
    <s v="Alerts_Biz_Tests.verify_Notifications_Business_TextMessage_InfoIcon_5083"/>
    <s v=""/>
    <s v=""/>
    <s v=""/>
  </r>
  <r>
    <m/>
    <x v="1"/>
    <m/>
    <m/>
    <n v="191"/>
    <s v="N_Notifications_Business_Text Message Info Icon"/>
    <n v="5083"/>
    <s v="Step 7"/>
    <s v="Select the 'i' information icon next to the text message toggle"/>
    <s v="Message displays :_x000d__x000a_&quot;For SMS Text notifications, check with your mobile provider. Message and data rates may apply. Message _x000d__x000a_frequency may vary based on your Notification settings and account usage Text HELP to 91977 for help. Text STOP _x000d__x000a_to 91977 to cancel.&quot;"/>
    <m/>
    <x v="1"/>
    <s v="Biz"/>
    <x v="1"/>
    <x v="1"/>
    <s v="Yes"/>
    <s v="Hari"/>
    <s v="Alerts_Biz_Tests.verify_Notifications_Business_TextMessage_InfoIcon_5083"/>
    <s v=""/>
    <s v=""/>
    <s v=""/>
  </r>
  <r>
    <n v="192"/>
    <x v="6"/>
    <s v="Preferences_Update Phone Number_Mobile"/>
    <n v="3587"/>
    <n v="192"/>
    <s v="Preferences_Update Phone Number_Mobile"/>
    <n v="3587"/>
    <s v="Step 1"/>
    <s v="Prerequisite: retail user has primary mobile number on file"/>
    <s v=""/>
    <m/>
    <x v="2"/>
    <s v="Retail"/>
    <x v="0"/>
    <x v="0"/>
    <s v="Yes"/>
    <s v="pramod"/>
    <s v="PreferencesUpdatePhoneNumberRetailTest.verifyPreferences_Update_PhoneNumbber_Mobile"/>
    <m/>
    <m/>
    <m/>
  </r>
  <r>
    <m/>
    <x v="1"/>
    <m/>
    <m/>
    <n v="192"/>
    <s v="Preferences_Update Phone Number_Mobile"/>
    <n v="3587"/>
    <s v="Step 2"/>
    <s v="Test Case: retail user can update phone number on mobile"/>
    <s v=""/>
    <m/>
    <x v="1"/>
    <s v="Retail"/>
    <x v="1"/>
    <x v="1"/>
    <s v="Yes"/>
    <s v="pramod"/>
    <s v="PreferencesUpdatePhoneNumberRetailTest.verifyPreferences_Update_PhoneNumbber_Mobile"/>
    <s v=""/>
    <s v=""/>
    <s v=""/>
  </r>
  <r>
    <m/>
    <x v="1"/>
    <m/>
    <m/>
    <n v="192"/>
    <s v="Preferences_Update Phone Number_Mobile"/>
    <n v="3587"/>
    <s v="Step 3"/>
    <s v="log in as retail user"/>
    <s v="Login is successful"/>
    <m/>
    <x v="1"/>
    <s v="Retail"/>
    <x v="1"/>
    <x v="1"/>
    <s v="Yes"/>
    <s v="pramod"/>
    <s v="PreferencesUpdatePhoneNumberRetailTest.verifyPreferences_Update_PhoneNumbber_Mobile"/>
    <s v=""/>
    <s v=""/>
    <s v=""/>
  </r>
  <r>
    <m/>
    <x v="1"/>
    <m/>
    <m/>
    <n v="192"/>
    <s v="Preferences_Update Phone Number_Mobile"/>
    <n v="3587"/>
    <s v="Step 4"/>
    <s v="Select Settings from main menu"/>
    <s v="displays settings page"/>
    <m/>
    <x v="1"/>
    <s v="Retail"/>
    <x v="1"/>
    <x v="1"/>
    <s v="Yes"/>
    <s v="pramod"/>
    <s v="PreferencesUpdatePhoneNumberRetailTest.verifyPreferences_Update_PhoneNumbber_Mobile"/>
    <s v=""/>
    <s v=""/>
    <s v=""/>
  </r>
  <r>
    <m/>
    <x v="1"/>
    <m/>
    <m/>
    <n v="192"/>
    <s v="Preferences_Update Phone Number_Mobile"/>
    <n v="3587"/>
    <s v="Step 5"/>
    <s v="Select Update Phone Number"/>
    <s v="Update Phone Number page _x000d__x000a_displays. User's name and photo _x000d__x000a_display at top of page. Message _x000d__x000a_reads &quot;The contact information below _x000d__x000a_will be used for security alerts, _x000d__x000a_critical communication, and _x000d__x000a_temporary password resets.&quot; Primary _x000d__x000a_Mobile #: header is followed by _x000d__x000a_primary number on file. Edit is _x000d__x000a_displayed to the right."/>
    <m/>
    <x v="1"/>
    <s v="Retail"/>
    <x v="1"/>
    <x v="1"/>
    <s v="Yes"/>
    <s v="pramod"/>
    <s v="PreferencesUpdatePhoneNumberRetailTest.verifyPreferences_Update_PhoneNumbber_Mobile"/>
    <s v=""/>
    <s v=""/>
    <s v=""/>
  </r>
  <r>
    <m/>
    <x v="1"/>
    <m/>
    <m/>
    <n v="192"/>
    <s v="Preferences_Update Phone Number_Mobile"/>
    <n v="3587"/>
    <s v="Step 6"/>
    <s v="press Edit next to the phone number."/>
    <s v="Text box appears around phone _x000d__x000a_number. user will be able to type over _x000d__x000a_existing phone number."/>
    <m/>
    <x v="1"/>
    <s v="Retail"/>
    <x v="1"/>
    <x v="1"/>
    <s v="Yes"/>
    <s v="pramod"/>
    <s v="PreferencesUpdatePhoneNumberRetailTest.verifyPreferences_Update_PhoneNumbber_Mobile"/>
    <s v=""/>
    <s v=""/>
    <s v=""/>
  </r>
  <r>
    <m/>
    <x v="1"/>
    <m/>
    <m/>
    <n v="192"/>
    <s v="Preferences_Update Phone Number_Mobile"/>
    <n v="3587"/>
    <s v="Step 7"/>
    <s v="Enter a valid contact number with 10 _x000d__x000a_digits, and click Submit."/>
    <s v="Message displays &quot;Contact _x000d__x000a_Information successfully updated.&quot;"/>
    <m/>
    <x v="1"/>
    <s v="Retail"/>
    <x v="1"/>
    <x v="1"/>
    <s v="Yes"/>
    <s v="pramod"/>
    <s v="PreferencesUpdatePhoneNumberRetailTest.verifyPreferences_Update_PhoneNumbber_Mobile"/>
    <s v=""/>
    <s v=""/>
    <s v=""/>
  </r>
  <r>
    <m/>
    <x v="1"/>
    <m/>
    <m/>
    <n v="192"/>
    <s v="Preferences_Update Phone Number_Mobile"/>
    <n v="3587"/>
    <s v="Step 8"/>
    <s v="Press OK"/>
    <s v="Settings menu displays"/>
    <m/>
    <x v="1"/>
    <s v="Retail"/>
    <x v="1"/>
    <x v="1"/>
    <s v="Yes"/>
    <s v="pramod"/>
    <s v="PreferencesUpdatePhoneNumberRetailTest.verifyPreferences_Update_PhoneNumbber_Mobile"/>
    <s v=""/>
    <s v=""/>
    <s v=""/>
  </r>
  <r>
    <m/>
    <x v="1"/>
    <m/>
    <m/>
    <n v="192"/>
    <s v="Preferences_Update Phone Number_Mobile"/>
    <n v="3587"/>
    <s v="Step 9"/>
    <s v="Select Update Phone Number"/>
    <s v="Update Phone Number page displays. new number is listed as Primary Mobile #"/>
    <m/>
    <x v="1"/>
    <s v="Retail"/>
    <x v="1"/>
    <x v="1"/>
    <s v="Yes"/>
    <s v="pramod"/>
    <s v="PreferencesUpdatePhoneNumberRetailTest.verifyPreferences_Update_PhoneNumbber_Mobile"/>
    <s v=""/>
    <s v=""/>
    <s v=""/>
  </r>
  <r>
    <n v="193"/>
    <x v="6"/>
    <s v="Preferences_Update Email_Mobile"/>
    <n v="3588"/>
    <n v="193"/>
    <s v="Preferences_Update Email_Mobile"/>
    <n v="3588"/>
    <s v="Step 1"/>
    <s v="Prerequisite: retail user has primary email address on file."/>
    <s v=""/>
    <m/>
    <x v="2"/>
    <s v="Retail"/>
    <x v="0"/>
    <x v="0"/>
    <s v="Yes"/>
    <s v="pramod"/>
    <s v="Preferences_EmailRetailTest.verifyPreferences_UpdateEmail_Mobile_Retail_3588"/>
    <s v="verifyPreferences_UpdateEmail_Mobile_Retail_3588"/>
    <s v="doVerifyPreferences_UpdateEmail_Mobile_Retail_3588"/>
    <s v="TEST NAME :  Preferences_Update Email_Mobile    TEST_ID :  3588  Purpose : "/>
  </r>
  <r>
    <m/>
    <x v="1"/>
    <m/>
    <m/>
    <n v="193"/>
    <s v="Preferences_Update Email_Mobile"/>
    <n v="3588"/>
    <s v="Step 2"/>
    <s v="Test Case: retail user can update email address on mobile"/>
    <s v=""/>
    <m/>
    <x v="1"/>
    <s v="Retail"/>
    <x v="1"/>
    <x v="1"/>
    <s v="Yes"/>
    <s v="pramod"/>
    <s v="Preferences_EmailRetailTest.verifyPreferences_UpdateEmail_Mobile_Retail_3588"/>
    <s v="verifyPreferences_UpdateEmail_Mobile_Retail_3588"/>
    <s v="doVerifyPreferences_UpdateEmail_Mobile_Retail_3588"/>
    <s v="TEST NAME :  Preferences_Update Email_Mobile    TEST_ID :  3588  Purpose : "/>
  </r>
  <r>
    <m/>
    <x v="1"/>
    <m/>
    <m/>
    <n v="193"/>
    <s v="Preferences_Update Email_Mobile"/>
    <n v="3588"/>
    <s v="Step 3"/>
    <s v="log in as retail user"/>
    <s v="login is successful"/>
    <m/>
    <x v="1"/>
    <s v="Retail"/>
    <x v="1"/>
    <x v="1"/>
    <s v="Yes"/>
    <s v="pramod"/>
    <s v="Preferences_EmailRetailTest.verifyPreferences_UpdateEmail_Mobile_Retail_3588"/>
    <s v="verifyPreferences_UpdateEmail_Mobile_Retail_3588"/>
    <s v="doVerifyPreferences_UpdateEmail_Mobile_Retail_3588"/>
    <s v="TEST NAME :  Preferences_Update Email_Mobile    TEST_ID :  3588  Purpose : "/>
  </r>
  <r>
    <m/>
    <x v="1"/>
    <m/>
    <m/>
    <n v="193"/>
    <s v="Preferences_Update Email_Mobile"/>
    <n v="3588"/>
    <s v="Step 4"/>
    <s v="Select Settings from main menu"/>
    <s v="Settings menu displays"/>
    <m/>
    <x v="1"/>
    <s v="Retail"/>
    <x v="1"/>
    <x v="1"/>
    <s v="Yes"/>
    <s v="pramod"/>
    <s v="Preferences_EmailRetailTest.verifyPreferences_UpdateEmail_Mobile_Retail_3588"/>
    <s v="verifyPreferences_UpdateEmail_Mobile_Retail_3588"/>
    <s v="doVerifyPreferences_UpdateEmail_Mobile_Retail_3588"/>
    <s v="TEST NAME :  Preferences_Update Email_Mobile    TEST_ID :  3588  Purpose : "/>
  </r>
  <r>
    <m/>
    <x v="1"/>
    <m/>
    <m/>
    <n v="193"/>
    <s v="Preferences_Update Email_Mobile"/>
    <n v="3588"/>
    <s v="Step 5"/>
    <s v="Select Update Email Address"/>
    <s v="Update Email Address page _x000d__x000a_displays. User's name and photo are _x000d__x000a_displayed at top of page. Message _x000d__x000a_reads &quot;The contact information below _x000d__x000a_will be used for security alerts, _x000d__x000a_critical communication, and _x000d__x000a_temporary password resets.&quot; Primary _x000d__x000a_Email: label is followed by primary _x000d__x000a_email address on file with Edit to the _x000d__x000a_right."/>
    <m/>
    <x v="1"/>
    <s v="Retail"/>
    <x v="1"/>
    <x v="1"/>
    <s v="Yes"/>
    <s v="pramod"/>
    <s v="Preferences_EmailRetailTest.verifyPreferences_UpdateEmail_Mobile_Retail_3588"/>
    <s v="verifyPreferences_UpdateEmail_Mobile_Retail_3588"/>
    <s v="doVerifyPreferences_UpdateEmail_Mobile_Retail_3588"/>
    <s v="TEST NAME :  Preferences_Update Email_Mobile    TEST_ID :  3588  Purpose : "/>
  </r>
  <r>
    <m/>
    <x v="1"/>
    <m/>
    <m/>
    <n v="193"/>
    <s v="Preferences_Update Email_Mobile"/>
    <n v="3588"/>
    <s v="Step 6"/>
    <s v="Press Edit next to primary email _x000d__x000a_address."/>
    <s v="user will be able to edit existing _x000d__x000a_email."/>
    <m/>
    <x v="1"/>
    <s v="Retail"/>
    <x v="1"/>
    <x v="1"/>
    <s v="Yes"/>
    <s v="pramod"/>
    <s v="Preferences_EmailRetailTest.verifyPreferences_UpdateEmail_Mobile_Retail_3588"/>
    <s v="verifyPreferences_UpdateEmail_Mobile_Retail_3588"/>
    <s v="doVerifyPreferences_UpdateEmail_Mobile_Retail_3588"/>
    <s v="TEST NAME :  Preferences_Update Email_Mobile    TEST_ID :  3588  Purpose : "/>
  </r>
  <r>
    <m/>
    <x v="1"/>
    <m/>
    <m/>
    <n v="193"/>
    <s v="Preferences_Update Email_Mobile"/>
    <n v="3588"/>
    <s v="Step 7"/>
    <s v="Edit/enter email address in valid _x000d__x000a_format in email address field. Click _x000d__x000a_on submit button."/>
    <s v="Message displays &quot;Contact _x000d__x000a_Information successfully updated.&quot;"/>
    <m/>
    <x v="1"/>
    <s v="Retail"/>
    <x v="1"/>
    <x v="1"/>
    <s v="Yes"/>
    <s v="pramod"/>
    <s v="Preferences_EmailRetailTest.verifyPreferences_UpdateEmail_Mobile_Retail_3588"/>
    <s v="verifyPreferences_UpdateEmail_Mobile_Retail_3588"/>
    <s v="doVerifyPreferences_UpdateEmail_Mobile_Retail_3588"/>
    <s v="TEST NAME :  Preferences_Update Email_Mobile    TEST_ID :  3588  Purpose : "/>
  </r>
  <r>
    <m/>
    <x v="1"/>
    <m/>
    <m/>
    <n v="193"/>
    <s v="Preferences_Update Email_Mobile"/>
    <n v="3588"/>
    <s v="Step 8"/>
    <s v="Press OK."/>
    <s v="Settings menu displays"/>
    <m/>
    <x v="1"/>
    <s v="Retail"/>
    <x v="1"/>
    <x v="1"/>
    <s v="Yes"/>
    <s v="pramod"/>
    <s v="Preferences_EmailRetailTest.verifyPreferences_UpdateEmail_Mobile_Retail_3588"/>
    <s v="verifyPreferences_UpdateEmail_Mobile_Retail_3588"/>
    <s v="doVerifyPreferences_UpdateEmail_Mobile_Retail_3588"/>
    <s v="TEST NAME :  Preferences_Update Email_Mobile    TEST_ID :  3588  Purpose : "/>
  </r>
  <r>
    <m/>
    <x v="1"/>
    <m/>
    <m/>
    <n v="193"/>
    <s v="Preferences_Update Email_Mobile"/>
    <n v="3588"/>
    <s v="Step 9"/>
    <s v="Press Update Email Address"/>
    <s v="Update Email Address page displays. New email is listed as Primary Email."/>
    <m/>
    <x v="1"/>
    <s v="Retail"/>
    <x v="1"/>
    <x v="1"/>
    <s v="Yes"/>
    <s v="pramod"/>
    <s v="Preferences_EmailRetailTest.verifyPreferences_UpdateEmail_Mobile_Retail_3588"/>
    <s v="verifyPreferences_UpdateEmail_Mobile_Retail_3588"/>
    <s v="doVerifyPreferences_UpdateEmail_Mobile_Retail_3588"/>
    <s v="TEST NAME :  Preferences_Update Email_Mobile    TEST_ID :  3588  Purpose : "/>
  </r>
  <r>
    <m/>
    <x v="1"/>
    <m/>
    <m/>
    <n v="193"/>
    <s v="Preferences_Update Email_Mobile"/>
    <n v="3588"/>
    <s v="Step 10"/>
    <s v="Verify email has been updated on mBanker profile."/>
    <s v=""/>
    <m/>
    <x v="1"/>
    <s v="Retail"/>
    <x v="1"/>
    <x v="1"/>
    <s v="Yes"/>
    <s v="pramod"/>
    <s v="Preferences_EmailRetailTest.verifyPreferences_UpdateEmail_Mobile_Retail_3588"/>
    <s v="verifyPreferences_UpdateEmail_Mobile_Retail_3588"/>
    <s v="doVerifyPreferences_UpdateEmail_Mobile_Retail_3588"/>
    <s v="TEST NAME :  Preferences_Update Email_Mobile    TEST_ID :  3588  Purpose : "/>
  </r>
  <r>
    <n v="194"/>
    <x v="6"/>
    <s v="Preferences_Change Username_Mobile"/>
    <n v="3589"/>
    <n v="194"/>
    <s v="Preferences_Change Username_Mobile"/>
    <n v="3589"/>
    <s v="Step 1"/>
    <s v="Prerequisite: active retail user"/>
    <s v=""/>
    <s v="Changing username is one time process. We have to update username in test data everytime we run test script."/>
    <x v="2"/>
    <s v="Retail"/>
    <x v="2"/>
    <x v="2"/>
    <s v="No"/>
    <m/>
    <m/>
    <s v=""/>
    <s v=""/>
    <s v=""/>
  </r>
  <r>
    <m/>
    <x v="1"/>
    <m/>
    <m/>
    <n v="194"/>
    <s v="Preferences_Change Username_Mobile"/>
    <n v="3589"/>
    <s v="Step 2"/>
    <s v="Test Case: retail user can successfully change username and then log in again on mobile"/>
    <s v=""/>
    <m/>
    <x v="1"/>
    <s v="Retail"/>
    <x v="1"/>
    <x v="1"/>
    <s v="No"/>
    <m/>
    <m/>
    <s v=""/>
    <s v=""/>
    <s v=""/>
  </r>
  <r>
    <m/>
    <x v="1"/>
    <m/>
    <m/>
    <n v="194"/>
    <s v="Preferences_Change Username_Mobile"/>
    <n v="3589"/>
    <s v="Step 3"/>
    <s v="log in as retail user"/>
    <s v="login is successful"/>
    <m/>
    <x v="1"/>
    <s v="Retail"/>
    <x v="1"/>
    <x v="1"/>
    <s v="No"/>
    <m/>
    <m/>
    <s v=""/>
    <s v=""/>
    <s v=""/>
  </r>
  <r>
    <m/>
    <x v="1"/>
    <m/>
    <m/>
    <n v="194"/>
    <s v="Preferences_Change Username_Mobile"/>
    <n v="3589"/>
    <s v="Step 4"/>
    <s v="Select Settings from the main menu"/>
    <s v="Settings menu displays"/>
    <m/>
    <x v="1"/>
    <s v="Retail"/>
    <x v="1"/>
    <x v="1"/>
    <s v="No"/>
    <m/>
    <m/>
    <s v=""/>
    <s v=""/>
    <s v=""/>
  </r>
  <r>
    <m/>
    <x v="1"/>
    <m/>
    <m/>
    <n v="194"/>
    <s v="Preferences_Change Username_Mobile"/>
    <n v="3589"/>
    <s v="Step 5"/>
    <s v="Select Update Username"/>
    <s v="Update Username page displays with _x000d__x000a_user's name and photo at the top. _x000d__x000a_Field for Username: is prefilled with _x000d__x000a_current username in gray. Text under _x000d__x000a_field reads &quot;Username must be _x000d__x000a_alphanumeric and contain 8-32 _x000d__x000a_characters. Invalid characters are: &amp;, _x000d__x000a_%, &lt;, &gt;, +, =, ', |, Space, \, !, _x000d__x000a_&quot;comma&quot;, *, (, ), {, }, [, ], ?, :, :, ~&quot;"/>
    <m/>
    <x v="1"/>
    <s v="Retail"/>
    <x v="1"/>
    <x v="1"/>
    <s v="No"/>
    <m/>
    <m/>
    <s v=""/>
    <s v=""/>
    <s v=""/>
  </r>
  <r>
    <m/>
    <x v="1"/>
    <m/>
    <m/>
    <n v="194"/>
    <s v="Preferences_Change Username_Mobile"/>
    <n v="3589"/>
    <s v="Step 6"/>
    <s v="Select the text field with current _x000d__x000a_username."/>
    <s v="User is able to edit text in this field"/>
    <m/>
    <x v="1"/>
    <s v="Retail"/>
    <x v="1"/>
    <x v="1"/>
    <s v="No"/>
    <m/>
    <m/>
    <s v=""/>
    <s v=""/>
    <s v=""/>
  </r>
  <r>
    <m/>
    <x v="1"/>
    <m/>
    <m/>
    <n v="194"/>
    <s v="Preferences_Change Username_Mobile"/>
    <n v="3589"/>
    <s v="Step 7"/>
    <s v="Enter unique user name meeting the _x000d__x000a_listed criteria. Press submit"/>
    <s v="Message displays &quot;Username _x000d__x000a_successfully updated.&quot;"/>
    <m/>
    <x v="1"/>
    <s v="Retail"/>
    <x v="1"/>
    <x v="1"/>
    <s v="No"/>
    <m/>
    <m/>
    <s v=""/>
    <s v=""/>
    <s v=""/>
  </r>
  <r>
    <m/>
    <x v="1"/>
    <m/>
    <m/>
    <n v="194"/>
    <s v="Preferences_Change Username_Mobile"/>
    <n v="3589"/>
    <s v="Step 8"/>
    <s v="Press OK"/>
    <s v="Settings menu displays"/>
    <m/>
    <x v="1"/>
    <s v="Retail"/>
    <x v="1"/>
    <x v="1"/>
    <s v="No"/>
    <m/>
    <m/>
    <s v=""/>
    <s v=""/>
    <s v=""/>
  </r>
  <r>
    <m/>
    <x v="1"/>
    <m/>
    <m/>
    <n v="194"/>
    <s v="Preferences_Change Username_Mobile"/>
    <n v="3589"/>
    <s v="Step 9"/>
    <s v="Attempt to log in with old username _x000d__x000a_and correct password"/>
    <s v="login not successful."/>
    <m/>
    <x v="1"/>
    <s v="Retail"/>
    <x v="1"/>
    <x v="1"/>
    <s v="No"/>
    <m/>
    <m/>
    <s v=""/>
    <s v=""/>
    <s v=""/>
  </r>
  <r>
    <m/>
    <x v="1"/>
    <m/>
    <m/>
    <n v="194"/>
    <s v="Preferences_Change Username_Mobile"/>
    <n v="3589"/>
    <s v="Step 10"/>
    <s v="Log in with new username and _x000d__x000a_correct password."/>
    <s v="login is successful"/>
    <m/>
    <x v="1"/>
    <s v="Retail"/>
    <x v="1"/>
    <x v="1"/>
    <s v="No"/>
    <m/>
    <m/>
    <s v=""/>
    <s v=""/>
    <s v=""/>
  </r>
  <r>
    <n v="195"/>
    <x v="6"/>
    <s v="Preferences_Change Password_Mobile"/>
    <n v="3590"/>
    <n v="195"/>
    <s v="Preferences_Change Password_Mobile"/>
    <n v="3590"/>
    <s v="Step 1"/>
    <s v="Prerequisite: Active retail user"/>
    <s v=""/>
    <s v="We have to update Password in test data everytime we run test script."/>
    <x v="2"/>
    <s v="Retail"/>
    <x v="2"/>
    <x v="2"/>
    <s v="No"/>
    <m/>
    <m/>
    <s v=""/>
    <s v=""/>
    <s v=""/>
  </r>
  <r>
    <m/>
    <x v="1"/>
    <m/>
    <m/>
    <n v="195"/>
    <s v="Preferences_Change Password_Mobile"/>
    <n v="3590"/>
    <s v="Step 2"/>
    <s v="Test Case: retail user can successfuly change password and log in again on mobile"/>
    <s v=""/>
    <m/>
    <x v="1"/>
    <s v="Retail"/>
    <x v="1"/>
    <x v="1"/>
    <s v="No"/>
    <m/>
    <m/>
    <s v=""/>
    <s v=""/>
    <s v=""/>
  </r>
  <r>
    <m/>
    <x v="1"/>
    <m/>
    <m/>
    <n v="195"/>
    <s v="Preferences_Change Password_Mobile"/>
    <n v="3590"/>
    <s v="Step 3"/>
    <s v="log in as retail user"/>
    <s v="Login will be successful"/>
    <m/>
    <x v="1"/>
    <s v="Retail"/>
    <x v="1"/>
    <x v="1"/>
    <s v="No"/>
    <m/>
    <m/>
    <s v=""/>
    <s v=""/>
    <s v=""/>
  </r>
  <r>
    <m/>
    <x v="1"/>
    <m/>
    <m/>
    <n v="195"/>
    <s v="Preferences_Change Password_Mobile"/>
    <n v="3590"/>
    <s v="Step 4"/>
    <s v="Select Settings from the main menu"/>
    <s v="Settings menu displays"/>
    <m/>
    <x v="1"/>
    <s v="Retail"/>
    <x v="1"/>
    <x v="1"/>
    <s v="No"/>
    <m/>
    <m/>
    <s v=""/>
    <s v=""/>
    <s v=""/>
  </r>
  <r>
    <m/>
    <x v="1"/>
    <m/>
    <m/>
    <n v="195"/>
    <s v="Preferences_Change Password_Mobile"/>
    <n v="3590"/>
    <s v="Step 5"/>
    <s v="Select Update Password"/>
    <s v="Update Password page displays. _x000d__x000a_User's name and photo are displayed _x000d__x000a_first. Fields for Old Password, New _x000d__x000a_Password, and Confirm Password _x000d__x000a_are displayed followed by text _x000d__x000a_&quot;Passwords must be alpha numeric, _x000d__x000a_must contain at least 1 capital letter, _x000d__x000a_be 8-32 characters in length and _x000d__x000a_must be different from the last 3 _x000d__x000a_previously created passwords. _x000d__x000a_(Invalid characters are &amp;, %, &lt;, &gt;, +, _x000d__x000a_', |, Space)&quot;"/>
    <m/>
    <x v="1"/>
    <s v="Retail"/>
    <x v="1"/>
    <x v="1"/>
    <s v="No"/>
    <m/>
    <m/>
    <s v=""/>
    <s v=""/>
    <s v=""/>
  </r>
  <r>
    <m/>
    <x v="1"/>
    <m/>
    <m/>
    <n v="195"/>
    <s v="Preferences_Change Password_Mobile"/>
    <n v="3590"/>
    <s v="Step 6"/>
    <s v="Enter existing password."/>
    <s v=""/>
    <m/>
    <x v="1"/>
    <s v="Retail"/>
    <x v="1"/>
    <x v="1"/>
    <s v="No"/>
    <m/>
    <m/>
    <s v=""/>
    <s v=""/>
    <s v=""/>
  </r>
  <r>
    <m/>
    <x v="1"/>
    <m/>
    <m/>
    <n v="195"/>
    <s v="Preferences_Change Password_Mobile"/>
    <n v="3590"/>
    <s v="Step 7"/>
    <s v="Enter New Password that meets the _x000d__x000a_criteria listed. Enter same password _x000d__x000a_again for Confirm Password. Press _x000d__x000a_Submit."/>
    <s v="Message displays &quot;Password _x000d__x000a_successfully updated.&quot;"/>
    <m/>
    <x v="1"/>
    <s v="Retail"/>
    <x v="1"/>
    <x v="1"/>
    <s v="No"/>
    <m/>
    <m/>
    <s v=""/>
    <s v=""/>
    <s v=""/>
  </r>
  <r>
    <m/>
    <x v="1"/>
    <m/>
    <m/>
    <n v="195"/>
    <s v="Preferences_Change Password_Mobile"/>
    <n v="3590"/>
    <s v="Step 8"/>
    <s v="Press OK"/>
    <s v="Settings Menu displays."/>
    <m/>
    <x v="1"/>
    <s v="Retail"/>
    <x v="1"/>
    <x v="1"/>
    <s v="No"/>
    <m/>
    <m/>
    <s v=""/>
    <s v=""/>
    <s v=""/>
  </r>
  <r>
    <m/>
    <x v="1"/>
    <m/>
    <m/>
    <n v="195"/>
    <s v="Preferences_Change Password_Mobile"/>
    <n v="3590"/>
    <s v="Step 9"/>
    <s v="Verify that user will not be able to _x000d__x000a_login HWB online banking application _x000d__x000a_with user id and previously existing _x000d__x000a_password."/>
    <s v="system will display Invalid Credentials message."/>
    <m/>
    <x v="1"/>
    <s v="Retail"/>
    <x v="1"/>
    <x v="1"/>
    <s v="No"/>
    <m/>
    <m/>
    <s v=""/>
    <s v=""/>
    <s v=""/>
  </r>
  <r>
    <m/>
    <x v="1"/>
    <m/>
    <m/>
    <n v="195"/>
    <s v="Preferences_Change Password_Mobile"/>
    <n v="3590"/>
    <s v="Step 10"/>
    <s v="Verify that user will be able to login HWB online banking application with user id and new password."/>
    <s v="Login will be successful and displays customer dashboard."/>
    <m/>
    <x v="1"/>
    <s v="Retail"/>
    <x v="1"/>
    <x v="1"/>
    <s v="No"/>
    <m/>
    <m/>
    <s v=""/>
    <s v=""/>
    <s v=""/>
  </r>
  <r>
    <n v="196"/>
    <x v="6"/>
    <s v="Preferences_Update Challenge Questions_Mobile"/>
    <n v="3591"/>
    <n v="196"/>
    <s v="Preferences_Update Challenge Questions_Mobile"/>
    <n v="3591"/>
    <s v="Step 1"/>
    <s v="Prerequisite: retail user has previously selected challenge questions"/>
    <s v=""/>
    <s v="Changing challenge questions will make us change test data for every execution."/>
    <x v="2"/>
    <s v="Retail"/>
    <x v="2"/>
    <x v="2"/>
    <s v="No"/>
    <m/>
    <m/>
    <s v=""/>
    <s v=""/>
    <s v=""/>
  </r>
  <r>
    <m/>
    <x v="1"/>
    <m/>
    <m/>
    <n v="196"/>
    <s v="Preferences_Update Challenge Questions_Mobile"/>
    <n v="3591"/>
    <s v="Step 2"/>
    <s v="Test Case: retail user can _x000d__x000a_successfully update challenge _x000d__x000a_questions on mobile app"/>
    <s v=""/>
    <m/>
    <x v="1"/>
    <s v="Retail"/>
    <x v="1"/>
    <x v="1"/>
    <s v="No"/>
    <m/>
    <m/>
    <s v=""/>
    <s v=""/>
    <s v=""/>
  </r>
  <r>
    <m/>
    <x v="1"/>
    <m/>
    <m/>
    <n v="196"/>
    <s v="Preferences_Update Challenge Questions_Mobile"/>
    <n v="3591"/>
    <s v="Step 3"/>
    <s v="log in as retail user"/>
    <s v="login is successful"/>
    <m/>
    <x v="1"/>
    <s v="Retail"/>
    <x v="1"/>
    <x v="1"/>
    <s v="No"/>
    <m/>
    <m/>
    <s v=""/>
    <s v=""/>
    <s v=""/>
  </r>
  <r>
    <m/>
    <x v="1"/>
    <m/>
    <m/>
    <n v="196"/>
    <s v="Preferences_Update Challenge Questions_Mobile"/>
    <n v="3591"/>
    <s v="Step 4"/>
    <s v="Select Settings from the main menu"/>
    <s v="Settings page will be displayed"/>
    <m/>
    <x v="1"/>
    <s v="Retail"/>
    <x v="1"/>
    <x v="1"/>
    <s v="No"/>
    <m/>
    <m/>
    <s v=""/>
    <s v=""/>
    <s v=""/>
  </r>
  <r>
    <m/>
    <x v="1"/>
    <m/>
    <m/>
    <n v="196"/>
    <s v="Preferences_Update Challenge Questions_Mobile"/>
    <n v="3591"/>
    <s v="Step 5"/>
    <s v="Select Challenge Questions."/>
    <s v="Set Challenge Questions page displays."/>
    <m/>
    <x v="1"/>
    <s v="Retail"/>
    <x v="1"/>
    <x v="1"/>
    <s v="No"/>
    <m/>
    <m/>
    <s v=""/>
    <s v=""/>
    <s v=""/>
  </r>
  <r>
    <m/>
    <x v="1"/>
    <m/>
    <m/>
    <n v="196"/>
    <s v="Preferences_Update Challenge Questions_Mobile"/>
    <n v="3591"/>
    <s v="Step 6"/>
    <s v="select the Pencil icon next to one of the questions."/>
    <s v="Configure Challenge Question page displays."/>
    <m/>
    <x v="1"/>
    <s v="Retail"/>
    <x v="1"/>
    <x v="1"/>
    <s v="No"/>
    <m/>
    <m/>
    <s v=""/>
    <s v=""/>
    <s v=""/>
  </r>
  <r>
    <m/>
    <x v="1"/>
    <m/>
    <m/>
    <n v="196"/>
    <s v="Preferences_Update Challenge Questions_Mobile"/>
    <n v="3591"/>
    <s v="Step 7"/>
    <s v="Select new question, enter answer and confirmation, and press Save at the bottom of the page."/>
    <s v="Set Challenge Questions page displays with new question listed."/>
    <m/>
    <x v="1"/>
    <s v="Retail"/>
    <x v="1"/>
    <x v="1"/>
    <s v="No"/>
    <m/>
    <m/>
    <s v=""/>
    <s v=""/>
    <s v=""/>
  </r>
  <r>
    <n v="197"/>
    <x v="6"/>
    <s v="Preferences_Update Phone Number_Mobile"/>
    <n v="4883"/>
    <n v="197"/>
    <s v="Preferences_Update Phone Number_Mobile"/>
    <n v="4883"/>
    <s v="Step 1"/>
    <s v="Prerequisite: retail user has primary mobile number on file"/>
    <s v=""/>
    <s v="Can be automated"/>
    <x v="2"/>
    <s v="Retail"/>
    <x v="0"/>
    <x v="0"/>
    <s v="Yes"/>
    <s v="pramod"/>
    <s v="PreferencesUpdatePhoneNumberRetailTest.verifyPreferences_UpdatePhoneNumber_Mobile_Retail_4883"/>
    <s v="verifyPreferences_UpdatePhoneNumber_Mobile_Retail_4883"/>
    <s v="doVerifyPreferences_UpdatePhoneNumber_Mobile_Retail_4883"/>
    <s v="TEST NAME :  Preferences_Update Phone Number_Mobile    TEST_ID :  4883  Purpose : "/>
  </r>
  <r>
    <m/>
    <x v="1"/>
    <m/>
    <m/>
    <n v="197"/>
    <s v="Preferences_Update Phone Number_Mobile"/>
    <n v="4883"/>
    <s v="Step 2"/>
    <s v="Test Case: retail user can update phone number on mobile"/>
    <s v=""/>
    <m/>
    <x v="1"/>
    <s v="Retail"/>
    <x v="1"/>
    <x v="1"/>
    <s v="Yes"/>
    <s v="pramod"/>
    <s v="PreferencesUpdatePhoneNumberRetailTest.verifyPreferences_UpdatePhoneNumber_Mobile_Retail_4883"/>
    <s v="verifyPreferences_UpdatePhoneNumber_Mobile_Retail_4883"/>
    <s v="doVerifyPreferences_UpdatePhoneNumber_Mobile_Retail_4883"/>
    <s v="TEST NAME :  Preferences_Update Phone Number_Mobile    TEST_ID :  4883  Purpose : "/>
  </r>
  <r>
    <m/>
    <x v="1"/>
    <m/>
    <m/>
    <n v="197"/>
    <s v="Preferences_Update Phone Number_Mobile"/>
    <n v="4883"/>
    <s v="Step 3"/>
    <s v="log in as retail user"/>
    <s v="Login is successful"/>
    <m/>
    <x v="1"/>
    <s v="Retail"/>
    <x v="1"/>
    <x v="1"/>
    <s v="Yes"/>
    <s v="pramod"/>
    <s v="PreferencesUpdatePhoneNumberRetailTest.verifyPreferences_UpdatePhoneNumber_Mobile_Retail_4883"/>
    <s v="verifyPreferences_UpdatePhoneNumber_Mobile_Retail_4883"/>
    <s v="doVerifyPreferences_UpdatePhoneNumber_Mobile_Retail_4883"/>
    <s v="TEST NAME :  Preferences_Update Phone Number_Mobile    TEST_ID :  4883  Purpose : "/>
  </r>
  <r>
    <m/>
    <x v="1"/>
    <m/>
    <m/>
    <n v="197"/>
    <s v="Preferences_Update Phone Number_Mobile"/>
    <n v="4883"/>
    <s v="Step 4"/>
    <s v="Select Settings from main menu"/>
    <s v="displays settings page"/>
    <m/>
    <x v="1"/>
    <s v="Retail"/>
    <x v="1"/>
    <x v="1"/>
    <s v="Yes"/>
    <s v="pramod"/>
    <s v="PreferencesUpdatePhoneNumberRetailTest.verifyPreferences_UpdatePhoneNumber_Mobile_Retail_4883"/>
    <s v="verifyPreferences_UpdatePhoneNumber_Mobile_Retail_4883"/>
    <s v="doVerifyPreferences_UpdatePhoneNumber_Mobile_Retail_4883"/>
    <s v="TEST NAME :  Preferences_Update Phone Number_Mobile    TEST_ID :  4883  Purpose : "/>
  </r>
  <r>
    <m/>
    <x v="1"/>
    <m/>
    <m/>
    <n v="197"/>
    <s v="Preferences_Update Phone Number_Mobile"/>
    <n v="4883"/>
    <s v="Step 5"/>
    <s v="Select Update Phone Number"/>
    <s v="Update Phone Number page _x000a_displays. User's name and photo _x000a_display at top of page. Message _x000a_reads &quot;The contact information below _x000a_will be used for security alerts, _x000a_critical communication, and _x000a_temporary password resets.&quot; Primary _x000a_Mobile #: header is followed by _x000a_primary number on file. Edit is _x000a_displayed to the right."/>
    <m/>
    <x v="1"/>
    <s v="Retail"/>
    <x v="1"/>
    <x v="1"/>
    <s v="Yes"/>
    <s v="pramod"/>
    <s v="PreferencesUpdatePhoneNumberRetailTest.verifyPreferences_UpdatePhoneNumber_Mobile_Retail_4883"/>
    <s v="verifyPreferences_UpdatePhoneNumber_Mobile_Retail_4883"/>
    <s v="doVerifyPreferences_UpdatePhoneNumber_Mobile_Retail_4883"/>
    <s v="TEST NAME :  Preferences_Update Phone Number_Mobile    TEST_ID :  4883  Purpose : "/>
  </r>
  <r>
    <m/>
    <x v="1"/>
    <m/>
    <m/>
    <n v="197"/>
    <s v="Preferences_Update Phone Number_Mobile"/>
    <n v="4883"/>
    <s v="Step 6"/>
    <s v="press Edit next to the phone number."/>
    <s v="Text box appears around phone _x000a_number. user will be able to type over _x000a_existing phone number."/>
    <m/>
    <x v="1"/>
    <s v="Retail"/>
    <x v="1"/>
    <x v="1"/>
    <s v="Yes"/>
    <s v="pramod"/>
    <s v="PreferencesUpdatePhoneNumberRetailTest.verifyPreferences_UpdatePhoneNumber_Mobile_Retail_4883"/>
    <s v="verifyPreferences_UpdatePhoneNumber_Mobile_Retail_4883"/>
    <s v="doVerifyPreferences_UpdatePhoneNumber_Mobile_Retail_4883"/>
    <s v="TEST NAME :  Preferences_Update Phone Number_Mobile    TEST_ID :  4883  Purpose : "/>
  </r>
  <r>
    <m/>
    <x v="1"/>
    <m/>
    <m/>
    <n v="197"/>
    <s v="Preferences_Update Phone Number_Mobile"/>
    <n v="4883"/>
    <s v="Step 7"/>
    <s v="Enter a valid contact number with 10 _x000d__x000a_digits, and click Submit."/>
    <s v="Message displays &quot;Contact _x000a_Information successfully updated.&quot;"/>
    <m/>
    <x v="1"/>
    <s v="Retail"/>
    <x v="1"/>
    <x v="1"/>
    <s v="Yes"/>
    <s v="pramod"/>
    <s v="PreferencesUpdatePhoneNumberRetailTest.verifyPreferences_UpdatePhoneNumber_Mobile_Retail_4883"/>
    <s v="verifyPreferences_UpdatePhoneNumber_Mobile_Retail_4883"/>
    <s v="doVerifyPreferences_UpdatePhoneNumber_Mobile_Retail_4883"/>
    <s v="TEST NAME :  Preferences_Update Phone Number_Mobile    TEST_ID :  4883  Purpose : "/>
  </r>
  <r>
    <m/>
    <x v="1"/>
    <m/>
    <m/>
    <n v="197"/>
    <s v="Preferences_Update Phone Number_Mobile"/>
    <n v="4883"/>
    <s v="Step 8"/>
    <s v="Press OK"/>
    <s v="Settings menu displays"/>
    <m/>
    <x v="1"/>
    <s v="Retail"/>
    <x v="1"/>
    <x v="1"/>
    <s v="Yes"/>
    <s v="pramod"/>
    <s v="PreferencesUpdatePhoneNumberRetailTest.verifyPreferences_UpdatePhoneNumber_Mobile_Retail_4883"/>
    <s v="verifyPreferences_UpdatePhoneNumber_Mobile_Retail_4883"/>
    <s v="doVerifyPreferences_UpdatePhoneNumber_Mobile_Retail_4883"/>
    <s v="TEST NAME :  Preferences_Update Phone Number_Mobile    TEST_ID :  4883  Purpose : "/>
  </r>
  <r>
    <m/>
    <x v="1"/>
    <m/>
    <m/>
    <n v="197"/>
    <s v="Preferences_Update Phone Number_Mobile"/>
    <n v="4883"/>
    <s v="Step 9"/>
    <s v="Select Update Phone Number"/>
    <s v="Update Phone Number page displays. new number is listed as Primary Mobile #"/>
    <m/>
    <x v="1"/>
    <s v="Retail"/>
    <x v="1"/>
    <x v="1"/>
    <s v="Yes"/>
    <s v="pramod"/>
    <s v="PreferencesUpdatePhoneNumberRetailTest.verifyPreferences_UpdatePhoneNumber_Mobile_Retail_4883"/>
    <s v="verifyPreferences_UpdatePhoneNumber_Mobile_Retail_4883"/>
    <s v="doVerifyPreferences_UpdatePhoneNumber_Mobile_Retail_4883"/>
    <s v="TEST NAME :  Preferences_Update Phone Number_Mobile    TEST_ID :  4883  Purpose : "/>
  </r>
  <r>
    <n v="198"/>
    <x v="6"/>
    <s v="Preferences_Update Email_Mobile"/>
    <n v="4886"/>
    <n v="198"/>
    <s v="Preferences_Update Email_Mobile"/>
    <n v="4886"/>
    <s v="Step 1"/>
    <s v="Prerequisite: retail user has primary email address on file."/>
    <s v=""/>
    <s v="Can be automated"/>
    <x v="2"/>
    <s v="Retail"/>
    <x v="0"/>
    <x v="0"/>
    <s v="Yes"/>
    <s v="pramod"/>
    <s v="Preferences_EmailRetailTest.verifyPreferences_UpdateEmail_Mobile_Retail_4886"/>
    <s v="verifyPreferences_UpdateEmail_Mobile_Retail_4886"/>
    <s v="doVerifyPreferences_UpdateEmail_Mobile_Retail_4886"/>
    <s v="TEST NAME :  Preferences_Update Email_Mobile    TEST_ID :  4886  Purpose : "/>
  </r>
  <r>
    <m/>
    <x v="1"/>
    <m/>
    <m/>
    <n v="198"/>
    <s v="Preferences_Update Email_Mobile"/>
    <n v="4886"/>
    <s v="Step 2"/>
    <s v="Test Case: retail user can update email address on mobile"/>
    <s v=""/>
    <m/>
    <x v="1"/>
    <s v="Retail"/>
    <x v="1"/>
    <x v="1"/>
    <s v="Yes"/>
    <s v="pramod"/>
    <s v="Preferences_EmailRetailTest.verifyPreferences_UpdateEmail_Mobile_Retail_4886"/>
    <s v="verifyPreferences_UpdateEmail_Mobile_Retail_4886"/>
    <s v="doVerifyPreferences_UpdateEmail_Mobile_Retail_4886"/>
    <s v="TEST NAME :  Preferences_Update Email_Mobile    TEST_ID :  4886  Purpose : "/>
  </r>
  <r>
    <m/>
    <x v="1"/>
    <m/>
    <m/>
    <n v="198"/>
    <s v="Preferences_Update Email_Mobile"/>
    <n v="4886"/>
    <s v="Step 3"/>
    <s v="log in as retail user"/>
    <s v="login is successful"/>
    <m/>
    <x v="1"/>
    <s v="Retail"/>
    <x v="1"/>
    <x v="1"/>
    <s v="Yes"/>
    <s v="pramod"/>
    <s v="Preferences_EmailRetailTest.verifyPreferences_UpdateEmail_Mobile_Retail_4886"/>
    <s v="verifyPreferences_UpdateEmail_Mobile_Retail_4886"/>
    <s v="doVerifyPreferences_UpdateEmail_Mobile_Retail_4886"/>
    <s v="TEST NAME :  Preferences_Update Email_Mobile    TEST_ID :  4886  Purpose : "/>
  </r>
  <r>
    <m/>
    <x v="1"/>
    <m/>
    <m/>
    <n v="198"/>
    <s v="Preferences_Update Email_Mobile"/>
    <n v="4886"/>
    <s v="Step 4"/>
    <s v="Select Settings from main menu"/>
    <s v="Settings menu displays"/>
    <m/>
    <x v="1"/>
    <s v="Retail"/>
    <x v="1"/>
    <x v="1"/>
    <s v="Yes"/>
    <s v="pramod"/>
    <s v="Preferences_EmailRetailTest.verifyPreferences_UpdateEmail_Mobile_Retail_4886"/>
    <s v="verifyPreferences_UpdateEmail_Mobile_Retail_4886"/>
    <s v="doVerifyPreferences_UpdateEmail_Mobile_Retail_4886"/>
    <s v="TEST NAME :  Preferences_Update Email_Mobile    TEST_ID :  4886  Purpose : "/>
  </r>
  <r>
    <m/>
    <x v="1"/>
    <m/>
    <m/>
    <n v="198"/>
    <s v="Preferences_Update Email_Mobile"/>
    <n v="4886"/>
    <s v="Step 5"/>
    <s v="Select Update Email Address"/>
    <s v="Update Email Address page _x000d__x000a_displays. User's name and photo are _x000d__x000a_displayed at top of page. Message _x000d__x000a_reads &quot;The contact information below _x000d__x000a_will be used for security alerts, _x000d__x000a_critical communication, and _x000d__x000a_temporary password resets.&quot; Primary _x000d__x000a_Email: label is followed by primary _x000d__x000a_email address on file with Edit to the _x000d__x000a_right."/>
    <m/>
    <x v="1"/>
    <s v="Retail"/>
    <x v="1"/>
    <x v="1"/>
    <s v="Yes"/>
    <s v="pramod"/>
    <s v="Preferences_EmailRetailTest.verifyPreferences_UpdateEmail_Mobile_Retail_4886"/>
    <s v="verifyPreferences_UpdateEmail_Mobile_Retail_4886"/>
    <s v="doVerifyPreferences_UpdateEmail_Mobile_Retail_4886"/>
    <s v="TEST NAME :  Preferences_Update Email_Mobile    TEST_ID :  4886  Purpose : "/>
  </r>
  <r>
    <m/>
    <x v="1"/>
    <m/>
    <m/>
    <n v="198"/>
    <s v="Preferences_Update Email_Mobile"/>
    <n v="4886"/>
    <s v="Step 6"/>
    <s v="Press Edit next to primary email _x000d__x000a_address."/>
    <s v="user will be able to edit existing _x000d__x000a_email."/>
    <m/>
    <x v="1"/>
    <s v="Retail"/>
    <x v="1"/>
    <x v="1"/>
    <s v="Yes"/>
    <s v="pramod"/>
    <s v="Preferences_EmailRetailTest.verifyPreferences_UpdateEmail_Mobile_Retail_4886"/>
    <s v="verifyPreferences_UpdateEmail_Mobile_Retail_4886"/>
    <s v="doVerifyPreferences_UpdateEmail_Mobile_Retail_4886"/>
    <s v="TEST NAME :  Preferences_Update Email_Mobile    TEST_ID :  4886  Purpose : "/>
  </r>
  <r>
    <m/>
    <x v="1"/>
    <m/>
    <m/>
    <n v="198"/>
    <s v="Preferences_Update Email_Mobile"/>
    <n v="4886"/>
    <s v="Step 7"/>
    <s v="Edit/enter email address in valid _x000d__x000a_format in email address field. Click _x000d__x000a_on submit button."/>
    <s v="Message displays &quot;Contact _x000d__x000a_Information successfully updated.&quot;"/>
    <m/>
    <x v="1"/>
    <s v="Retail"/>
    <x v="1"/>
    <x v="1"/>
    <s v="Yes"/>
    <s v="pramod"/>
    <s v="Preferences_EmailRetailTest.verifyPreferences_UpdateEmail_Mobile_Retail_4886"/>
    <s v="verifyPreferences_UpdateEmail_Mobile_Retail_4886"/>
    <s v="doVerifyPreferences_UpdateEmail_Mobile_Retail_4886"/>
    <s v="TEST NAME :  Preferences_Update Email_Mobile    TEST_ID :  4886  Purpose : "/>
  </r>
  <r>
    <m/>
    <x v="1"/>
    <m/>
    <m/>
    <n v="198"/>
    <s v="Preferences_Update Email_Mobile"/>
    <n v="4886"/>
    <s v="Step 8"/>
    <s v="Press OK."/>
    <s v="Settings menu displays"/>
    <m/>
    <x v="1"/>
    <s v="Retail"/>
    <x v="1"/>
    <x v="1"/>
    <s v="Yes"/>
    <s v="pramod"/>
    <s v="Preferences_EmailRetailTest.verifyPreferences_UpdateEmail_Mobile_Retail_4886"/>
    <s v="verifyPreferences_UpdateEmail_Mobile_Retail_4886"/>
    <s v="doVerifyPreferences_UpdateEmail_Mobile_Retail_4886"/>
    <s v="TEST NAME :  Preferences_Update Email_Mobile    TEST_ID :  4886  Purpose : "/>
  </r>
  <r>
    <m/>
    <x v="1"/>
    <m/>
    <m/>
    <n v="198"/>
    <s v="Preferences_Update Email_Mobile"/>
    <n v="4886"/>
    <s v="Step 9"/>
    <s v="Press Update Email Address"/>
    <s v="Update Email Address page displays. New email is listed as Primary Email."/>
    <m/>
    <x v="1"/>
    <s v="Retail"/>
    <x v="1"/>
    <x v="1"/>
    <s v="Yes"/>
    <s v="pramod"/>
    <s v="Preferences_EmailRetailTest.verifyPreferences_UpdateEmail_Mobile_Retail_4886"/>
    <s v="verifyPreferences_UpdateEmail_Mobile_Retail_4886"/>
    <s v="doVerifyPreferences_UpdateEmail_Mobile_Retail_4886"/>
    <s v="TEST NAME :  Preferences_Update Email_Mobile    TEST_ID :  4886  Purpose : "/>
  </r>
  <r>
    <m/>
    <x v="1"/>
    <m/>
    <m/>
    <n v="198"/>
    <s v="Preferences_Update Email_Mobile"/>
    <n v="4886"/>
    <s v="Step 10"/>
    <s v="Verify email has been updated on mBanker profile."/>
    <s v=""/>
    <m/>
    <x v="1"/>
    <s v="Retail"/>
    <x v="1"/>
    <x v="1"/>
    <s v="Yes"/>
    <s v="pramod"/>
    <s v="Preferences_EmailRetailTest.verifyPreferences_UpdateEmail_Mobile_Retail_4886"/>
    <s v="verifyPreferences_UpdateEmail_Mobile_Retail_4886"/>
    <s v="doVerifyPreferences_UpdateEmail_Mobile_Retail_4886"/>
    <s v="TEST NAME :  Preferences_Update Email_Mobile    TEST_ID :  4886  Purpose : "/>
  </r>
  <r>
    <n v="199"/>
    <x v="6"/>
    <s v="Preferences_Change Username_Mobile"/>
    <n v="4895"/>
    <n v="199"/>
    <s v="Preferences_Change Username_Mobile"/>
    <n v="4895"/>
    <s v="Step 1"/>
    <s v="Prerequisite: active retail user"/>
    <s v=""/>
    <s v="Needs to change test data every execution"/>
    <x v="2"/>
    <s v="Retail"/>
    <x v="2"/>
    <x v="2"/>
    <s v="No"/>
    <m/>
    <m/>
    <s v=""/>
    <s v=""/>
    <s v=""/>
  </r>
  <r>
    <m/>
    <x v="1"/>
    <m/>
    <m/>
    <n v="199"/>
    <s v="Preferences_Change Username_Mobile"/>
    <n v="4895"/>
    <s v="Step 2"/>
    <s v="Test Case: retail user can successfully change username and then log in again on mobile"/>
    <s v=""/>
    <m/>
    <x v="1"/>
    <s v="Retail"/>
    <x v="1"/>
    <x v="1"/>
    <s v="No"/>
    <m/>
    <m/>
    <s v=""/>
    <s v=""/>
    <s v=""/>
  </r>
  <r>
    <m/>
    <x v="1"/>
    <m/>
    <m/>
    <n v="199"/>
    <s v="Preferences_Change Username_Mobile"/>
    <n v="4895"/>
    <s v="Step 3"/>
    <s v="log in as retail user"/>
    <s v="login is successful"/>
    <m/>
    <x v="1"/>
    <s v="Retail"/>
    <x v="1"/>
    <x v="1"/>
    <s v="No"/>
    <m/>
    <m/>
    <s v=""/>
    <s v=""/>
    <s v=""/>
  </r>
  <r>
    <m/>
    <x v="1"/>
    <m/>
    <m/>
    <n v="199"/>
    <s v="Preferences_Change Username_Mobile"/>
    <n v="4895"/>
    <s v="Step 4"/>
    <s v="Select Settings from the main menu"/>
    <s v="Settings menu displays"/>
    <m/>
    <x v="1"/>
    <s v="Retail"/>
    <x v="1"/>
    <x v="1"/>
    <s v="No"/>
    <m/>
    <m/>
    <s v=""/>
    <s v=""/>
    <s v=""/>
  </r>
  <r>
    <m/>
    <x v="1"/>
    <m/>
    <m/>
    <n v="199"/>
    <s v="Preferences_Change Username_Mobile"/>
    <n v="4895"/>
    <s v="Step 5"/>
    <s v="Select Update Username"/>
    <s v="Update Username page displays with _x000d__x000a_user's name and photo at the top. _x000d__x000a_Field for Username: is prefilled with _x000d__x000a_current username in gray. Text under _x000d__x000a_field reads &quot;Username must be _x000d__x000a_alphanumeric and contain 8-32 _x000d__x000a_characters. Invalid characters are: &amp;, _x000d__x000a_%, &lt;, &gt;, +, =, ', |, Space, \, !, _x000d__x000a_&quot;comma&quot;, *, (, ), {, }, [, ], ?, :, :, ~&quot;"/>
    <m/>
    <x v="1"/>
    <s v="Retail"/>
    <x v="1"/>
    <x v="1"/>
    <s v="No"/>
    <m/>
    <m/>
    <s v=""/>
    <s v=""/>
    <s v=""/>
  </r>
  <r>
    <m/>
    <x v="1"/>
    <m/>
    <m/>
    <n v="199"/>
    <s v="Preferences_Change Username_Mobile"/>
    <n v="4895"/>
    <s v="Step 6"/>
    <s v="Select the text field with current _x000d__x000a_username."/>
    <s v="User is able to edit text in this field"/>
    <m/>
    <x v="1"/>
    <s v="Retail"/>
    <x v="1"/>
    <x v="1"/>
    <s v="No"/>
    <m/>
    <m/>
    <s v=""/>
    <s v=""/>
    <s v=""/>
  </r>
  <r>
    <m/>
    <x v="1"/>
    <m/>
    <m/>
    <n v="199"/>
    <s v="Preferences_Change Username_Mobile"/>
    <n v="4895"/>
    <s v="Step 7"/>
    <s v="Enter unique user name meeting the _x000d__x000a_listed criteria. Press submit"/>
    <s v="Message displays &quot;Username _x000d__x000a_successfully updated.&quot;"/>
    <m/>
    <x v="1"/>
    <s v="Retail"/>
    <x v="1"/>
    <x v="1"/>
    <s v="No"/>
    <m/>
    <m/>
    <s v=""/>
    <s v=""/>
    <s v=""/>
  </r>
  <r>
    <m/>
    <x v="1"/>
    <m/>
    <m/>
    <n v="199"/>
    <s v="Preferences_Change Username_Mobile"/>
    <n v="4895"/>
    <s v="Step 8"/>
    <s v="Press OK"/>
    <s v="Settings menu displays"/>
    <m/>
    <x v="1"/>
    <s v="Retail"/>
    <x v="1"/>
    <x v="1"/>
    <s v="No"/>
    <m/>
    <m/>
    <s v=""/>
    <s v=""/>
    <s v=""/>
  </r>
  <r>
    <m/>
    <x v="1"/>
    <m/>
    <m/>
    <n v="199"/>
    <s v="Preferences_Change Username_Mobile"/>
    <n v="4895"/>
    <s v="Step 9"/>
    <s v="Attempt to log in with old username _x000d__x000a_and correct password"/>
    <s v="login not successful."/>
    <m/>
    <x v="1"/>
    <s v="Retail"/>
    <x v="1"/>
    <x v="1"/>
    <s v="No"/>
    <m/>
    <m/>
    <s v=""/>
    <s v=""/>
    <s v=""/>
  </r>
  <r>
    <m/>
    <x v="1"/>
    <m/>
    <m/>
    <n v="199"/>
    <s v="Preferences_Change Username_Mobile"/>
    <n v="4895"/>
    <s v="Step 10"/>
    <s v="Log in with new username and _x000d__x000a_correct password."/>
    <s v="login is successful"/>
    <m/>
    <x v="1"/>
    <s v="Retail"/>
    <x v="1"/>
    <x v="1"/>
    <s v="No"/>
    <m/>
    <m/>
    <s v=""/>
    <s v=""/>
    <s v=""/>
  </r>
  <r>
    <n v="200"/>
    <x v="6"/>
    <s v="Preferences_Change Password_Mobile"/>
    <n v="4897"/>
    <n v="200"/>
    <s v="Preferences_Change Password_Mobile"/>
    <n v="4897"/>
    <s v="Step 1"/>
    <s v="Prerequisite: Active retail user"/>
    <s v=""/>
    <s v="Needs to change test data every execution"/>
    <x v="2"/>
    <s v="Retail"/>
    <x v="2"/>
    <x v="2"/>
    <s v="No"/>
    <m/>
    <m/>
    <s v=""/>
    <s v=""/>
    <s v=""/>
  </r>
  <r>
    <m/>
    <x v="1"/>
    <m/>
    <m/>
    <n v="200"/>
    <s v="Preferences_Change Password_Mobile"/>
    <n v="4897"/>
    <s v="Step 2"/>
    <s v="Test Case: retail user can successfuly change password and log in again on mobile"/>
    <s v=""/>
    <m/>
    <x v="1"/>
    <s v="Retail"/>
    <x v="1"/>
    <x v="1"/>
    <s v="No"/>
    <m/>
    <m/>
    <s v=""/>
    <s v=""/>
    <s v=""/>
  </r>
  <r>
    <m/>
    <x v="1"/>
    <m/>
    <m/>
    <n v="200"/>
    <s v="Preferences_Change Password_Mobile"/>
    <n v="4897"/>
    <s v="Step 3"/>
    <s v="log in as retail user"/>
    <s v="Login will be successful"/>
    <m/>
    <x v="1"/>
    <s v="Retail"/>
    <x v="1"/>
    <x v="1"/>
    <s v="No"/>
    <m/>
    <m/>
    <s v=""/>
    <s v=""/>
    <s v=""/>
  </r>
  <r>
    <m/>
    <x v="1"/>
    <m/>
    <m/>
    <n v="200"/>
    <s v="Preferences_Change Password_Mobile"/>
    <n v="4897"/>
    <s v="Step 4"/>
    <s v="Select Settings from the main menu"/>
    <s v="Settings menu displays"/>
    <m/>
    <x v="1"/>
    <s v="Retail"/>
    <x v="1"/>
    <x v="1"/>
    <s v="No"/>
    <m/>
    <m/>
    <s v=""/>
    <s v=""/>
    <s v=""/>
  </r>
  <r>
    <m/>
    <x v="1"/>
    <m/>
    <m/>
    <n v="200"/>
    <s v="Preferences_Change Password_Mobile"/>
    <n v="4897"/>
    <s v="Step 5"/>
    <s v="Select Update Password"/>
    <s v="Update Password page displays. _x000d__x000a_User's name and photo are displayed _x000d__x000a_first. Fields for Old Password, New _x000d__x000a_Password, and Confirm Password _x000d__x000a_are displayed followed by text _x000d__x000a_&quot;Passwords must be alpha numeric, _x000d__x000a_must contain at least 1 capital letter, _x000d__x000a_be 8-32 characters in length and _x000d__x000a_must be different from the last 3 _x000d__x000a_previously created passwords. _x000d__x000a_(Invalid characters are &amp;, %, &lt;, &gt;, +, _x000d__x000a_', |, Space)&quot;"/>
    <m/>
    <x v="1"/>
    <s v="Retail"/>
    <x v="1"/>
    <x v="1"/>
    <s v="No"/>
    <m/>
    <m/>
    <s v=""/>
    <s v=""/>
    <s v=""/>
  </r>
  <r>
    <m/>
    <x v="1"/>
    <m/>
    <m/>
    <n v="200"/>
    <s v="Preferences_Change Password_Mobile"/>
    <n v="4897"/>
    <s v="Step 6"/>
    <s v="Enter existing password."/>
    <s v=""/>
    <m/>
    <x v="1"/>
    <s v="Retail"/>
    <x v="1"/>
    <x v="1"/>
    <s v="No"/>
    <m/>
    <m/>
    <s v=""/>
    <s v=""/>
    <s v=""/>
  </r>
  <r>
    <m/>
    <x v="1"/>
    <m/>
    <m/>
    <n v="200"/>
    <s v="Preferences_Change Password_Mobile"/>
    <n v="4897"/>
    <s v="Step 7"/>
    <s v="Enter New Password that meets the _x000d__x000a_criteria listed. Enter same password _x000d__x000a_again for Confirm Password. Press _x000d__x000a_Submit."/>
    <s v="Message displays &quot;Password _x000d__x000a_successfully updated.&quot;"/>
    <m/>
    <x v="1"/>
    <s v="Retail"/>
    <x v="1"/>
    <x v="1"/>
    <s v="No"/>
    <m/>
    <m/>
    <s v=""/>
    <s v=""/>
    <s v=""/>
  </r>
  <r>
    <m/>
    <x v="1"/>
    <m/>
    <m/>
    <n v="200"/>
    <s v="Preferences_Change Password_Mobile"/>
    <n v="4897"/>
    <s v="Step 8"/>
    <s v="Press OK"/>
    <s v="Settings Menu displays."/>
    <m/>
    <x v="1"/>
    <s v="Retail"/>
    <x v="1"/>
    <x v="1"/>
    <s v="No"/>
    <m/>
    <m/>
    <s v=""/>
    <s v=""/>
    <s v=""/>
  </r>
  <r>
    <m/>
    <x v="1"/>
    <m/>
    <m/>
    <n v="200"/>
    <s v="Preferences_Change Password_Mobile"/>
    <n v="4897"/>
    <s v="Step 9"/>
    <s v="Verify that user will not be able to _x000d__x000a_login HWB online banking application _x000d__x000a_with user id and previously existing _x000d__x000a_password."/>
    <s v="system will display Invalid Credentials message."/>
    <m/>
    <x v="1"/>
    <s v="Retail"/>
    <x v="1"/>
    <x v="1"/>
    <s v="No"/>
    <m/>
    <m/>
    <s v=""/>
    <s v=""/>
    <s v=""/>
  </r>
  <r>
    <m/>
    <x v="1"/>
    <m/>
    <m/>
    <n v="200"/>
    <s v="Preferences_Change Password_Mobile"/>
    <n v="4897"/>
    <s v="Step 10"/>
    <s v="Verify that user will be able to login HWB online banking application with user id and new password."/>
    <s v="Login will be successful and displays customer dashboard."/>
    <m/>
    <x v="1"/>
    <s v="Retail"/>
    <x v="1"/>
    <x v="1"/>
    <s v="No"/>
    <m/>
    <m/>
    <s v=""/>
    <s v=""/>
    <s v=""/>
  </r>
  <r>
    <n v="201"/>
    <x v="6"/>
    <s v="Preferences_Update Challenge Questions_Mobile"/>
    <n v="4900"/>
    <n v="201"/>
    <s v="Preferences_Update Challenge Questions_Mobile"/>
    <n v="4900"/>
    <s v="Step 1"/>
    <s v="Prerequisite: retail user has previously selected challenge questions"/>
    <s v=""/>
    <s v="Can be automated"/>
    <x v="2"/>
    <s v="Retail"/>
    <x v="2"/>
    <x v="2"/>
    <s v="No- CQ flow"/>
    <s v="pramod"/>
    <s v="Preferences_UpdateChallengeQuestions_RetailTest.verifyPreferences_UpdateChallengeQuestions_Mobile_Retail_4900"/>
    <s v="verifyPreferences_UpdateChallengeQuestions_Mobile_Retail_4900"/>
    <s v="doVerifyPreferences_UpdateChallengeQuestions_Mobile_Retail_4900"/>
    <s v="TEST NAME :  Preferences_Update Challenge Questions_Mobile    TEST_ID :  4900  Purpose : "/>
  </r>
  <r>
    <m/>
    <x v="1"/>
    <m/>
    <m/>
    <n v="201"/>
    <s v="Preferences_Update Challenge Questions_Mobile"/>
    <n v="4900"/>
    <s v="Step 2"/>
    <s v="Test Case: retail user can _x000d__x000a_successfully update challenge _x000d__x000a_questions on mobile app"/>
    <s v=""/>
    <m/>
    <x v="1"/>
    <s v="Retail"/>
    <x v="1"/>
    <x v="1"/>
    <s v="No- CQ flow"/>
    <s v="pramod"/>
    <s v="Preferences_UpdateChallengeQuestions_RetailTest.verifyPreferences_UpdateChallengeQuestions_Mobile_Retail_4900"/>
    <s v="verifyPreferences_UpdateChallengeQuestions_Mobile_Retail_4900"/>
    <s v="doVerifyPreferences_UpdateChallengeQuestions_Mobile_Retail_4900"/>
    <s v="TEST NAME :  Preferences_Update Challenge Questions_Mobile    TEST_ID :  4900  Purpose : "/>
  </r>
  <r>
    <m/>
    <x v="1"/>
    <m/>
    <m/>
    <n v="201"/>
    <s v="Preferences_Update Challenge Questions_Mobile"/>
    <n v="4900"/>
    <s v="Step 3"/>
    <s v="log in as retail user"/>
    <s v="login is successful"/>
    <m/>
    <x v="1"/>
    <s v="Retail"/>
    <x v="1"/>
    <x v="1"/>
    <s v="No- CQ flow"/>
    <s v="pramod"/>
    <s v="Preferences_UpdateChallengeQuestions_RetailTest.verifyPreferences_UpdateChallengeQuestions_Mobile_Retail_4900"/>
    <s v="verifyPreferences_UpdateChallengeQuestions_Mobile_Retail_4900"/>
    <s v="doVerifyPreferences_UpdateChallengeQuestions_Mobile_Retail_4900"/>
    <s v="TEST NAME :  Preferences_Update Challenge Questions_Mobile    TEST_ID :  4900  Purpose : "/>
  </r>
  <r>
    <m/>
    <x v="1"/>
    <m/>
    <m/>
    <n v="201"/>
    <s v="Preferences_Update Challenge Questions_Mobile"/>
    <n v="4900"/>
    <s v="Step 4"/>
    <s v="Select Settings from the main menu"/>
    <s v="Settings page will be displayed"/>
    <m/>
    <x v="1"/>
    <s v="Retail"/>
    <x v="1"/>
    <x v="1"/>
    <s v="No- CQ flow"/>
    <s v="pramod"/>
    <s v="Preferences_UpdateChallengeQuestions_RetailTest.verifyPreferences_UpdateChallengeQuestions_Mobile_Retail_4900"/>
    <s v="verifyPreferences_UpdateChallengeQuestions_Mobile_Retail_4900"/>
    <s v="doVerifyPreferences_UpdateChallengeQuestions_Mobile_Retail_4900"/>
    <s v="TEST NAME :  Preferences_Update Challenge Questions_Mobile    TEST_ID :  4900  Purpose : "/>
  </r>
  <r>
    <m/>
    <x v="1"/>
    <m/>
    <m/>
    <n v="201"/>
    <s v="Preferences_Update Challenge Questions_Mobile"/>
    <n v="4900"/>
    <s v="Step 5"/>
    <s v="Select Challenge Questions."/>
    <s v="Set Challenge Questions page displays."/>
    <m/>
    <x v="1"/>
    <s v="Retail"/>
    <x v="1"/>
    <x v="1"/>
    <s v="No- CQ flow"/>
    <s v="pramod"/>
    <s v="Preferences_UpdateChallengeQuestions_RetailTest.verifyPreferences_UpdateChallengeQuestions_Mobile_Retail_4900"/>
    <s v="verifyPreferences_UpdateChallengeQuestions_Mobile_Retail_4900"/>
    <s v="doVerifyPreferences_UpdateChallengeQuestions_Mobile_Retail_4900"/>
    <s v="TEST NAME :  Preferences_Update Challenge Questions_Mobile    TEST_ID :  4900  Purpose : "/>
  </r>
  <r>
    <m/>
    <x v="1"/>
    <m/>
    <m/>
    <n v="201"/>
    <s v="Preferences_Update Challenge Questions_Mobile"/>
    <n v="4900"/>
    <s v="Step 6"/>
    <s v="select the Pencil icon next to one of the questions."/>
    <s v="Configure Challenge Question page displays."/>
    <m/>
    <x v="1"/>
    <s v="Retail"/>
    <x v="1"/>
    <x v="1"/>
    <s v="No- CQ flow"/>
    <s v="pramod"/>
    <s v="Preferences_UpdateChallengeQuestions_RetailTest.verifyPreferences_UpdateChallengeQuestions_Mobile_Retail_4900"/>
    <s v="verifyPreferences_UpdateChallengeQuestions_Mobile_Retail_4900"/>
    <s v="doVerifyPreferences_UpdateChallengeQuestions_Mobile_Retail_4900"/>
    <s v="TEST NAME :  Preferences_Update Challenge Questions_Mobile    TEST_ID :  4900  Purpose : "/>
  </r>
  <r>
    <m/>
    <x v="1"/>
    <m/>
    <m/>
    <n v="201"/>
    <s v="Preferences_Update Challenge Questions_Mobile"/>
    <n v="4900"/>
    <s v="Step 7"/>
    <s v="Select new question, enter answer and confirmation, and press Save at the bottom of the page."/>
    <s v="Set Challenge Questions page displays with new question listed."/>
    <m/>
    <x v="1"/>
    <s v="Retail"/>
    <x v="1"/>
    <x v="1"/>
    <s v="No- CQ flow"/>
    <s v="pramod"/>
    <s v="Preferences_UpdateChallengeQuestions_RetailTest.verifyPreferences_UpdateChallengeQuestions_Mobile_Retail_4900"/>
    <s v="verifyPreferences_UpdateChallengeQuestions_Mobile_Retail_4900"/>
    <s v="doVerifyPreferences_UpdateChallengeQuestions_Mobile_Retail_4900"/>
    <s v="TEST NAME :  Preferences_Update Challenge Questions_Mobile    TEST_ID :  4900  Purpose : "/>
  </r>
  <r>
    <n v="202"/>
    <x v="6"/>
    <s v="Preferences_Retail_Change Password_Empty Fields"/>
    <n v="2665"/>
    <n v="202"/>
    <s v="Preferences_Retail_Change Password_Empty Fields"/>
    <n v="2665"/>
    <s v="Step 1"/>
    <s v="Prerequisite: Active retail user"/>
    <s v=""/>
    <s v="Can be automated"/>
    <x v="2"/>
    <s v="Retail"/>
    <x v="0"/>
    <x v="0"/>
    <s v="Yes"/>
    <s v="pramod"/>
    <s v="Preferences_UpdateChallengeQuestions_RetailTests.verifyPreferences_Retail_ChangePassword_EmptyFields_Retail_2665"/>
    <s v="verifyPreferences_Retail_ChangePassword_EmptyFields_Retail_2665"/>
    <s v="doVerifyPreferences_Retail_ChangePassword_EmptyFields_Retail_2665"/>
    <s v="TEST NAME :  Preferences_Retail_Change Password_Empty Fields    TEST_ID :  2665  Purpose : "/>
  </r>
  <r>
    <m/>
    <x v="1"/>
    <m/>
    <m/>
    <n v="202"/>
    <s v="Preferences_Retail_Change Password_Empty Fields"/>
    <n v="2665"/>
    <s v="Step 2"/>
    <s v="log in as retail user"/>
    <s v="Login will be successful"/>
    <m/>
    <x v="1"/>
    <s v="Retail"/>
    <x v="1"/>
    <x v="1"/>
    <s v="Yes"/>
    <s v="pramod"/>
    <s v="Preferences_UpdateChallengeQuestions_RetailTests.verifyPreferences_Retail_ChangePassword_EmptyFields_Retail_2665"/>
    <s v="verifyPreferences_Retail_ChangePassword_EmptyFields_Retail_2665"/>
    <s v="doVerifyPreferences_Retail_ChangePassword_EmptyFields_Retail_2665"/>
    <s v="TEST NAME :  Preferences_Retail_Change Password_Empty Fields    TEST_ID :  2665  Purpose : "/>
  </r>
  <r>
    <m/>
    <x v="1"/>
    <m/>
    <m/>
    <n v="202"/>
    <s v="Preferences_Retail_Change Password_Empty Fields"/>
    <n v="2665"/>
    <s v="Step 3"/>
    <s v="Select Settings from the main menu"/>
    <s v="Settings menu displays"/>
    <m/>
    <x v="1"/>
    <s v="Retail"/>
    <x v="1"/>
    <x v="1"/>
    <s v="Yes"/>
    <s v="pramod"/>
    <s v="Preferences_UpdateChallengeQuestions_RetailTests.verifyPreferences_Retail_ChangePassword_EmptyFields_Retail_2665"/>
    <s v="verifyPreferences_Retail_ChangePassword_EmptyFields_Retail_2665"/>
    <s v="doVerifyPreferences_Retail_ChangePassword_EmptyFields_Retail_2665"/>
    <s v="TEST NAME :  Preferences_Retail_Change Password_Empty Fields    TEST_ID :  2665  Purpose : "/>
  </r>
  <r>
    <m/>
    <x v="1"/>
    <m/>
    <m/>
    <n v="202"/>
    <s v="Preferences_Retail_Change Password_Empty Fields"/>
    <n v="2665"/>
    <s v="Step 4"/>
    <s v="Select Update Password"/>
    <s v="Update Password page displays. _x000d__x000a_User's name and photo are displayed _x000d__x000a_first. Fields for Old Password, New _x000d__x000a_Password, and Confirm Password _x000d__x000a_are displayed followed by text _x000d__x000a_&quot;Passwords must be alpha numeric, _x000d__x000a_must contain at least 1 capital letter, _x000d__x000a_be 8-32 characters in length and _x000d__x000a_must be different from the last 3 _x000d__x000a_previously created passwords. _x000d__x000a_(Invalid characters are &amp;, %, &lt;, &gt;, +, _x000d__x000a_', |, Space)&quot;"/>
    <m/>
    <x v="1"/>
    <s v="Retail"/>
    <x v="1"/>
    <x v="1"/>
    <s v="Yes"/>
    <s v="pramod"/>
    <s v="Preferences_UpdateChallengeQuestions_RetailTests.verifyPreferences_Retail_ChangePassword_EmptyFields_Retail_2665"/>
    <s v="verifyPreferences_Retail_ChangePassword_EmptyFields_Retail_2665"/>
    <s v="doVerifyPreferences_Retail_ChangePassword_EmptyFields_Retail_2665"/>
    <s v="TEST NAME :  Preferences_Retail_Change Password_Empty Fields    TEST_ID :  2665  Purpose : "/>
  </r>
  <r>
    <m/>
    <x v="1"/>
    <m/>
    <m/>
    <n v="202"/>
    <s v="Preferences_Retail_Change Password_Empty Fields"/>
    <n v="2665"/>
    <s v="Step 5"/>
    <s v="Select Submit with all fields blank."/>
    <s v="Message displays &quot;Please enter password to proceed.&quot;"/>
    <m/>
    <x v="1"/>
    <s v="Retail"/>
    <x v="1"/>
    <x v="1"/>
    <s v="Yes"/>
    <s v="pramod"/>
    <s v="Preferences_UpdateChallengeQuestions_RetailTests.verifyPreferences_Retail_ChangePassword_EmptyFields_Retail_2665"/>
    <s v="verifyPreferences_Retail_ChangePassword_EmptyFields_Retail_2665"/>
    <s v="doVerifyPreferences_Retail_ChangePassword_EmptyFields_Retail_2665"/>
    <s v="TEST NAME :  Preferences_Retail_Change Password_Empty Fields    TEST_ID :  2665  Purpose : "/>
  </r>
  <r>
    <m/>
    <x v="1"/>
    <m/>
    <m/>
    <n v="202"/>
    <s v="Preferences_Retail_Change Password_Empty Fields"/>
    <n v="2665"/>
    <s v="Step 6"/>
    <s v="Press OK. Enter Old Password. Press Submit"/>
    <s v="Message displays &quot;Please enter new password to proceed.&quot;"/>
    <m/>
    <x v="1"/>
    <s v="Retail"/>
    <x v="1"/>
    <x v="1"/>
    <s v="Yes"/>
    <s v="pramod"/>
    <s v="Preferences_UpdateChallengeQuestions_RetailTests.verifyPreferences_Retail_ChangePassword_EmptyFields_Retail_2665"/>
    <s v="verifyPreferences_Retail_ChangePassword_EmptyFields_Retail_2665"/>
    <s v="doVerifyPreferences_Retail_ChangePassword_EmptyFields_Retail_2665"/>
    <s v="TEST NAME :  Preferences_Retail_Change Password_Empty Fields    TEST_ID :  2665  Purpose : "/>
  </r>
  <r>
    <m/>
    <x v="1"/>
    <m/>
    <m/>
    <n v="202"/>
    <s v="Preferences_Retail_Change Password_Empty Fields"/>
    <n v="2665"/>
    <s v="Step 7"/>
    <s v="Press OK. Enter new password. leave Confirm Password blank. Press submit."/>
    <s v="Message displays &quot;Passwords must match, please try again.&quot;"/>
    <m/>
    <x v="1"/>
    <s v="Retail"/>
    <x v="1"/>
    <x v="1"/>
    <s v="Yes"/>
    <s v="pramod"/>
    <s v="Preferences_UpdateChallengeQuestions_RetailTests.verifyPreferences_Retail_ChangePassword_EmptyFields_Retail_2665"/>
    <s v="verifyPreferences_Retail_ChangePassword_EmptyFields_Retail_2665"/>
    <s v="doVerifyPreferences_Retail_ChangePassword_EmptyFields_Retail_2665"/>
    <s v="TEST NAME :  Preferences_Retail_Change Password_Empty Fields    TEST_ID :  2665  Purpose : "/>
  </r>
  <r>
    <m/>
    <x v="1"/>
    <m/>
    <m/>
    <n v="202"/>
    <s v="Preferences_Retail_Change Password_Empty Fields"/>
    <n v="2665"/>
    <s v="Step 8"/>
    <s v="Press OK."/>
    <s v="Update password page displays."/>
    <m/>
    <x v="1"/>
    <s v="Retail"/>
    <x v="1"/>
    <x v="1"/>
    <s v="Yes"/>
    <s v="pramod"/>
    <s v="Preferences_UpdateChallengeQuestions_RetailTests.verifyPreferences_Retail_ChangePassword_EmptyFields_Retail_2665"/>
    <s v="verifyPreferences_Retail_ChangePassword_EmptyFields_Retail_2665"/>
    <s v="doVerifyPreferences_Retail_ChangePassword_EmptyFields_Retail_2665"/>
    <s v="TEST NAME :  Preferences_Retail_Change Password_Empty Fields    TEST_ID :  2665  Purpose : "/>
  </r>
  <r>
    <n v="203"/>
    <x v="6"/>
    <s v="Preferences_Retail_Change Password_Incorrect old password"/>
    <n v="2666"/>
    <n v="203"/>
    <s v="Preferences_Retail_Change Password_Incorrect old password"/>
    <n v="2666"/>
    <s v="Step 1"/>
    <s v="Prerequisite: Active retail user"/>
    <s v=""/>
    <s v="1.mBanker is not part of HWB mobile app . So events cannot be verified._x000a_2. Password needs to be updated in test data for each execution"/>
    <x v="2"/>
    <s v="Retail"/>
    <x v="2"/>
    <x v="2"/>
    <s v="No"/>
    <m/>
    <m/>
    <s v=""/>
    <s v=""/>
    <s v=""/>
  </r>
  <r>
    <m/>
    <x v="1"/>
    <m/>
    <m/>
    <n v="203"/>
    <s v="Preferences_Retail_Change Password_Incorrect old password"/>
    <n v="2666"/>
    <s v="Step 2"/>
    <s v="log in as retail user"/>
    <s v="Login will be successful"/>
    <m/>
    <x v="1"/>
    <s v="Retail"/>
    <x v="1"/>
    <x v="1"/>
    <s v="No"/>
    <m/>
    <m/>
    <s v=""/>
    <s v=""/>
    <s v=""/>
  </r>
  <r>
    <m/>
    <x v="1"/>
    <m/>
    <m/>
    <n v="203"/>
    <s v="Preferences_Retail_Change Password_Incorrect old password"/>
    <n v="2666"/>
    <s v="Step 3"/>
    <s v="Select Settings from the main menu"/>
    <s v="Settings menu displays"/>
    <m/>
    <x v="1"/>
    <s v="Retail"/>
    <x v="1"/>
    <x v="1"/>
    <s v="No"/>
    <m/>
    <m/>
    <s v=""/>
    <s v=""/>
    <s v=""/>
  </r>
  <r>
    <m/>
    <x v="1"/>
    <m/>
    <m/>
    <n v="203"/>
    <s v="Preferences_Retail_Change Password_Incorrect old password"/>
    <n v="2666"/>
    <s v="Step 4"/>
    <s v="Select Update Password"/>
    <s v="Update Password page displays. _x000d__x000a_User's name and photo are displayed _x000d__x000a_first. Fields for Old Password, New _x000d__x000a_Password, and Confirm Password _x000d__x000a_are displayed followed by text _x000d__x000a_&quot;Passwords must be alpha numeric, _x000d__x000a_must contain at least 1 capital letter, _x000d__x000a_be 8-32 characters in length and _x000d__x000a_must be different from the last 3 _x000d__x000a_previously created passwords. _x000d__x000a_(Invalid characters are &amp;, %, &lt;, &gt;, +, _x000d__x000a_', |, Space)&quot;"/>
    <m/>
    <x v="1"/>
    <s v="Retail"/>
    <x v="1"/>
    <x v="1"/>
    <s v="No"/>
    <m/>
    <m/>
    <s v=""/>
    <s v=""/>
    <s v=""/>
  </r>
  <r>
    <m/>
    <x v="1"/>
    <m/>
    <m/>
    <n v="203"/>
    <s v="Preferences_Retail_Change Password_Incorrect old password"/>
    <n v="2666"/>
    <s v="Step 5"/>
    <s v="Enter Old Password incorrectly"/>
    <s v=""/>
    <m/>
    <x v="1"/>
    <s v="Retail"/>
    <x v="1"/>
    <x v="1"/>
    <s v="No"/>
    <m/>
    <m/>
    <s v=""/>
    <s v=""/>
    <s v=""/>
  </r>
  <r>
    <m/>
    <x v="1"/>
    <m/>
    <m/>
    <n v="203"/>
    <s v="Preferences_Retail_Change Password_Incorrect old password"/>
    <n v="2666"/>
    <s v="Step 6"/>
    <s v="Enter New Password that meets the _x000d__x000a_criteria listed. Enter same password _x000d__x000a_again for Confirm Password. Press _x000d__x000a_Submit."/>
    <s v="Message displays &quot;There's no match _x000d__x000a_for this password. Please re-enter _x000d__x000a_your Old Password.&quot;"/>
    <m/>
    <x v="1"/>
    <s v="Retail"/>
    <x v="1"/>
    <x v="1"/>
    <s v="No"/>
    <m/>
    <m/>
    <s v=""/>
    <s v=""/>
    <s v=""/>
  </r>
  <r>
    <m/>
    <x v="1"/>
    <m/>
    <m/>
    <n v="203"/>
    <s v="Preferences_Retail_Change Password_Incorrect old password"/>
    <n v="2666"/>
    <s v="Step 7"/>
    <s v="Press OK"/>
    <s v="Update password page displays"/>
    <m/>
    <x v="1"/>
    <s v="Retail"/>
    <x v="1"/>
    <x v="1"/>
    <s v="No"/>
    <m/>
    <m/>
    <s v=""/>
    <s v=""/>
    <s v=""/>
  </r>
  <r>
    <m/>
    <x v="1"/>
    <m/>
    <m/>
    <n v="203"/>
    <s v="Preferences_Retail_Change Password_Incorrect old password"/>
    <n v="2666"/>
    <s v="Step 8"/>
    <s v="Select Back arrow"/>
    <s v="Settings Menu displays."/>
    <m/>
    <x v="1"/>
    <s v="Retail"/>
    <x v="1"/>
    <x v="1"/>
    <s v="No"/>
    <m/>
    <m/>
    <s v=""/>
    <s v=""/>
    <s v=""/>
  </r>
  <r>
    <m/>
    <x v="1"/>
    <m/>
    <m/>
    <n v="203"/>
    <s v="Preferences_Retail_Change Password_Incorrect old password"/>
    <n v="2666"/>
    <s v="Step 9"/>
    <s v="Log out and log back in to verify password has not changed."/>
    <s v=""/>
    <m/>
    <x v="1"/>
    <s v="Retail"/>
    <x v="1"/>
    <x v="1"/>
    <s v="No"/>
    <m/>
    <m/>
    <s v=""/>
    <s v=""/>
    <s v=""/>
  </r>
  <r>
    <m/>
    <x v="1"/>
    <m/>
    <m/>
    <n v="203"/>
    <s v="Preferences_Retail_Change Password_Incorrect old password"/>
    <n v="2666"/>
    <s v="Step 10"/>
    <s v="Verify event logged in mBanker"/>
    <s v="Event Type:Change User Password Failure_x000d__x000a_Channel: mobileKONY_x000d__x000a_Notes: Unsuccessful password reset [000418] Old password is wrong."/>
    <m/>
    <x v="1"/>
    <s v="Retail"/>
    <x v="1"/>
    <x v="1"/>
    <s v="No"/>
    <m/>
    <m/>
    <s v="verifyPreferences_Retail_ChangePassword_Incorrectoldpassword_Retail_2666"/>
    <s v="doVerifyPreferences_Retail_ChangePassword_Incorrectoldpassword_Retail_2666"/>
    <s v="TEST NAME :  Preferences_Retail_Change Password_Incorrect old password    TEST_ID :  2666  Purpose : "/>
  </r>
  <r>
    <n v="204"/>
    <x v="6"/>
    <s v="Preferences_Retail_Change Password_New Passwords dont match"/>
    <n v="2667"/>
    <n v="204"/>
    <s v="Preferences_Retail_Change Password_New Passwords dont match"/>
    <n v="2667"/>
    <s v="Step 1"/>
    <s v="Prerequisite: Active retail user"/>
    <s v=""/>
    <s v="Can be automated"/>
    <x v="2"/>
    <s v="Retail"/>
    <x v="0"/>
    <x v="0"/>
    <s v="Yes-Expbehavior Not Met"/>
    <s v="pramod"/>
    <s v="Preferences_ChangePassword_RetailTests.verifyPreferences_Retail_ChangePassword_NewPasswordsdontmatch_Retail_2667"/>
    <s v="verifyPreferences_Retail_ChangePassword_NewPasswordsdontmatch_Retail_2667"/>
    <s v="doVerifyPreferences_Retail_ChangePassword_NewPasswordsdontmatch_Retail_2667"/>
    <s v="TEST NAME :  Preferences_Retail_Change Password_New Passwords dont match    TEST_ID :  2667  Purpose : "/>
  </r>
  <r>
    <m/>
    <x v="1"/>
    <m/>
    <m/>
    <n v="204"/>
    <s v="Preferences_Retail_Change Password_New Passwords dont match"/>
    <n v="2667"/>
    <s v="Step 2"/>
    <s v="log in as retail user"/>
    <s v="Login will be successful"/>
    <m/>
    <x v="1"/>
    <s v="Retail"/>
    <x v="1"/>
    <x v="1"/>
    <s v="Yes-Expbehavior Not Met"/>
    <s v="pramod"/>
    <s v="Preferences_ChangePassword_RetailTests.verifyPreferences_Retail_ChangePassword_NewPasswordsdontmatch_Retail_2667"/>
    <s v="verifyPreferences_Retail_ChangePassword_NewPasswordsdontmatch_Retail_2667"/>
    <s v="doVerifyPreferences_Retail_ChangePassword_NewPasswordsdontmatch_Retail_2667"/>
    <s v="TEST NAME :  Preferences_Retail_Change Password_New Passwords dont match    TEST_ID :  2667  Purpose : "/>
  </r>
  <r>
    <m/>
    <x v="1"/>
    <m/>
    <m/>
    <n v="204"/>
    <s v="Preferences_Retail_Change Password_New Passwords dont match"/>
    <n v="2667"/>
    <s v="Step 3"/>
    <s v="Select Settings from the main menu"/>
    <s v="Settings menu displays"/>
    <m/>
    <x v="1"/>
    <s v="Retail"/>
    <x v="1"/>
    <x v="1"/>
    <s v="Yes-Expbehavior Not Met"/>
    <s v="pramod"/>
    <s v="Preferences_ChangePassword_RetailTests.verifyPreferences_Retail_ChangePassword_NewPasswordsdontmatch_Retail_2667"/>
    <s v="verifyPreferences_Retail_ChangePassword_NewPasswordsdontmatch_Retail_2667"/>
    <s v="doVerifyPreferences_Retail_ChangePassword_NewPasswordsdontmatch_Retail_2667"/>
    <s v="TEST NAME :  Preferences_Retail_Change Password_New Passwords dont match    TEST_ID :  2667  Purpose : "/>
  </r>
  <r>
    <m/>
    <x v="1"/>
    <m/>
    <m/>
    <n v="204"/>
    <s v="Preferences_Retail_Change Password_New Passwords dont match"/>
    <n v="2667"/>
    <s v="Step 4"/>
    <s v="Select Update Password"/>
    <s v="Update Password page displays. _x000d__x000a_User's name and photo are displayed _x000d__x000a_first. Fields for Old Password, New _x000d__x000a_Password, and Confirm Password _x000d__x000a_are displayed followed by text _x000d__x000a_&quot;Passwords must be alpha numeric, _x000d__x000a_must contain at least 1 capital letter, _x000d__x000a_be 8-32 characters in length and _x000d__x000a_must be different from the last 3 _x000d__x000a_previously created passwords. _x000d__x000a_(Invalid characters are &amp;, %, &lt;, &gt;, +, _x000d__x000a_', |, Space)&quot;"/>
    <m/>
    <x v="1"/>
    <s v="Retail"/>
    <x v="1"/>
    <x v="1"/>
    <s v="Yes-Expbehavior Not Met"/>
    <s v="pramod"/>
    <s v="Preferences_ChangePassword_RetailTests.verifyPreferences_Retail_ChangePassword_NewPasswordsdontmatch_Retail_2667"/>
    <s v="verifyPreferences_Retail_ChangePassword_NewPasswordsdontmatch_Retail_2667"/>
    <s v="doVerifyPreferences_Retail_ChangePassword_NewPasswordsdontmatch_Retail_2667"/>
    <s v="TEST NAME :  Preferences_Retail_Change Password_New Passwords dont match    TEST_ID :  2667  Purpose : "/>
  </r>
  <r>
    <m/>
    <x v="1"/>
    <m/>
    <m/>
    <n v="204"/>
    <s v="Preferences_Retail_Change Password_New Passwords dont match"/>
    <n v="2667"/>
    <s v="Step 5"/>
    <s v="Enter existing password. Enter a _x000d__x000a_New Password that meets the _x000d__x000a_requirements. Enter a different _x000d__x000a_password for Confirm Password that _x000d__x000a_meets the requirements. Press _x000d__x000a_Submit"/>
    <s v="Message displays &quot;Passwords must _x000a_match, please try again.&quot;"/>
    <m/>
    <x v="1"/>
    <s v="Retail"/>
    <x v="1"/>
    <x v="1"/>
    <s v="Yes-Expbehavior Not Met"/>
    <s v="pramod"/>
    <s v="Preferences_ChangePassword_RetailTests.verifyPreferences_Retail_ChangePassword_NewPasswordsdontmatch_Retail_2667"/>
    <s v="verifyPreferences_Retail_ChangePassword_NewPasswordsdontmatch_Retail_2667"/>
    <s v="doVerifyPreferences_Retail_ChangePassword_NewPasswordsdontmatch_Retail_2667"/>
    <s v="TEST NAME :  Preferences_Retail_Change Password_New Passwords dont match    TEST_ID :  2667  Purpose : "/>
  </r>
  <r>
    <m/>
    <x v="1"/>
    <m/>
    <m/>
    <n v="204"/>
    <s v="Preferences_Retail_Change Password_New Passwords dont match"/>
    <n v="2667"/>
    <s v="Step 6"/>
    <s v="Press OK"/>
    <s v="Update password page displays with masked passwords in all three fields."/>
    <m/>
    <x v="1"/>
    <s v="Retail"/>
    <x v="1"/>
    <x v="1"/>
    <s v="Yes-Expbehavior Not Met"/>
    <s v="pramod"/>
    <s v="Preferences_ChangePassword_RetailTests.verifyPreferences_Retail_ChangePassword_NewPasswordsdontmatch_Retail_2667"/>
    <s v="verifyPreferences_Retail_ChangePassword_NewPasswordsdontmatch_Retail_2667"/>
    <s v="doVerifyPreferences_Retail_ChangePassword_NewPasswordsdontmatch_Retail_2667"/>
    <s v="TEST NAME :  Preferences_Retail_Change Password_New Passwords dont match    TEST_ID :  2667  Purpose : "/>
  </r>
  <r>
    <n v="205"/>
    <x v="6"/>
    <s v="Preferences_Retail_Change Password_Requirements not met"/>
    <n v="2668"/>
    <n v="205"/>
    <s v="Preferences_Retail_Change Password_Requirements not met"/>
    <n v="2668"/>
    <s v="Step 1"/>
    <s v="Prerequisite: Active retail user"/>
    <s v=""/>
    <s v="Test data needs to be updated in test data for each execution"/>
    <x v="2"/>
    <s v="Retail"/>
    <x v="2"/>
    <x v="2"/>
    <s v="No"/>
    <m/>
    <m/>
    <s v=""/>
    <s v=""/>
    <s v=""/>
  </r>
  <r>
    <m/>
    <x v="1"/>
    <m/>
    <m/>
    <n v="205"/>
    <s v="Preferences_Retail_Change Password_Requirements not met"/>
    <n v="2668"/>
    <s v="Step 2"/>
    <s v="log in as retail user"/>
    <s v="Login will be successful"/>
    <m/>
    <x v="1"/>
    <s v="Retail"/>
    <x v="1"/>
    <x v="1"/>
    <s v="No"/>
    <m/>
    <m/>
    <s v=""/>
    <s v=""/>
    <s v=""/>
  </r>
  <r>
    <m/>
    <x v="1"/>
    <m/>
    <m/>
    <n v="205"/>
    <s v="Preferences_Retail_Change Password_Requirements not met"/>
    <n v="2668"/>
    <s v="Step 3"/>
    <s v="Select Settings from the main menu"/>
    <s v="Settings menu displays"/>
    <m/>
    <x v="1"/>
    <s v="Retail"/>
    <x v="1"/>
    <x v="1"/>
    <s v="No"/>
    <m/>
    <m/>
    <s v=""/>
    <s v=""/>
    <s v=""/>
  </r>
  <r>
    <m/>
    <x v="1"/>
    <m/>
    <m/>
    <n v="205"/>
    <s v="Preferences_Retail_Change Password_Requirements not met"/>
    <n v="2668"/>
    <s v="Step 4"/>
    <s v="Select Update Password"/>
    <s v="Update Password page displays. _x000d__x000a_User's name and photo are displayed _x000d__x000a_first. Fields for Old Password, New _x000d__x000a_Password, and Confirm Password _x000d__x000a_are displayed followed by text _x000d__x000a_&quot;Passwords must be alpha numeric, _x000d__x000a_must contain at least 1 capital letter, _x000d__x000a_be 8-32 characters in length and _x000d__x000a_must be different from the last 3 _x000d__x000a_previously created passwords. _x000d__x000a_(Invalid characters are &amp;, %, &lt;, &gt;, +, _x000d__x000a_', |, Space)&quot;"/>
    <m/>
    <x v="1"/>
    <s v="Retail"/>
    <x v="1"/>
    <x v="1"/>
    <s v="No"/>
    <m/>
    <m/>
    <s v=""/>
    <s v=""/>
    <s v=""/>
  </r>
  <r>
    <m/>
    <x v="1"/>
    <m/>
    <m/>
    <n v="205"/>
    <s v="Preferences_Retail_Change Password_Requirements not met"/>
    <n v="2668"/>
    <s v="Step 5"/>
    <s v="Enter existing password."/>
    <s v=""/>
    <m/>
    <x v="1"/>
    <s v="Retail"/>
    <x v="1"/>
    <x v="1"/>
    <s v="No"/>
    <m/>
    <m/>
    <s v=""/>
    <s v=""/>
    <s v=""/>
  </r>
  <r>
    <m/>
    <x v="1"/>
    <m/>
    <m/>
    <n v="205"/>
    <s v="Preferences_Retail_Change Password_Requirements not met"/>
    <n v="2668"/>
    <s v="Step 6"/>
    <s v="Enter New Password that DOES _x000d__x000a_NOT meet the criteria listed. Enter _x000d__x000a_same password again for Confirm _x000d__x000a_Password. Press Submit."/>
    <s v="Message displays with password _x000d__x000a_requirements._x000d__x000a_&quot;Passwords must be alpha numeric, _x000d__x000a_must contain at least 1 capital letter, _x000d__x000a_be 8-32 characters in length and _x000d__x000a_must be different from the last 3 _x000d__x000a_previously created passwords. _x000d__x000a_(Invalid characters are &amp;, %, &lt;, &gt;, +, _x000d__x000a_', |, Space)&quot;"/>
    <m/>
    <x v="1"/>
    <s v="Retail"/>
    <x v="1"/>
    <x v="1"/>
    <s v="No"/>
    <m/>
    <m/>
    <s v=""/>
    <s v=""/>
    <s v=""/>
  </r>
  <r>
    <m/>
    <x v="1"/>
    <m/>
    <m/>
    <n v="205"/>
    <s v="Preferences_Retail_Change Password_Requirements not met"/>
    <n v="2668"/>
    <s v="Step 7"/>
    <s v="Press OK"/>
    <s v="Update Password Page displays"/>
    <m/>
    <x v="1"/>
    <s v="Retail"/>
    <x v="1"/>
    <x v="1"/>
    <s v="No"/>
    <m/>
    <m/>
    <s v=""/>
    <s v=""/>
    <s v=""/>
  </r>
  <r>
    <m/>
    <x v="1"/>
    <m/>
    <m/>
    <n v="205"/>
    <s v="Preferences_Retail_Change Password_Requirements not met"/>
    <n v="2668"/>
    <s v="Step 8"/>
    <s v="Log out and log back in to verify password was not changed."/>
    <s v=""/>
    <m/>
    <x v="1"/>
    <s v="Retail"/>
    <x v="1"/>
    <x v="1"/>
    <s v="No"/>
    <m/>
    <m/>
    <s v=""/>
    <s v=""/>
    <s v=""/>
  </r>
  <r>
    <n v="206"/>
    <x v="6"/>
    <s v="Preferences_Retail_Change Password_New same as OLD"/>
    <n v="2669"/>
    <n v="206"/>
    <s v="Preferences_Retail_Change Password_New same as OLD"/>
    <n v="2669"/>
    <s v="Step 1"/>
    <s v="Prerequisite: Active retail user"/>
    <s v=""/>
    <s v="Can be automated"/>
    <x v="2"/>
    <s v="Retail"/>
    <x v="0"/>
    <x v="0"/>
    <s v="Yes"/>
    <s v="pramod"/>
    <s v="Preferences_ChangePassword_RetailTests.verifyPreferences_Retail_ChangePassword_NewsameasOLD_Retail_2669"/>
    <s v="verifyPreferences_Retail_ChangePassword_NewsameasOLD_Retail_2669"/>
    <s v="doVerifyPreferences_Retail_ChangePassword_NewsameasOLD_Retail_2669"/>
    <s v="TEST NAME :  Preferences_Retail_Change Password_New same as OLD    TEST_ID :  2669  Purpose : "/>
  </r>
  <r>
    <m/>
    <x v="1"/>
    <m/>
    <m/>
    <n v="206"/>
    <s v="Preferences_Retail_Change Password_New same as OLD"/>
    <n v="2669"/>
    <s v="Step 2"/>
    <s v="log in as retail user"/>
    <s v="Login will be successful"/>
    <m/>
    <x v="1"/>
    <s v="Retail"/>
    <x v="1"/>
    <x v="1"/>
    <s v="Yes"/>
    <s v="pramod"/>
    <s v="Preferences_ChangePassword_RetailTests.verifyPreferences_Retail_ChangePassword_NewsameasOLD_Retail_2669"/>
    <s v="verifyPreferences_Retail_ChangePassword_NewsameasOLD_Retail_2669"/>
    <s v="doVerifyPreferences_Retail_ChangePassword_NewsameasOLD_Retail_2669"/>
    <s v="TEST NAME :  Preferences_Retail_Change Password_New same as OLD    TEST_ID :  2669  Purpose : "/>
  </r>
  <r>
    <m/>
    <x v="1"/>
    <m/>
    <m/>
    <n v="206"/>
    <s v="Preferences_Retail_Change Password_New same as OLD"/>
    <n v="2669"/>
    <s v="Step 3"/>
    <s v="Select Settings from the main menu"/>
    <s v="Settings menu displays"/>
    <m/>
    <x v="1"/>
    <s v="Retail"/>
    <x v="1"/>
    <x v="1"/>
    <s v="Yes"/>
    <s v="pramod"/>
    <s v="Preferences_ChangePassword_RetailTests.verifyPreferences_Retail_ChangePassword_NewsameasOLD_Retail_2669"/>
    <s v="verifyPreferences_Retail_ChangePassword_NewsameasOLD_Retail_2669"/>
    <s v="doVerifyPreferences_Retail_ChangePassword_NewsameasOLD_Retail_2669"/>
    <s v="TEST NAME :  Preferences_Retail_Change Password_New same as OLD    TEST_ID :  2669  Purpose : "/>
  </r>
  <r>
    <m/>
    <x v="1"/>
    <m/>
    <m/>
    <n v="206"/>
    <s v="Preferences_Retail_Change Password_New same as OLD"/>
    <n v="2669"/>
    <s v="Step 4"/>
    <s v="Select Update Password"/>
    <s v="Update Password page displays. _x000d__x000a_User's name and photo are displayed _x000d__x000a_first. Fields for Old Password, New _x000d__x000a_Password, and Confirm Password _x000d__x000a_are displayed followed by text _x000d__x000a_&quot;Passwords must be alpha numeric, _x000d__x000a_must contain at least 1 capital letter, _x000d__x000a_be 8-32 characters in length and _x000d__x000a_must be different from the last 3 _x000d__x000a_previously created passwords. _x000d__x000a_(Invalid characters are &amp;, %, &lt;, &gt;, +, _x000d__x000a_', |, Space)&quot;"/>
    <m/>
    <x v="1"/>
    <s v="Retail"/>
    <x v="1"/>
    <x v="1"/>
    <s v="Yes"/>
    <s v="pramod"/>
    <s v="Preferences_ChangePassword_RetailTests.verifyPreferences_Retail_ChangePassword_NewsameasOLD_Retail_2669"/>
    <s v="verifyPreferences_Retail_ChangePassword_NewsameasOLD_Retail_2669"/>
    <s v="doVerifyPreferences_Retail_ChangePassword_NewsameasOLD_Retail_2669"/>
    <s v="TEST NAME :  Preferences_Retail_Change Password_New same as OLD    TEST_ID :  2669  Purpose : "/>
  </r>
  <r>
    <m/>
    <x v="1"/>
    <m/>
    <m/>
    <n v="206"/>
    <s v="Preferences_Retail_Change Password_New same as OLD"/>
    <n v="2669"/>
    <s v="Step 5"/>
    <s v="Enter existing password."/>
    <s v=""/>
    <m/>
    <x v="1"/>
    <s v="Retail"/>
    <x v="1"/>
    <x v="1"/>
    <s v="Yes"/>
    <s v="pramod"/>
    <s v="Preferences_ChangePassword_RetailTests.verifyPreferences_Retail_ChangePassword_NewsameasOLD_Retail_2669"/>
    <s v="verifyPreferences_Retail_ChangePassword_NewsameasOLD_Retail_2669"/>
    <s v="doVerifyPreferences_Retail_ChangePassword_NewsameasOLD_Retail_2669"/>
    <s v="TEST NAME :  Preferences_Retail_Change Password_New same as OLD    TEST_ID :  2669  Purpose : "/>
  </r>
  <r>
    <m/>
    <x v="1"/>
    <m/>
    <m/>
    <n v="206"/>
    <s v="Preferences_Retail_Change Password_New same as OLD"/>
    <n v="2669"/>
    <s v="Step 6"/>
    <s v="Enter the existing password for both New and Confirm. Press Submit"/>
    <s v="Message displays &quot;New Password must be different from the last 1 previously created _x000a_password.&quot;"/>
    <m/>
    <x v="1"/>
    <s v="Retail"/>
    <x v="1"/>
    <x v="1"/>
    <s v="Yes"/>
    <s v="pramod"/>
    <s v="Preferences_ChangePassword_RetailTests.verifyPreferences_Retail_ChangePassword_NewsameasOLD_Retail_2669"/>
    <s v="verifyPreferences_Retail_ChangePassword_NewsameasOLD_Retail_2669"/>
    <s v="doVerifyPreferences_Retail_ChangePassword_NewsameasOLD_Retail_2669"/>
    <s v="TEST NAME :  Preferences_Retail_Change Password_New same as OLD    TEST_ID :  2669  Purpose : "/>
  </r>
  <r>
    <m/>
    <x v="1"/>
    <m/>
    <m/>
    <n v="206"/>
    <s v="Preferences_Retail_Change Password_New same as OLD"/>
    <n v="2669"/>
    <s v="Step 7"/>
    <s v="Press OK."/>
    <s v="Update Password page displays"/>
    <m/>
    <x v="1"/>
    <s v="Retail"/>
    <x v="1"/>
    <x v="1"/>
    <s v="Yes"/>
    <s v="pramod"/>
    <s v="Preferences_ChangePassword_RetailTests.verifyPreferences_Retail_ChangePassword_NewsameasOLD_Retail_2669"/>
    <s v="verifyPreferences_Retail_ChangePassword_NewsameasOLD_Retail_2669"/>
    <s v="doVerifyPreferences_Retail_ChangePassword_NewsameasOLD_Retail_2669"/>
    <s v="TEST NAME :  Preferences_Retail_Change Password_New same as OLD    TEST_ID :  2669  Purpose : "/>
  </r>
  <r>
    <n v="207"/>
    <x v="6"/>
    <s v="Preferences_Retail_Change Username_Empty Field"/>
    <n v="2670"/>
    <n v="207"/>
    <s v="Preferences_Retail_Change Username_Empty Field"/>
    <n v="2670"/>
    <s v="Step 1"/>
    <s v="Prerequisite: active retail user"/>
    <s v=""/>
    <s v="Can be automated"/>
    <x v="2"/>
    <s v="Retail"/>
    <x v="0"/>
    <x v="0"/>
    <s v="Yes"/>
    <s v="pramod"/>
    <s v="PreferencesUsernameRetailTest.verifyPreferences_Retail_ChangeUsername_EmptyField_Retail_2670"/>
    <s v="verifyPreferences_Retail_ChangeUsername_EmptyField_Retail_2670"/>
    <s v="doVerifyPreferences_Retail_ChangeUsername_EmptyField_Retail_2670"/>
    <s v="TEST NAME :  Preferences_Retail_Change Username_Empty Field    TEST_ID :  2670  Purpose : "/>
  </r>
  <r>
    <m/>
    <x v="1"/>
    <m/>
    <m/>
    <n v="207"/>
    <s v="Preferences_Retail_Change Username_Empty Field"/>
    <n v="2670"/>
    <s v="Step 2"/>
    <s v="log in as retail user"/>
    <s v="login is successful"/>
    <m/>
    <x v="1"/>
    <s v="Retail"/>
    <x v="1"/>
    <x v="1"/>
    <s v="Yes"/>
    <s v="pramod"/>
    <s v="PreferencesUsernameRetailTest.verifyPreferences_Retail_ChangeUsername_EmptyField_Retail_2670"/>
    <s v="verifyPreferences_Retail_ChangeUsername_EmptyField_Retail_2670"/>
    <s v="doVerifyPreferences_Retail_ChangeUsername_EmptyField_Retail_2670"/>
    <s v="TEST NAME :  Preferences_Retail_Change Username_Empty Field    TEST_ID :  2670  Purpose : "/>
  </r>
  <r>
    <m/>
    <x v="1"/>
    <m/>
    <m/>
    <n v="207"/>
    <s v="Preferences_Retail_Change Username_Empty Field"/>
    <n v="2670"/>
    <s v="Step 3"/>
    <s v="Select Settings from the main menu"/>
    <s v="Settings menu displays"/>
    <m/>
    <x v="1"/>
    <s v="Retail"/>
    <x v="1"/>
    <x v="1"/>
    <s v="Yes"/>
    <s v="pramod"/>
    <s v="PreferencesUsernameRetailTest.verifyPreferences_Retail_ChangeUsername_EmptyField_Retail_2670"/>
    <s v="verifyPreferences_Retail_ChangeUsername_EmptyField_Retail_2670"/>
    <s v="doVerifyPreferences_Retail_ChangeUsername_EmptyField_Retail_2670"/>
    <s v="TEST NAME :  Preferences_Retail_Change Username_Empty Field    TEST_ID :  2670  Purpose : "/>
  </r>
  <r>
    <m/>
    <x v="1"/>
    <m/>
    <m/>
    <n v="207"/>
    <s v="Preferences_Retail_Change Username_Empty Field"/>
    <n v="2670"/>
    <s v="Step 4"/>
    <s v="Select Update Username"/>
    <s v="Update Username page displays with _x000d__x000a_user's name and photo at the top. _x000d__x000a_Field for Username: is prefilled with _x000d__x000a_current username in gray. Text under _x000d__x000a_field reads &quot;Username must be _x000d__x000a_alphanumeric and contain 8-32 _x000d__x000a_characters. Invalid characters are: &amp;, _x000d__x000a_%, &lt;, &gt;, +, =, ', |, Space, \, !, _x000d__x000a_&quot;comma&quot;, *, (, ), {, }, [, ], ?, :, :, ~&quot;"/>
    <m/>
    <x v="1"/>
    <s v="Retail"/>
    <x v="1"/>
    <x v="1"/>
    <s v="Yes"/>
    <s v="pramod"/>
    <s v="PreferencesUsernameRetailTest.verifyPreferences_Retail_ChangeUsername_EmptyField_Retail_2670"/>
    <s v="verifyPreferences_Retail_ChangeUsername_EmptyField_Retail_2670"/>
    <s v="doVerifyPreferences_Retail_ChangeUsername_EmptyField_Retail_2670"/>
    <s v="TEST NAME :  Preferences_Retail_Change Username_Empty Field    TEST_ID :  2670  Purpose : "/>
  </r>
  <r>
    <m/>
    <x v="1"/>
    <m/>
    <m/>
    <n v="207"/>
    <s v="Preferences_Retail_Change Username_Empty Field"/>
    <n v="2670"/>
    <s v="Step 5"/>
    <s v="Select the text field with current _x000d__x000a_username."/>
    <s v="User is able to edit text in this field"/>
    <m/>
    <x v="1"/>
    <s v="Retail"/>
    <x v="1"/>
    <x v="1"/>
    <s v="Yes"/>
    <s v="pramod"/>
    <s v="PreferencesUsernameRetailTest.verifyPreferences_Retail_ChangeUsername_EmptyField_Retail_2670"/>
    <s v="verifyPreferences_Retail_ChangeUsername_EmptyField_Retail_2670"/>
    <s v="doVerifyPreferences_Retail_ChangeUsername_EmptyField_Retail_2670"/>
    <s v="TEST NAME :  Preferences_Retail_Change Username_Empty Field    TEST_ID :  2670  Purpose : "/>
  </r>
  <r>
    <m/>
    <x v="1"/>
    <m/>
    <m/>
    <n v="207"/>
    <s v="Preferences_Retail_Change Username_Empty Field"/>
    <n v="2670"/>
    <s v="Step 6"/>
    <s v="Erase username to leave empty text box. Press Submit."/>
    <s v="Message displays &quot;Please enter user name to proceed.&quot;"/>
    <m/>
    <x v="1"/>
    <s v="Retail"/>
    <x v="1"/>
    <x v="1"/>
    <s v="Yes"/>
    <s v="pramod"/>
    <s v="PreferencesUsernameRetailTest.verifyPreferences_Retail_ChangeUsername_EmptyField_Retail_2670"/>
    <s v="verifyPreferences_Retail_ChangeUsername_EmptyField_Retail_2670"/>
    <s v="doVerifyPreferences_Retail_ChangeUsername_EmptyField_Retail_2670"/>
    <s v="TEST NAME :  Preferences_Retail_Change Username_Empty Field    TEST_ID :  2670  Purpose : "/>
  </r>
  <r>
    <m/>
    <x v="1"/>
    <m/>
    <m/>
    <n v="207"/>
    <s v="Preferences_Retail_Change Username_Empty Field"/>
    <n v="2670"/>
    <s v="Step 7"/>
    <s v="Press OK"/>
    <s v="Update username page displays"/>
    <m/>
    <x v="1"/>
    <s v="Retail"/>
    <x v="1"/>
    <x v="1"/>
    <s v="Yes"/>
    <s v="pramod"/>
    <s v="PreferencesUsernameRetailTest.verifyPreferences_Retail_ChangeUsername_EmptyField_Retail_2670"/>
    <s v="verifyPreferences_Retail_ChangeUsername_EmptyField_Retail_2670"/>
    <s v="doVerifyPreferences_Retail_ChangeUsername_EmptyField_Retail_2670"/>
    <s v="TEST NAME :  Preferences_Retail_Change Username_Empty Field    TEST_ID :  2670  Purpose : "/>
  </r>
  <r>
    <m/>
    <x v="1"/>
    <m/>
    <m/>
    <n v="207"/>
    <s v="Preferences_Retail_Change Username_Empty Field"/>
    <n v="2670"/>
    <s v="Step 8"/>
    <s v="Press Back arrow"/>
    <s v="Settings menu displays"/>
    <m/>
    <x v="1"/>
    <s v="Retail"/>
    <x v="1"/>
    <x v="1"/>
    <s v="Yes"/>
    <s v="pramod"/>
    <s v="PreferencesUsernameRetailTest.verifyPreferences_Retail_ChangeUsername_EmptyField_Retail_2670"/>
    <s v="verifyPreferences_Retail_ChangeUsername_EmptyField_Retail_2670"/>
    <s v="doVerifyPreferences_Retail_ChangeUsername_EmptyField_Retail_2670"/>
    <s v="TEST NAME :  Preferences_Retail_Change Username_Empty Field    TEST_ID :  2670  Purpose : "/>
  </r>
  <r>
    <m/>
    <x v="1"/>
    <m/>
    <m/>
    <n v="207"/>
    <s v="Preferences_Retail_Change Username_Empty Field"/>
    <n v="2670"/>
    <s v="Step 9"/>
    <s v="Select Update Username"/>
    <s v="Update Username page displays. current username is still listed."/>
    <m/>
    <x v="1"/>
    <s v="Retail"/>
    <x v="1"/>
    <x v="1"/>
    <s v="Yes"/>
    <s v="pramod"/>
    <s v="PreferencesUsernameRetailTest.verifyPreferences_Retail_ChangeUsername_EmptyField_Retail_2670"/>
    <s v="verifyPreferences_Retail_ChangeUsername_EmptyField_Retail_2670"/>
    <s v="doVerifyPreferences_Retail_ChangeUsername_EmptyField_Retail_2670"/>
    <s v="TEST NAME :  Preferences_Retail_Change Username_Empty Field    TEST_ID :  2670  Purpose : "/>
  </r>
  <r>
    <n v="208"/>
    <x v="6"/>
    <s v="Preferences_Retail_Change Username_Requirements not met"/>
    <n v="2671"/>
    <n v="208"/>
    <s v="Preferences_Retail_Change Username_Requirements not met"/>
    <n v="2671"/>
    <s v="Step 1"/>
    <s v="Prerequisite: active retail user"/>
    <s v=""/>
    <s v="1.mBanker is not part of HWB mobile app . So events cannot be verified."/>
    <x v="2"/>
    <s v="Retail"/>
    <x v="0"/>
    <x v="0"/>
    <s v="Yes"/>
    <s v="pramod"/>
    <s v="PreferencesUsernameRetailTest.verifyPreferences_Retail_ChangeUsername_Requirementsnotmet_Retail_2671"/>
    <s v="verifyPreferences_Retail_ChangeUsername_Requirementsnotmet_Retail_2671"/>
    <s v="doVerifyPreferences_Retail_ChangeUsername_Requirementsnotmet_Retail_2671"/>
    <s v="TEST NAME :  Preferences_Retail_Change Username_Requirements not met    TEST_ID :  2671  Purpose : "/>
  </r>
  <r>
    <m/>
    <x v="1"/>
    <m/>
    <m/>
    <n v="208"/>
    <s v="Preferences_Retail_Change Username_Requirements not met"/>
    <n v="2671"/>
    <s v="Step 2"/>
    <s v="log in as retail user"/>
    <s v="login is successful"/>
    <m/>
    <x v="1"/>
    <s v="Retail"/>
    <x v="1"/>
    <x v="1"/>
    <s v="Yes"/>
    <s v="pramod"/>
    <s v="PreferencesUsernameRetailTest.verifyPreferences_Retail_ChangeUsername_Requirementsnotmet_Retail_2671"/>
    <s v="verifyPreferences_Retail_ChangeUsername_Requirementsnotmet_Retail_2671"/>
    <s v="doVerifyPreferences_Retail_ChangeUsername_Requirementsnotmet_Retail_2671"/>
    <s v="TEST NAME :  Preferences_Retail_Change Username_Requirements not met    TEST_ID :  2671  Purpose : "/>
  </r>
  <r>
    <m/>
    <x v="1"/>
    <m/>
    <m/>
    <n v="208"/>
    <s v="Preferences_Retail_Change Username_Requirements not met"/>
    <n v="2671"/>
    <s v="Step 3"/>
    <s v="Select Settings from the main menu"/>
    <s v="Settings menu displays"/>
    <m/>
    <x v="1"/>
    <s v="Retail"/>
    <x v="1"/>
    <x v="1"/>
    <s v="Yes"/>
    <s v="pramod"/>
    <s v="PreferencesUsernameRetailTest.verifyPreferences_Retail_ChangeUsername_Requirementsnotmet_Retail_2671"/>
    <s v="verifyPreferences_Retail_ChangeUsername_Requirementsnotmet_Retail_2671"/>
    <s v="doVerifyPreferences_Retail_ChangeUsername_Requirementsnotmet_Retail_2671"/>
    <s v="TEST NAME :  Preferences_Retail_Change Username_Requirements not met    TEST_ID :  2671  Purpose : "/>
  </r>
  <r>
    <m/>
    <x v="1"/>
    <m/>
    <m/>
    <n v="208"/>
    <s v="Preferences_Retail_Change Username_Requirements not met"/>
    <n v="2671"/>
    <s v="Step 4"/>
    <s v="Select Update Username"/>
    <s v="Update Username page displays with _x000d__x000a_user's name and photo at the top. _x000d__x000a_Field for Username: is prefilled with _x000d__x000a_current username in gray. Text under _x000d__x000a_field reads &quot;Username must be _x000d__x000a_alphanumeric and contain 8-32 _x000d__x000a_characters. Invalid characters are: &amp;, _x000d__x000a_%, &lt;, &gt;, +, =, ', |, Space, \, !, _x000d__x000a_&quot;comma&quot;, *, (, ), {, }, [, ], ?, :, :, ~&quot;"/>
    <m/>
    <x v="1"/>
    <s v="Retail"/>
    <x v="1"/>
    <x v="1"/>
    <s v="Yes"/>
    <s v="pramod"/>
    <s v="PreferencesUsernameRetailTest.verifyPreferences_Retail_ChangeUsername_Requirementsnotmet_Retail_2671"/>
    <s v="verifyPreferences_Retail_ChangeUsername_Requirementsnotmet_Retail_2671"/>
    <s v="doVerifyPreferences_Retail_ChangeUsername_Requirementsnotmet_Retail_2671"/>
    <s v="TEST NAME :  Preferences_Retail_Change Username_Requirements not met    TEST_ID :  2671  Purpose : "/>
  </r>
  <r>
    <m/>
    <x v="1"/>
    <m/>
    <m/>
    <n v="208"/>
    <s v="Preferences_Retail_Change Username_Requirements not met"/>
    <n v="2671"/>
    <s v="Step 5"/>
    <s v="Select the text field with current _x000d__x000a_username."/>
    <s v="User is able to edit text in this field"/>
    <m/>
    <x v="1"/>
    <s v="Retail"/>
    <x v="1"/>
    <x v="1"/>
    <s v="Yes"/>
    <s v="pramod"/>
    <s v="PreferencesUsernameRetailTest.verifyPreferences_Retail_ChangeUsername_Requirementsnotmet_Retail_2671"/>
    <s v="verifyPreferences_Retail_ChangeUsername_Requirementsnotmet_Retail_2671"/>
    <s v="doVerifyPreferences_Retail_ChangeUsername_Requirementsnotmet_Retail_2671"/>
    <s v="TEST NAME :  Preferences_Retail_Change Username_Requirements not met    TEST_ID :  2671  Purpose : "/>
  </r>
  <r>
    <m/>
    <x v="1"/>
    <m/>
    <m/>
    <n v="208"/>
    <s v="Preferences_Retail_Change Username_Requirements not met"/>
    <n v="2671"/>
    <s v="Step 6"/>
    <s v="Enter username less than 8 characters. Press Submit."/>
    <s v="Message displays with username _x000a_requirements.  &quot;Username must be _x000a_alphanumeric and contain 8-32 _x000a_characters. Invalid characters are: &amp;, _x000a_%, &lt;, &gt;, +, =, ', |, Space, \, !, _x000a_&quot;comma&quot;, *, (, ), {, }, [, ], ?, :, :, ~&quot;"/>
    <m/>
    <x v="1"/>
    <s v="Retail"/>
    <x v="1"/>
    <x v="1"/>
    <s v="Yes"/>
    <s v="pramod"/>
    <s v="PreferencesUsernameRetailTest.verifyPreferences_Retail_ChangeUsername_Requirementsnotmet_Retail_2671"/>
    <s v="verifyPreferences_Retail_ChangeUsername_Requirementsnotmet_Retail_2671"/>
    <s v="doVerifyPreferences_Retail_ChangeUsername_Requirementsnotmet_Retail_2671"/>
    <s v="TEST NAME :  Preferences_Retail_Change Username_Requirements not met    TEST_ID :  2671  Purpose : "/>
  </r>
  <r>
    <m/>
    <x v="1"/>
    <m/>
    <m/>
    <n v="208"/>
    <s v="Preferences_Retail_Change Username_Requirements not met"/>
    <n v="2671"/>
    <s v="Step 7"/>
    <s v="Press OK."/>
    <s v="Update Username page displays."/>
    <m/>
    <x v="1"/>
    <s v="Retail"/>
    <x v="1"/>
    <x v="1"/>
    <s v="Yes"/>
    <s v="pramod"/>
    <s v="PreferencesUsernameRetailTest.verifyPreferences_Retail_ChangeUsername_Requirementsnotmet_Retail_2671"/>
    <s v="verifyPreferences_Retail_ChangeUsername_Requirementsnotmet_Retail_2671"/>
    <s v="doVerifyPreferences_Retail_ChangeUsername_Requirementsnotmet_Retail_2671"/>
    <s v="TEST NAME :  Preferences_Retail_Change Username_Requirements not met    TEST_ID :  2671  Purpose : "/>
  </r>
  <r>
    <m/>
    <x v="1"/>
    <m/>
    <m/>
    <n v="208"/>
    <s v="Preferences_Retail_Change Username_Requirements not met"/>
    <n v="2671"/>
    <s v="Step 8"/>
    <s v="verify in mBanker than the username was not updated."/>
    <s v=""/>
    <m/>
    <x v="1"/>
    <s v="Retail"/>
    <x v="1"/>
    <x v="1"/>
    <s v="Yes"/>
    <s v="pramod"/>
    <s v="PreferencesUsernameRetailTest.verifyPreferences_Retail_ChangeUsername_Requirementsnotmet_Retail_2671"/>
    <s v="verifyPreferences_Retail_ChangeUsername_Requirementsnotmet_Retail_2671"/>
    <s v="doVerifyPreferences_Retail_ChangeUsername_Requirementsnotmet_Retail_2671"/>
    <s v="TEST NAME :  Preferences_Retail_Change Username_Requirements not met    TEST_ID :  2671  Purpose : "/>
  </r>
  <r>
    <n v="209"/>
    <x v="6"/>
    <s v="Preferences_Retail_Change Username_Duplicate"/>
    <n v="2672"/>
    <n v="209"/>
    <s v="Preferences_Retail_Change Username_Duplicate"/>
    <n v="2672"/>
    <s v="Step 1"/>
    <s v="Prerequisite: active retail user"/>
    <s v=""/>
    <s v="1.mBanker is not part of HWB mobile app . So events cannot be verified."/>
    <x v="2"/>
    <s v="Retail"/>
    <x v="2"/>
    <x v="2"/>
    <s v="No"/>
    <m/>
    <m/>
    <s v=""/>
    <s v=""/>
    <s v=""/>
  </r>
  <r>
    <m/>
    <x v="1"/>
    <m/>
    <m/>
    <n v="209"/>
    <s v="Preferences_Retail_Change Username_Duplicate"/>
    <n v="2672"/>
    <s v="Step 2"/>
    <s v="log in as retail user"/>
    <s v="login is successful"/>
    <m/>
    <x v="1"/>
    <s v="Retail"/>
    <x v="1"/>
    <x v="1"/>
    <s v="No"/>
    <m/>
    <m/>
    <s v=""/>
    <s v=""/>
    <s v=""/>
  </r>
  <r>
    <m/>
    <x v="1"/>
    <m/>
    <m/>
    <n v="209"/>
    <s v="Preferences_Retail_Change Username_Duplicate"/>
    <n v="2672"/>
    <s v="Step 3"/>
    <s v="Select Settings from the main menu"/>
    <s v="Settings menu displays"/>
    <m/>
    <x v="1"/>
    <s v="Retail"/>
    <x v="1"/>
    <x v="1"/>
    <s v="No"/>
    <m/>
    <m/>
    <s v=""/>
    <s v=""/>
    <s v=""/>
  </r>
  <r>
    <m/>
    <x v="1"/>
    <m/>
    <m/>
    <n v="209"/>
    <s v="Preferences_Retail_Change Username_Duplicate"/>
    <n v="2672"/>
    <s v="Step 4"/>
    <s v="Select Update Username"/>
    <s v="Update Username page displays with _x000d__x000a_user's name and photo at the top. _x000d__x000a_Field for Username: is prefilled with _x000d__x000a_current username in gray. Text under _x000d__x000a_field reads &quot;Username must be _x000d__x000a_alphanumeric and contain 8-32 _x000d__x000a_characters. Invalid characters are: &amp;, _x000d__x000a_%, &lt;, &gt;, +, =, ', |, Space, \, !, _x000d__x000a_&quot;comma&quot;, *, (, ), {, }, [, ], ?, :, :, ~&quot;"/>
    <m/>
    <x v="1"/>
    <s v="Retail"/>
    <x v="1"/>
    <x v="1"/>
    <s v="No"/>
    <m/>
    <m/>
    <s v=""/>
    <s v=""/>
    <s v=""/>
  </r>
  <r>
    <m/>
    <x v="1"/>
    <m/>
    <m/>
    <n v="209"/>
    <s v="Preferences_Retail_Change Username_Duplicate"/>
    <n v="2672"/>
    <s v="Step 5"/>
    <s v="Select the text field with current _x000d__x000a_username."/>
    <s v="User is able to edit text in this field"/>
    <m/>
    <x v="1"/>
    <s v="Retail"/>
    <x v="1"/>
    <x v="1"/>
    <s v="No"/>
    <m/>
    <m/>
    <s v=""/>
    <s v=""/>
    <s v=""/>
  </r>
  <r>
    <m/>
    <x v="1"/>
    <m/>
    <m/>
    <n v="209"/>
    <s v="Preferences_Retail_Change Username_Duplicate"/>
    <n v="2672"/>
    <s v="Step 6"/>
    <s v="Enter a username already used by another user. Press Submit."/>
    <s v="message displays &quot;User Name already exists.&quot;"/>
    <m/>
    <x v="1"/>
    <s v="Retail"/>
    <x v="1"/>
    <x v="1"/>
    <s v="No"/>
    <m/>
    <m/>
    <s v=""/>
    <s v=""/>
    <s v=""/>
  </r>
  <r>
    <m/>
    <x v="1"/>
    <m/>
    <m/>
    <n v="209"/>
    <s v="Preferences_Retail_Change Username_Duplicate"/>
    <n v="2672"/>
    <s v="Step 7"/>
    <s v="Press OK."/>
    <s v="Update username page displays."/>
    <m/>
    <x v="1"/>
    <s v="Retail"/>
    <x v="1"/>
    <x v="1"/>
    <s v="No"/>
    <m/>
    <m/>
    <s v=""/>
    <s v=""/>
    <s v=""/>
  </r>
  <r>
    <m/>
    <x v="1"/>
    <m/>
    <m/>
    <n v="209"/>
    <s v="Preferences_Retail_Change Username_Duplicate"/>
    <n v="2672"/>
    <s v="Step 8"/>
    <s v="verify in mBanker that old username is still listed. _x000d__x000a_verify event logged in mBanker."/>
    <s v="Event Type: Change Username Failure_x000d__x000a_Channel: mobileKONY_x000d__x000a_Notes: Unsuccessful username reset."/>
    <m/>
    <x v="1"/>
    <s v="Retail"/>
    <x v="1"/>
    <x v="1"/>
    <s v="No"/>
    <m/>
    <m/>
    <s v=""/>
    <s v=""/>
    <s v=""/>
  </r>
  <r>
    <n v="210"/>
    <x v="6"/>
    <s v="Preferences_Retail_Change Username_No change made"/>
    <n v="2673"/>
    <n v="210"/>
    <s v="Preferences_Retail_Change Username_No change made"/>
    <n v="2673"/>
    <s v="Step 1"/>
    <s v="Prerequisite: active retail user"/>
    <s v=""/>
    <s v="1.mBanker event cannot be verified._x000a_"/>
    <x v="2"/>
    <s v="Retail"/>
    <x v="0"/>
    <x v="0"/>
    <s v="Yes"/>
    <s v="pramod"/>
    <s v="PreferencesUsernameRetailTest.verifyPreferences_Retail_ChangeUsername_No_change"/>
    <m/>
    <m/>
    <m/>
  </r>
  <r>
    <m/>
    <x v="1"/>
    <m/>
    <m/>
    <n v="210"/>
    <s v="Preferences_Retail_Change Username_No change made"/>
    <n v="2673"/>
    <s v="Step 2"/>
    <s v="log in as retail user"/>
    <s v="login is successful"/>
    <m/>
    <x v="1"/>
    <s v="Retail"/>
    <x v="1"/>
    <x v="1"/>
    <s v="Yes"/>
    <s v="pramod"/>
    <s v="PreferencesUsernameRetailTest.verifyPreferences_Retail_ChangeUsername_No_change"/>
    <m/>
    <m/>
    <m/>
  </r>
  <r>
    <m/>
    <x v="1"/>
    <m/>
    <m/>
    <n v="210"/>
    <s v="Preferences_Retail_Change Username_No change made"/>
    <n v="2673"/>
    <s v="Step 3"/>
    <s v="Select Settings from the main menu"/>
    <s v="Settings menu displays"/>
    <m/>
    <x v="1"/>
    <s v="Retail"/>
    <x v="1"/>
    <x v="1"/>
    <s v="Yes"/>
    <s v="pramod"/>
    <s v="PreferencesUsernameRetailTest.verifyPreferences_Retail_ChangeUsername_No_change"/>
    <m/>
    <m/>
    <m/>
  </r>
  <r>
    <m/>
    <x v="1"/>
    <m/>
    <m/>
    <n v="210"/>
    <s v="Preferences_Retail_Change Username_No change made"/>
    <n v="2673"/>
    <s v="Step 4"/>
    <s v="Select Update Username"/>
    <s v="Update Username page displays with _x000d__x000a_user's name and photo at the top. _x000d__x000a_Field for Username: is prefilled with _x000d__x000a_current username in gray. Text under _x000d__x000a_field reads &quot;Username must be _x000d__x000a_alphanumeric and contain 8-32 _x000d__x000a_characters. Invalid characters are: &amp;, _x000d__x000a_%, &lt;, &gt;, +, =, ', |, Space, \, !, _x000d__x000a_&quot;comma&quot;, *, (, ), {, }, [, ], ?, :, :, ~&quot;"/>
    <m/>
    <x v="1"/>
    <s v="Retail"/>
    <x v="1"/>
    <x v="1"/>
    <s v="Yes"/>
    <s v="pramod"/>
    <s v="PreferencesUsernameRetailTest.verifyPreferences_Retail_ChangeUsername_No_change"/>
    <m/>
    <m/>
    <m/>
  </r>
  <r>
    <m/>
    <x v="1"/>
    <m/>
    <m/>
    <n v="210"/>
    <s v="Preferences_Retail_Change Username_No change made"/>
    <n v="2673"/>
    <s v="Step 5"/>
    <s v="Select the text field with current _x000d__x000a_username."/>
    <s v="User is able to edit text in this field"/>
    <m/>
    <x v="1"/>
    <s v="Retail"/>
    <x v="1"/>
    <x v="1"/>
    <s v="Yes"/>
    <s v="pramod"/>
    <s v="PreferencesUsernameRetailTest.verifyPreferences_Retail_ChangeUsername_No_change"/>
    <m/>
    <m/>
    <m/>
  </r>
  <r>
    <m/>
    <x v="1"/>
    <m/>
    <m/>
    <n v="210"/>
    <s v="Preferences_Retail_Change Username_No change made"/>
    <n v="2673"/>
    <s v="Step 6"/>
    <s v="Do not make any changes to the username. Press Submit."/>
    <s v="Message displays &quot;Username successfully updated.&quot;"/>
    <m/>
    <x v="1"/>
    <s v="Retail"/>
    <x v="1"/>
    <x v="1"/>
    <s v="Yes"/>
    <s v="pramod"/>
    <s v="PreferencesUsernameRetailTest.verifyPreferences_Retail_ChangeUsername_No_change"/>
    <m/>
    <m/>
    <m/>
  </r>
  <r>
    <m/>
    <x v="1"/>
    <m/>
    <m/>
    <n v="210"/>
    <s v="Preferences_Retail_Change Username_No change made"/>
    <n v="2673"/>
    <s v="Step 7"/>
    <s v="Press OK"/>
    <s v="Settings menu displays"/>
    <m/>
    <x v="1"/>
    <s v="Retail"/>
    <x v="1"/>
    <x v="1"/>
    <s v="Yes"/>
    <s v="pramod"/>
    <s v="PreferencesUsernameRetailTest.verifyPreferences_Retail_ChangeUsername_No_change"/>
    <m/>
    <m/>
    <m/>
  </r>
  <r>
    <n v="211"/>
    <x v="6"/>
    <s v="Preferences_Retail_Update Phone Number_Delete Primary"/>
    <n v="2674"/>
    <n v="211"/>
    <s v="Preferences_Retail_Update Phone Number_Delete Primary"/>
    <n v="2674"/>
    <s v="Step 1"/>
    <s v="Prerequisite: retail user has Primary _x000d__x000a_Mobile number on file."/>
    <s v=""/>
    <s v="Can be automated"/>
    <x v="2"/>
    <s v="Retail"/>
    <x v="0"/>
    <x v="0"/>
    <s v="Yes"/>
    <s v="pramod"/>
    <s v="PreferencesUpdatePhoneNumberRetailTest.verifyPreferences_Retail_UpdatePhoneNumber_DeletePrimary_Retail_2674"/>
    <s v="verifyPreferences_Retail_UpdatePhoneNumber_DeletePrimary_Retail_2674"/>
    <s v="doVerifyPreferences_Retail_UpdatePhoneNumber_DeletePrimary_Retail_2674"/>
    <s v="TEST NAME :  Preferences_Retail_Update Phone Number_Delete Primary    TEST_ID :  2674  Purpose : "/>
  </r>
  <r>
    <m/>
    <x v="1"/>
    <m/>
    <m/>
    <n v="211"/>
    <s v="Preferences_Retail_Update Phone Number_Delete Primary"/>
    <n v="2674"/>
    <s v="Step 2"/>
    <s v="log in as retail user"/>
    <s v="login is successful"/>
    <m/>
    <x v="1"/>
    <s v="Retail"/>
    <x v="1"/>
    <x v="1"/>
    <s v="Yes"/>
    <s v="pramod"/>
    <s v="PreferencesUpdatePhoneNumberRetailTest.verifyPreferences_Retail_UpdatePhoneNumber_DeletePrimary_Retail_2674"/>
    <s v="verifyPreferences_Retail_UpdatePhoneNumber_DeletePrimary_Retail_2674"/>
    <s v="doVerifyPreferences_Retail_UpdatePhoneNumber_DeletePrimary_Retail_2674"/>
    <s v="TEST NAME :  Preferences_Retail_Update Phone Number_Delete Primary    TEST_ID :  2674  Purpose : "/>
  </r>
  <r>
    <m/>
    <x v="1"/>
    <m/>
    <m/>
    <n v="211"/>
    <s v="Preferences_Retail_Update Phone Number_Delete Primary"/>
    <n v="2674"/>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Retail"/>
    <x v="1"/>
    <x v="1"/>
    <s v="Yes"/>
    <s v="pramod"/>
    <s v="PreferencesUpdatePhoneNumberRetailTest.verifyPreferences_Retail_UpdatePhoneNumber_DeletePrimary_Retail_2674"/>
    <s v="verifyPreferences_Retail_UpdatePhoneNumber_DeletePrimary_Retail_2674"/>
    <s v="doVerifyPreferences_Retail_UpdatePhoneNumber_DeletePrimary_Retail_2674"/>
    <s v="TEST NAME :  Preferences_Retail_Update Phone Number_Delete Primary    TEST_ID :  2674  Purpose : "/>
  </r>
  <r>
    <m/>
    <x v="1"/>
    <m/>
    <m/>
    <n v="211"/>
    <s v="Preferences_Retail_Update Phone Number_Delete Primary"/>
    <n v="2674"/>
    <s v="Step 4"/>
    <s v="Select Update Phone Number"/>
    <s v="Update Phone Number page displays. User's name is listed with text &quot;Click to upload photo.&quot;_x000d__x000a_Message reads &quot;The contact information below will be used for security alerts, critical _x000d__x000a_communication, and temporary password resets. Primary Mobile # is listed."/>
    <m/>
    <x v="1"/>
    <s v="Retail"/>
    <x v="1"/>
    <x v="1"/>
    <s v="Yes"/>
    <s v="pramod"/>
    <s v="PreferencesUpdatePhoneNumberRetailTest.verifyPreferences_Retail_UpdatePhoneNumber_DeletePrimary_Retail_2674"/>
    <s v="verifyPreferences_Retail_UpdatePhoneNumber_DeletePrimary_Retail_2674"/>
    <s v="doVerifyPreferences_Retail_UpdatePhoneNumber_DeletePrimary_Retail_2674"/>
    <s v="TEST NAME :  Preferences_Retail_Update Phone Number_Delete Primary    TEST_ID :  2674  Purpose : "/>
  </r>
  <r>
    <m/>
    <x v="1"/>
    <m/>
    <m/>
    <n v="211"/>
    <s v="Preferences_Retail_Update Phone Number_Delete Primary"/>
    <n v="2674"/>
    <s v="Step 5"/>
    <s v="Select Edit next to Primary mobile number"/>
    <s v="Text box displays around phone _x000d__x000a_number. Phone number can now be _x000d__x000a_edited. There is no option to delete _x000d__x000a_the Primary Number. No Trash icon _x000d__x000a_to the right."/>
    <m/>
    <x v="1"/>
    <s v="Retail"/>
    <x v="1"/>
    <x v="1"/>
    <s v="Yes"/>
    <s v="pramod"/>
    <s v="PreferencesUpdatePhoneNumberRetailTest.verifyPreferences_Retail_UpdatePhoneNumber_DeletePrimary_Retail_2674"/>
    <s v="verifyPreferences_Retail_UpdatePhoneNumber_DeletePrimary_Retail_2674"/>
    <s v="doVerifyPreferences_Retail_UpdatePhoneNumber_DeletePrimary_Retail_2674"/>
    <s v="TEST NAME :  Preferences_Retail_Update Phone Number_Delete Primary    TEST_ID :  2674  Purpose : "/>
  </r>
  <r>
    <n v="212"/>
    <x v="6"/>
    <s v="Preferences_Retail_Update Phone Number_Delete Secondary"/>
    <n v="2675"/>
    <n v="212"/>
    <s v="Preferences_Retail_Update Phone Number_Delete Secondary"/>
    <n v="2675"/>
    <s v="Step 1"/>
    <s v="Prerequisite: Retail user has Primary and Secondary Mobile numbers on file"/>
    <s v=""/>
    <s v="1.Need to add phone number  in application before runnin test each time  "/>
    <x v="2"/>
    <s v="Retail"/>
    <x v="2"/>
    <x v="2"/>
    <s v="No"/>
    <m/>
    <m/>
    <s v=""/>
    <s v=""/>
    <s v=""/>
  </r>
  <r>
    <m/>
    <x v="1"/>
    <m/>
    <m/>
    <n v="212"/>
    <s v="Preferences_Retail_Update Phone Number_Delete Secondary"/>
    <n v="2675"/>
    <s v="Step 2"/>
    <s v="log in as retail user"/>
    <s v="login is successful"/>
    <m/>
    <x v="1"/>
    <s v="Retail"/>
    <x v="1"/>
    <x v="1"/>
    <s v="No"/>
    <m/>
    <m/>
    <s v=""/>
    <s v=""/>
    <s v=""/>
  </r>
  <r>
    <m/>
    <x v="1"/>
    <m/>
    <m/>
    <n v="212"/>
    <s v="Preferences_Retail_Update Phone Number_Delete Secondary"/>
    <n v="2675"/>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Retail"/>
    <x v="1"/>
    <x v="1"/>
    <s v="No"/>
    <m/>
    <m/>
    <s v=""/>
    <s v=""/>
    <s v=""/>
  </r>
  <r>
    <m/>
    <x v="1"/>
    <m/>
    <m/>
    <n v="212"/>
    <s v="Preferences_Retail_Update Phone Number_Delete Secondary"/>
    <n v="2675"/>
    <s v="Step 4"/>
    <s v="Select Update Phone Number"/>
    <s v="Update Phone Number page _x000d__x000a_displays. User's name is listed with _x000d__x000a_text &quot;Click to upload photo.&quot;_x000d__x000a_Message reads &quot;The contact _x000d__x000a_information below will be used for _x000d__x000a_security alerts, critical _x000d__x000a_communication, and temporary _x000d__x000a_password resets. Primary &amp; _x000d__x000a_Secondary Mobile #s are listed."/>
    <m/>
    <x v="1"/>
    <s v="Retail"/>
    <x v="1"/>
    <x v="1"/>
    <s v="No"/>
    <m/>
    <m/>
    <s v=""/>
    <s v=""/>
    <s v=""/>
  </r>
  <r>
    <m/>
    <x v="1"/>
    <m/>
    <m/>
    <n v="212"/>
    <s v="Preferences_Retail_Update Phone Number_Delete Secondary"/>
    <n v="2675"/>
    <s v="Step 5"/>
    <s v="Select Edit next to Secondary number"/>
    <s v="text box displays around phone number. trash icon displays to right of number."/>
    <m/>
    <x v="1"/>
    <s v="Retail"/>
    <x v="1"/>
    <x v="1"/>
    <s v="No"/>
    <m/>
    <m/>
    <s v=""/>
    <s v=""/>
    <s v=""/>
  </r>
  <r>
    <m/>
    <x v="1"/>
    <m/>
    <m/>
    <n v="212"/>
    <s v="Preferences_Retail_Update Phone Number_Delete Secondary"/>
    <n v="2675"/>
    <s v="Step 6"/>
    <s v="Press Trash icon"/>
    <s v="Secondary number no longer displays."/>
    <m/>
    <x v="1"/>
    <s v="Retail"/>
    <x v="1"/>
    <x v="1"/>
    <s v="No"/>
    <m/>
    <m/>
    <s v=""/>
    <s v=""/>
    <s v=""/>
  </r>
  <r>
    <m/>
    <x v="1"/>
    <m/>
    <m/>
    <n v="212"/>
    <s v="Preferences_Retail_Update Phone Number_Delete Secondary"/>
    <n v="2675"/>
    <s v="Step 7"/>
    <s v="Press Submit"/>
    <s v="Message displays &quot;Contact Information successfully updated.&quot;"/>
    <m/>
    <x v="1"/>
    <s v="Retail"/>
    <x v="1"/>
    <x v="1"/>
    <s v="No"/>
    <m/>
    <m/>
    <s v=""/>
    <s v=""/>
    <s v=""/>
  </r>
  <r>
    <m/>
    <x v="1"/>
    <m/>
    <m/>
    <n v="212"/>
    <s v="Preferences_Retail_Update Phone Number_Delete Secondary"/>
    <n v="2675"/>
    <s v="Step 8"/>
    <s v="Press OK"/>
    <s v="Settings menu displays."/>
    <m/>
    <x v="1"/>
    <s v="Retail"/>
    <x v="1"/>
    <x v="1"/>
    <s v="No"/>
    <m/>
    <m/>
    <s v=""/>
    <s v=""/>
    <s v=""/>
  </r>
  <r>
    <m/>
    <x v="1"/>
    <m/>
    <m/>
    <n v="212"/>
    <s v="Preferences_Retail_Update Phone Number_Delete Secondary"/>
    <n v="2675"/>
    <s v="Step 9"/>
    <s v="Press Update Phone Number"/>
    <s v="Update Phone Number page displays. Primary Number is displayed. Secondary number is no _x000d__x000a_longer listed."/>
    <m/>
    <x v="1"/>
    <s v="Retail"/>
    <x v="1"/>
    <x v="1"/>
    <s v="No"/>
    <m/>
    <m/>
    <s v=""/>
    <s v=""/>
    <s v=""/>
  </r>
  <r>
    <m/>
    <x v="1"/>
    <m/>
    <m/>
    <n v="212"/>
    <s v="Preferences_Retail_Update Phone Number_Delete Secondary"/>
    <n v="2675"/>
    <s v="Step 10"/>
    <s v="verify in mBanker that user does not have a secondary number listed._x000d__x000a_Verify event was logged in mBanker"/>
    <s v="Event Type: Account Remove Address Phone Success_x000d__x000a_Channel&quot; mobile KONY_x000d__x000a_Notes: Phone number deleted - secondary - &lt;phone number&gt;"/>
    <m/>
    <x v="1"/>
    <s v="Retail"/>
    <x v="1"/>
    <x v="1"/>
    <s v="No"/>
    <m/>
    <m/>
    <s v=""/>
    <s v=""/>
    <s v=""/>
  </r>
  <r>
    <n v="213"/>
    <x v="6"/>
    <s v="Preferences_Retail_Update Email_Delete Primary"/>
    <n v="2676"/>
    <n v="213"/>
    <s v="Preferences_Retail_Update Email_Delete Primary"/>
    <n v="2676"/>
    <s v="Step 1"/>
    <s v="Prerequisite: retail user has a primary email on file"/>
    <s v=""/>
    <s v="Can be automated"/>
    <x v="2"/>
    <s v="Retail"/>
    <x v="0"/>
    <x v="0"/>
    <s v="Yes"/>
    <s v="pramod"/>
    <s v="Preferences_EmailRetailTest.verifyPreferences_Retail_UpdateEmail_DeletePrimary_Retail_2676"/>
    <s v="verifyPreferences_Retail_UpdateEmail_DeletePrimary_Retail_2676"/>
    <s v="doVerifyPreferences_Retail_UpdateEmail_DeletePrimary_Retail_2676"/>
    <s v="TEST NAME :  Preferences_Retail_Update Email_Delete Primary    TEST_ID :  2676  Purpose : "/>
  </r>
  <r>
    <m/>
    <x v="1"/>
    <m/>
    <m/>
    <n v="213"/>
    <s v="Preferences_Retail_Update Email_Delete Primary"/>
    <n v="2676"/>
    <s v="Step 2"/>
    <s v="log in as retail user"/>
    <s v="login is successful"/>
    <m/>
    <x v="1"/>
    <s v="Retail"/>
    <x v="1"/>
    <x v="1"/>
    <s v="Yes"/>
    <s v="pramod"/>
    <s v="Preferences_EmailRetailTest.verifyPreferences_Retail_UpdateEmail_DeletePrimary_Retail_2676"/>
    <s v="verifyPreferences_Retail_UpdateEmail_DeletePrimary_Retail_2676"/>
    <s v="doVerifyPreferences_Retail_UpdateEmail_DeletePrimary_Retail_2676"/>
    <s v="TEST NAME :  Preferences_Retail_Update Email_Delete Primary    TEST_ID :  2676  Purpose : "/>
  </r>
  <r>
    <m/>
    <x v="1"/>
    <m/>
    <m/>
    <n v="213"/>
    <s v="Preferences_Retail_Update Email_Delete Primary"/>
    <n v="2676"/>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Retail"/>
    <x v="1"/>
    <x v="1"/>
    <s v="Yes"/>
    <s v="pramod"/>
    <s v="Preferences_EmailRetailTest.verifyPreferences_Retail_UpdateEmail_DeletePrimary_Retail_2676"/>
    <s v="verifyPreferences_Retail_UpdateEmail_DeletePrimary_Retail_2676"/>
    <s v="doVerifyPreferences_Retail_UpdateEmail_DeletePrimary_Retail_2676"/>
    <s v="TEST NAME :  Preferences_Retail_Update Email_Delete Primary    TEST_ID :  2676  Purpose : "/>
  </r>
  <r>
    <m/>
    <x v="1"/>
    <m/>
    <m/>
    <n v="213"/>
    <s v="Preferences_Retail_Update Email_Delete Primary"/>
    <n v="2676"/>
    <s v="Step 4"/>
    <s v="Select Update Email Address"/>
    <s v="Update Email Addres page displays. _x000a_User's name is listed with text &quot;Click _x000a_to upload photo.&quot;_x000a_Message reads &quot;The contact _x000a_information below will be used for _x000a_security alerts, critical _x000a_communication, and temporary _x000a_password resets. Primary email _x000a_address is listed"/>
    <m/>
    <x v="1"/>
    <s v="Retail"/>
    <x v="1"/>
    <x v="1"/>
    <s v="Yes"/>
    <s v="pramod"/>
    <s v="Preferences_EmailRetailTest.verifyPreferences_Retail_UpdateEmail_DeletePrimary_Retail_2676"/>
    <s v="verifyPreferences_Retail_UpdateEmail_DeletePrimary_Retail_2676"/>
    <s v="doVerifyPreferences_Retail_UpdateEmail_DeletePrimary_Retail_2676"/>
    <s v="TEST NAME :  Preferences_Retail_Update Email_Delete Primary    TEST_ID :  2676  Purpose : "/>
  </r>
  <r>
    <m/>
    <x v="1"/>
    <m/>
    <m/>
    <n v="213"/>
    <s v="Preferences_Retail_Update Email_Delete Primary"/>
    <n v="2676"/>
    <s v="Step 5"/>
    <s v="Select Edit to the right of primary email."/>
    <s v="text box appears around email address. There is no Trash icon to delete the Primary email."/>
    <m/>
    <x v="1"/>
    <s v="Retail"/>
    <x v="1"/>
    <x v="1"/>
    <s v="Yes"/>
    <s v="pramod"/>
    <s v="Preferences_EmailRetailTest.verifyPreferences_Retail_UpdateEmail_DeletePrimary_Retail_2676"/>
    <s v="verifyPreferences_Retail_UpdateEmail_DeletePrimary_Retail_2676"/>
    <s v="doVerifyPreferences_Retail_UpdateEmail_DeletePrimary_Retail_2676"/>
    <s v="TEST NAME :  Preferences_Retail_Update Email_Delete Primary    TEST_ID :  2676  Purpose : "/>
  </r>
  <r>
    <n v="214"/>
    <x v="6"/>
    <s v="Preferences_Retail_Update Email_Delete Secondary"/>
    <n v="2677"/>
    <n v="214"/>
    <s v="Preferences_Retail_Update Email_Delete Secondary"/>
    <n v="2677"/>
    <s v="Step 1"/>
    <s v="Prerequisite: retail user has Primary _x000d__x000a_and secondary email addresses on _x000d__x000a_file."/>
    <s v=""/>
    <s v="1.Need to add email in application before runnin test each time"/>
    <x v="2"/>
    <s v="Retail"/>
    <x v="2"/>
    <x v="2"/>
    <s v="No"/>
    <m/>
    <m/>
    <s v=""/>
    <s v=""/>
    <s v=""/>
  </r>
  <r>
    <m/>
    <x v="1"/>
    <m/>
    <m/>
    <n v="214"/>
    <s v="Preferences_Retail_Update Email_Delete Secondary"/>
    <n v="2677"/>
    <s v="Step 2"/>
    <s v="log in as retail user"/>
    <s v="login is successful"/>
    <m/>
    <x v="1"/>
    <s v="Retail"/>
    <x v="1"/>
    <x v="1"/>
    <s v="No"/>
    <m/>
    <m/>
    <s v=""/>
    <s v=""/>
    <s v=""/>
  </r>
  <r>
    <m/>
    <x v="1"/>
    <m/>
    <m/>
    <n v="214"/>
    <s v="Preferences_Retail_Update Email_Delete Secondary"/>
    <n v="2677"/>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Retail"/>
    <x v="1"/>
    <x v="1"/>
    <s v="No"/>
    <m/>
    <m/>
    <s v=""/>
    <s v=""/>
    <s v=""/>
  </r>
  <r>
    <m/>
    <x v="1"/>
    <m/>
    <m/>
    <n v="214"/>
    <s v="Preferences_Retail_Update Email_Delete Secondary"/>
    <n v="2677"/>
    <s v="Step 4"/>
    <s v="Select Update Email Address"/>
    <s v="Update Email Addres page displays. _x000d__x000a_User's name is listed with text &quot;Click _x000d__x000a_to upload photo.&quot;_x000d__x000a_Message reads &quot;The contact _x000d__x000a_information below will be used for _x000d__x000a_security alerts, critical _x000d__x000a_communication, and temporary _x000d__x000a_password resets. Primary and _x000d__x000a_secondary email address are listed"/>
    <m/>
    <x v="1"/>
    <s v="Retail"/>
    <x v="1"/>
    <x v="1"/>
    <s v="No"/>
    <m/>
    <m/>
    <s v=""/>
    <s v=""/>
    <s v=""/>
  </r>
  <r>
    <m/>
    <x v="1"/>
    <m/>
    <m/>
    <n v="214"/>
    <s v="Preferences_Retail_Update Email_Delete Secondary"/>
    <n v="2677"/>
    <s v="Step 5"/>
    <s v="Select Edit next to secondary email address."/>
    <s v="Text box displays around email address. Email address can now be edited. Trash icon displays _x000d__x000a_to right of email address."/>
    <m/>
    <x v="1"/>
    <s v="Retail"/>
    <x v="1"/>
    <x v="1"/>
    <s v="No"/>
    <m/>
    <m/>
    <s v=""/>
    <s v=""/>
    <s v=""/>
  </r>
  <r>
    <m/>
    <x v="1"/>
    <m/>
    <m/>
    <n v="214"/>
    <s v="Preferences_Retail_Update Email_Delete Secondary"/>
    <n v="2677"/>
    <s v="Step 6"/>
    <s v="Press trash icon"/>
    <s v="Secondary email is no longer listed."/>
    <m/>
    <x v="1"/>
    <s v="Retail"/>
    <x v="1"/>
    <x v="1"/>
    <s v="No"/>
    <m/>
    <m/>
    <s v=""/>
    <s v=""/>
    <s v=""/>
  </r>
  <r>
    <m/>
    <x v="1"/>
    <m/>
    <m/>
    <n v="214"/>
    <s v="Preferences_Retail_Update Email_Delete Secondary"/>
    <n v="2677"/>
    <s v="Step 7"/>
    <s v="Press submit"/>
    <s v="Message displays &quot;Contact information successfully updated.&quot;"/>
    <m/>
    <x v="1"/>
    <s v="Retail"/>
    <x v="1"/>
    <x v="1"/>
    <s v="No"/>
    <m/>
    <m/>
    <s v=""/>
    <s v=""/>
    <s v=""/>
  </r>
  <r>
    <m/>
    <x v="1"/>
    <m/>
    <m/>
    <n v="214"/>
    <s v="Preferences_Retail_Update Email_Delete Secondary"/>
    <n v="2677"/>
    <s v="Step 8"/>
    <s v="Press OK"/>
    <s v="Settings menu displays"/>
    <m/>
    <x v="1"/>
    <s v="Retail"/>
    <x v="1"/>
    <x v="1"/>
    <s v="No"/>
    <m/>
    <m/>
    <s v=""/>
    <s v=""/>
    <s v=""/>
  </r>
  <r>
    <m/>
    <x v="1"/>
    <m/>
    <m/>
    <n v="214"/>
    <s v="Preferences_Retail_Update Email_Delete Secondary"/>
    <n v="2677"/>
    <s v="Step 9"/>
    <s v="Press update email address"/>
    <s v="Update Email Address page displays. The primary email address is listed. The secondary email _x000d__x000a_is no longer listed since it was removed."/>
    <m/>
    <x v="1"/>
    <s v="Retail"/>
    <x v="1"/>
    <x v="1"/>
    <s v="No"/>
    <m/>
    <m/>
    <s v=""/>
    <s v=""/>
    <s v=""/>
  </r>
  <r>
    <m/>
    <x v="1"/>
    <m/>
    <m/>
    <n v="214"/>
    <s v="Preferences_Retail_Update Email_Delete Secondary"/>
    <n v="2677"/>
    <s v="Step 10"/>
    <s v="verify in mBanker user has no _x000d__x000a_secondary email listed._x000d__x000a_verify event was logged in mBanker"/>
    <s v="Event Type: Account Remove Address Email Success_x000d__x000a_Channel: mobileKONY_x000d__x000a_Notes: Email address was removed &lt;email address&gt;"/>
    <m/>
    <x v="1"/>
    <s v="Retail"/>
    <x v="1"/>
    <x v="1"/>
    <s v="No"/>
    <m/>
    <m/>
    <s v=""/>
    <s v=""/>
    <s v=""/>
  </r>
  <r>
    <m/>
    <x v="1"/>
    <m/>
    <m/>
    <n v="214"/>
    <s v="Preferences_Retail_Update Email_Delete Secondary"/>
    <n v="2677"/>
    <s v="Step 11"/>
    <s v="verify on RMCE screen in host that user no longer has secondary email address on file (seq=02)"/>
    <s v=""/>
    <m/>
    <x v="1"/>
    <s v="Retail"/>
    <x v="1"/>
    <x v="1"/>
    <s v="No"/>
    <m/>
    <m/>
    <s v=""/>
    <s v=""/>
    <s v=""/>
  </r>
  <r>
    <n v="215"/>
    <x v="6"/>
    <s v="Preferences_Retail_Update Email_Add Secondary"/>
    <n v="2678"/>
    <n v="215"/>
    <s v="Preferences_Retail_Update Email_Add Secondary"/>
    <n v="2678"/>
    <s v="Step 1"/>
    <s v="Prerequisite: retail user has a primary email on file but does not have a secondary email address."/>
    <s v=""/>
    <s v="1.Cannot verify in mBanker"/>
    <x v="2"/>
    <s v="Retail"/>
    <x v="2"/>
    <x v="2"/>
    <s v="No - Proper locators are not available"/>
    <s v="pramod - No proper locators available"/>
    <s v="No Proper Locators not avialable"/>
    <s v="verifyPreferences_Retail_UpdateEmail_AddSecondary_Retail_2678"/>
    <s v="doVerifyPreferences_Retail_UpdateEmail_AddSecondary_Retail_2678"/>
    <s v="TEST NAME :  Preferences_Retail_Update Email_Add Secondary    TEST_ID :  2678  Purpose : "/>
  </r>
  <r>
    <m/>
    <x v="1"/>
    <m/>
    <m/>
    <n v="215"/>
    <s v="Preferences_Retail_Update Email_Add Secondary"/>
    <n v="2678"/>
    <s v="Step 2"/>
    <s v="log in as retail user"/>
    <s v="login is successful"/>
    <m/>
    <x v="1"/>
    <s v="Retail"/>
    <x v="1"/>
    <x v="1"/>
    <s v="No - Proper locators are not available"/>
    <s v="pramod - No proper locators available"/>
    <s v="No Proper Locators not avialable"/>
    <s v="verifyPreferences_Retail_UpdateEmail_AddSecondary_Retail_2678"/>
    <s v="doVerifyPreferences_Retail_UpdateEmail_AddSecondary_Retail_2678"/>
    <s v="TEST NAME :  Preferences_Retail_Update Email_Add Secondary    TEST_ID :  2678  Purpose : "/>
  </r>
  <r>
    <m/>
    <x v="1"/>
    <m/>
    <m/>
    <n v="215"/>
    <s v="Preferences_Retail_Update Email_Add Secondary"/>
    <n v="2678"/>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Retail"/>
    <x v="1"/>
    <x v="1"/>
    <s v="No - Proper locators are not available"/>
    <s v="pramod - No proper locators available"/>
    <s v="No Proper Locators not avialable"/>
    <s v="verifyPreferences_Retail_UpdateEmail_AddSecondary_Retail_2678"/>
    <s v="doVerifyPreferences_Retail_UpdateEmail_AddSecondary_Retail_2678"/>
    <s v="TEST NAME :  Preferences_Retail_Update Email_Add Secondary    TEST_ID :  2678  Purpose : "/>
  </r>
  <r>
    <m/>
    <x v="1"/>
    <m/>
    <m/>
    <n v="215"/>
    <s v="Preferences_Retail_Update Email_Add Secondary"/>
    <n v="2678"/>
    <s v="Step 4"/>
    <s v="Select Update Email Address"/>
    <s v="Update Email Addres page displays. _x000d__x000a_User's name is listed with text &quot;Click _x000d__x000a_to upload photo.&quot;_x000d__x000a_Message reads &quot;The contact _x000d__x000a_information below will be used for _x000d__x000a_security alerts, critical _x000d__x000a_communication, and temporary _x000d__x000a_password resets. Primary email _x000d__x000a_address is listed"/>
    <m/>
    <x v="1"/>
    <s v="Retail"/>
    <x v="1"/>
    <x v="1"/>
    <s v="No - Proper locators are not available"/>
    <s v="pramod - No proper locators available"/>
    <s v="No Proper Locators not avialable"/>
    <s v="verifyPreferences_Retail_UpdateEmail_AddSecondary_Retail_2678"/>
    <s v="doVerifyPreferences_Retail_UpdateEmail_AddSecondary_Retail_2678"/>
    <s v="TEST NAME :  Preferences_Retail_Update Email_Add Secondary    TEST_ID :  2678  Purpose : "/>
  </r>
  <r>
    <m/>
    <x v="1"/>
    <m/>
    <m/>
    <n v="215"/>
    <s v="Preferences_Retail_Update Email_Add Secondary"/>
    <n v="2678"/>
    <s v="Step 5"/>
    <s v="Press +Add"/>
    <s v="Secondary Email: label appears with text box to enter email address and Trash icon to delete _x000d__x000a_email."/>
    <m/>
    <x v="1"/>
    <s v="Retail"/>
    <x v="1"/>
    <x v="1"/>
    <s v="No - Proper locators are not available"/>
    <s v="pramod - No proper locators available"/>
    <s v="No Proper Locators not avialable"/>
    <s v="verifyPreferences_Retail_UpdateEmail_AddSecondary_Retail_2678"/>
    <s v="doVerifyPreferences_Retail_UpdateEmail_AddSecondary_Retail_2678"/>
    <s v="TEST NAME :  Preferences_Retail_Update Email_Add Secondary    TEST_ID :  2678  Purpose : "/>
  </r>
  <r>
    <m/>
    <x v="1"/>
    <m/>
    <m/>
    <n v="215"/>
    <s v="Preferences_Retail_Update Email_Add Secondary"/>
    <n v="2678"/>
    <s v="Step 6"/>
    <s v="Enter a valid email address in the text field and press Submit."/>
    <s v="Message displays &quot;Contact Information successfully updated.&quot;"/>
    <m/>
    <x v="1"/>
    <s v="Retail"/>
    <x v="1"/>
    <x v="1"/>
    <s v="No - Proper locators are not available"/>
    <s v="pramod - No proper locators available"/>
    <s v="No Proper Locators not avialable"/>
    <s v="verifyPreferences_Retail_UpdateEmail_AddSecondary_Retail_2678"/>
    <s v="doVerifyPreferences_Retail_UpdateEmail_AddSecondary_Retail_2678"/>
    <s v="TEST NAME :  Preferences_Retail_Update Email_Add Secondary    TEST_ID :  2678  Purpose : "/>
  </r>
  <r>
    <m/>
    <x v="1"/>
    <m/>
    <m/>
    <n v="215"/>
    <s v="Preferences_Retail_Update Email_Add Secondary"/>
    <n v="2678"/>
    <s v="Step 7"/>
    <s v="Press OK."/>
    <s v="Settings menu displays."/>
    <m/>
    <x v="1"/>
    <s v="Retail"/>
    <x v="1"/>
    <x v="1"/>
    <s v="No - Proper locators are not available"/>
    <s v="pramod - No proper locators available"/>
    <s v="No Proper Locators not avialable"/>
    <s v="verifyPreferences_Retail_UpdateEmail_AddSecondary_Retail_2678"/>
    <s v="doVerifyPreferences_Retail_UpdateEmail_AddSecondary_Retail_2678"/>
    <s v="TEST NAME :  Preferences_Retail_Update Email_Add Secondary    TEST_ID :  2678  Purpose : "/>
  </r>
  <r>
    <m/>
    <x v="1"/>
    <m/>
    <m/>
    <n v="215"/>
    <s v="Preferences_Retail_Update Email_Add Secondary"/>
    <n v="2678"/>
    <s v="Step 8"/>
    <s v="Select Update Email Address."/>
    <s v="Update email address page displays. both primary and secondary email address are listed with _x000d__x000a_Edit to the right."/>
    <m/>
    <x v="1"/>
    <s v="Retail"/>
    <x v="1"/>
    <x v="1"/>
    <s v="No - Proper locators are not available"/>
    <s v="pramod - No proper locators available"/>
    <s v="No Proper Locators not avialable"/>
    <s v="verifyPreferences_Retail_UpdateEmail_AddSecondary_Retail_2678"/>
    <s v="doVerifyPreferences_Retail_UpdateEmail_AddSecondary_Retail_2678"/>
    <s v="TEST NAME :  Preferences_Retail_Update Email_Add Secondary    TEST_ID :  2678  Purpose : "/>
  </r>
  <r>
    <m/>
    <x v="1"/>
    <m/>
    <m/>
    <n v="215"/>
    <s v="Preferences_Retail_Update Email_Add Secondary"/>
    <n v="2678"/>
    <s v="Step 9"/>
    <s v="Verify new secondary email is listed in mBanker._x000d__x000a_Verify Event was logged in mBanker."/>
    <s v="Event Type: Account Update Address Email Success_x000d__x000a_Channel: mobileKONY_x000d__x000a_Notes: Email address was added - &lt;email address&gt;"/>
    <m/>
    <x v="1"/>
    <s v="Retail"/>
    <x v="1"/>
    <x v="1"/>
    <s v="No - Proper locators are not available"/>
    <s v="pramod - No proper locators available"/>
    <s v="No Proper Locators not avialable"/>
    <s v="verifyPreferences_Retail_UpdateEmail_AddSecondary_Retail_2678"/>
    <s v="doVerifyPreferences_Retail_UpdateEmail_AddSecondary_Retail_2678"/>
    <s v="TEST NAME :  Preferences_Retail_Update Email_Add Secondary    TEST_ID :  2678  Purpose : "/>
  </r>
  <r>
    <m/>
    <x v="1"/>
    <m/>
    <m/>
    <n v="215"/>
    <s v="Preferences_Retail_Update Email_Add Secondary"/>
    <n v="2678"/>
    <s v="Step 10"/>
    <s v="Verify new email is listed with Seq=02 on RMCE screen in Host after pressing F1"/>
    <s v=""/>
    <m/>
    <x v="1"/>
    <s v="Retail"/>
    <x v="1"/>
    <x v="1"/>
    <s v="No - Proper locators are not available"/>
    <s v="pramod - No proper locators available"/>
    <s v="No Proper Locators not avialable"/>
    <s v="verifyPreferences_Retail_UpdateEmail_AddSecondary_Retail_2678"/>
    <s v="doVerifyPreferences_Retail_UpdateEmail_AddSecondary_Retail_2678"/>
    <s v="TEST NAME :  Preferences_Retail_Update Email_Add Secondary    TEST_ID :  2678  Purpose : "/>
  </r>
  <r>
    <n v="216"/>
    <x v="6"/>
    <s v="Preferences_Retail_Update Phone Number_Add Secondary"/>
    <n v="2679"/>
    <n v="216"/>
    <s v="Preferences_Retail_Update Phone Number_Add Secondary"/>
    <n v="2679"/>
    <s v="Step 1"/>
    <s v="Prerequisite: Retail user has Primary _x000d__x000a_Mobile number on file and no _x000d__x000a_secondary number"/>
    <s v=""/>
    <s v="1.Cannot verify in mBanker"/>
    <x v="2"/>
    <s v="Retail"/>
    <x v="0"/>
    <x v="0"/>
    <s v="Yes"/>
    <s v="pramod"/>
    <s v="PreferencesUpdatePhoneNumberRetailTest.verifyPreferences_Retail_UpdatePhoneNumber_AddSecondary_Retail_2679"/>
    <s v="verifyPreferences_Retail_UpdatePhoneNumber_AddSecondary_Retail_2679"/>
    <s v="doVerifyPreferences_Retail_UpdatePhoneNumber_AddSecondary_Retail_2679"/>
    <s v="TEST NAME :  Preferences_Retail_Update Phone Number_Add Secondary    TEST_ID :  2679  Purpose : "/>
  </r>
  <r>
    <m/>
    <x v="1"/>
    <m/>
    <m/>
    <n v="216"/>
    <s v="Preferences_Retail_Update Phone Number_Add Secondary"/>
    <n v="2679"/>
    <s v="Step 2"/>
    <s v="log in as retail user"/>
    <s v="login is successful"/>
    <m/>
    <x v="1"/>
    <s v="Retail"/>
    <x v="1"/>
    <x v="1"/>
    <s v="Yes"/>
    <s v="pramod"/>
    <s v="PreferencesUpdatePhoneNumberRetailTest.verifyPreferences_Retail_UpdatePhoneNumber_AddSecondary_Retail_2679"/>
    <s v="verifyPreferences_Retail_UpdatePhoneNumber_AddSecondary_Retail_2679"/>
    <s v="doVerifyPreferences_Retail_UpdatePhoneNumber_AddSecondary_Retail_2679"/>
    <s v="TEST NAME :  Preferences_Retail_Update Phone Number_Add Secondary    TEST_ID :  2679  Purpose : "/>
  </r>
  <r>
    <m/>
    <x v="1"/>
    <m/>
    <m/>
    <n v="216"/>
    <s v="Preferences_Retail_Update Phone Number_Add Secondary"/>
    <n v="2679"/>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Retail"/>
    <x v="1"/>
    <x v="1"/>
    <s v="Yes"/>
    <s v="pramod"/>
    <s v="PreferencesUpdatePhoneNumberRetailTest.verifyPreferences_Retail_UpdatePhoneNumber_AddSecondary_Retail_2679"/>
    <s v="verifyPreferences_Retail_UpdatePhoneNumber_AddSecondary_Retail_2679"/>
    <s v="doVerifyPreferences_Retail_UpdatePhoneNumber_AddSecondary_Retail_2679"/>
    <s v="TEST NAME :  Preferences_Retail_Update Phone Number_Add Secondary    TEST_ID :  2679  Purpose : "/>
  </r>
  <r>
    <m/>
    <x v="1"/>
    <m/>
    <m/>
    <n v="216"/>
    <s v="Preferences_Retail_Update Phone Number_Add Secondary"/>
    <n v="2679"/>
    <s v="Step 4"/>
    <s v="Select Update Phone Number"/>
    <s v="Update Phone Number page displays. User's name is listed with text &quot;Click to upload photo.&quot;_x000d__x000a_Message reads &quot;The contact information below will be used for security alerts, critical _x000d__x000a_communication, and temporary password resets. Primary Mobile # is listed."/>
    <m/>
    <x v="1"/>
    <s v="Retail"/>
    <x v="1"/>
    <x v="1"/>
    <s v="Yes"/>
    <s v="pramod"/>
    <s v="PreferencesUpdatePhoneNumberRetailTest.verifyPreferences_Retail_UpdatePhoneNumber_AddSecondary_Retail_2679"/>
    <s v="verifyPreferences_Retail_UpdatePhoneNumber_AddSecondary_Retail_2679"/>
    <s v="doVerifyPreferences_Retail_UpdatePhoneNumber_AddSecondary_Retail_2679"/>
    <s v="TEST NAME :  Preferences_Retail_Update Phone Number_Add Secondary    TEST_ID :  2679  Purpose : "/>
  </r>
  <r>
    <m/>
    <x v="1"/>
    <m/>
    <m/>
    <n v="216"/>
    <s v="Preferences_Retail_Update Phone Number_Add Secondary"/>
    <n v="2679"/>
    <s v="Step 5"/>
    <s v="Select +Add"/>
    <s v="New field displays. Field labeled &quot;Secondary Mobile #:&quot; Text box prefilled with 999-999-9999 in _x000a_gray. Trash icon to the right."/>
    <m/>
    <x v="1"/>
    <s v="Retail"/>
    <x v="1"/>
    <x v="1"/>
    <s v="Yes"/>
    <s v="pramod"/>
    <s v="PreferencesUpdatePhoneNumberRetailTest.verifyPreferences_Retail_UpdatePhoneNumber_AddSecondary_Retail_2679"/>
    <s v="verifyPreferences_Retail_UpdatePhoneNumber_AddSecondary_Retail_2679"/>
    <s v="doVerifyPreferences_Retail_UpdatePhoneNumber_AddSecondary_Retail_2679"/>
    <s v="TEST NAME :  Preferences_Retail_Update Phone Number_Add Secondary    TEST_ID :  2679  Purpose : "/>
  </r>
  <r>
    <m/>
    <x v="1"/>
    <m/>
    <m/>
    <n v="216"/>
    <s v="Preferences_Retail_Update Phone Number_Add Secondary"/>
    <n v="2679"/>
    <s v="Step 6"/>
    <s v="enter a valid 10 digit phone number. Press Submit"/>
    <s v="Message displays &quot;Contact Information successfully updated.&quot;"/>
    <m/>
    <x v="1"/>
    <s v="Retail"/>
    <x v="1"/>
    <x v="1"/>
    <s v="Yes"/>
    <s v="pramod"/>
    <s v="PreferencesUpdatePhoneNumberRetailTest.verifyPreferences_Retail_UpdatePhoneNumber_AddSecondary_Retail_2679"/>
    <s v="verifyPreferences_Retail_UpdatePhoneNumber_AddSecondary_Retail_2679"/>
    <s v="doVerifyPreferences_Retail_UpdatePhoneNumber_AddSecondary_Retail_2679"/>
    <s v="TEST NAME :  Preferences_Retail_Update Phone Number_Add Secondary    TEST_ID :  2679  Purpose : "/>
  </r>
  <r>
    <m/>
    <x v="1"/>
    <m/>
    <m/>
    <n v="216"/>
    <s v="Preferences_Retail_Update Phone Number_Add Secondary"/>
    <n v="2679"/>
    <s v="Step 7"/>
    <s v="Press OK"/>
    <s v="Settings menu displays"/>
    <m/>
    <x v="1"/>
    <s v="Retail"/>
    <x v="1"/>
    <x v="1"/>
    <s v="Yes"/>
    <s v="pramod"/>
    <s v="PreferencesUpdatePhoneNumberRetailTest.verifyPreferences_Retail_UpdatePhoneNumber_AddSecondary_Retail_2679"/>
    <s v="verifyPreferences_Retail_UpdatePhoneNumber_AddSecondary_Retail_2679"/>
    <s v="doVerifyPreferences_Retail_UpdatePhoneNumber_AddSecondary_Retail_2679"/>
    <s v="TEST NAME :  Preferences_Retail_Update Phone Number_Add Secondary    TEST_ID :  2679  Purpose : "/>
  </r>
  <r>
    <m/>
    <x v="1"/>
    <m/>
    <m/>
    <n v="216"/>
    <s v="Preferences_Retail_Update Phone Number_Add Secondary"/>
    <n v="2679"/>
    <s v="Step 8"/>
    <s v="Select Update Phone Number"/>
    <s v="Update Phone Number page displays. both Primary and new Secondary Mobile #s are listed."/>
    <m/>
    <x v="1"/>
    <s v="Retail"/>
    <x v="1"/>
    <x v="1"/>
    <s v="Yes"/>
    <s v="pramod"/>
    <s v="PreferencesUpdatePhoneNumberRetailTest.verifyPreferences_Retail_UpdatePhoneNumber_AddSecondary_Retail_2679"/>
    <s v="verifyPreferences_Retail_UpdatePhoneNumber_AddSecondary_Retail_2679"/>
    <s v="doVerifyPreferences_Retail_UpdatePhoneNumber_AddSecondary_Retail_2679"/>
    <s v="TEST NAME :  Preferences_Retail_Update Phone Number_Add Secondary    TEST_ID :  2679  Purpose : "/>
  </r>
  <r>
    <m/>
    <x v="1"/>
    <m/>
    <m/>
    <n v="216"/>
    <s v="Preferences_Retail_Update Phone Number_Add Secondary"/>
    <n v="2679"/>
    <s v="Step 9"/>
    <s v="Verify in mBanker that secondary number is on file. _x000d__x000a_Verify event is logged in mBanker"/>
    <s v="Event Type: Account Update Address Phone Success_x000d__x000a_Channel: mobileKONY_x000d__x000a_Notes: Phone number added - secondary - &lt;phone number&gt;"/>
    <m/>
    <x v="1"/>
    <s v="Retail"/>
    <x v="1"/>
    <x v="1"/>
    <s v="Yes"/>
    <s v="pramod"/>
    <s v="PreferencesUpdatePhoneNumberRetailTest.verifyPreferences_Retail_UpdatePhoneNumber_AddSecondary_Retail_2679"/>
    <s v="verifyPreferences_Retail_UpdatePhoneNumber_AddSecondary_Retail_2679"/>
    <s v="doVerifyPreferences_Retail_UpdatePhoneNumber_AddSecondary_Retail_2679"/>
    <s v="TEST NAME :  Preferences_Retail_Update Phone Number_Add Secondary    TEST_ID :  2679  Purpose : "/>
  </r>
  <r>
    <n v="217"/>
    <x v="6"/>
    <s v="Preferences_Retail_Update Email_Invalid"/>
    <n v="2680"/>
    <n v="217"/>
    <s v="Preferences_Retail_Update Email_Invalid"/>
    <n v="2680"/>
    <s v="Step 1"/>
    <s v="Prerequisite: retail user has Primary _x000d__x000a_email on file."/>
    <s v=""/>
    <s v="Can be automated"/>
    <x v="2"/>
    <s v="Retail"/>
    <x v="0"/>
    <x v="0"/>
    <s v="Yes"/>
    <s v="pramod"/>
    <s v="Preferences_EmailRetailTest.verifyPreferences_Retail_UpdateEmail_Invalid_Retail_2680"/>
    <s v="verifyPreferences_Retail_UpdateEmail_Invalid_Retail_2680"/>
    <s v="doVerifyPreferences_Retail_UpdateEmail_Invalid_Retail_2680"/>
    <s v="TEST NAME :  Preferences_Retail_Update Email_Invalid    TEST_ID :  2680  Purpose : "/>
  </r>
  <r>
    <m/>
    <x v="1"/>
    <m/>
    <m/>
    <n v="217"/>
    <s v="Preferences_Retail_Update Email_Invalid"/>
    <n v="2680"/>
    <s v="Step 2"/>
    <s v="log in as retail user"/>
    <s v="login is successful"/>
    <m/>
    <x v="1"/>
    <s v="Retail"/>
    <x v="1"/>
    <x v="1"/>
    <s v="Yes"/>
    <s v="pramod"/>
    <s v="Preferences_EmailRetailTest.verifyPreferences_Retail_UpdateEmail_Invalid_Retail_2680"/>
    <s v="verifyPreferences_Retail_UpdateEmail_Invalid_Retail_2680"/>
    <s v="doVerifyPreferences_Retail_UpdateEmail_Invalid_Retail_2680"/>
    <s v="TEST NAME :  Preferences_Retail_Update Email_Invalid    TEST_ID :  2680  Purpose : "/>
  </r>
  <r>
    <m/>
    <x v="1"/>
    <m/>
    <m/>
    <n v="217"/>
    <s v="Preferences_Retail_Update Email_Invalid"/>
    <n v="2680"/>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Retail"/>
    <x v="1"/>
    <x v="1"/>
    <s v="Yes"/>
    <s v="pramod"/>
    <s v="Preferences_EmailRetailTest.verifyPreferences_Retail_UpdateEmail_Invalid_Retail_2680"/>
    <s v="verifyPreferences_Retail_UpdateEmail_Invalid_Retail_2680"/>
    <s v="doVerifyPreferences_Retail_UpdateEmail_Invalid_Retail_2680"/>
    <s v="TEST NAME :  Preferences_Retail_Update Email_Invalid    TEST_ID :  2680  Purpose : "/>
  </r>
  <r>
    <m/>
    <x v="1"/>
    <m/>
    <m/>
    <n v="217"/>
    <s v="Preferences_Retail_Update Email_Invalid"/>
    <n v="2680"/>
    <s v="Step 4"/>
    <s v="Select Update Email Address"/>
    <s v="Update Email Addres page displays. _x000d__x000a_User's name is listed with text &quot;Click _x000d__x000a_to upload photo.&quot;_x000d__x000a_Message reads &quot;The contact _x000d__x000a_information below will be used for _x000d__x000a_security alerts, critical _x000d__x000a_communication, and temporary _x000d__x000a_password resets. Primary email _x000d__x000a_address is listed"/>
    <m/>
    <x v="1"/>
    <s v="Retail"/>
    <x v="1"/>
    <x v="1"/>
    <s v="Yes"/>
    <s v="pramod"/>
    <s v="Preferences_EmailRetailTest.verifyPreferences_Retail_UpdateEmail_Invalid_Retail_2680"/>
    <s v="verifyPreferences_Retail_UpdateEmail_Invalid_Retail_2680"/>
    <s v="doVerifyPreferences_Retail_UpdateEmail_Invalid_Retail_2680"/>
    <s v="TEST NAME :  Preferences_Retail_Update Email_Invalid    TEST_ID :  2680  Purpose : "/>
  </r>
  <r>
    <m/>
    <x v="1"/>
    <m/>
    <m/>
    <n v="217"/>
    <s v="Preferences_Retail_Update Email_Invalid"/>
    <n v="2680"/>
    <s v="Step 5"/>
    <s v="Select Edit to the right of Primary email address."/>
    <s v="Text field displays around email address. Email address can now be edited."/>
    <m/>
    <x v="1"/>
    <s v="Retail"/>
    <x v="1"/>
    <x v="1"/>
    <s v="Yes"/>
    <s v="pramod"/>
    <s v="Preferences_EmailRetailTest.verifyPreferences_Retail_UpdateEmail_Invalid_Retail_2680"/>
    <s v="verifyPreferences_Retail_UpdateEmail_Invalid_Retail_2680"/>
    <s v="doVerifyPreferences_Retail_UpdateEmail_Invalid_Retail_2680"/>
    <s v="TEST NAME :  Preferences_Retail_Update Email_Invalid    TEST_ID :  2680  Purpose : "/>
  </r>
  <r>
    <m/>
    <x v="1"/>
    <m/>
    <m/>
    <n v="217"/>
    <s v="Preferences_Retail_Update Email_Invalid"/>
    <n v="2680"/>
    <s v="Step 6"/>
    <s v="Enter an email address without the @ symbol. Press Submit."/>
    <s v="message displays &quot;Invalid Email Address, please try again.&quot;"/>
    <m/>
    <x v="1"/>
    <s v="Retail"/>
    <x v="1"/>
    <x v="1"/>
    <s v="Yes"/>
    <s v="pramod"/>
    <s v="Preferences_EmailRetailTest.verifyPreferences_Retail_UpdateEmail_Invalid_Retail_2680"/>
    <s v="verifyPreferences_Retail_UpdateEmail_Invalid_Retail_2680"/>
    <s v="doVerifyPreferences_Retail_UpdateEmail_Invalid_Retail_2680"/>
    <s v="TEST NAME :  Preferences_Retail_Update Email_Invalid    TEST_ID :  2680  Purpose : "/>
  </r>
  <r>
    <m/>
    <x v="1"/>
    <m/>
    <m/>
    <n v="217"/>
    <s v="Preferences_Retail_Update Email_Invalid"/>
    <n v="2680"/>
    <s v="Step 7"/>
    <s v="Press OK"/>
    <s v="Update Email Address page displays with invalid email address still showing."/>
    <m/>
    <x v="1"/>
    <s v="Retail"/>
    <x v="1"/>
    <x v="1"/>
    <s v="Yes"/>
    <s v="pramod"/>
    <s v="Preferences_EmailRetailTest.verifyPreferences_Retail_UpdateEmail_Invalid_Retail_2680"/>
    <s v="verifyPreferences_Retail_UpdateEmail_Invalid_Retail_2680"/>
    <s v="doVerifyPreferences_Retail_UpdateEmail_Invalid_Retail_2680"/>
    <s v="TEST NAME :  Preferences_Retail_Update Email_Invalid    TEST_ID :  2680  Purpose : "/>
  </r>
  <r>
    <m/>
    <x v="1"/>
    <m/>
    <m/>
    <n v="217"/>
    <s v="Preferences_Retail_Update Email_Invalid"/>
    <n v="2680"/>
    <s v="Step 8"/>
    <s v="Press back button."/>
    <s v="Settings menu displays"/>
    <m/>
    <x v="1"/>
    <s v="Retail"/>
    <x v="1"/>
    <x v="1"/>
    <s v="Yes"/>
    <s v="pramod"/>
    <s v="Preferences_EmailRetailTest.verifyPreferences_Retail_UpdateEmail_Invalid_Retail_2680"/>
    <s v="verifyPreferences_Retail_UpdateEmail_Invalid_Retail_2680"/>
    <s v="doVerifyPreferences_Retail_UpdateEmail_Invalid_Retail_2680"/>
    <s v="TEST NAME :  Preferences_Retail_Update Email_Invalid    TEST_ID :  2680  Purpose : "/>
  </r>
  <r>
    <m/>
    <x v="1"/>
    <m/>
    <m/>
    <n v="217"/>
    <s v="Preferences_Retail_Update Email_Invalid"/>
    <n v="2680"/>
    <s v="Step 9"/>
    <s v="Select Update Email Address"/>
    <s v="Update Email Address page displays. original email address is displayed for Primary Email since _x000d__x000a_invalid email was not accepted."/>
    <m/>
    <x v="1"/>
    <s v="Retail"/>
    <x v="1"/>
    <x v="1"/>
    <s v="Yes"/>
    <s v="pramod"/>
    <s v="Preferences_EmailRetailTest.verifyPreferences_Retail_UpdateEmail_Invalid_Retail_2680"/>
    <s v="verifyPreferences_Retail_UpdateEmail_Invalid_Retail_2680"/>
    <s v="doVerifyPreferences_Retail_UpdateEmail_Invalid_Retail_2680"/>
    <s v="TEST NAME :  Preferences_Retail_Update Email_Invalid    TEST_ID :  2680  Purpose : "/>
  </r>
  <r>
    <n v="218"/>
    <x v="6"/>
    <s v="Preferences_Retail_Update Email_Empty Field"/>
    <n v="2681"/>
    <n v="218"/>
    <s v="Preferences_Retail_Update Email_Empty Field"/>
    <n v="2681"/>
    <s v="Step 1"/>
    <s v="Prerequisite: retail user has Primary _x000d__x000a_email on file."/>
    <s v=""/>
    <s v="Can be automated"/>
    <x v="2"/>
    <s v="Retail"/>
    <x v="0"/>
    <x v="0"/>
    <s v="Yes"/>
    <s v="pramod"/>
    <s v="Preferences_EmailRetailTest.verifyPreferences_Retail_UpdateEmail_EmptyField_Retail_2681"/>
    <s v="verifyPreferences_Retail_UpdateEmail_EmptyField_Retail_2681"/>
    <s v="doVerifyPreferences_Retail_UpdateEmail_EmptyField_Retail_2681"/>
    <s v="TEST NAME :  Preferences_Retail_Update Email_Empty Field    TEST_ID :  2681  Purpose : "/>
  </r>
  <r>
    <m/>
    <x v="1"/>
    <m/>
    <m/>
    <n v="218"/>
    <s v="Preferences_Retail_Update Email_Empty Field"/>
    <n v="2681"/>
    <s v="Step 2"/>
    <s v="log in as retail user"/>
    <s v="login is successful"/>
    <m/>
    <x v="1"/>
    <s v="Retail"/>
    <x v="1"/>
    <x v="1"/>
    <s v="Yes"/>
    <s v="pramod"/>
    <s v="Preferences_EmailRetailTest.verifyPreferences_Retail_UpdateEmail_EmptyField_Retail_2681"/>
    <s v="verifyPreferences_Retail_UpdateEmail_EmptyField_Retail_2681"/>
    <s v="doVerifyPreferences_Retail_UpdateEmail_EmptyField_Retail_2681"/>
    <s v="TEST NAME :  Preferences_Retail_Update Email_Empty Field    TEST_ID :  2681  Purpose : "/>
  </r>
  <r>
    <m/>
    <x v="1"/>
    <m/>
    <m/>
    <n v="218"/>
    <s v="Preferences_Retail_Update Email_Empty Field"/>
    <n v="2681"/>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Retail"/>
    <x v="1"/>
    <x v="1"/>
    <s v="Yes"/>
    <s v="pramod"/>
    <s v="Preferences_EmailRetailTest.verifyPreferences_Retail_UpdateEmail_EmptyField_Retail_2681"/>
    <s v="verifyPreferences_Retail_UpdateEmail_EmptyField_Retail_2681"/>
    <s v="doVerifyPreferences_Retail_UpdateEmail_EmptyField_Retail_2681"/>
    <s v="TEST NAME :  Preferences_Retail_Update Email_Empty Field    TEST_ID :  2681  Purpose : "/>
  </r>
  <r>
    <m/>
    <x v="1"/>
    <m/>
    <m/>
    <n v="218"/>
    <s v="Preferences_Retail_Update Email_Empty Field"/>
    <n v="2681"/>
    <s v="Step 4"/>
    <s v="Select Update Email Address"/>
    <s v="Update Email Addres page displays. _x000d__x000a_User's name is listed with text &quot;Click _x000d__x000a_to upload photo.&quot;_x000d__x000a_Message reads &quot;The contact _x000d__x000a_information below will be used for _x000d__x000a_security alerts, critical _x000d__x000a_communication, and temporary _x000d__x000a_password resets. Primary email _x000d__x000a_address is listed"/>
    <m/>
    <x v="1"/>
    <s v="Retail"/>
    <x v="1"/>
    <x v="1"/>
    <s v="Yes"/>
    <s v="pramod"/>
    <s v="Preferences_EmailRetailTest.verifyPreferences_Retail_UpdateEmail_EmptyField_Retail_2681"/>
    <s v="verifyPreferences_Retail_UpdateEmail_EmptyField_Retail_2681"/>
    <s v="doVerifyPreferences_Retail_UpdateEmail_EmptyField_Retail_2681"/>
    <s v="TEST NAME :  Preferences_Retail_Update Email_Empty Field    TEST_ID :  2681  Purpose : "/>
  </r>
  <r>
    <m/>
    <x v="1"/>
    <m/>
    <m/>
    <n v="218"/>
    <s v="Preferences_Retail_Update Email_Empty Field"/>
    <n v="2681"/>
    <s v="Step 5"/>
    <s v="Select Edit to the right of Primary email address."/>
    <s v="Text field displays around email address. Email address can now be edited."/>
    <m/>
    <x v="1"/>
    <s v="Retail"/>
    <x v="1"/>
    <x v="1"/>
    <s v="Yes"/>
    <s v="pramod"/>
    <s v="Preferences_EmailRetailTest.verifyPreferences_Retail_UpdateEmail_EmptyField_Retail_2681"/>
    <s v="verifyPreferences_Retail_UpdateEmail_EmptyField_Retail_2681"/>
    <s v="doVerifyPreferences_Retail_UpdateEmail_EmptyField_Retail_2681"/>
    <s v="TEST NAME :  Preferences_Retail_Update Email_Empty Field    TEST_ID :  2681  Purpose : "/>
  </r>
  <r>
    <m/>
    <x v="1"/>
    <m/>
    <m/>
    <n v="218"/>
    <s v="Preferences_Retail_Update Email_Empty Field"/>
    <n v="2681"/>
    <s v="Step 6"/>
    <s v="Erase the entire email address leaving an empty text box. Press Submit"/>
    <s v="Message displays &quot;Please enter Primary Email to proceed.&quot;"/>
    <m/>
    <x v="1"/>
    <s v="Retail"/>
    <x v="1"/>
    <x v="1"/>
    <s v="Yes"/>
    <s v="pramod"/>
    <s v="Preferences_EmailRetailTest.verifyPreferences_Retail_UpdateEmail_EmptyField_Retail_2681"/>
    <s v="verifyPreferences_Retail_UpdateEmail_EmptyField_Retail_2681"/>
    <s v="doVerifyPreferences_Retail_UpdateEmail_EmptyField_Retail_2681"/>
    <s v="TEST NAME :  Preferences_Retail_Update Email_Empty Field    TEST_ID :  2681  Purpose : "/>
  </r>
  <r>
    <m/>
    <x v="1"/>
    <m/>
    <m/>
    <n v="218"/>
    <s v="Preferences_Retail_Update Email_Empty Field"/>
    <n v="2681"/>
    <s v="Step 7"/>
    <s v="Press OK"/>
    <s v="Update Email Address page displays. Primary email is still blank."/>
    <m/>
    <x v="1"/>
    <s v="Retail"/>
    <x v="1"/>
    <x v="1"/>
    <s v="Yes"/>
    <s v="pramod"/>
    <s v="Preferences_EmailRetailTest.verifyPreferences_Retail_UpdateEmail_EmptyField_Retail_2681"/>
    <s v="verifyPreferences_Retail_UpdateEmail_EmptyField_Retail_2681"/>
    <s v="doVerifyPreferences_Retail_UpdateEmail_EmptyField_Retail_2681"/>
    <s v="TEST NAME :  Preferences_Retail_Update Email_Empty Field    TEST_ID :  2681  Purpose : "/>
  </r>
  <r>
    <m/>
    <x v="1"/>
    <m/>
    <m/>
    <n v="218"/>
    <s v="Preferences_Retail_Update Email_Empty Field"/>
    <n v="2681"/>
    <s v="Step 8"/>
    <s v="press back arrow"/>
    <s v="Settings menu displays"/>
    <m/>
    <x v="1"/>
    <s v="Retail"/>
    <x v="1"/>
    <x v="1"/>
    <s v="Yes"/>
    <s v="pramod"/>
    <s v="Preferences_EmailRetailTest.verifyPreferences_Retail_UpdateEmail_EmptyField_Retail_2681"/>
    <s v="verifyPreferences_Retail_UpdateEmail_EmptyField_Retail_2681"/>
    <s v="doVerifyPreferences_Retail_UpdateEmail_EmptyField_Retail_2681"/>
    <s v="TEST NAME :  Preferences_Retail_Update Email_Empty Field    TEST_ID :  2681  Purpose : "/>
  </r>
  <r>
    <m/>
    <x v="1"/>
    <m/>
    <m/>
    <n v="218"/>
    <s v="Preferences_Retail_Update Email_Empty Field"/>
    <n v="2681"/>
    <s v="Step 9"/>
    <s v="Select Update Email Address"/>
    <s v="Update Email Address page displays. Old email is still listed since blank email was not _x000d__x000a_accepted."/>
    <m/>
    <x v="1"/>
    <s v="Retail"/>
    <x v="1"/>
    <x v="1"/>
    <s v="Yes"/>
    <s v="pramod"/>
    <s v="Preferences_EmailRetailTest.verifyPreferences_Retail_UpdateEmail_EmptyField_Retail_2681"/>
    <s v="verifyPreferences_Retail_UpdateEmail_EmptyField_Retail_2681"/>
    <s v="doVerifyPreferences_Retail_UpdateEmail_EmptyField_Retail_2681"/>
    <s v="TEST NAME :  Preferences_Retail_Update Email_Empty Field    TEST_ID :  2681  Purpose : "/>
  </r>
  <r>
    <n v="219"/>
    <x v="6"/>
    <s v="Preferences_Retail_Update Phone Number_Invalid"/>
    <n v="2682"/>
    <n v="219"/>
    <s v="Preferences_Retail_Update Phone Number_Invalid"/>
    <n v="2682"/>
    <s v="Step 1"/>
    <s v="Prerequisite: retail user has Primary _x000d__x000a_Mobile number on file."/>
    <s v=""/>
    <s v="1.Cannot verify in mBanker"/>
    <x v="2"/>
    <s v="Retail"/>
    <x v="0"/>
    <x v="0"/>
    <s v="Yes"/>
    <s v="pramod"/>
    <s v="PreferencesUpdatePhoneNumberRetailTest.verifyPreferences_Retail_UpdatePhoneNumber_Invalid_Retail_2682"/>
    <s v="verifyPreferences_Retail_UpdatePhoneNumber_Invalid_Retail_2682"/>
    <s v="doVerifyPreferences_Retail_UpdatePhoneNumber_Invalid_Retail_2682"/>
    <s v="TEST NAME :  Preferences_Retail_Update Phone Number_Invalid    TEST_ID :  2682  Purpose : "/>
  </r>
  <r>
    <m/>
    <x v="1"/>
    <m/>
    <m/>
    <n v="219"/>
    <s v="Preferences_Retail_Update Phone Number_Invalid"/>
    <n v="2682"/>
    <s v="Step 2"/>
    <s v="log in as retail user"/>
    <s v="login is successful"/>
    <m/>
    <x v="1"/>
    <s v="Retail"/>
    <x v="1"/>
    <x v="1"/>
    <s v="Yes"/>
    <s v="pramod"/>
    <s v="PreferencesUpdatePhoneNumberRetailTest.verifyPreferences_Retail_UpdatePhoneNumber_Invalid_Retail_2682"/>
    <s v="verifyPreferences_Retail_UpdatePhoneNumber_Invalid_Retail_2682"/>
    <s v="doVerifyPreferences_Retail_UpdatePhoneNumber_Invalid_Retail_2682"/>
    <s v="TEST NAME :  Preferences_Retail_Update Phone Number_Invalid    TEST_ID :  2682  Purpose : "/>
  </r>
  <r>
    <m/>
    <x v="1"/>
    <m/>
    <m/>
    <n v="219"/>
    <s v="Preferences_Retail_Update Phone Number_Invalid"/>
    <n v="2682"/>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Retail"/>
    <x v="1"/>
    <x v="1"/>
    <s v="Yes"/>
    <s v="pramod"/>
    <s v="PreferencesUpdatePhoneNumberRetailTest.verifyPreferences_Retail_UpdatePhoneNumber_Invalid_Retail_2682"/>
    <s v="verifyPreferences_Retail_UpdatePhoneNumber_Invalid_Retail_2682"/>
    <s v="doVerifyPreferences_Retail_UpdatePhoneNumber_Invalid_Retail_2682"/>
    <s v="TEST NAME :  Preferences_Retail_Update Phone Number_Invalid    TEST_ID :  2682  Purpose : "/>
  </r>
  <r>
    <m/>
    <x v="1"/>
    <m/>
    <m/>
    <n v="219"/>
    <s v="Preferences_Retail_Update Phone Number_Invalid"/>
    <n v="2682"/>
    <s v="Step 4"/>
    <s v="Select Update Phone Number"/>
    <s v="Update Phone Number page displays. User's name is listed with text &quot;Click to upload photo.&quot;_x000d__x000a_Message reads &quot;The contact information below will be used for security alerts, critical _x000d__x000a_communication, and temporary password resets. Primary Mobile # is listed."/>
    <m/>
    <x v="1"/>
    <s v="Retail"/>
    <x v="1"/>
    <x v="1"/>
    <s v="Yes"/>
    <s v="pramod"/>
    <s v="PreferencesUpdatePhoneNumberRetailTest.verifyPreferences_Retail_UpdatePhoneNumber_Invalid_Retail_2682"/>
    <s v="verifyPreferences_Retail_UpdatePhoneNumber_Invalid_Retail_2682"/>
    <s v="doVerifyPreferences_Retail_UpdatePhoneNumber_Invalid_Retail_2682"/>
    <s v="TEST NAME :  Preferences_Retail_Update Phone Number_Invalid    TEST_ID :  2682  Purpose : "/>
  </r>
  <r>
    <m/>
    <x v="1"/>
    <m/>
    <m/>
    <n v="219"/>
    <s v="Preferences_Retail_Update Phone Number_Invalid"/>
    <n v="2682"/>
    <s v="Step 5"/>
    <s v="Select Edit next to Primary mobile number"/>
    <s v="Text box displays around phone number. Phone number can now be edited."/>
    <m/>
    <x v="1"/>
    <s v="Retail"/>
    <x v="1"/>
    <x v="1"/>
    <s v="Yes"/>
    <s v="pramod"/>
    <s v="PreferencesUpdatePhoneNumberRetailTest.verifyPreferences_Retail_UpdatePhoneNumber_Invalid_Retail_2682"/>
    <s v="verifyPreferences_Retail_UpdatePhoneNumber_Invalid_Retail_2682"/>
    <s v="doVerifyPreferences_Retail_UpdatePhoneNumber_Invalid_Retail_2682"/>
    <s v="TEST NAME :  Preferences_Retail_Update Phone Number_Invalid    TEST_ID :  2682  Purpose : "/>
  </r>
  <r>
    <m/>
    <x v="1"/>
    <m/>
    <m/>
    <n v="219"/>
    <s v="Preferences_Retail_Update Phone Number_Invalid"/>
    <n v="2682"/>
    <s v="Step 6"/>
    <s v="Enter a phone number less than 10 digits in length. Press submit"/>
    <s v="Message displays &quot;Invalid Phone number, please try again.&quot;"/>
    <m/>
    <x v="1"/>
    <s v="Retail"/>
    <x v="1"/>
    <x v="1"/>
    <s v="Yes"/>
    <s v="pramod"/>
    <s v="PreferencesUpdatePhoneNumberRetailTest.verifyPreferences_Retail_UpdatePhoneNumber_Invalid_Retail_2682"/>
    <s v="verifyPreferences_Retail_UpdatePhoneNumber_Invalid_Retail_2682"/>
    <s v="doVerifyPreferences_Retail_UpdatePhoneNumber_Invalid_Retail_2682"/>
    <s v="TEST NAME :  Preferences_Retail_Update Phone Number_Invalid    TEST_ID :  2682  Purpose : "/>
  </r>
  <r>
    <m/>
    <x v="1"/>
    <m/>
    <m/>
    <n v="219"/>
    <s v="Preferences_Retail_Update Phone Number_Invalid"/>
    <n v="2682"/>
    <s v="Step 7"/>
    <s v="Press OK."/>
    <s v="Update Phone Number page displays."/>
    <m/>
    <x v="1"/>
    <s v="Retail"/>
    <x v="1"/>
    <x v="1"/>
    <s v="Yes"/>
    <s v="pramod"/>
    <s v="PreferencesUpdatePhoneNumberRetailTest.verifyPreferences_Retail_UpdatePhoneNumber_Invalid_Retail_2682"/>
    <s v="verifyPreferences_Retail_UpdatePhoneNumber_Invalid_Retail_2682"/>
    <s v="doVerifyPreferences_Retail_UpdatePhoneNumber_Invalid_Retail_2682"/>
    <s v="TEST NAME :  Preferences_Retail_Update Phone Number_Invalid    TEST_ID :  2682  Purpose : "/>
  </r>
  <r>
    <m/>
    <x v="1"/>
    <m/>
    <m/>
    <n v="219"/>
    <s v="Preferences_Retail_Update Phone Number_Invalid"/>
    <n v="2682"/>
    <s v="Step 8"/>
    <s v="Press Back button"/>
    <s v="Settings Menu displays"/>
    <m/>
    <x v="1"/>
    <s v="Retail"/>
    <x v="1"/>
    <x v="1"/>
    <s v="Yes"/>
    <s v="pramod"/>
    <s v="PreferencesUpdatePhoneNumberRetailTest.verifyPreferences_Retail_UpdatePhoneNumber_Invalid_Retail_2682"/>
    <s v="verifyPreferences_Retail_UpdatePhoneNumber_Invalid_Retail_2682"/>
    <s v="doVerifyPreferences_Retail_UpdatePhoneNumber_Invalid_Retail_2682"/>
    <s v="TEST NAME :  Preferences_Retail_Update Phone Number_Invalid    TEST_ID :  2682  Purpose : "/>
  </r>
  <r>
    <m/>
    <x v="1"/>
    <m/>
    <m/>
    <n v="219"/>
    <s v="Preferences_Retail_Update Phone Number_Invalid"/>
    <n v="2682"/>
    <s v="Step 9"/>
    <s v="Select Update Phone Number"/>
    <s v="Update Phone Number page displays. Original phone number still displays since invalid phone _x000d__x000a_number was not accepted."/>
    <m/>
    <x v="1"/>
    <s v="Retail"/>
    <x v="1"/>
    <x v="1"/>
    <s v="Yes"/>
    <s v="pramod"/>
    <s v="PreferencesUpdatePhoneNumberRetailTest.verifyPreferences_Retail_UpdatePhoneNumber_Invalid_Retail_2682"/>
    <s v="verifyPreferences_Retail_UpdatePhoneNumber_Invalid_Retail_2682"/>
    <s v="doVerifyPreferences_Retail_UpdatePhoneNumber_Invalid_Retail_2682"/>
    <s v="TEST NAME :  Preferences_Retail_Update Phone Number_Invalid    TEST_ID :  2682  Purpose : "/>
  </r>
  <r>
    <m/>
    <x v="1"/>
    <m/>
    <m/>
    <n v="219"/>
    <s v="Preferences_Retail_Update Phone Number_Invalid"/>
    <n v="2682"/>
    <s v="Step 10"/>
    <s v="Verify in mBanker that Primary Mobile number still shows original number."/>
    <s v=""/>
    <m/>
    <x v="1"/>
    <s v="Retail"/>
    <x v="1"/>
    <x v="1"/>
    <s v="Yes"/>
    <s v="pramod"/>
    <s v="PreferencesUpdatePhoneNumberRetailTest.verifyPreferences_Retail_UpdatePhoneNumber_Invalid_Retail_2682"/>
    <s v="verifyPreferences_Retail_UpdatePhoneNumber_Invalid_Retail_2682"/>
    <s v="doVerifyPreferences_Retail_UpdatePhoneNumber_Invalid_Retail_2682"/>
    <s v="TEST NAME :  Preferences_Retail_Update Phone Number_Invalid    TEST_ID :  2682  Purpose : "/>
  </r>
  <r>
    <n v="220"/>
    <x v="6"/>
    <s v="Preferences_Retail_Update Phone Number_Empty Field"/>
    <n v="2683"/>
    <n v="220"/>
    <s v="Preferences_Retail_Update Phone Number_Empty Field"/>
    <n v="2683"/>
    <s v="Step 1"/>
    <s v="Prerequisite: retail user has Primary _x000d__x000a_Mobile number on file."/>
    <s v=""/>
    <s v="Can be automated"/>
    <x v="2"/>
    <s v="Retail"/>
    <x v="0"/>
    <x v="0"/>
    <s v="Yes"/>
    <s v="pramod"/>
    <s v="PreferencesUpdatePhoneNumberRetailTest.verifyPreferences_Retail_UpdatePhoneNumber_EmptyField_Retail_2683"/>
    <s v="verifyPreferences_Retail_UpdatePhoneNumber_EmptyField_Retail_2683"/>
    <s v="doVerifyPreferences_Retail_UpdatePhoneNumber_EmptyField_Retail_2683"/>
    <s v="TEST NAME :  Preferences_Retail_Update Phone Number_Empty Field    TEST_ID :  2683  Purpose : "/>
  </r>
  <r>
    <m/>
    <x v="1"/>
    <m/>
    <m/>
    <n v="220"/>
    <s v="Preferences_Retail_Update Phone Number_Empty Field"/>
    <n v="2683"/>
    <s v="Step 2"/>
    <s v="log in as retail user"/>
    <s v="login is successful"/>
    <m/>
    <x v="1"/>
    <s v="Retail"/>
    <x v="1"/>
    <x v="1"/>
    <s v="Yes"/>
    <s v="pramod"/>
    <s v="PreferencesUpdatePhoneNumberRetailTest.verifyPreferences_Retail_UpdatePhoneNumber_EmptyField_Retail_2683"/>
    <s v="verifyPreferences_Retail_UpdatePhoneNumber_EmptyField_Retail_2683"/>
    <s v="doVerifyPreferences_Retail_UpdatePhoneNumber_EmptyField_Retail_2683"/>
    <s v="TEST NAME :  Preferences_Retail_Update Phone Number_Empty Field    TEST_ID :  2683  Purpose : "/>
  </r>
  <r>
    <m/>
    <x v="1"/>
    <m/>
    <m/>
    <n v="220"/>
    <s v="Preferences_Retail_Update Phone Number_Empty Field"/>
    <n v="2683"/>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Retail"/>
    <x v="1"/>
    <x v="1"/>
    <s v="Yes"/>
    <s v="pramod"/>
    <s v="PreferencesUpdatePhoneNumberRetailTest.verifyPreferences_Retail_UpdatePhoneNumber_EmptyField_Retail_2683"/>
    <s v="verifyPreferences_Retail_UpdatePhoneNumber_EmptyField_Retail_2683"/>
    <s v="doVerifyPreferences_Retail_UpdatePhoneNumber_EmptyField_Retail_2683"/>
    <s v="TEST NAME :  Preferences_Retail_Update Phone Number_Empty Field    TEST_ID :  2683  Purpose : "/>
  </r>
  <r>
    <m/>
    <x v="1"/>
    <m/>
    <m/>
    <n v="220"/>
    <s v="Preferences_Retail_Update Phone Number_Empty Field"/>
    <n v="2683"/>
    <s v="Step 4"/>
    <s v="Select Update Phone Number"/>
    <s v="Update Phone Number page displays. User's name is listed with text &quot;Click to upload photo.&quot;_x000d__x000a_Message reads &quot;The contact information below will be used for security alerts, critical _x000d__x000a_communication, and temporary password resets. Primary Mobile # is listed."/>
    <m/>
    <x v="1"/>
    <s v="Retail"/>
    <x v="1"/>
    <x v="1"/>
    <s v="Yes"/>
    <s v="pramod"/>
    <s v="PreferencesUpdatePhoneNumberRetailTest.verifyPreferences_Retail_UpdatePhoneNumber_EmptyField_Retail_2683"/>
    <s v="verifyPreferences_Retail_UpdatePhoneNumber_EmptyField_Retail_2683"/>
    <s v="doVerifyPreferences_Retail_UpdatePhoneNumber_EmptyField_Retail_2683"/>
    <s v="TEST NAME :  Preferences_Retail_Update Phone Number_Empty Field    TEST_ID :  2683  Purpose : "/>
  </r>
  <r>
    <m/>
    <x v="1"/>
    <m/>
    <m/>
    <n v="220"/>
    <s v="Preferences_Retail_Update Phone Number_Empty Field"/>
    <n v="2683"/>
    <s v="Step 5"/>
    <s v="Select Edit next to Primary mobile number"/>
    <s v="Text box displays around phone number. Phone number can now be edited."/>
    <m/>
    <x v="1"/>
    <s v="Retail"/>
    <x v="1"/>
    <x v="1"/>
    <s v="Yes"/>
    <s v="pramod"/>
    <s v="PreferencesUpdatePhoneNumberRetailTest.verifyPreferences_Retail_UpdatePhoneNumber_EmptyField_Retail_2683"/>
    <s v="verifyPreferences_Retail_UpdatePhoneNumber_EmptyField_Retail_2683"/>
    <s v="doVerifyPreferences_Retail_UpdatePhoneNumber_EmptyField_Retail_2683"/>
    <s v="TEST NAME :  Preferences_Retail_Update Phone Number_Empty Field    TEST_ID :  2683  Purpose : "/>
  </r>
  <r>
    <m/>
    <x v="1"/>
    <m/>
    <m/>
    <n v="220"/>
    <s v="Preferences_Retail_Update Phone Number_Empty Field"/>
    <n v="2683"/>
    <s v="Step 6"/>
    <s v="Erase phone number"/>
    <s v="Phone number displays as  &quot;999-999-9999&quot; in gray."/>
    <m/>
    <x v="1"/>
    <s v="Retail"/>
    <x v="1"/>
    <x v="1"/>
    <s v="Yes"/>
    <s v="pramod"/>
    <s v="PreferencesUpdatePhoneNumberRetailTest.verifyPreferences_Retail_UpdatePhoneNumber_EmptyField_Retail_2683"/>
    <s v="verifyPreferences_Retail_UpdatePhoneNumber_EmptyField_Retail_2683"/>
    <s v="doVerifyPreferences_Retail_UpdatePhoneNumber_EmptyField_Retail_2683"/>
    <s v="TEST NAME :  Preferences_Retail_Update Phone Number_Empty Field    TEST_ID :  2683  Purpose : "/>
  </r>
  <r>
    <m/>
    <x v="1"/>
    <m/>
    <m/>
    <n v="220"/>
    <s v="Preferences_Retail_Update Phone Number_Empty Field"/>
    <n v="2683"/>
    <s v="Step 7"/>
    <s v="Press Submit"/>
    <s v="Message displays &quot;Please enter Primary Phone number to proceed."/>
    <m/>
    <x v="1"/>
    <s v="Retail"/>
    <x v="1"/>
    <x v="1"/>
    <s v="Yes"/>
    <s v="pramod"/>
    <s v="PreferencesUpdatePhoneNumberRetailTest.verifyPreferences_Retail_UpdatePhoneNumber_EmptyField_Retail_2683"/>
    <s v="verifyPreferences_Retail_UpdatePhoneNumber_EmptyField_Retail_2683"/>
    <s v="doVerifyPreferences_Retail_UpdatePhoneNumber_EmptyField_Retail_2683"/>
    <s v="TEST NAME :  Preferences_Retail_Update Phone Number_Empty Field    TEST_ID :  2683  Purpose : "/>
  </r>
  <r>
    <m/>
    <x v="1"/>
    <m/>
    <m/>
    <n v="220"/>
    <s v="Preferences_Retail_Update Phone Number_Empty Field"/>
    <n v="2683"/>
    <s v="Step 8"/>
    <s v="Press OK"/>
    <s v="Update Phone Number page displays. Phone number is still displayed as &quot;999-999-9999&quot;"/>
    <m/>
    <x v="1"/>
    <s v="Retail"/>
    <x v="1"/>
    <x v="1"/>
    <s v="Yes"/>
    <s v="pramod"/>
    <s v="PreferencesUpdatePhoneNumberRetailTest.verifyPreferences_Retail_UpdatePhoneNumber_EmptyField_Retail_2683"/>
    <s v="verifyPreferences_Retail_UpdatePhoneNumber_EmptyField_Retail_2683"/>
    <s v="doVerifyPreferences_Retail_UpdatePhoneNumber_EmptyField_Retail_2683"/>
    <s v="TEST NAME :  Preferences_Retail_Update Phone Number_Empty Field    TEST_ID :  2683  Purpose : "/>
  </r>
  <r>
    <m/>
    <x v="1"/>
    <m/>
    <m/>
    <n v="220"/>
    <s v="Preferences_Retail_Update Phone Number_Empty Field"/>
    <n v="2683"/>
    <s v="Step 9"/>
    <s v="Press back button"/>
    <s v="Settings menu displays"/>
    <m/>
    <x v="1"/>
    <s v="Retail"/>
    <x v="1"/>
    <x v="1"/>
    <s v="Yes"/>
    <s v="pramod"/>
    <s v="PreferencesUpdatePhoneNumberRetailTest.verifyPreferences_Retail_UpdatePhoneNumber_EmptyField_Retail_2683"/>
    <s v="verifyPreferences_Retail_UpdatePhoneNumber_EmptyField_Retail_2683"/>
    <s v="doVerifyPreferences_Retail_UpdatePhoneNumber_EmptyField_Retail_2683"/>
    <s v="TEST NAME :  Preferences_Retail_Update Phone Number_Empty Field    TEST_ID :  2683  Purpose : "/>
  </r>
  <r>
    <m/>
    <x v="1"/>
    <m/>
    <m/>
    <n v="220"/>
    <s v="Preferences_Retail_Update Phone Number_Empty Field"/>
    <n v="2683"/>
    <s v="Step 10"/>
    <s v="Select Update Phone Number."/>
    <s v="Update phone number page is displayed. Old phone number is still listed since blank phone _x000d__x000a_number was not accepted."/>
    <m/>
    <x v="1"/>
    <s v="Retail"/>
    <x v="1"/>
    <x v="1"/>
    <s v="Yes"/>
    <s v="pramod"/>
    <s v="PreferencesUpdatePhoneNumberRetailTest.verifyPreferences_Retail_UpdatePhoneNumber_EmptyField_Retail_2683"/>
    <s v="verifyPreferences_Retail_UpdatePhoneNumber_EmptyField_Retail_2683"/>
    <s v="doVerifyPreferences_Retail_UpdatePhoneNumber_EmptyField_Retail_2683"/>
    <s v="TEST NAME :  Preferences_Retail_Update Phone Number_Empty Field    TEST_ID :  2683  Purpose : "/>
  </r>
  <r>
    <n v="221"/>
    <x v="6"/>
    <s v="Preferences_Retail_Update Challenge Questions_Same Question"/>
    <n v="2684"/>
    <n v="221"/>
    <s v="Preferences_Retail_Update Challenge Questions_Same Question"/>
    <n v="2684"/>
    <s v="Step 1"/>
    <s v="Prerequisite: retail user has _x000d__x000a_previously set up challenge questions"/>
    <s v=""/>
    <s v="Can be automated"/>
    <x v="2"/>
    <s v="Retail"/>
    <x v="2"/>
    <x v="2"/>
    <s v="No-wheel picker issue"/>
    <s v="pramod"/>
    <m/>
    <s v="verifyPreferences_Retail_UpdateChallengeQuestions_SameQuestion_Retail_2684"/>
    <s v="doVerifyPreferences_Retail_UpdateChallengeQuestions_SameQuestion_Retail_2684"/>
    <s v="TEST NAME :  Preferences_Retail_Update Challenge Questions_Same Question    TEST_ID :  2684  Purpose : "/>
  </r>
  <r>
    <m/>
    <x v="1"/>
    <m/>
    <m/>
    <n v="221"/>
    <s v="Preferences_Retail_Update Challenge Questions_Same Question"/>
    <n v="2684"/>
    <s v="Step 2"/>
    <s v="log in as retail user"/>
    <s v="login is successful"/>
    <m/>
    <x v="1"/>
    <s v="Retail"/>
    <x v="1"/>
    <x v="1"/>
    <s v="No-wheel picker issue"/>
    <s v="pramod"/>
    <m/>
    <s v="verifyPreferences_Retail_UpdateChallengeQuestions_SameQuestion_Retail_2684"/>
    <s v="doVerifyPreferences_Retail_UpdateChallengeQuestions_SameQuestion_Retail_2684"/>
    <s v="TEST NAME :  Preferences_Retail_Update Challenge Questions_Same Question    TEST_ID :  2684  Purpose : "/>
  </r>
  <r>
    <m/>
    <x v="1"/>
    <m/>
    <m/>
    <n v="221"/>
    <s v="Preferences_Retail_Update Challenge Questions_Same Question"/>
    <n v="2684"/>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Retail"/>
    <x v="1"/>
    <x v="1"/>
    <s v="No-wheel picker issue"/>
    <s v="pramod"/>
    <m/>
    <s v="verifyPreferences_Retail_UpdateChallengeQuestions_SameQuestion_Retail_2684"/>
    <s v="doVerifyPreferences_Retail_UpdateChallengeQuestions_SameQuestion_Retail_2684"/>
    <s v="TEST NAME :  Preferences_Retail_Update Challenge Questions_Same Question    TEST_ID :  2684  Purpose : "/>
  </r>
  <r>
    <m/>
    <x v="1"/>
    <m/>
    <m/>
    <n v="221"/>
    <s v="Preferences_Retail_Update Challenge Questions_Same Question"/>
    <n v="2684"/>
    <s v="Step 4"/>
    <s v="Select Challenge Questions"/>
    <s v="Set Challenge Questions page displays. Information (i) icon is displayed with message _x000d__x000a_&quot;Challenge questions help safeguard your accounts. Please select 2 challenge questions below.&quot;_x000d__x000a_2 previously selected questions are listed. Take note of the questions."/>
    <m/>
    <x v="1"/>
    <s v="Retail"/>
    <x v="1"/>
    <x v="1"/>
    <s v="No-wheel picker issue"/>
    <s v="pramod"/>
    <m/>
    <s v="verifyPreferences_Retail_UpdateChallengeQuestions_SameQuestion_Retail_2684"/>
    <s v="doVerifyPreferences_Retail_UpdateChallengeQuestions_SameQuestion_Retail_2684"/>
    <s v="TEST NAME :  Preferences_Retail_Update Challenge Questions_Same Question    TEST_ID :  2684  Purpose : "/>
  </r>
  <r>
    <m/>
    <x v="1"/>
    <m/>
    <m/>
    <n v="221"/>
    <s v="Preferences_Retail_Update Challenge Questions_Same Question"/>
    <n v="2684"/>
    <s v="Step 5"/>
    <s v="Select Edit (pencil icon) to the right of the second question"/>
    <s v="Configure Challenge Question page loads with 2nd question in the drop down."/>
    <m/>
    <x v="1"/>
    <s v="Retail"/>
    <x v="1"/>
    <x v="1"/>
    <s v="No-wheel picker issue"/>
    <s v="pramod"/>
    <m/>
    <s v="verifyPreferences_Retail_UpdateChallengeQuestions_SameQuestion_Retail_2684"/>
    <s v="doVerifyPreferences_Retail_UpdateChallengeQuestions_SameQuestion_Retail_2684"/>
    <s v="TEST NAME :  Preferences_Retail_Update Challenge Questions_Same Question    TEST_ID :  2684  Purpose : "/>
  </r>
  <r>
    <m/>
    <x v="1"/>
    <m/>
    <m/>
    <n v="221"/>
    <s v="Preferences_Retail_Update Challenge Questions_Same Question"/>
    <n v="2684"/>
    <s v="Step 6"/>
    <s v="Change the question to the same question used for question 1. Enter an answer under _x000d__x000a_&quot;Challenge Answer&quot;. Press Save"/>
    <s v="Message displays &quot;Selected question already exists or something went wrong.&quot;"/>
    <m/>
    <x v="1"/>
    <s v="Retail"/>
    <x v="1"/>
    <x v="1"/>
    <s v="No-wheel picker issue"/>
    <s v="pramod"/>
    <m/>
    <s v="verifyPreferences_Retail_UpdateChallengeQuestions_SameQuestion_Retail_2684"/>
    <s v="doVerifyPreferences_Retail_UpdateChallengeQuestions_SameQuestion_Retail_2684"/>
    <s v="TEST NAME :  Preferences_Retail_Update Challenge Questions_Same Question    TEST_ID :  2684  Purpose : "/>
  </r>
  <r>
    <m/>
    <x v="1"/>
    <m/>
    <m/>
    <n v="221"/>
    <s v="Preferences_Retail_Update Challenge Questions_Same Question"/>
    <n v="2684"/>
    <s v="Step 7"/>
    <s v="Press OK"/>
    <s v="Configure Challenge Question page is still displayed with entered information."/>
    <m/>
    <x v="1"/>
    <s v="Retail"/>
    <x v="1"/>
    <x v="1"/>
    <s v="No-wheel picker issue"/>
    <s v="pramod"/>
    <m/>
    <s v="verifyPreferences_Retail_UpdateChallengeQuestions_SameQuestion_Retail_2684"/>
    <s v="doVerifyPreferences_Retail_UpdateChallengeQuestions_SameQuestion_Retail_2684"/>
    <s v="TEST NAME :  Preferences_Retail_Update Challenge Questions_Same Question    TEST_ID :  2684  Purpose : "/>
  </r>
  <r>
    <m/>
    <x v="1"/>
    <m/>
    <m/>
    <n v="221"/>
    <s v="Preferences_Retail_Update Challenge Questions_Same Question"/>
    <n v="2684"/>
    <s v="Step 8"/>
    <s v="Press Cancel"/>
    <s v="Set Challenge Questions page displays with original 2 questions listed since no changes have _x000d__x000a_been accepted."/>
    <m/>
    <x v="1"/>
    <s v="Retail"/>
    <x v="1"/>
    <x v="1"/>
    <s v="No-wheel picker issue"/>
    <s v="pramod"/>
    <m/>
    <s v="verifyPreferences_Retail_UpdateChallengeQuestions_SameQuestion_Retail_2684"/>
    <s v="doVerifyPreferences_Retail_UpdateChallengeQuestions_SameQuestion_Retail_2684"/>
    <s v="TEST NAME :  Preferences_Retail_Update Challenge Questions_Same Question    TEST_ID :  2684  Purpose : "/>
  </r>
  <r>
    <n v="222"/>
    <x v="6"/>
    <s v="Preferences_Retail_Update Challenge Questions_Same Answers"/>
    <n v="2685"/>
    <n v="222"/>
    <s v="Preferences_Retail_Update Challenge Questions_Same Answers"/>
    <n v="2685"/>
    <s v="Step 1"/>
    <s v="Prerequisite: retail user has previously selected challenge questions"/>
    <s v=""/>
    <s v="Can be automated"/>
    <x v="2"/>
    <s v="Retail"/>
    <x v="0"/>
    <x v="0"/>
    <s v="Yes"/>
    <s v="pramod"/>
    <s v="Preferences_UpdateChallengeQuestions_RetailTest.verifyPreferences_Retail_UpdateChallengeQuestions_SameAnswers_Retail_2685"/>
    <s v="verifyPreferences_Retail_UpdateChallengeQuestions_SameAnswers_Retail_2685"/>
    <s v="doVerifyPreferences_Retail_UpdateChallengeQuestions_SameAnswers_Retail_2685"/>
    <s v="TEST NAME :  Preferences_Retail_Update Challenge Questions_Same Answers    TEST_ID :  2685  Purpose : "/>
  </r>
  <r>
    <m/>
    <x v="1"/>
    <m/>
    <m/>
    <n v="222"/>
    <s v="Preferences_Retail_Update Challenge Questions_Same Answers"/>
    <n v="2685"/>
    <s v="Step 2"/>
    <s v="log in as retail user"/>
    <s v="login is successful"/>
    <m/>
    <x v="1"/>
    <s v="Retail"/>
    <x v="1"/>
    <x v="1"/>
    <s v="Yes"/>
    <s v="pramod"/>
    <s v="Preferences_UpdateChallengeQuestions_RetailTest.verifyPreferences_Retail_UpdateChallengeQuestions_SameAnswers_Retail_2685"/>
    <s v="verifyPreferences_Retail_UpdateChallengeQuestions_SameAnswers_Retail_2685"/>
    <s v="doVerifyPreferences_Retail_UpdateChallengeQuestions_SameAnswers_Retail_2685"/>
    <s v="TEST NAME :  Preferences_Retail_Update Challenge Questions_Same Answers    TEST_ID :  2685  Purpose : "/>
  </r>
  <r>
    <m/>
    <x v="1"/>
    <m/>
    <m/>
    <n v="222"/>
    <s v="Preferences_Retail_Update Challenge Questions_Same Answers"/>
    <n v="2685"/>
    <s v="Step 3"/>
    <s v="Select Settings from the main menu"/>
    <s v="Settings menu displays"/>
    <m/>
    <x v="1"/>
    <s v="Retail"/>
    <x v="1"/>
    <x v="1"/>
    <s v="Yes"/>
    <s v="pramod"/>
    <s v="Preferences_UpdateChallengeQuestions_RetailTest.verifyPreferences_Retail_UpdateChallengeQuestions_SameAnswers_Retail_2685"/>
    <s v="verifyPreferences_Retail_UpdateChallengeQuestions_SameAnswers_Retail_2685"/>
    <s v="doVerifyPreferences_Retail_UpdateChallengeQuestions_SameAnswers_Retail_2685"/>
    <s v="TEST NAME :  Preferences_Retail_Update Challenge Questions_Same Answers    TEST_ID :  2685  Purpose : "/>
  </r>
  <r>
    <m/>
    <x v="1"/>
    <m/>
    <m/>
    <n v="222"/>
    <s v="Preferences_Retail_Update Challenge Questions_Same Answers"/>
    <n v="2685"/>
    <s v="Step 4"/>
    <s v="Select Challenge Questions"/>
    <s v="Set Challenge Questions page displays. Information icon and message &quot;Challenge questions _x000d__x000a_help safeguard your accounts. Please select 2 challenge questions below&quot; are displayed at top _x000d__x000a_of page. Column headings for &quot;Challenge Question&quot;, &quot;Challenge Answer&quot; and &quot;Edit&quot;. 2 previously _x000d__x000a_selected questions are listed with masked answers."/>
    <m/>
    <x v="1"/>
    <s v="Retail"/>
    <x v="1"/>
    <x v="1"/>
    <s v="Yes"/>
    <s v="pramod"/>
    <s v="Preferences_UpdateChallengeQuestions_RetailTest.verifyPreferences_Retail_UpdateChallengeQuestions_SameAnswers_Retail_2685"/>
    <s v="verifyPreferences_Retail_UpdateChallengeQuestions_SameAnswers_Retail_2685"/>
    <s v="doVerifyPreferences_Retail_UpdateChallengeQuestions_SameAnswers_Retail_2685"/>
    <s v="TEST NAME :  Preferences_Retail_Update Challenge Questions_Same Answers    TEST_ID :  2685  Purpose : "/>
  </r>
  <r>
    <m/>
    <x v="1"/>
    <m/>
    <m/>
    <n v="222"/>
    <s v="Preferences_Retail_Update Challenge Questions_Same Answers"/>
    <n v="2685"/>
    <s v="Step 5"/>
    <s v="Select the pencil icon next to the second question."/>
    <s v="Configure Challenge Question page displays. Previously selected question is prefilled in drop _x000d__x000a_down. Challenge Answer field is empty. Message displays &quot;Answers must be at least 4 _x000d__x000a_characters in length.&quot;"/>
    <m/>
    <x v="1"/>
    <s v="Retail"/>
    <x v="1"/>
    <x v="1"/>
    <s v="Yes"/>
    <s v="pramod"/>
    <s v="Preferences_UpdateChallengeQuestions_RetailTest.verifyPreferences_Retail_UpdateChallengeQuestions_SameAnswers_Retail_2685"/>
    <s v="verifyPreferences_Retail_UpdateChallengeQuestions_SameAnswers_Retail_2685"/>
    <s v="doVerifyPreferences_Retail_UpdateChallengeQuestions_SameAnswers_Retail_2685"/>
    <s v="TEST NAME :  Preferences_Retail_Update Challenge Questions_Same Answers    TEST_ID :  2685  Purpose : "/>
  </r>
  <r>
    <m/>
    <x v="1"/>
    <m/>
    <m/>
    <n v="222"/>
    <s v="Preferences_Retail_Update Challenge Questions_Same Answers"/>
    <n v="2685"/>
    <s v="Step 6"/>
    <s v="Enter the same answer for this question that is used for the other challenge question. Press _x000d__x000a_Save."/>
    <s v="Message displays &quot;Selected question already exists or something went wrong.&quot;"/>
    <m/>
    <x v="1"/>
    <s v="Retail"/>
    <x v="1"/>
    <x v="1"/>
    <s v="Yes"/>
    <s v="pramod"/>
    <s v="Preferences_UpdateChallengeQuestions_RetailTest.verifyPreferences_Retail_UpdateChallengeQuestions_SameAnswers_Retail_2685"/>
    <s v="verifyPreferences_Retail_UpdateChallengeQuestions_SameAnswers_Retail_2685"/>
    <s v="doVerifyPreferences_Retail_UpdateChallengeQuestions_SameAnswers_Retail_2685"/>
    <s v="TEST NAME :  Preferences_Retail_Update Challenge Questions_Same Answers    TEST_ID :  2685  Purpose : "/>
  </r>
  <r>
    <m/>
    <x v="1"/>
    <m/>
    <m/>
    <n v="222"/>
    <s v="Preferences_Retail_Update Challenge Questions_Same Answers"/>
    <n v="2685"/>
    <s v="Step 7"/>
    <s v="Press OK"/>
    <s v="Configure Challenge Question page displays"/>
    <m/>
    <x v="1"/>
    <s v="Retail"/>
    <x v="1"/>
    <x v="1"/>
    <s v="Yes"/>
    <s v="pramod"/>
    <s v="Preferences_UpdateChallengeQuestions_RetailTest.verifyPreferences_Retail_UpdateChallengeQuestions_SameAnswers_Retail_2685"/>
    <s v="verifyPreferences_Retail_UpdateChallengeQuestions_SameAnswers_Retail_2685"/>
    <s v="doVerifyPreferences_Retail_UpdateChallengeQuestions_SameAnswers_Retail_2685"/>
    <s v="TEST NAME :  Preferences_Retail_Update Challenge Questions_Same Answers    TEST_ID :  2685  Purpose : "/>
  </r>
  <r>
    <m/>
    <x v="1"/>
    <m/>
    <m/>
    <n v="222"/>
    <s v="Preferences_Retail_Update Challenge Questions_Same Answers"/>
    <n v="2685"/>
    <s v="Step 8"/>
    <s v="Edit the answer to be a unique answer. Press Save"/>
    <s v="Set Challenge Question page displays with both questions listed."/>
    <m/>
    <x v="1"/>
    <s v="Retail"/>
    <x v="1"/>
    <x v="1"/>
    <s v="Yes"/>
    <s v="pramod"/>
    <s v="Preferences_UpdateChallengeQuestions_RetailTest.verifyPreferences_Retail_UpdateChallengeQuestions_SameAnswers_Retail_2685"/>
    <s v="verifyPreferences_Retail_UpdateChallengeQuestions_SameAnswers_Retail_2685"/>
    <s v="doVerifyPreferences_Retail_UpdateChallengeQuestions_SameAnswers_Retail_2685"/>
    <s v="TEST NAME :  Preferences_Retail_Update Challenge Questions_Same Answers    TEST_ID :  2685  Purpose : "/>
  </r>
  <r>
    <n v="223"/>
    <x v="6"/>
    <s v="Preferences_Retail_Update Challenge Questions_After Reset"/>
    <n v="2686"/>
    <n v="223"/>
    <s v="Preferences_Retail_Update Challenge Questions_After Reset"/>
    <n v="2686"/>
    <s v="Step 1"/>
    <s v="Prerequisite: Retail user has had Challenge Questions reset and has no questions on file"/>
    <s v=""/>
    <s v="Need to update test data for every execution"/>
    <x v="2"/>
    <s v="Retail"/>
    <x v="2"/>
    <x v="2"/>
    <s v="No"/>
    <m/>
    <m/>
    <s v=""/>
    <s v=""/>
    <s v=""/>
  </r>
  <r>
    <m/>
    <x v="1"/>
    <m/>
    <m/>
    <n v="223"/>
    <s v="Preferences_Retail_Update Challenge Questions_After Reset"/>
    <n v="2686"/>
    <s v="Step 2"/>
    <s v="log in as retail user"/>
    <s v="Set Challenge Questions page _x000d__x000a_displays. Information icon is _x000d__x000a_displayed at top of page with _x000d__x000a_message &quot;Challenge questions help _x000d__x000a_safeguard your accounts. Please _x000d__x000a_select 2 challenge questions below.&quot; _x000d__x000a_No Challenge questions are listed. _x000d__x000a_Options for Cancel and Add at _x000d__x000a_bottom of page."/>
    <m/>
    <x v="1"/>
    <s v="Retail"/>
    <x v="1"/>
    <x v="1"/>
    <s v="No"/>
    <m/>
    <m/>
    <s v=""/>
    <s v=""/>
    <s v=""/>
  </r>
  <r>
    <m/>
    <x v="1"/>
    <m/>
    <m/>
    <n v="223"/>
    <s v="Preferences_Retail_Update Challenge Questions_After Reset"/>
    <n v="2686"/>
    <s v="Step 3"/>
    <s v="Select Add"/>
    <s v="Configure Challenge Question page displays."/>
    <m/>
    <x v="1"/>
    <s v="Retail"/>
    <x v="1"/>
    <x v="1"/>
    <s v="No"/>
    <m/>
    <m/>
    <s v=""/>
    <s v=""/>
    <s v=""/>
  </r>
  <r>
    <m/>
    <x v="1"/>
    <m/>
    <m/>
    <n v="223"/>
    <s v="Preferences_Retail_Update Challenge Questions_After Reset"/>
    <n v="2686"/>
    <s v="Step 4"/>
    <s v="Choose question from drop down. Answer question. Press save"/>
    <s v="Set Challenge Questions page displays. Selected question is displayed with masked answer."/>
    <m/>
    <x v="1"/>
    <s v="Retail"/>
    <x v="1"/>
    <x v="1"/>
    <s v="No"/>
    <m/>
    <m/>
    <s v=""/>
    <s v=""/>
    <s v=""/>
  </r>
  <r>
    <m/>
    <x v="1"/>
    <m/>
    <m/>
    <n v="223"/>
    <s v="Preferences_Retail_Update Challenge Questions_After Reset"/>
    <n v="2686"/>
    <s v="Step 5"/>
    <s v="Press Add."/>
    <s v="Configure Challenge Question page displays"/>
    <m/>
    <x v="1"/>
    <s v="Retail"/>
    <x v="1"/>
    <x v="1"/>
    <s v="No"/>
    <m/>
    <m/>
    <s v=""/>
    <s v=""/>
    <s v=""/>
  </r>
  <r>
    <m/>
    <x v="1"/>
    <m/>
    <m/>
    <n v="223"/>
    <s v="Preferences_Retail_Update Challenge Questions_After Reset"/>
    <n v="2686"/>
    <s v="Step 6"/>
    <s v="Select a different question. Enter unique answer. Press Save."/>
    <s v="Set Challenge Questions page displays. Both questions are listed with masked answers."/>
    <m/>
    <x v="1"/>
    <s v="Retail"/>
    <x v="1"/>
    <x v="1"/>
    <s v="No"/>
    <m/>
    <m/>
    <s v=""/>
    <s v=""/>
    <s v=""/>
  </r>
  <r>
    <m/>
    <x v="1"/>
    <m/>
    <m/>
    <n v="223"/>
    <s v="Preferences_Retail_Update Challenge Questions_After Reset"/>
    <n v="2686"/>
    <s v="Step 7"/>
    <s v="Press Proceed."/>
    <s v="login is successful."/>
    <m/>
    <x v="1"/>
    <s v="Retail"/>
    <x v="1"/>
    <x v="1"/>
    <s v="No"/>
    <m/>
    <m/>
    <s v=""/>
    <s v=""/>
    <s v=""/>
  </r>
  <r>
    <n v="224"/>
    <x v="6"/>
    <s v="Preferences_Business_Change Password_Empty Fields"/>
    <n v="2687"/>
    <n v="224"/>
    <s v="Preferences_Business_Change Password_Empty Fields"/>
    <n v="2687"/>
    <s v="Step 1"/>
    <s v="Prerequisite: Active business admin"/>
    <s v=""/>
    <s v="Can be automated"/>
    <x v="0"/>
    <s v="Biz"/>
    <x v="0"/>
    <x v="0"/>
    <s v="Yes"/>
    <s v="pramod"/>
    <s v="Preferences_ChangePassword_BizTests.verifyPreferences_Business_ChangePassword_EmptyFields_Biz_2687"/>
    <s v="verifyPreferences_Business_ChangePassword_EmptyFields_Biz_2687"/>
    <s v="doVerifyPreferences_Business_ChangePassword_EmptyFields_Biz_2687"/>
    <s v="TEST NAME :  Preferences_Business_Change Password_Empty Fields    TEST_ID :  2687  Purpose : "/>
  </r>
  <r>
    <m/>
    <x v="1"/>
    <m/>
    <m/>
    <n v="224"/>
    <s v="Preferences_Business_Change Password_Empty Fields"/>
    <n v="2687"/>
    <s v="Step 2"/>
    <s v="log in as business admin"/>
    <s v="Login will be successful"/>
    <m/>
    <x v="1"/>
    <s v="Biz"/>
    <x v="1"/>
    <x v="1"/>
    <s v="Yes"/>
    <s v="pramod"/>
    <s v="Preferences_ChangePassword_BizTests.verifyPreferences_Business_ChangePassword_EmptyFields_Biz_2687"/>
    <s v="verifyPreferences_Business_ChangePassword_EmptyFields_Biz_2687"/>
    <s v="doVerifyPreferences_Business_ChangePassword_EmptyFields_Biz_2687"/>
    <s v="TEST NAME :  Preferences_Business_Change Password_Empty Fields    TEST_ID :  2687  Purpose : "/>
  </r>
  <r>
    <m/>
    <x v="1"/>
    <m/>
    <m/>
    <n v="224"/>
    <s v="Preferences_Business_Change Password_Empty Fields"/>
    <n v="2687"/>
    <s v="Step 3"/>
    <s v="Select Settings from the main menu"/>
    <s v="Settings menu displays"/>
    <m/>
    <x v="1"/>
    <s v="Biz"/>
    <x v="1"/>
    <x v="1"/>
    <s v="Yes"/>
    <s v="pramod"/>
    <s v="Preferences_ChangePassword_BizTests.verifyPreferences_Business_ChangePassword_EmptyFields_Biz_2687"/>
    <s v="verifyPreferences_Business_ChangePassword_EmptyFields_Biz_2687"/>
    <s v="doVerifyPreferences_Business_ChangePassword_EmptyFields_Biz_2687"/>
    <s v="TEST NAME :  Preferences_Business_Change Password_Empty Fields    TEST_ID :  2687  Purpose : "/>
  </r>
  <r>
    <m/>
    <x v="1"/>
    <m/>
    <m/>
    <n v="224"/>
    <s v="Preferences_Business_Change Password_Empty Fields"/>
    <n v="2687"/>
    <s v="Step 4"/>
    <s v="Select Update Password"/>
    <s v="Update Password page displays. _x000d__x000a_photo is displayed first. Fields for Old _x000d__x000a_Password, New Password, and _x000d__x000a_Confirm Password are displayed _x000d__x000a_followed by text &quot;Passwords must be _x000d__x000a_alpha numeric, must contain at least _x000d__x000a_1 capital letter, be 8-32 characters in _x000d__x000a_length and must be different from the _x000d__x000a_last 3 previously created passwords. _x000d__x000a_(Invalid characters are &amp;, %, &lt;, &gt;, +, _x000d__x000a_', |, Space)&quot;"/>
    <m/>
    <x v="1"/>
    <s v="Biz"/>
    <x v="1"/>
    <x v="1"/>
    <s v="Yes"/>
    <s v="pramod"/>
    <s v="Preferences_ChangePassword_BizTests.verifyPreferences_Business_ChangePassword_EmptyFields_Biz_2687"/>
    <s v="verifyPreferences_Business_ChangePassword_EmptyFields_Biz_2687"/>
    <s v="doVerifyPreferences_Business_ChangePassword_EmptyFields_Biz_2687"/>
    <s v="TEST NAME :  Preferences_Business_Change Password_Empty Fields    TEST_ID :  2687  Purpose : "/>
  </r>
  <r>
    <m/>
    <x v="1"/>
    <m/>
    <m/>
    <n v="224"/>
    <s v="Preferences_Business_Change Password_Empty Fields"/>
    <n v="2687"/>
    <s v="Step 5"/>
    <s v="Select Submit with all fields blank."/>
    <s v="Message displays &quot;Please enter password to proceed.&quot;"/>
    <m/>
    <x v="1"/>
    <s v="Biz"/>
    <x v="1"/>
    <x v="1"/>
    <s v="Yes"/>
    <s v="pramod"/>
    <s v="Preferences_ChangePassword_BizTests.verifyPreferences_Business_ChangePassword_EmptyFields_Biz_2687"/>
    <s v="verifyPreferences_Business_ChangePassword_EmptyFields_Biz_2687"/>
    <s v="doVerifyPreferences_Business_ChangePassword_EmptyFields_Biz_2687"/>
    <s v="TEST NAME :  Preferences_Business_Change Password_Empty Fields    TEST_ID :  2687  Purpose : "/>
  </r>
  <r>
    <m/>
    <x v="1"/>
    <m/>
    <m/>
    <n v="224"/>
    <s v="Preferences_Business_Change Password_Empty Fields"/>
    <n v="2687"/>
    <s v="Step 6"/>
    <s v="Press OK. Enter Old Password. Press Submit"/>
    <s v="Message displays &quot;Please enter new password to proceed.&quot;"/>
    <m/>
    <x v="1"/>
    <s v="Biz"/>
    <x v="1"/>
    <x v="1"/>
    <s v="Yes"/>
    <s v="pramod"/>
    <s v="Preferences_ChangePassword_BizTests.verifyPreferences_Business_ChangePassword_EmptyFields_Biz_2687"/>
    <s v="verifyPreferences_Business_ChangePassword_EmptyFields_Biz_2687"/>
    <s v="doVerifyPreferences_Business_ChangePassword_EmptyFields_Biz_2687"/>
    <s v="TEST NAME :  Preferences_Business_Change Password_Empty Fields    TEST_ID :  2687  Purpose : "/>
  </r>
  <r>
    <m/>
    <x v="1"/>
    <m/>
    <m/>
    <n v="224"/>
    <s v="Preferences_Business_Change Password_Empty Fields"/>
    <n v="2687"/>
    <s v="Step 7"/>
    <s v="Press OK. Enter new password. leave Confirm Password blank. Press submit."/>
    <s v="Message displays &quot;Passwords must match, please try again.&quot;"/>
    <m/>
    <x v="1"/>
    <s v="Biz"/>
    <x v="1"/>
    <x v="1"/>
    <s v="Yes"/>
    <s v="pramod"/>
    <s v="Preferences_ChangePassword_BizTests.verifyPreferences_Business_ChangePassword_EmptyFields_Biz_2687"/>
    <s v="verifyPreferences_Business_ChangePassword_EmptyFields_Biz_2687"/>
    <s v="doVerifyPreferences_Business_ChangePassword_EmptyFields_Biz_2687"/>
    <s v="TEST NAME :  Preferences_Business_Change Password_Empty Fields    TEST_ID :  2687  Purpose : "/>
  </r>
  <r>
    <m/>
    <x v="1"/>
    <m/>
    <m/>
    <n v="224"/>
    <s v="Preferences_Business_Change Password_Empty Fields"/>
    <n v="2687"/>
    <s v="Step 8"/>
    <s v="Press OK."/>
    <s v="Update password page displays."/>
    <m/>
    <x v="1"/>
    <s v="Biz"/>
    <x v="1"/>
    <x v="1"/>
    <s v="Yes"/>
    <s v="pramod"/>
    <s v="Preferences_ChangePassword_BizTests.verifyPreferences_Business_ChangePassword_EmptyFields_Biz_2687"/>
    <s v="verifyPreferences_Business_ChangePassword_EmptyFields_Biz_2687"/>
    <s v="doVerifyPreferences_Business_ChangePassword_EmptyFields_Biz_2687"/>
    <s v="TEST NAME :  Preferences_Business_Change Password_Empty Fields    TEST_ID :  2687  Purpose : "/>
  </r>
  <r>
    <n v="225"/>
    <x v="6"/>
    <s v="Preferences_Business_Change Password_Incorrect old password"/>
    <n v="2688"/>
    <n v="225"/>
    <s v="Preferences_Business_Change Password_Incorrect old password"/>
    <n v="2688"/>
    <s v="Step 1"/>
    <s v="Prerequisite: Active business admin"/>
    <s v=""/>
    <s v="1.mBanker event could not be verified._x000a__x000a_"/>
    <x v="0"/>
    <s v="Biz"/>
    <x v="0"/>
    <x v="0"/>
    <s v="Yes"/>
    <s v="pramod"/>
    <s v="Preferences_ChangePassword_BizTests.verifyPreferences_Business_ChangePassword_Incorrectoldpassword_Biz_2688"/>
    <s v="verifyPreferences_Business_ChangePassword_Incorrectoldpassword_Biz_2688"/>
    <s v="doVerifyPreferences_Business_ChangePassword_Incorrectoldpassword_Biz_2688"/>
    <s v="TEST NAME :  Preferences_Business_Change Password_Incorrect old password    TEST_ID :  2688  Purpose : "/>
  </r>
  <r>
    <m/>
    <x v="1"/>
    <m/>
    <m/>
    <n v="225"/>
    <s v="Preferences_Business_Change Password_Incorrect old password"/>
    <n v="2688"/>
    <s v="Step 2"/>
    <s v="log in as business admin"/>
    <s v="Login will be successful"/>
    <m/>
    <x v="1"/>
    <s v="Biz"/>
    <x v="1"/>
    <x v="1"/>
    <s v="Yes"/>
    <s v="pramod"/>
    <s v="Preferences_ChangePassword_BizTests.verifyPreferences_Business_ChangePassword_Incorrectoldpassword_Biz_2688"/>
    <s v="verifyPreferences_Business_ChangePassword_Incorrectoldpassword_Biz_2688"/>
    <s v="doVerifyPreferences_Business_ChangePassword_Incorrectoldpassword_Biz_2688"/>
    <s v="TEST NAME :  Preferences_Business_Change Password_Incorrect old password    TEST_ID :  2688  Purpose : "/>
  </r>
  <r>
    <m/>
    <x v="1"/>
    <m/>
    <m/>
    <n v="225"/>
    <s v="Preferences_Business_Change Password_Incorrect old password"/>
    <n v="2688"/>
    <s v="Step 3"/>
    <s v="Select Settings from the main menu"/>
    <s v="Settings menu displays"/>
    <m/>
    <x v="1"/>
    <s v="Biz"/>
    <x v="1"/>
    <x v="1"/>
    <s v="Yes"/>
    <s v="pramod"/>
    <s v="Preferences_ChangePassword_BizTests.verifyPreferences_Business_ChangePassword_Incorrectoldpassword_Biz_2688"/>
    <s v="verifyPreferences_Business_ChangePassword_Incorrectoldpassword_Biz_2688"/>
    <s v="doVerifyPreferences_Business_ChangePassword_Incorrectoldpassword_Biz_2688"/>
    <s v="TEST NAME :  Preferences_Business_Change Password_Incorrect old password    TEST_ID :  2688  Purpose : "/>
  </r>
  <r>
    <m/>
    <x v="1"/>
    <m/>
    <m/>
    <n v="225"/>
    <s v="Preferences_Business_Change Password_Incorrect old password"/>
    <n v="2688"/>
    <s v="Step 4"/>
    <s v="Select Update Password"/>
    <s v="Update Password page displays. _x000d__x000a_Photo is displayed first. Fields for _x000d__x000a_Old Password, New Password, and _x000d__x000a_Confirm Password are displayed _x000d__x000a_followed by text &quot;Passwords must be _x000d__x000a_alpha numeric, must contain at least _x000d__x000a_1 capital letter, be 8-32 characters in _x000d__x000a_length and must be different from the _x000d__x000a_last 3 previously created passwords. _x000d__x000a_(Invalid characters are &amp;, %, &lt;, &gt;, +, _x000d__x000a_', |, Space)&quot;"/>
    <m/>
    <x v="1"/>
    <s v="Biz"/>
    <x v="1"/>
    <x v="1"/>
    <s v="Yes"/>
    <s v="pramod"/>
    <s v="Preferences_ChangePassword_BizTests.verifyPreferences_Business_ChangePassword_Incorrectoldpassword_Biz_2688"/>
    <s v="verifyPreferences_Business_ChangePassword_Incorrectoldpassword_Biz_2688"/>
    <s v="doVerifyPreferences_Business_ChangePassword_Incorrectoldpassword_Biz_2688"/>
    <s v="TEST NAME :  Preferences_Business_Change Password_Incorrect old password    TEST_ID :  2688  Purpose : "/>
  </r>
  <r>
    <m/>
    <x v="1"/>
    <m/>
    <m/>
    <n v="225"/>
    <s v="Preferences_Business_Change Password_Incorrect old password"/>
    <n v="2688"/>
    <s v="Step 5"/>
    <s v="Enter Old Password incorrectly"/>
    <s v=""/>
    <m/>
    <x v="1"/>
    <s v="Biz"/>
    <x v="1"/>
    <x v="1"/>
    <s v="Yes"/>
    <s v="pramod"/>
    <s v="Preferences_ChangePassword_BizTests.verifyPreferences_Business_ChangePassword_Incorrectoldpassword_Biz_2688"/>
    <s v="verifyPreferences_Business_ChangePassword_Incorrectoldpassword_Biz_2688"/>
    <s v="doVerifyPreferences_Business_ChangePassword_Incorrectoldpassword_Biz_2688"/>
    <s v="TEST NAME :  Preferences_Business_Change Password_Incorrect old password    TEST_ID :  2688  Purpose : "/>
  </r>
  <r>
    <m/>
    <x v="1"/>
    <m/>
    <m/>
    <n v="225"/>
    <s v="Preferences_Business_Change Password_Incorrect old password"/>
    <n v="2688"/>
    <s v="Step 6"/>
    <s v="Enter New Password that meets the _x000d__x000a_criteria listed. Enter same password _x000d__x000a_again for Confirm Password. Press _x000d__x000a_Submit."/>
    <s v="Message displays &quot;There's no match _x000a_for this password. Please re-enter _x000a_your Old Password.&quot;"/>
    <m/>
    <x v="1"/>
    <s v="Biz"/>
    <x v="1"/>
    <x v="1"/>
    <s v="Yes"/>
    <s v="pramod"/>
    <s v="Preferences_ChangePassword_BizTests.verifyPreferences_Business_ChangePassword_Incorrectoldpassword_Biz_2688"/>
    <s v="verifyPreferences_Business_ChangePassword_Incorrectoldpassword_Biz_2688"/>
    <s v="doVerifyPreferences_Business_ChangePassword_Incorrectoldpassword_Biz_2688"/>
    <s v="TEST NAME :  Preferences_Business_Change Password_Incorrect old password    TEST_ID :  2688  Purpose : "/>
  </r>
  <r>
    <m/>
    <x v="1"/>
    <m/>
    <m/>
    <n v="225"/>
    <s v="Preferences_Business_Change Password_Incorrect old password"/>
    <n v="2688"/>
    <s v="Step 7"/>
    <s v="Press OK"/>
    <s v="Update password page displays"/>
    <m/>
    <x v="1"/>
    <s v="Biz"/>
    <x v="1"/>
    <x v="1"/>
    <s v="Yes"/>
    <s v="pramod"/>
    <s v="Preferences_ChangePassword_BizTests.verifyPreferences_Business_ChangePassword_Incorrectoldpassword_Biz_2688"/>
    <s v="verifyPreferences_Business_ChangePassword_Incorrectoldpassword_Biz_2688"/>
    <s v="doVerifyPreferences_Business_ChangePassword_Incorrectoldpassword_Biz_2688"/>
    <s v="TEST NAME :  Preferences_Business_Change Password_Incorrect old password    TEST_ID :  2688  Purpose : "/>
  </r>
  <r>
    <m/>
    <x v="1"/>
    <m/>
    <m/>
    <n v="225"/>
    <s v="Preferences_Business_Change Password_Incorrect old password"/>
    <n v="2688"/>
    <s v="Step 8"/>
    <s v="Select Back arrow"/>
    <s v="Settings Menu displays."/>
    <m/>
    <x v="1"/>
    <s v="Biz"/>
    <x v="1"/>
    <x v="1"/>
    <s v="Yes"/>
    <s v="pramod"/>
    <s v="Preferences_ChangePassword_BizTests.verifyPreferences_Business_ChangePassword_Incorrectoldpassword_Biz_2688"/>
    <s v="verifyPreferences_Business_ChangePassword_Incorrectoldpassword_Biz_2688"/>
    <s v="doVerifyPreferences_Business_ChangePassword_Incorrectoldpassword_Biz_2688"/>
    <s v="TEST NAME :  Preferences_Business_Change Password_Incorrect old password    TEST_ID :  2688  Purpose : "/>
  </r>
  <r>
    <m/>
    <x v="1"/>
    <m/>
    <m/>
    <n v="225"/>
    <s v="Preferences_Business_Change Password_Incorrect old password"/>
    <n v="2688"/>
    <s v="Step 9"/>
    <s v="Log out and log back in to verify password has not changed."/>
    <s v=""/>
    <m/>
    <x v="1"/>
    <s v="Biz"/>
    <x v="1"/>
    <x v="1"/>
    <s v="Yes"/>
    <s v="pramod"/>
    <s v="Preferences_ChangePassword_BizTests.verifyPreferences_Business_ChangePassword_Incorrectoldpassword_Biz_2688"/>
    <s v="verifyPreferences_Business_ChangePassword_Incorrectoldpassword_Biz_2688"/>
    <s v="doVerifyPreferences_Business_ChangePassword_Incorrectoldpassword_Biz_2688"/>
    <s v="TEST NAME :  Preferences_Business_Change Password_Incorrect old password    TEST_ID :  2688  Purpose : "/>
  </r>
  <r>
    <m/>
    <x v="1"/>
    <m/>
    <m/>
    <n v="225"/>
    <s v="Preferences_Business_Change Password_Incorrect old password"/>
    <n v="2688"/>
    <s v="Step 10"/>
    <s v="Verify event logged in mBanker"/>
    <s v="Event Type:Change User Password Failure_x000d__x000a_Channel: mobileKONY_x000d__x000a_Notes: Unsuccessful password reset [000418] Old password is wrong."/>
    <m/>
    <x v="1"/>
    <s v="Biz"/>
    <x v="1"/>
    <x v="1"/>
    <s v="Yes"/>
    <s v="pramod"/>
    <s v="Preferences_ChangePassword_BizTests.verifyPreferences_Business_ChangePassword_Incorrectoldpassword_Biz_2688"/>
    <s v="verifyPreferences_Business_ChangePassword_Incorrectoldpassword_Biz_2688"/>
    <s v="doVerifyPreferences_Business_ChangePassword_Incorrectoldpassword_Biz_2688"/>
    <s v="TEST NAME :  Preferences_Business_Change Password_Incorrect old password    TEST_ID :  2688  Purpose : "/>
  </r>
  <r>
    <n v="226"/>
    <x v="6"/>
    <s v="Preferences_Business_Change Password_New Passwords dont match"/>
    <n v="2689"/>
    <n v="226"/>
    <s v="Preferences_Business_Change Password_New Passwords dont match"/>
    <n v="2689"/>
    <s v="Step 1"/>
    <s v="Prerequisite: Active business admin"/>
    <s v=""/>
    <s v="Can be automated"/>
    <x v="0"/>
    <s v="Biz"/>
    <x v="0"/>
    <x v="0"/>
    <s v="Yes"/>
    <s v="pramod"/>
    <s v="Preferences_ChangePassword_BizTests.verifyPreferences_Business_ChangePassword_NewPasswordsdontmatch_Biz_2689"/>
    <s v="verifyPreferences_Business_ChangePassword_NewPasswordsdontmatch_Biz_2689"/>
    <s v="doVerifyPreferences_Business_ChangePassword_NewPasswordsdontmatch_Biz_2689"/>
    <s v="TEST NAME :  Preferences_Business_Change Password_New Passwords dont match    TEST_ID :  2689  Purpose : "/>
  </r>
  <r>
    <m/>
    <x v="1"/>
    <m/>
    <m/>
    <n v="226"/>
    <s v="Preferences_Business_Change Password_New Passwords dont match"/>
    <n v="2689"/>
    <s v="Step 2"/>
    <s v="log in as business admin"/>
    <s v="Login will be successful"/>
    <m/>
    <x v="1"/>
    <s v="Biz"/>
    <x v="1"/>
    <x v="1"/>
    <s v="Yes"/>
    <s v="pramod"/>
    <s v="Preferences_ChangePassword_BizTests.verifyPreferences_Business_ChangePassword_NewPasswordsdontmatch_Biz_2689"/>
    <s v="verifyPreferences_Business_ChangePassword_NewPasswordsdontmatch_Biz_2689"/>
    <s v="doVerifyPreferences_Business_ChangePassword_NewPasswordsdontmatch_Biz_2689"/>
    <s v="TEST NAME :  Preferences_Business_Change Password_New Passwords dont match    TEST_ID :  2689  Purpose : "/>
  </r>
  <r>
    <m/>
    <x v="1"/>
    <m/>
    <m/>
    <n v="226"/>
    <s v="Preferences_Business_Change Password_New Passwords dont match"/>
    <n v="2689"/>
    <s v="Step 3"/>
    <s v="Select Settings from the main menu"/>
    <s v="Settings menu displays"/>
    <m/>
    <x v="1"/>
    <s v="Biz"/>
    <x v="1"/>
    <x v="1"/>
    <s v="Yes"/>
    <s v="pramod"/>
    <s v="Preferences_ChangePassword_BizTests.verifyPreferences_Business_ChangePassword_NewPasswordsdontmatch_Biz_2689"/>
    <s v="verifyPreferences_Business_ChangePassword_NewPasswordsdontmatch_Biz_2689"/>
    <s v="doVerifyPreferences_Business_ChangePassword_NewPasswordsdontmatch_Biz_2689"/>
    <s v="TEST NAME :  Preferences_Business_Change Password_New Passwords dont match    TEST_ID :  2689  Purpose : "/>
  </r>
  <r>
    <m/>
    <x v="1"/>
    <m/>
    <m/>
    <n v="226"/>
    <s v="Preferences_Business_Change Password_New Passwords dont match"/>
    <n v="2689"/>
    <s v="Step 4"/>
    <s v="Select Update Password"/>
    <s v="Update Password page displays. _x000d__x000a_photo is displayed first. Fields for Old _x000d__x000a_Password, New Password, and _x000d__x000a_Confirm Password are displayed _x000d__x000a_followed by text &quot;Passwords must be _x000d__x000a_alpha numeric, must contain at least _x000d__x000a_1 capital letter, be 8-32 characters in _x000d__x000a_length and must be different from the _x000d__x000a_last 3 previously created passwords. _x000d__x000a_(Invalid characters are &amp;, %, &lt;, &gt;, +, _x000d__x000a_', |, Space)&quot;"/>
    <m/>
    <x v="1"/>
    <s v="Biz"/>
    <x v="1"/>
    <x v="1"/>
    <s v="Yes"/>
    <s v="pramod"/>
    <s v="Preferences_ChangePassword_BizTests.verifyPreferences_Business_ChangePassword_NewPasswordsdontmatch_Biz_2689"/>
    <s v="verifyPreferences_Business_ChangePassword_NewPasswordsdontmatch_Biz_2689"/>
    <s v="doVerifyPreferences_Business_ChangePassword_NewPasswordsdontmatch_Biz_2689"/>
    <s v="TEST NAME :  Preferences_Business_Change Password_New Passwords dont match    TEST_ID :  2689  Purpose : "/>
  </r>
  <r>
    <m/>
    <x v="1"/>
    <m/>
    <m/>
    <n v="226"/>
    <s v="Preferences_Business_Change Password_New Passwords dont match"/>
    <n v="2689"/>
    <s v="Step 5"/>
    <s v="Enter existing password. Enter a _x000d__x000a_New Password that meets the _x000d__x000a_requirements. Enter a different _x000d__x000a_password for Confirm Password that _x000d__x000a_meets the requirements. Press _x000d__x000a_Submit"/>
    <s v="Message displays &quot;Passwords must _x000d__x000a_match, please try again.&quot;"/>
    <m/>
    <x v="1"/>
    <s v="Biz"/>
    <x v="1"/>
    <x v="1"/>
    <s v="Yes"/>
    <s v="pramod"/>
    <s v="Preferences_ChangePassword_BizTests.verifyPreferences_Business_ChangePassword_NewPasswordsdontmatch_Biz_2689"/>
    <s v="verifyPreferences_Business_ChangePassword_NewPasswordsdontmatch_Biz_2689"/>
    <s v="doVerifyPreferences_Business_ChangePassword_NewPasswordsdontmatch_Biz_2689"/>
    <s v="TEST NAME :  Preferences_Business_Change Password_New Passwords dont match    TEST_ID :  2689  Purpose : "/>
  </r>
  <r>
    <m/>
    <x v="1"/>
    <m/>
    <m/>
    <n v="226"/>
    <s v="Preferences_Business_Change Password_New Passwords dont match"/>
    <n v="2689"/>
    <s v="Step 6"/>
    <s v="Press OK"/>
    <s v="Update password page displays with masked passwords in all three fields."/>
    <m/>
    <x v="1"/>
    <s v="Biz"/>
    <x v="1"/>
    <x v="1"/>
    <s v="Yes"/>
    <s v="pramod"/>
    <s v="Preferences_ChangePassword_BizTests.verifyPreferences_Business_ChangePassword_NewPasswordsdontmatch_Biz_2689"/>
    <s v="verifyPreferences_Business_ChangePassword_NewPasswordsdontmatch_Biz_2689"/>
    <s v="doVerifyPreferences_Business_ChangePassword_NewPasswordsdontmatch_Biz_2689"/>
    <s v="TEST NAME :  Preferences_Business_Change Password_New Passwords dont match    TEST_ID :  2689  Purpose : "/>
  </r>
  <r>
    <n v="227"/>
    <x v="6"/>
    <s v="Preferences_Business_Change Password_Requirements not met"/>
    <n v="2690"/>
    <n v="227"/>
    <s v="Preferences_Business_Change Password_Requirements not met"/>
    <n v="2690"/>
    <s v="Step 1"/>
    <s v="Prerequisite: Active business admin"/>
    <s v=""/>
    <s v="Can be automated"/>
    <x v="0"/>
    <s v="Biz"/>
    <x v="0"/>
    <x v="0"/>
    <s v="Yes"/>
    <s v="pramod"/>
    <s v="Preferences_ChangePassword_BizTests.verifyPreferences_Business_ChangePassword_Requirementsnotmet_Biz_2690"/>
    <s v="verifyPreferences_Business_ChangePassword_Requirementsnotmet_Biz_2690"/>
    <s v="doVerifyPreferences_Business_ChangePassword_Requirementsnotmet_Biz_2690"/>
    <s v="TEST NAME :  Preferences_Business_Change Password_Requirements not met    TEST_ID :  2690  Purpose : "/>
  </r>
  <r>
    <m/>
    <x v="1"/>
    <m/>
    <m/>
    <n v="227"/>
    <s v="Preferences_Business_Change Password_Requirements not met"/>
    <n v="2690"/>
    <s v="Step 2"/>
    <s v="log in as business admin"/>
    <s v="Login will be successful"/>
    <m/>
    <x v="1"/>
    <s v="Biz"/>
    <x v="1"/>
    <x v="1"/>
    <s v="Yes"/>
    <s v="pramod"/>
    <s v="Preferences_ChangePassword_BizTests.verifyPreferences_Business_ChangePassword_Requirementsnotmet_Biz_2690"/>
    <s v="verifyPreferences_Business_ChangePassword_Requirementsnotmet_Biz_2690"/>
    <s v="doVerifyPreferences_Business_ChangePassword_Requirementsnotmet_Biz_2690"/>
    <s v="TEST NAME :  Preferences_Business_Change Password_Requirements not met    TEST_ID :  2690  Purpose : "/>
  </r>
  <r>
    <m/>
    <x v="1"/>
    <m/>
    <m/>
    <n v="227"/>
    <s v="Preferences_Business_Change Password_Requirements not met"/>
    <n v="2690"/>
    <s v="Step 3"/>
    <s v="Select Settings from the main menu"/>
    <s v="Settings menu displays"/>
    <m/>
    <x v="1"/>
    <s v="Biz"/>
    <x v="1"/>
    <x v="1"/>
    <s v="Yes"/>
    <s v="pramod"/>
    <s v="Preferences_ChangePassword_BizTests.verifyPreferences_Business_ChangePassword_Requirementsnotmet_Biz_2690"/>
    <s v="verifyPreferences_Business_ChangePassword_Requirementsnotmet_Biz_2690"/>
    <s v="doVerifyPreferences_Business_ChangePassword_Requirementsnotmet_Biz_2690"/>
    <s v="TEST NAME :  Preferences_Business_Change Password_Requirements not met    TEST_ID :  2690  Purpose : "/>
  </r>
  <r>
    <m/>
    <x v="1"/>
    <m/>
    <m/>
    <n v="227"/>
    <s v="Preferences_Business_Change Password_Requirements not met"/>
    <n v="2690"/>
    <s v="Step 4"/>
    <s v="Select Update Password"/>
    <s v="`"/>
    <m/>
    <x v="1"/>
    <s v="Biz"/>
    <x v="1"/>
    <x v="1"/>
    <s v="Yes"/>
    <s v="pramod"/>
    <s v="Preferences_ChangePassword_BizTests.verifyPreferences_Business_ChangePassword_Requirementsnotmet_Biz_2690"/>
    <s v="verifyPreferences_Business_ChangePassword_Requirementsnotmet_Biz_2690"/>
    <s v="doVerifyPreferences_Business_ChangePassword_Requirementsnotmet_Biz_2690"/>
    <s v="TEST NAME :  Preferences_Business_Change Password_Requirements not met    TEST_ID :  2690  Purpose : "/>
  </r>
  <r>
    <m/>
    <x v="1"/>
    <m/>
    <m/>
    <n v="227"/>
    <s v="Preferences_Business_Change Password_Requirements not met"/>
    <n v="2690"/>
    <s v="Step 5"/>
    <s v="Enter existing password."/>
    <s v=""/>
    <m/>
    <x v="1"/>
    <s v="Biz"/>
    <x v="1"/>
    <x v="1"/>
    <s v="Yes"/>
    <s v="pramod"/>
    <s v="Preferences_ChangePassword_BizTests.verifyPreferences_Business_ChangePassword_Requirementsnotmet_Biz_2690"/>
    <s v="verifyPreferences_Business_ChangePassword_Requirementsnotmet_Biz_2690"/>
    <s v="doVerifyPreferences_Business_ChangePassword_Requirementsnotmet_Biz_2690"/>
    <s v="TEST NAME :  Preferences_Business_Change Password_Requirements not met    TEST_ID :  2690  Purpose : "/>
  </r>
  <r>
    <m/>
    <x v="1"/>
    <m/>
    <m/>
    <n v="227"/>
    <s v="Preferences_Business_Change Password_Requirements not met"/>
    <n v="2690"/>
    <s v="Step 6"/>
    <s v="Enter New Password that DOES _x000d__x000a_NOT meet the criteria listed. Enter _x000d__x000a_same password again for Confirm _x000d__x000a_Password. Press Submit."/>
    <s v="Message displays with password _x000d__x000a_requirements._x000d__x000a_&quot;Passwords must be alpha numeric, _x000d__x000a_must contain at least 1 capital letter, _x000d__x000a_be 8-32 characters in length and _x000d__x000a_must be different from the last 3 _x000d__x000a_previously created passwords. _x000d__x000a_(Invalid characters are &amp;, %, &lt;, &gt;, +, _x000d__x000a_', |, Space)&quot;"/>
    <m/>
    <x v="1"/>
    <s v="Biz"/>
    <x v="1"/>
    <x v="1"/>
    <s v="Yes"/>
    <s v="pramod"/>
    <s v="Preferences_ChangePassword_BizTests.verifyPreferences_Business_ChangePassword_Requirementsnotmet_Biz_2690"/>
    <s v="verifyPreferences_Business_ChangePassword_Requirementsnotmet_Biz_2690"/>
    <s v="doVerifyPreferences_Business_ChangePassword_Requirementsnotmet_Biz_2690"/>
    <s v="TEST NAME :  Preferences_Business_Change Password_Requirements not met    TEST_ID :  2690  Purpose : "/>
  </r>
  <r>
    <m/>
    <x v="1"/>
    <m/>
    <m/>
    <n v="227"/>
    <s v="Preferences_Business_Change Password_Requirements not met"/>
    <n v="2690"/>
    <s v="Step 7"/>
    <s v="Press OK"/>
    <s v="Update Password Page displays"/>
    <m/>
    <x v="1"/>
    <s v="Biz"/>
    <x v="1"/>
    <x v="1"/>
    <s v="Yes"/>
    <s v="pramod"/>
    <s v="Preferences_ChangePassword_BizTests.verifyPreferences_Business_ChangePassword_Requirementsnotmet_Biz_2690"/>
    <s v="verifyPreferences_Business_ChangePassword_Requirementsnotmet_Biz_2690"/>
    <s v="doVerifyPreferences_Business_ChangePassword_Requirementsnotmet_Biz_2690"/>
    <s v="TEST NAME :  Preferences_Business_Change Password_Requirements not met    TEST_ID :  2690  Purpose : "/>
  </r>
  <r>
    <m/>
    <x v="1"/>
    <m/>
    <m/>
    <n v="227"/>
    <s v="Preferences_Business_Change Password_Requirements not met"/>
    <n v="2690"/>
    <s v="Step 8"/>
    <s v="Log out and log back in to verify password was not changed."/>
    <s v=""/>
    <m/>
    <x v="1"/>
    <s v="Biz"/>
    <x v="1"/>
    <x v="1"/>
    <s v="Yes"/>
    <s v="pramod"/>
    <s v="Preferences_ChangePassword_BizTests.verifyPreferences_Business_ChangePassword_Requirementsnotmet_Biz_2690"/>
    <s v="verifyPreferences_Business_ChangePassword_Requirementsnotmet_Biz_2690"/>
    <s v="doVerifyPreferences_Business_ChangePassword_Requirementsnotmet_Biz_2690"/>
    <s v="TEST NAME :  Preferences_Business_Change Password_Requirements not met    TEST_ID :  2690  Purpose : "/>
  </r>
  <r>
    <n v="228"/>
    <x v="6"/>
    <s v="Preferences_Business_Change Password_New same as OLD"/>
    <n v="2691"/>
    <n v="228"/>
    <s v="Preferences_Business_Change Password_New same as OLD"/>
    <n v="2691"/>
    <s v="Step 1"/>
    <s v="Prerequisite: Active business admin"/>
    <s v=""/>
    <s v="Can be automated"/>
    <x v="0"/>
    <s v="Biz"/>
    <x v="0"/>
    <x v="0"/>
    <s v="Yes"/>
    <s v="pramod"/>
    <s v="Preferences_ChangePassword_BizTests.verifyPreferences_Business_ChangePassword_NewsameasOLD_Biz_2691"/>
    <s v="verifyPreferences_Business_ChangePassword_NewsameasOLD_Biz_2691"/>
    <s v="doVerifyPreferences_Business_ChangePassword_NewsameasOLD_Biz_2691"/>
    <s v="TEST NAME :  Preferences_Business_Change Password_New same as OLD    TEST_ID :  2691  Purpose : "/>
  </r>
  <r>
    <m/>
    <x v="1"/>
    <m/>
    <m/>
    <n v="228"/>
    <s v="Preferences_Business_Change Password_New same as OLD"/>
    <n v="2691"/>
    <s v="Step 2"/>
    <s v="log in as business admin"/>
    <s v="Login will be successful"/>
    <m/>
    <x v="1"/>
    <s v="Biz"/>
    <x v="1"/>
    <x v="1"/>
    <s v="Yes"/>
    <s v="pramod"/>
    <s v="Preferences_ChangePassword_BizTests.verifyPreferences_Business_ChangePassword_NewsameasOLD_Biz_2691"/>
    <s v="verifyPreferences_Business_ChangePassword_NewsameasOLD_Biz_2691"/>
    <s v="doVerifyPreferences_Business_ChangePassword_NewsameasOLD_Biz_2691"/>
    <s v="TEST NAME :  Preferences_Business_Change Password_New same as OLD    TEST_ID :  2691  Purpose : "/>
  </r>
  <r>
    <m/>
    <x v="1"/>
    <m/>
    <m/>
    <n v="228"/>
    <s v="Preferences_Business_Change Password_New same as OLD"/>
    <n v="2691"/>
    <s v="Step 3"/>
    <s v="Select Settings from the main menu"/>
    <s v="Settings menu displays"/>
    <m/>
    <x v="1"/>
    <s v="Biz"/>
    <x v="1"/>
    <x v="1"/>
    <s v="Yes"/>
    <s v="pramod"/>
    <s v="Preferences_ChangePassword_BizTests.verifyPreferences_Business_ChangePassword_NewsameasOLD_Biz_2691"/>
    <s v="verifyPreferences_Business_ChangePassword_NewsameasOLD_Biz_2691"/>
    <s v="doVerifyPreferences_Business_ChangePassword_NewsameasOLD_Biz_2691"/>
    <s v="TEST NAME :  Preferences_Business_Change Password_New same as OLD    TEST_ID :  2691  Purpose : "/>
  </r>
  <r>
    <m/>
    <x v="1"/>
    <m/>
    <m/>
    <n v="228"/>
    <s v="Preferences_Business_Change Password_New same as OLD"/>
    <n v="2691"/>
    <s v="Step 4"/>
    <s v="Select Update Password"/>
    <s v="Update Password page displays. _x000d__x000a_Photo is displayed first. Fields for _x000d__x000a_Old Password, New Password, and _x000d__x000a_Confirm Password are displayed _x000d__x000a_followed by text &quot;Passwords must be _x000d__x000a_alpha numeric, must contain at least _x000d__x000a_1 capital letter, be 8-32 characters in _x000d__x000a_length and must be different from the _x000d__x000a_last 3 previously created passwords. _x000d__x000a_(Invalid characters are &amp;, %, &lt;, &gt;, +, _x000d__x000a_', |, Space)&quot;"/>
    <m/>
    <x v="1"/>
    <s v="Biz"/>
    <x v="1"/>
    <x v="1"/>
    <s v="Yes"/>
    <s v="pramod"/>
    <s v="Preferences_ChangePassword_BizTests.verifyPreferences_Business_ChangePassword_NewsameasOLD_Biz_2691"/>
    <s v="verifyPreferences_Business_ChangePassword_NewsameasOLD_Biz_2691"/>
    <s v="doVerifyPreferences_Business_ChangePassword_NewsameasOLD_Biz_2691"/>
    <s v="TEST NAME :  Preferences_Business_Change Password_New same as OLD    TEST_ID :  2691  Purpose : "/>
  </r>
  <r>
    <m/>
    <x v="1"/>
    <m/>
    <m/>
    <n v="228"/>
    <s v="Preferences_Business_Change Password_New same as OLD"/>
    <n v="2691"/>
    <s v="Step 5"/>
    <s v="Enter existing password."/>
    <s v=""/>
    <m/>
    <x v="1"/>
    <s v="Biz"/>
    <x v="1"/>
    <x v="1"/>
    <s v="Yes"/>
    <s v="pramod"/>
    <s v="Preferences_ChangePassword_BizTests.verifyPreferences_Business_ChangePassword_NewsameasOLD_Biz_2691"/>
    <s v="verifyPreferences_Business_ChangePassword_NewsameasOLD_Biz_2691"/>
    <s v="doVerifyPreferences_Business_ChangePassword_NewsameasOLD_Biz_2691"/>
    <s v="TEST NAME :  Preferences_Business_Change Password_New same as OLD    TEST_ID :  2691  Purpose : "/>
  </r>
  <r>
    <m/>
    <x v="1"/>
    <m/>
    <m/>
    <n v="228"/>
    <s v="Preferences_Business_Change Password_New same as OLD"/>
    <n v="2691"/>
    <s v="Step 6"/>
    <s v="Enter the existing password for both New and Confirm. Press Submit"/>
    <s v="Message displays &quot;New Password must be different from the last 1 previously created _x000d__x000a_password.&quot;"/>
    <m/>
    <x v="1"/>
    <s v="Biz"/>
    <x v="1"/>
    <x v="1"/>
    <s v="Yes"/>
    <s v="pramod"/>
    <s v="Preferences_ChangePassword_BizTests.verifyPreferences_Business_ChangePassword_NewsameasOLD_Biz_2691"/>
    <s v="verifyPreferences_Business_ChangePassword_NewsameasOLD_Biz_2691"/>
    <s v="doVerifyPreferences_Business_ChangePassword_NewsameasOLD_Biz_2691"/>
    <s v="TEST NAME :  Preferences_Business_Change Password_New same as OLD    TEST_ID :  2691  Purpose : "/>
  </r>
  <r>
    <m/>
    <x v="1"/>
    <m/>
    <m/>
    <n v="228"/>
    <s v="Preferences_Business_Change Password_New same as OLD"/>
    <n v="2691"/>
    <s v="Step 7"/>
    <s v="Press OK."/>
    <s v="Update Password page displays"/>
    <m/>
    <x v="1"/>
    <s v="Biz"/>
    <x v="1"/>
    <x v="1"/>
    <s v="Yes"/>
    <s v="pramod"/>
    <s v="Preferences_ChangePassword_BizTests.verifyPreferences_Business_ChangePassword_NewsameasOLD_Biz_2691"/>
    <s v="verifyPreferences_Business_ChangePassword_NewsameasOLD_Biz_2691"/>
    <s v="doVerifyPreferences_Business_ChangePassword_NewsameasOLD_Biz_2691"/>
    <s v="TEST NAME :  Preferences_Business_Change Password_New same as OLD    TEST_ID :  2691  Purpose : "/>
  </r>
  <r>
    <n v="229"/>
    <x v="6"/>
    <s v="Preferences_Business_Change Username_Empty Field"/>
    <n v="2692"/>
    <n v="229"/>
    <s v="Preferences_Business_Change Username_Empty Field"/>
    <n v="2692"/>
    <s v="Step 1"/>
    <s v="Prerequisite: active business admin"/>
    <s v=""/>
    <s v="Can be automated"/>
    <x v="0"/>
    <s v="Biz"/>
    <x v="0"/>
    <x v="0"/>
    <s v="Yes"/>
    <s v="pramod"/>
    <s v="PreferencesUsernameBizTests.verifyPreferences_Business_ChangeUsername_EmptyField_Biz_2692"/>
    <s v="verifyPreferences_Business_ChangeUsername_EmptyField_Biz_2692"/>
    <s v="doVerifyPreferences_Business_ChangeUsername_EmptyField_Biz_2692"/>
    <s v="TEST NAME :  Preferences_Business_Change Username_Empty Field    TEST_ID :  2692  Purpose : "/>
  </r>
  <r>
    <m/>
    <x v="1"/>
    <m/>
    <m/>
    <n v="229"/>
    <s v="Preferences_Business_Change Username_Empty Field"/>
    <n v="2692"/>
    <s v="Step 2"/>
    <s v="log in as business admin"/>
    <s v="login is successful"/>
    <m/>
    <x v="1"/>
    <s v="Biz"/>
    <x v="1"/>
    <x v="1"/>
    <s v="Yes"/>
    <s v="pramod"/>
    <s v="PreferencesUsernameBizTests.verifyPreferences_Business_ChangeUsername_EmptyField_Biz_2692"/>
    <s v="verifyPreferences_Business_ChangeUsername_EmptyField_Biz_2692"/>
    <s v="doVerifyPreferences_Business_ChangeUsername_EmptyField_Biz_2692"/>
    <s v="TEST NAME :  Preferences_Business_Change Username_Empty Field    TEST_ID :  2692  Purpose : "/>
  </r>
  <r>
    <m/>
    <x v="1"/>
    <m/>
    <m/>
    <n v="229"/>
    <s v="Preferences_Business_Change Username_Empty Field"/>
    <n v="2692"/>
    <s v="Step 3"/>
    <s v="Select Settings from the main menu"/>
    <s v="Settings menu displays"/>
    <m/>
    <x v="1"/>
    <s v="Biz"/>
    <x v="1"/>
    <x v="1"/>
    <s v="Yes"/>
    <s v="pramod"/>
    <s v="PreferencesUsernameBizTests.verifyPreferences_Business_ChangeUsername_EmptyField_Biz_2692"/>
    <s v="verifyPreferences_Business_ChangeUsername_EmptyField_Biz_2692"/>
    <s v="doVerifyPreferences_Business_ChangeUsername_EmptyField_Biz_2692"/>
    <s v="TEST NAME :  Preferences_Business_Change Username_Empty Field    TEST_ID :  2692  Purpose : "/>
  </r>
  <r>
    <m/>
    <x v="1"/>
    <m/>
    <m/>
    <n v="229"/>
    <s v="Preferences_Business_Change Username_Empty Field"/>
    <n v="2692"/>
    <s v="Step 4"/>
    <s v="Select Update Username"/>
    <s v="Update Username page displays with _x000d__x000a_photo at the top. Field for Username: _x000d__x000a_is prefilled with current username in _x000d__x000a_gray. Text under field reads _x000d__x000a_&quot;Username must be alphanumeric _x000d__x000a_and contain 8-32 characters. Invalid _x000d__x000a_characters are: &amp;, %, &lt;, &gt;, +, =, ', |, _x000d__x000a_Space, \, !, &quot;comma&quot;, *, (, ), {, }, [, ], _x000d__x000a_?, :, :, ~&quot;"/>
    <m/>
    <x v="1"/>
    <s v="Biz"/>
    <x v="1"/>
    <x v="1"/>
    <s v="Yes"/>
    <s v="pramod"/>
    <s v="PreferencesUsernameBizTests.verifyPreferences_Business_ChangeUsername_EmptyField_Biz_2692"/>
    <s v="verifyPreferences_Business_ChangeUsername_EmptyField_Biz_2692"/>
    <s v="doVerifyPreferences_Business_ChangeUsername_EmptyField_Biz_2692"/>
    <s v="TEST NAME :  Preferences_Business_Change Username_Empty Field    TEST_ID :  2692  Purpose : "/>
  </r>
  <r>
    <m/>
    <x v="1"/>
    <m/>
    <m/>
    <n v="229"/>
    <s v="Preferences_Business_Change Username_Empty Field"/>
    <n v="2692"/>
    <s v="Step 5"/>
    <s v="Select the text field with current _x000d__x000a_username."/>
    <s v="User is able to edit text in this field"/>
    <m/>
    <x v="1"/>
    <s v="Biz"/>
    <x v="1"/>
    <x v="1"/>
    <s v="Yes"/>
    <s v="pramod"/>
    <s v="PreferencesUsernameBizTests.verifyPreferences_Business_ChangeUsername_EmptyField_Biz_2692"/>
    <s v="verifyPreferences_Business_ChangeUsername_EmptyField_Biz_2692"/>
    <s v="doVerifyPreferences_Business_ChangeUsername_EmptyField_Biz_2692"/>
    <s v="TEST NAME :  Preferences_Business_Change Username_Empty Field    TEST_ID :  2692  Purpose : "/>
  </r>
  <r>
    <m/>
    <x v="1"/>
    <m/>
    <m/>
    <n v="229"/>
    <s v="Preferences_Business_Change Username_Empty Field"/>
    <n v="2692"/>
    <s v="Step 6"/>
    <s v="Erase username to leave empty text box. Press Submit."/>
    <s v="Message displays &quot;Please enter user name to proceed.&quot;"/>
    <m/>
    <x v="1"/>
    <s v="Biz"/>
    <x v="1"/>
    <x v="1"/>
    <s v="Yes"/>
    <s v="pramod"/>
    <s v="PreferencesUsernameBizTests.verifyPreferences_Business_ChangeUsername_EmptyField_Biz_2692"/>
    <s v="verifyPreferences_Business_ChangeUsername_EmptyField_Biz_2692"/>
    <s v="doVerifyPreferences_Business_ChangeUsername_EmptyField_Biz_2692"/>
    <s v="TEST NAME :  Preferences_Business_Change Username_Empty Field    TEST_ID :  2692  Purpose : "/>
  </r>
  <r>
    <m/>
    <x v="1"/>
    <m/>
    <m/>
    <n v="229"/>
    <s v="Preferences_Business_Change Username_Empty Field"/>
    <n v="2692"/>
    <s v="Step 7"/>
    <s v="Press OK"/>
    <s v="Update username page displays"/>
    <m/>
    <x v="1"/>
    <s v="Biz"/>
    <x v="1"/>
    <x v="1"/>
    <s v="Yes"/>
    <s v="pramod"/>
    <s v="PreferencesUsernameBizTests.verifyPreferences_Business_ChangeUsername_EmptyField_Biz_2692"/>
    <s v="verifyPreferences_Business_ChangeUsername_EmptyField_Biz_2692"/>
    <s v="doVerifyPreferences_Business_ChangeUsername_EmptyField_Biz_2692"/>
    <s v="TEST NAME :  Preferences_Business_Change Username_Empty Field    TEST_ID :  2692  Purpose : "/>
  </r>
  <r>
    <m/>
    <x v="1"/>
    <m/>
    <m/>
    <n v="229"/>
    <s v="Preferences_Business_Change Username_Empty Field"/>
    <n v="2692"/>
    <s v="Step 8"/>
    <s v="Press Back arrow"/>
    <s v="Settings menu displays"/>
    <m/>
    <x v="1"/>
    <s v="Biz"/>
    <x v="1"/>
    <x v="1"/>
    <s v="Yes"/>
    <s v="pramod"/>
    <s v="PreferencesUsernameBizTests.verifyPreferences_Business_ChangeUsername_EmptyField_Biz_2692"/>
    <s v="verifyPreferences_Business_ChangeUsername_EmptyField_Biz_2692"/>
    <s v="doVerifyPreferences_Business_ChangeUsername_EmptyField_Biz_2692"/>
    <s v="TEST NAME :  Preferences_Business_Change Username_Empty Field    TEST_ID :  2692  Purpose : "/>
  </r>
  <r>
    <m/>
    <x v="1"/>
    <m/>
    <m/>
    <n v="229"/>
    <s v="Preferences_Business_Change Username_Empty Field"/>
    <n v="2692"/>
    <s v="Step 9"/>
    <s v="Select Update Username"/>
    <s v="Update Username page displays. current username is still listed."/>
    <m/>
    <x v="1"/>
    <s v="Biz"/>
    <x v="1"/>
    <x v="1"/>
    <s v="Yes"/>
    <s v="pramod"/>
    <s v="PreferencesUsernameBizTests.verifyPreferences_Business_ChangeUsername_EmptyField_Biz_2692"/>
    <s v="verifyPreferences_Business_ChangeUsername_EmptyField_Biz_2692"/>
    <s v="doVerifyPreferences_Business_ChangeUsername_EmptyField_Biz_2692"/>
    <s v="TEST NAME :  Preferences_Business_Change Username_Empty Field    TEST_ID :  2692  Purpose : "/>
  </r>
  <r>
    <n v="230"/>
    <x v="6"/>
    <s v="Preferences_Business_Change Username_Requirements not met"/>
    <n v="2693"/>
    <n v="230"/>
    <s v="Preferences_Business_Change Username_Requirements not met"/>
    <n v="2693"/>
    <s v="Step 1"/>
    <s v="Prerequisite: active business admin"/>
    <s v=""/>
    <s v="Can be automated"/>
    <x v="0"/>
    <s v="Biz"/>
    <x v="0"/>
    <x v="0"/>
    <s v="Yes"/>
    <s v="pramod"/>
    <s v="PreferencesUsernameBizTests.verifyPreferences_Business_ChangeUsername_Requirementsnotmet_Biz_2693"/>
    <s v="verifyPreferences_Business_ChangeUsername_Requirementsnotmet_Biz_2693"/>
    <s v="doVerifyPreferences_Business_ChangeUsername_Requirementsnotmet_Biz_2693"/>
    <s v="TEST NAME :  Preferences_Business_Change Username_Requirements not met    TEST_ID :  2693  Purpose : "/>
  </r>
  <r>
    <m/>
    <x v="1"/>
    <m/>
    <m/>
    <n v="230"/>
    <s v="Preferences_Business_Change Username_Requirements not met"/>
    <n v="2693"/>
    <s v="Step 2"/>
    <s v="log in as business admin"/>
    <s v="login is successful"/>
    <m/>
    <x v="1"/>
    <s v="Biz"/>
    <x v="1"/>
    <x v="1"/>
    <s v="Yes"/>
    <s v="pramod"/>
    <s v="PreferencesUsernameBizTests.verifyPreferences_Business_ChangeUsername_Requirementsnotmet_Biz_2693"/>
    <s v="verifyPreferences_Business_ChangeUsername_Requirementsnotmet_Biz_2693"/>
    <s v="doVerifyPreferences_Business_ChangeUsername_Requirementsnotmet_Biz_2693"/>
    <s v="TEST NAME :  Preferences_Business_Change Username_Requirements not met    TEST_ID :  2693  Purpose : "/>
  </r>
  <r>
    <m/>
    <x v="1"/>
    <m/>
    <m/>
    <n v="230"/>
    <s v="Preferences_Business_Change Username_Requirements not met"/>
    <n v="2693"/>
    <s v="Step 3"/>
    <s v="Select Settings from the main menu"/>
    <s v="Settings menu displays"/>
    <m/>
    <x v="1"/>
    <s v="Biz"/>
    <x v="1"/>
    <x v="1"/>
    <s v="Yes"/>
    <s v="pramod"/>
    <s v="PreferencesUsernameBizTests.verifyPreferences_Business_ChangeUsername_Requirementsnotmet_Biz_2693"/>
    <s v="verifyPreferences_Business_ChangeUsername_Requirementsnotmet_Biz_2693"/>
    <s v="doVerifyPreferences_Business_ChangeUsername_Requirementsnotmet_Biz_2693"/>
    <s v="TEST NAME :  Preferences_Business_Change Username_Requirements not met    TEST_ID :  2693  Purpose : "/>
  </r>
  <r>
    <m/>
    <x v="1"/>
    <m/>
    <m/>
    <n v="230"/>
    <s v="Preferences_Business_Change Username_Requirements not met"/>
    <n v="2693"/>
    <s v="Step 4"/>
    <s v="Select Update Username"/>
    <s v="Update Username page displays with _x000d__x000a_photo at the top. Field for Username: _x000d__x000a_is prefilled with current username in _x000d__x000a_gray. Text under field reads _x000d__x000a_&quot;Username must be alphanumeric _x000d__x000a_and contain 8-32 characters. Invalid _x000d__x000a_characters are: &amp;, %, &lt;, &gt;, +, =, ', |, _x000d__x000a_Space, \, !, &quot;comma&quot;, *, (, ), {, }, [, ], _x000d__x000a_?, :, :, ~&quot;"/>
    <m/>
    <x v="1"/>
    <s v="Biz"/>
    <x v="1"/>
    <x v="1"/>
    <s v="Yes"/>
    <s v="pramod"/>
    <s v="PreferencesUsernameBizTests.verifyPreferences_Business_ChangeUsername_Requirementsnotmet_Biz_2693"/>
    <s v="verifyPreferences_Business_ChangeUsername_Requirementsnotmet_Biz_2693"/>
    <s v="doVerifyPreferences_Business_ChangeUsername_Requirementsnotmet_Biz_2693"/>
    <s v="TEST NAME :  Preferences_Business_Change Username_Requirements not met    TEST_ID :  2693  Purpose : "/>
  </r>
  <r>
    <m/>
    <x v="1"/>
    <m/>
    <m/>
    <n v="230"/>
    <s v="Preferences_Business_Change Username_Requirements not met"/>
    <n v="2693"/>
    <s v="Step 5"/>
    <s v="Select the text field with current _x000d__x000a_username."/>
    <s v="User is able to edit text in this field"/>
    <m/>
    <x v="1"/>
    <s v="Biz"/>
    <x v="1"/>
    <x v="1"/>
    <s v="Yes"/>
    <s v="pramod"/>
    <s v="PreferencesUsernameBizTests.verifyPreferences_Business_ChangeUsername_Requirementsnotmet_Biz_2693"/>
    <s v="verifyPreferences_Business_ChangeUsername_Requirementsnotmet_Biz_2693"/>
    <s v="doVerifyPreferences_Business_ChangeUsername_Requirementsnotmet_Biz_2693"/>
    <s v="TEST NAME :  Preferences_Business_Change Username_Requirements not met    TEST_ID :  2693  Purpose : "/>
  </r>
  <r>
    <m/>
    <x v="1"/>
    <m/>
    <m/>
    <n v="230"/>
    <s v="Preferences_Business_Change Username_Requirements not met"/>
    <n v="2693"/>
    <s v="Step 6"/>
    <s v="Enter username less than 8 characters. Press Submit."/>
    <s v="Message displays with username _x000d__x000a_requirements.  &quot;Username must be _x000d__x000a_alphanumeric and contain 8-32 _x000d__x000a_characters. Invalid characters are: &amp;, _x000d__x000a_%, &lt;, &gt;, +, =, ', |, Space, \, !, _x000d__x000a_&quot;comma&quot;, *, (, ), {, }, [, ], ?, :, :, ~&quot;"/>
    <m/>
    <x v="1"/>
    <s v="Biz"/>
    <x v="1"/>
    <x v="1"/>
    <s v="Yes"/>
    <s v="pramod"/>
    <s v="PreferencesUsernameBizTests.verifyPreferences_Business_ChangeUsername_Requirementsnotmet_Biz_2693"/>
    <s v="verifyPreferences_Business_ChangeUsername_Requirementsnotmet_Biz_2693"/>
    <s v="doVerifyPreferences_Business_ChangeUsername_Requirementsnotmet_Biz_2693"/>
    <s v="TEST NAME :  Preferences_Business_Change Username_Requirements not met    TEST_ID :  2693  Purpose : "/>
  </r>
  <r>
    <m/>
    <x v="1"/>
    <m/>
    <m/>
    <n v="230"/>
    <s v="Preferences_Business_Change Username_Requirements not met"/>
    <n v="2693"/>
    <s v="Step 7"/>
    <s v="Press OK."/>
    <s v="Update Username page displays."/>
    <m/>
    <x v="1"/>
    <s v="Biz"/>
    <x v="1"/>
    <x v="1"/>
    <s v="Yes"/>
    <s v="pramod"/>
    <s v="PreferencesUsernameBizTests.verifyPreferences_Business_ChangeUsername_Requirementsnotmet_Biz_2693"/>
    <s v="verifyPreferences_Business_ChangeUsername_Requirementsnotmet_Biz_2693"/>
    <s v="doVerifyPreferences_Business_ChangeUsername_Requirementsnotmet_Biz_2693"/>
    <s v="TEST NAME :  Preferences_Business_Change Username_Requirements not met    TEST_ID :  2693  Purpose : "/>
  </r>
  <r>
    <m/>
    <x v="1"/>
    <m/>
    <m/>
    <n v="230"/>
    <s v="Preferences_Business_Change Username_Requirements not met"/>
    <n v="2693"/>
    <s v="Step 8"/>
    <s v="verify in mBanker than the username was not updated."/>
    <s v=""/>
    <m/>
    <x v="1"/>
    <s v="Biz"/>
    <x v="1"/>
    <x v="1"/>
    <s v="Yes"/>
    <s v="pramod"/>
    <s v="PreferencesUsernameBizTests.verifyPreferences_Business_ChangeUsername_Requirementsnotmet_Biz_2693"/>
    <s v="verifyPreferences_Business_ChangeUsername_Requirementsnotmet_Biz_2693"/>
    <s v="doVerifyPreferences_Business_ChangeUsername_Requirementsnotmet_Biz_2693"/>
    <s v="TEST NAME :  Preferences_Business_Change Username_Requirements not met    TEST_ID :  2693  Purpose : "/>
  </r>
  <r>
    <n v="231"/>
    <x v="6"/>
    <s v="Preferences_Business_Change Username_Duplicate"/>
    <n v="2694"/>
    <n v="231"/>
    <s v="Preferences_Business_Change Username_Duplicate"/>
    <n v="2694"/>
    <s v="Step 1"/>
    <s v="Prerequisite: active business admin"/>
    <s v=""/>
    <s v="1.mBanker event could not be verified._x000a__x000a_"/>
    <x v="0"/>
    <s v="Biz"/>
    <x v="0"/>
    <x v="0"/>
    <s v="Yes"/>
    <s v="pramod"/>
    <s v="PreferencesUsernameBizTests.verifyPreferences_Business_ChangeUsername_Duplicate_Biz_2694"/>
    <s v="verifyPreferences_Business_ChangeUsername_Duplicate_Biz_2694"/>
    <s v="doVerifyPreferences_Business_ChangeUsername_Duplicate_Biz_2694"/>
    <s v="TEST NAME :  Preferences_Business_Change Username_Duplicate    TEST_ID :  2694  Purpose : "/>
  </r>
  <r>
    <m/>
    <x v="1"/>
    <m/>
    <m/>
    <n v="231"/>
    <s v="Preferences_Business_Change Username_Duplicate"/>
    <n v="2694"/>
    <s v="Step 2"/>
    <s v="log in as business admin"/>
    <s v="login is successful"/>
    <m/>
    <x v="1"/>
    <s v="Biz"/>
    <x v="1"/>
    <x v="1"/>
    <s v="Yes"/>
    <s v="pramod"/>
    <s v="PreferencesUsernameBizTests.verifyPreferences_Business_ChangeUsername_Duplicate_Biz_2694"/>
    <s v="verifyPreferences_Business_ChangeUsername_Duplicate_Biz_2694"/>
    <s v="doVerifyPreferences_Business_ChangeUsername_Duplicate_Biz_2694"/>
    <s v="TEST NAME :  Preferences_Business_Change Username_Duplicate    TEST_ID :  2694  Purpose : "/>
  </r>
  <r>
    <m/>
    <x v="1"/>
    <m/>
    <m/>
    <n v="231"/>
    <s v="Preferences_Business_Change Username_Duplicate"/>
    <n v="2694"/>
    <s v="Step 3"/>
    <s v="Select Settings from the main menu"/>
    <s v="Settings menu displays"/>
    <m/>
    <x v="1"/>
    <s v="Biz"/>
    <x v="1"/>
    <x v="1"/>
    <s v="Yes"/>
    <s v="pramod"/>
    <s v="PreferencesUsernameBizTests.verifyPreferences_Business_ChangeUsername_Duplicate_Biz_2694"/>
    <s v="verifyPreferences_Business_ChangeUsername_Duplicate_Biz_2694"/>
    <s v="doVerifyPreferences_Business_ChangeUsername_Duplicate_Biz_2694"/>
    <s v="TEST NAME :  Preferences_Business_Change Username_Duplicate    TEST_ID :  2694  Purpose : "/>
  </r>
  <r>
    <m/>
    <x v="1"/>
    <m/>
    <m/>
    <n v="231"/>
    <s v="Preferences_Business_Change Username_Duplicate"/>
    <n v="2694"/>
    <s v="Step 4"/>
    <s v="Select Update Username"/>
    <s v="Update Username page displays with  _x000d__x000a_photo at the top. Field for Username: _x000d__x000a_is prefilled with current username in _x000d__x000a_gray. Text under field reads _x000d__x000a_&quot;Username must be alphanumeric _x000d__x000a_and contain 8-32 characters. Invalid _x000d__x000a_characters are: &amp;, %, &lt;, &gt;, +, =, ', |, _x000d__x000a_Space, \, !, &quot;comma&quot;, *, (, ), {, }, [, ], _x000d__x000a_?, :, :, ~&quot;"/>
    <m/>
    <x v="1"/>
    <s v="Biz"/>
    <x v="1"/>
    <x v="1"/>
    <s v="Yes"/>
    <s v="pramod"/>
    <s v="PreferencesUsernameBizTests.verifyPreferences_Business_ChangeUsername_Duplicate_Biz_2694"/>
    <s v="verifyPreferences_Business_ChangeUsername_Duplicate_Biz_2694"/>
    <s v="doVerifyPreferences_Business_ChangeUsername_Duplicate_Biz_2694"/>
    <s v="TEST NAME :  Preferences_Business_Change Username_Duplicate    TEST_ID :  2694  Purpose : "/>
  </r>
  <r>
    <m/>
    <x v="1"/>
    <m/>
    <m/>
    <n v="231"/>
    <s v="Preferences_Business_Change Username_Duplicate"/>
    <n v="2694"/>
    <s v="Step 5"/>
    <s v="Select the text field with current _x000d__x000a_username."/>
    <s v="User is able to edit text in this field"/>
    <m/>
    <x v="1"/>
    <s v="Biz"/>
    <x v="1"/>
    <x v="1"/>
    <s v="Yes"/>
    <s v="pramod"/>
    <s v="PreferencesUsernameBizTests.verifyPreferences_Business_ChangeUsername_Duplicate_Biz_2694"/>
    <s v="verifyPreferences_Business_ChangeUsername_Duplicate_Biz_2694"/>
    <s v="doVerifyPreferences_Business_ChangeUsername_Duplicate_Biz_2694"/>
    <s v="TEST NAME :  Preferences_Business_Change Username_Duplicate    TEST_ID :  2694  Purpose : "/>
  </r>
  <r>
    <m/>
    <x v="1"/>
    <m/>
    <m/>
    <n v="231"/>
    <s v="Preferences_Business_Change Username_Duplicate"/>
    <n v="2694"/>
    <s v="Step 6"/>
    <s v="Enter a username already used by another user. Press Submit."/>
    <s v="message displays &quot;User Name already exists.&quot;"/>
    <m/>
    <x v="1"/>
    <s v="Biz"/>
    <x v="1"/>
    <x v="1"/>
    <s v="Yes"/>
    <s v="pramod"/>
    <s v="PreferencesUsernameBizTests.verifyPreferences_Business_ChangeUsername_Duplicate_Biz_2694"/>
    <s v="verifyPreferences_Business_ChangeUsername_Duplicate_Biz_2694"/>
    <s v="doVerifyPreferences_Business_ChangeUsername_Duplicate_Biz_2694"/>
    <s v="TEST NAME :  Preferences_Business_Change Username_Duplicate    TEST_ID :  2694  Purpose : "/>
  </r>
  <r>
    <m/>
    <x v="1"/>
    <m/>
    <m/>
    <n v="231"/>
    <s v="Preferences_Business_Change Username_Duplicate"/>
    <n v="2694"/>
    <s v="Step 7"/>
    <s v="Press OK."/>
    <s v="Update username page displays."/>
    <m/>
    <x v="1"/>
    <s v="Biz"/>
    <x v="1"/>
    <x v="1"/>
    <s v="Yes"/>
    <s v="pramod"/>
    <s v="PreferencesUsernameBizTests.verifyPreferences_Business_ChangeUsername_Duplicate_Biz_2694"/>
    <s v="verifyPreferences_Business_ChangeUsername_Duplicate_Biz_2694"/>
    <s v="doVerifyPreferences_Business_ChangeUsername_Duplicate_Biz_2694"/>
    <s v="TEST NAME :  Preferences_Business_Change Username_Duplicate    TEST_ID :  2694  Purpose : "/>
  </r>
  <r>
    <m/>
    <x v="1"/>
    <m/>
    <m/>
    <n v="231"/>
    <s v="Preferences_Business_Change Username_Duplicate"/>
    <n v="2694"/>
    <s v="Step 8"/>
    <s v="verify in mBanker that old username is still listed. _x000d__x000a_verify event logged in mBanker."/>
    <s v="Event Type: Change Username Failure_x000d__x000a_Channel: mobileKONY_x000d__x000a_Notes: Unsuccessful username reset."/>
    <m/>
    <x v="1"/>
    <s v="Biz"/>
    <x v="1"/>
    <x v="1"/>
    <s v="Yes"/>
    <s v="pramod"/>
    <s v="PreferencesUsernameBizTests.verifyPreferences_Business_ChangeUsername_Duplicate_Biz_2694"/>
    <s v="verifyPreferences_Business_ChangeUsername_Duplicate_Biz_2694"/>
    <s v="doVerifyPreferences_Business_ChangeUsername_Duplicate_Biz_2694"/>
    <s v="TEST NAME :  Preferences_Business_Change Username_Duplicate    TEST_ID :  2694  Purpose : "/>
  </r>
  <r>
    <n v="232"/>
    <x v="6"/>
    <s v="Preferences_Business_Change Username_No change made"/>
    <n v="2695"/>
    <n v="232"/>
    <s v="Preferences_Business_Change Username_No change made"/>
    <n v="2695"/>
    <s v="Step 1"/>
    <s v="Prerequisite: active business admin"/>
    <s v=""/>
    <s v="Can be automated"/>
    <x v="0"/>
    <s v="Biz"/>
    <x v="0"/>
    <x v="0"/>
    <s v="Yes"/>
    <s v="pramod"/>
    <s v="PreferencesUsernameBizTests.verifyPreferences_Business_ChangeUsername_Nochangemade_Biz_2695"/>
    <s v="verifyPreferences_Business_ChangeUsername_Nochangemade_Biz_2695"/>
    <s v="doVerifyPreferences_Business_ChangeUsername_Nochangemade_Biz_2695"/>
    <s v="TEST NAME :  Preferences_Business_Change Username_No change made    TEST_ID :  2695  Purpose : "/>
  </r>
  <r>
    <m/>
    <x v="1"/>
    <m/>
    <m/>
    <n v="232"/>
    <s v="Preferences_Business_Change Username_No change made"/>
    <n v="2695"/>
    <s v="Step 2"/>
    <s v="log in as business admin"/>
    <s v="login is successful"/>
    <m/>
    <x v="1"/>
    <s v="Biz"/>
    <x v="1"/>
    <x v="1"/>
    <s v="Yes"/>
    <s v="pramod"/>
    <s v="PreferencesUsernameBizTests.verifyPreferences_Business_ChangeUsername_Nochangemade_Biz_2695"/>
    <s v="verifyPreferences_Business_ChangeUsername_Nochangemade_Biz_2695"/>
    <s v="doVerifyPreferences_Business_ChangeUsername_Nochangemade_Biz_2695"/>
    <s v="TEST NAME :  Preferences_Business_Change Username_No change made    TEST_ID :  2695  Purpose : "/>
  </r>
  <r>
    <m/>
    <x v="1"/>
    <m/>
    <m/>
    <n v="232"/>
    <s v="Preferences_Business_Change Username_No change made"/>
    <n v="2695"/>
    <s v="Step 3"/>
    <s v="Select Settings from the main menu"/>
    <s v="Settings menu displays"/>
    <m/>
    <x v="1"/>
    <s v="Biz"/>
    <x v="1"/>
    <x v="1"/>
    <s v="Yes"/>
    <s v="pramod"/>
    <s v="PreferencesUsernameBizTests.verifyPreferences_Business_ChangeUsername_Nochangemade_Biz_2695"/>
    <s v="verifyPreferences_Business_ChangeUsername_Nochangemade_Biz_2695"/>
    <s v="doVerifyPreferences_Business_ChangeUsername_Nochangemade_Biz_2695"/>
    <s v="TEST NAME :  Preferences_Business_Change Username_No change made    TEST_ID :  2695  Purpose : "/>
  </r>
  <r>
    <m/>
    <x v="1"/>
    <m/>
    <m/>
    <n v="232"/>
    <s v="Preferences_Business_Change Username_No change made"/>
    <n v="2695"/>
    <s v="Step 4"/>
    <s v="Select Update Username"/>
    <s v="Update Username page displays with _x000d__x000a_photo at the top. Field for Username: _x000d__x000a_is prefilled with current username in _x000d__x000a_gray. Text under field reads _x000d__x000a_&quot;Username must be alphanumeric _x000d__x000a_and contain 8-32 characters. Invalid _x000d__x000a_characters are: &amp;, %, &lt;, &gt;, +, =, ', |, _x000d__x000a_Space, \, !, &quot;comma&quot;, *, (, ), {, }, [, ], _x000d__x000a_?, :, :, ~&quot;"/>
    <m/>
    <x v="1"/>
    <s v="Biz"/>
    <x v="1"/>
    <x v="1"/>
    <s v="Yes"/>
    <s v="pramod"/>
    <s v="PreferencesUsernameBizTests.verifyPreferences_Business_ChangeUsername_Nochangemade_Biz_2695"/>
    <s v="verifyPreferences_Business_ChangeUsername_Nochangemade_Biz_2695"/>
    <s v="doVerifyPreferences_Business_ChangeUsername_Nochangemade_Biz_2695"/>
    <s v="TEST NAME :  Preferences_Business_Change Username_No change made    TEST_ID :  2695  Purpose : "/>
  </r>
  <r>
    <m/>
    <x v="1"/>
    <m/>
    <m/>
    <n v="232"/>
    <s v="Preferences_Business_Change Username_No change made"/>
    <n v="2695"/>
    <s v="Step 5"/>
    <s v="Select the text field with current _x000d__x000a_username."/>
    <s v="User is able to edit text in this field"/>
    <m/>
    <x v="1"/>
    <s v="Biz"/>
    <x v="1"/>
    <x v="1"/>
    <s v="Yes"/>
    <s v="pramod"/>
    <s v="PreferencesUsernameBizTests.verifyPreferences_Business_ChangeUsername_Nochangemade_Biz_2695"/>
    <s v="verifyPreferences_Business_ChangeUsername_Nochangemade_Biz_2695"/>
    <s v="doVerifyPreferences_Business_ChangeUsername_Nochangemade_Biz_2695"/>
    <s v="TEST NAME :  Preferences_Business_Change Username_No change made    TEST_ID :  2695  Purpose : "/>
  </r>
  <r>
    <m/>
    <x v="1"/>
    <m/>
    <m/>
    <n v="232"/>
    <s v="Preferences_Business_Change Username_No change made"/>
    <n v="2695"/>
    <s v="Step 6"/>
    <s v="Do not make any changes to the username. Press Submit."/>
    <s v="Message displays &quot;Username successfully updated.&quot;"/>
    <m/>
    <x v="1"/>
    <s v="Biz"/>
    <x v="1"/>
    <x v="1"/>
    <s v="Yes"/>
    <s v="pramod"/>
    <s v="PreferencesUsernameBizTests.verifyPreferences_Business_ChangeUsername_Nochangemade_Biz_2695"/>
    <s v="verifyPreferences_Business_ChangeUsername_Nochangemade_Biz_2695"/>
    <s v="doVerifyPreferences_Business_ChangeUsername_Nochangemade_Biz_2695"/>
    <s v="TEST NAME :  Preferences_Business_Change Username_No change made    TEST_ID :  2695  Purpose : "/>
  </r>
  <r>
    <m/>
    <x v="1"/>
    <m/>
    <m/>
    <n v="232"/>
    <s v="Preferences_Business_Change Username_No change made"/>
    <n v="2695"/>
    <s v="Step 7"/>
    <s v="Press OK"/>
    <s v="Settings menu displays"/>
    <m/>
    <x v="1"/>
    <s v="Biz"/>
    <x v="1"/>
    <x v="1"/>
    <s v="Yes"/>
    <s v="pramod"/>
    <s v="PreferencesUsernameBizTests.verifyPreferences_Business_ChangeUsername_Nochangemade_Biz_2695"/>
    <s v="verifyPreferences_Business_ChangeUsername_Nochangemade_Biz_2695"/>
    <s v="doVerifyPreferences_Business_ChangeUsername_Nochangemade_Biz_2695"/>
    <s v="TEST NAME :  Preferences_Business_Change Username_No change made    TEST_ID :  2695  Purpose : "/>
  </r>
  <r>
    <m/>
    <x v="1"/>
    <m/>
    <m/>
    <n v="232"/>
    <s v="Preferences_Business_Change Username_No change made"/>
    <n v="2695"/>
    <s v="Step 8"/>
    <s v="Verify event logged in mBanker"/>
    <s v="Event Type: Change User Name Success_x000d__x000a_Channel: mobile KONY_x000d__x000a_Notes: Username Reset. Previous Username: &lt;username&gt; New Username: &lt;same username&gt;"/>
    <m/>
    <x v="1"/>
    <s v="Biz"/>
    <x v="1"/>
    <x v="1"/>
    <s v="Yes"/>
    <s v="pramod"/>
    <s v="PreferencesUsernameBizTests.verifyPreferences_Business_ChangeUsername_Nochangemade_Biz_2695"/>
    <s v="verifyPreferences_Business_ChangeUsername_Nochangemade_Biz_2695"/>
    <s v="doVerifyPreferences_Business_ChangeUsername_Nochangemade_Biz_2695"/>
    <s v="TEST NAME :  Preferences_Business_Change Username_No change made    TEST_ID :  2695  Purpose : "/>
  </r>
  <r>
    <n v="233"/>
    <x v="6"/>
    <s v="Preferences_Business_Update Phone Number_Delete Primary"/>
    <n v="2696"/>
    <n v="233"/>
    <s v="Preferences_Business_Update Phone Number_Delete Primary"/>
    <n v="2696"/>
    <s v="Step 1"/>
    <s v="Prerequisite: Business admin has _x000d__x000a_Primary Mobile number on file."/>
    <s v=""/>
    <s v="Can be automated"/>
    <x v="0"/>
    <s v="Biz"/>
    <x v="0"/>
    <x v="0"/>
    <s v="Yes"/>
    <s v="pramod"/>
    <s v="PreferencesUpdatePhoneNumber_BizTest.verifyPreferences_Business_UpdatePhoneNumber_DeletePrimary_Biz_2696"/>
    <s v="verifyPreferences_Business_UpdatePhoneNumber_DeletePrimary_Biz_2696"/>
    <s v="doVerifyPreferences_Business_UpdatePhoneNumber_DeletePrimary_Biz_2696"/>
    <s v="TEST NAME :  Preferences_Business_Update Phone Number_Delete Primary    TEST_ID :  2696  Purpose : "/>
  </r>
  <r>
    <m/>
    <x v="1"/>
    <m/>
    <m/>
    <n v="233"/>
    <s v="Preferences_Business_Update Phone Number_Delete Primary"/>
    <n v="2696"/>
    <s v="Step 2"/>
    <s v="log in as business admin"/>
    <s v="login is successful"/>
    <m/>
    <x v="1"/>
    <s v="Biz"/>
    <x v="1"/>
    <x v="1"/>
    <s v="Yes"/>
    <s v="pramod"/>
    <s v="PreferencesUpdatePhoneNumber_BizTest.verifyPreferences_Business_UpdatePhoneNumber_DeletePrimary_Biz_2696"/>
    <s v="verifyPreferences_Business_UpdatePhoneNumber_DeletePrimary_Biz_2696"/>
    <s v="doVerifyPreferences_Business_UpdatePhoneNumber_DeletePrimary_Biz_2696"/>
    <s v="TEST NAME :  Preferences_Business_Update Phone Number_Delete Primary    TEST_ID :  2696  Purpose : "/>
  </r>
  <r>
    <m/>
    <x v="1"/>
    <m/>
    <m/>
    <n v="233"/>
    <s v="Preferences_Business_Update Phone Number_Delete Primary"/>
    <n v="2696"/>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Biz"/>
    <x v="1"/>
    <x v="1"/>
    <s v="Yes"/>
    <s v="pramod"/>
    <s v="PreferencesUpdatePhoneNumber_BizTest.verifyPreferences_Business_UpdatePhoneNumber_DeletePrimary_Biz_2696"/>
    <s v="verifyPreferences_Business_UpdatePhoneNumber_DeletePrimary_Biz_2696"/>
    <s v="doVerifyPreferences_Business_UpdatePhoneNumber_DeletePrimary_Biz_2696"/>
    <s v="TEST NAME :  Preferences_Business_Update Phone Number_Delete Primary    TEST_ID :  2696  Purpose : "/>
  </r>
  <r>
    <m/>
    <x v="1"/>
    <m/>
    <m/>
    <n v="233"/>
    <s v="Preferences_Business_Update Phone Number_Delete Primary"/>
    <n v="2696"/>
    <s v="Step 4"/>
    <s v="Select Update Phone Number"/>
    <s v="Update Phone Number page _x000d__x000a_displays. &quot;Click to upload photo.&quot;_x000d__x000a_Message reads &quot;The contact _x000d__x000a_information below will be used for _x000d__x000a_security alerts, critical _x000d__x000a_communication, and temporary _x000d__x000a_password resets. Primary Mobile # is _x000d__x000a_listed."/>
    <m/>
    <x v="1"/>
    <s v="Biz"/>
    <x v="1"/>
    <x v="1"/>
    <s v="Yes"/>
    <s v="pramod"/>
    <s v="PreferencesUpdatePhoneNumber_BizTest.verifyPreferences_Business_UpdatePhoneNumber_DeletePrimary_Biz_2696"/>
    <s v="verifyPreferences_Business_UpdatePhoneNumber_DeletePrimary_Biz_2696"/>
    <s v="doVerifyPreferences_Business_UpdatePhoneNumber_DeletePrimary_Biz_2696"/>
    <s v="TEST NAME :  Preferences_Business_Update Phone Number_Delete Primary    TEST_ID :  2696  Purpose : "/>
  </r>
  <r>
    <m/>
    <x v="1"/>
    <m/>
    <m/>
    <n v="233"/>
    <s v="Preferences_Business_Update Phone Number_Delete Primary"/>
    <n v="2696"/>
    <s v="Step 5"/>
    <s v="Select Edit next to Primary mobile number"/>
    <s v="Text box displays around phone _x000a_number. Phone number can now be _x000a_edited. There is no option to delete _x000a_the Primary Number. No Trash icon _x000a_to the right."/>
    <m/>
    <x v="1"/>
    <s v="Biz"/>
    <x v="1"/>
    <x v="1"/>
    <s v="Yes"/>
    <s v="pramod"/>
    <s v="PreferencesUpdatePhoneNumber_BizTest.verifyPreferences_Business_UpdatePhoneNumber_DeletePrimary_Biz_2696"/>
    <s v="verifyPreferences_Business_UpdatePhoneNumber_DeletePrimary_Biz_2696"/>
    <s v="doVerifyPreferences_Business_UpdatePhoneNumber_DeletePrimary_Biz_2696"/>
    <s v="TEST NAME :  Preferences_Business_Update Phone Number_Delete Primary    TEST_ID :  2696  Purpose : "/>
  </r>
  <r>
    <n v="234"/>
    <x v="6"/>
    <s v="Preferences_Business_Update Phone Number_Delete Secondary"/>
    <n v="2697"/>
    <n v="234"/>
    <s v="Preferences_Business_Update Phone Number_Delete Secondary"/>
    <n v="2697"/>
    <s v="Step 1"/>
    <s v="Prerequisite: Business admin has _x000d__x000a_Primary and Secondary Mobile _x000d__x000a_numbers on file"/>
    <s v=""/>
    <s v="1.Phone number should be manually added to user before running this case "/>
    <x v="0"/>
    <s v="Biz"/>
    <x v="2"/>
    <x v="2"/>
    <s v="No"/>
    <m/>
    <m/>
    <s v=""/>
    <s v=""/>
    <s v=""/>
  </r>
  <r>
    <m/>
    <x v="1"/>
    <m/>
    <m/>
    <n v="234"/>
    <s v="Preferences_Business_Update Phone Number_Delete Secondary"/>
    <n v="2697"/>
    <s v="Step 2"/>
    <s v="log in as business admin"/>
    <s v="login is successful"/>
    <m/>
    <x v="1"/>
    <s v="Biz"/>
    <x v="1"/>
    <x v="1"/>
    <s v="No"/>
    <m/>
    <m/>
    <s v=""/>
    <s v=""/>
    <s v=""/>
  </r>
  <r>
    <m/>
    <x v="1"/>
    <m/>
    <m/>
    <n v="234"/>
    <s v="Preferences_Business_Update Phone Number_Delete Secondary"/>
    <n v="2697"/>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Biz"/>
    <x v="1"/>
    <x v="1"/>
    <s v="No"/>
    <m/>
    <m/>
    <s v=""/>
    <s v=""/>
    <s v=""/>
  </r>
  <r>
    <m/>
    <x v="1"/>
    <m/>
    <m/>
    <n v="234"/>
    <s v="Preferences_Business_Update Phone Number_Delete Secondary"/>
    <n v="2697"/>
    <s v="Step 4"/>
    <s v="Select Update Phone Number"/>
    <s v="Update Phone Number page _x000d__x000a_displays. &quot;Click to upload photo.&quot;_x000d__x000a_Message reads &quot;The contact _x000d__x000a_information below will be used for _x000d__x000a_security alerts, critical _x000d__x000a_communication, and temporary _x000d__x000a_password resets. Primary &amp; _x000d__x000a_Secondary Mobile #s are listed."/>
    <m/>
    <x v="1"/>
    <s v="Biz"/>
    <x v="1"/>
    <x v="1"/>
    <s v="No"/>
    <m/>
    <m/>
    <s v=""/>
    <s v=""/>
    <s v=""/>
  </r>
  <r>
    <m/>
    <x v="1"/>
    <m/>
    <m/>
    <n v="234"/>
    <s v="Preferences_Business_Update Phone Number_Delete Secondary"/>
    <n v="2697"/>
    <s v="Step 5"/>
    <s v="Select Edit next to Secondary number"/>
    <s v="text box displays around phone number. trash icon displays to right of number."/>
    <m/>
    <x v="1"/>
    <s v="Biz"/>
    <x v="1"/>
    <x v="1"/>
    <s v="No"/>
    <m/>
    <m/>
    <s v=""/>
    <s v=""/>
    <s v=""/>
  </r>
  <r>
    <m/>
    <x v="1"/>
    <m/>
    <m/>
    <n v="234"/>
    <s v="Preferences_Business_Update Phone Number_Delete Secondary"/>
    <n v="2697"/>
    <s v="Step 6"/>
    <s v="Press Trash icon"/>
    <s v="Secondary number no longer displays."/>
    <m/>
    <x v="1"/>
    <s v="Biz"/>
    <x v="1"/>
    <x v="1"/>
    <s v="No"/>
    <m/>
    <m/>
    <s v=""/>
    <s v=""/>
    <s v=""/>
  </r>
  <r>
    <m/>
    <x v="1"/>
    <m/>
    <m/>
    <n v="234"/>
    <s v="Preferences_Business_Update Phone Number_Delete Secondary"/>
    <n v="2697"/>
    <s v="Step 7"/>
    <s v="Press Submit"/>
    <s v="Message displays &quot;Contact Information successfully updated.&quot;"/>
    <m/>
    <x v="1"/>
    <s v="Biz"/>
    <x v="1"/>
    <x v="1"/>
    <s v="No"/>
    <m/>
    <m/>
    <s v=""/>
    <s v=""/>
    <s v=""/>
  </r>
  <r>
    <m/>
    <x v="1"/>
    <m/>
    <m/>
    <n v="234"/>
    <s v="Preferences_Business_Update Phone Number_Delete Secondary"/>
    <n v="2697"/>
    <s v="Step 8"/>
    <s v="Press OK"/>
    <s v="Settings menu displays."/>
    <m/>
    <x v="1"/>
    <s v="Biz"/>
    <x v="1"/>
    <x v="1"/>
    <s v="No"/>
    <m/>
    <m/>
    <s v=""/>
    <s v=""/>
    <s v=""/>
  </r>
  <r>
    <m/>
    <x v="1"/>
    <m/>
    <m/>
    <n v="234"/>
    <s v="Preferences_Business_Update Phone Number_Delete Secondary"/>
    <n v="2697"/>
    <s v="Step 9"/>
    <s v="Press Update Phone Number"/>
    <s v="Update Phone Number page displays. Primary Number is displayed. Secondary number is no _x000d__x000a_longer listed."/>
    <m/>
    <x v="1"/>
    <s v="Biz"/>
    <x v="1"/>
    <x v="1"/>
    <s v="No"/>
    <m/>
    <m/>
    <s v=""/>
    <s v=""/>
    <s v=""/>
  </r>
  <r>
    <m/>
    <x v="1"/>
    <m/>
    <m/>
    <n v="234"/>
    <s v="Preferences_Business_Update Phone Number_Delete Secondary"/>
    <n v="2697"/>
    <s v="Step 10"/>
    <s v="verify in mBanker that user does not have a secondary number listed._x000d__x000a_Verify event was logged in mBanker"/>
    <s v="Event Type: Account Remove Address Phone Success_x000d__x000a_Channel&quot; mobile KONY_x000d__x000a_Notes: Phone number deleted - secondary - &lt;phone number&gt;"/>
    <m/>
    <x v="1"/>
    <s v="Biz"/>
    <x v="1"/>
    <x v="1"/>
    <s v="No"/>
    <m/>
    <m/>
    <s v=""/>
    <s v=""/>
    <s v=""/>
  </r>
  <r>
    <n v="235"/>
    <x v="6"/>
    <s v="Preferences_Business_Update Email_Delete Primary"/>
    <n v="2698"/>
    <n v="235"/>
    <s v="Preferences_Business_Update Email_Delete Primary"/>
    <n v="2698"/>
    <s v="Step 1"/>
    <s v="Prerequisite: Business user has a _x000d__x000a_primary email on file"/>
    <s v=""/>
    <s v="Can be automated"/>
    <x v="0"/>
    <s v="Biz"/>
    <x v="0"/>
    <x v="0"/>
    <s v="Yes"/>
    <s v="pramod"/>
    <s v="Preferences_Email_BizTests.verifyPreferences_Business_UpdateEmail_DeletePrimary_Biz_2698"/>
    <s v="verifyPreferences_Business_UpdateEmail_DeletePrimary_Biz_2698"/>
    <s v="doVerifyPreferences_Business_UpdateEmail_DeletePrimary_Biz_2698"/>
    <s v="TEST NAME :  Preferences_Business_Update Email_Delete Primary    TEST_ID :  2698  Purpose : "/>
  </r>
  <r>
    <m/>
    <x v="1"/>
    <m/>
    <m/>
    <n v="235"/>
    <s v="Preferences_Business_Update Email_Delete Primary"/>
    <n v="2698"/>
    <s v="Step 2"/>
    <s v="log in as business admin"/>
    <s v="login is successful"/>
    <m/>
    <x v="1"/>
    <s v="Biz"/>
    <x v="1"/>
    <x v="1"/>
    <s v="Yes"/>
    <s v="pramod"/>
    <s v="Preferences_Email_BizTests.verifyPreferences_Business_UpdateEmail_DeletePrimary_Biz_2698"/>
    <s v="verifyPreferences_Business_UpdateEmail_DeletePrimary_Biz_2698"/>
    <s v="doVerifyPreferences_Business_UpdateEmail_DeletePrimary_Biz_2698"/>
    <s v="TEST NAME :  Preferences_Business_Update Email_Delete Primary    TEST_ID :  2698  Purpose : "/>
  </r>
  <r>
    <m/>
    <x v="1"/>
    <m/>
    <m/>
    <n v="235"/>
    <s v="Preferences_Business_Update Email_Delete Primary"/>
    <n v="2698"/>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Biz"/>
    <x v="1"/>
    <x v="1"/>
    <s v="Yes"/>
    <s v="pramod"/>
    <s v="Preferences_Email_BizTests.verifyPreferences_Business_UpdateEmail_DeletePrimary_Biz_2698"/>
    <s v="verifyPreferences_Business_UpdateEmail_DeletePrimary_Biz_2698"/>
    <s v="doVerifyPreferences_Business_UpdateEmail_DeletePrimary_Biz_2698"/>
    <s v="TEST NAME :  Preferences_Business_Update Email_Delete Primary    TEST_ID :  2698  Purpose : "/>
  </r>
  <r>
    <m/>
    <x v="1"/>
    <m/>
    <m/>
    <n v="235"/>
    <s v="Preferences_Business_Update Email_Delete Primary"/>
    <n v="2698"/>
    <s v="Step 4"/>
    <s v="Select Update Email Address"/>
    <s v="Update Email Addres page displays.  _x000d__x000a_&quot;Click to upload photo.&quot;_x000d__x000a_Message reads &quot;The contact _x000d__x000a_information below will be used for _x000d__x000a_security alerts, critical _x000d__x000a_communication, and temporary _x000d__x000a_password resets. Primary email _x000d__x000a_address is listed"/>
    <m/>
    <x v="1"/>
    <s v="Biz"/>
    <x v="1"/>
    <x v="1"/>
    <s v="Yes"/>
    <s v="pramod"/>
    <s v="Preferences_Email_BizTests.verifyPreferences_Business_UpdateEmail_DeletePrimary_Biz_2698"/>
    <s v="verifyPreferences_Business_UpdateEmail_DeletePrimary_Biz_2698"/>
    <s v="doVerifyPreferences_Business_UpdateEmail_DeletePrimary_Biz_2698"/>
    <s v="TEST NAME :  Preferences_Business_Update Email_Delete Primary    TEST_ID :  2698  Purpose : "/>
  </r>
  <r>
    <m/>
    <x v="1"/>
    <m/>
    <m/>
    <n v="235"/>
    <s v="Preferences_Business_Update Email_Delete Primary"/>
    <n v="2698"/>
    <s v="Step 5"/>
    <s v="Select Edit to the right of primary email."/>
    <s v="text box appears around email address. There is no Trash icon to delete the Primary email."/>
    <m/>
    <x v="1"/>
    <s v="Biz"/>
    <x v="1"/>
    <x v="1"/>
    <s v="Yes"/>
    <s v="pramod"/>
    <s v="Preferences_Email_BizTests.verifyPreferences_Business_UpdateEmail_DeletePrimary_Biz_2698"/>
    <s v="verifyPreferences_Business_UpdateEmail_DeletePrimary_Biz_2698"/>
    <s v="doVerifyPreferences_Business_UpdateEmail_DeletePrimary_Biz_2698"/>
    <s v="TEST NAME :  Preferences_Business_Update Email_Delete Primary    TEST_ID :  2698  Purpose : "/>
  </r>
  <r>
    <n v="236"/>
    <x v="6"/>
    <s v="Preferences_Business_Update Email_Delete Secondary"/>
    <n v="2699"/>
    <n v="236"/>
    <s v="Preferences_Business_Update Email_Delete Secondary"/>
    <n v="2699"/>
    <s v="Step 1"/>
    <s v="Prerequisite: Business admin has _x000d__x000a_Primary and secondary email _x000d__x000a_addresses on file."/>
    <s v=""/>
    <s v="1.Secondary email should be manually added before running this test script. Unless secondary email is exists for each execution , test will fail."/>
    <x v="0"/>
    <s v="Biz"/>
    <x v="2"/>
    <x v="2"/>
    <s v="No"/>
    <m/>
    <m/>
    <s v=""/>
    <s v=""/>
    <s v=""/>
  </r>
  <r>
    <m/>
    <x v="1"/>
    <m/>
    <m/>
    <n v="236"/>
    <s v="Preferences_Business_Update Email_Delete Secondary"/>
    <n v="2699"/>
    <s v="Step 2"/>
    <s v="log in as business admin"/>
    <s v="login is successful"/>
    <m/>
    <x v="1"/>
    <s v="Biz"/>
    <x v="1"/>
    <x v="1"/>
    <s v="No"/>
    <m/>
    <m/>
    <s v=""/>
    <s v=""/>
    <s v=""/>
  </r>
  <r>
    <m/>
    <x v="1"/>
    <m/>
    <m/>
    <n v="236"/>
    <s v="Preferences_Business_Update Email_Delete Secondary"/>
    <n v="2699"/>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Biz"/>
    <x v="1"/>
    <x v="1"/>
    <s v="No"/>
    <m/>
    <m/>
    <s v=""/>
    <s v=""/>
    <s v=""/>
  </r>
  <r>
    <m/>
    <x v="1"/>
    <m/>
    <m/>
    <n v="236"/>
    <s v="Preferences_Business_Update Email_Delete Secondary"/>
    <n v="2699"/>
    <s v="Step 4"/>
    <s v="Select Update Email Address"/>
    <s v="Update Email Addres page displays.  _x000d__x000a_&quot;Click to upload photo.&quot;_x000d__x000a_Message reads &quot;The contact _x000d__x000a_information below will be used for _x000d__x000a_security alerts, critical _x000d__x000a_communication, and temporary _x000d__x000a_password resets. Primary and _x000d__x000a_secondary email address are listed"/>
    <m/>
    <x v="1"/>
    <s v="Biz"/>
    <x v="1"/>
    <x v="1"/>
    <s v="No"/>
    <m/>
    <m/>
    <s v=""/>
    <s v=""/>
    <s v=""/>
  </r>
  <r>
    <m/>
    <x v="1"/>
    <m/>
    <m/>
    <n v="236"/>
    <s v="Preferences_Business_Update Email_Delete Secondary"/>
    <n v="2699"/>
    <s v="Step 5"/>
    <s v="Select Edit next to secondary email address."/>
    <s v="Text box displays around email address. Email address can now be edited. Trash icon displays _x000d__x000a_to right of email address."/>
    <m/>
    <x v="1"/>
    <s v="Biz"/>
    <x v="1"/>
    <x v="1"/>
    <s v="No"/>
    <m/>
    <m/>
    <s v=""/>
    <s v=""/>
    <s v=""/>
  </r>
  <r>
    <m/>
    <x v="1"/>
    <m/>
    <m/>
    <n v="236"/>
    <s v="Preferences_Business_Update Email_Delete Secondary"/>
    <n v="2699"/>
    <s v="Step 6"/>
    <s v="Press trash icon"/>
    <s v="Secondary email is no longer listed."/>
    <m/>
    <x v="1"/>
    <s v="Biz"/>
    <x v="1"/>
    <x v="1"/>
    <s v="No"/>
    <m/>
    <m/>
    <s v=""/>
    <s v=""/>
    <s v=""/>
  </r>
  <r>
    <m/>
    <x v="1"/>
    <m/>
    <m/>
    <n v="236"/>
    <s v="Preferences_Business_Update Email_Delete Secondary"/>
    <n v="2699"/>
    <s v="Step 7"/>
    <s v="Press submit"/>
    <s v="Message displays &quot;Contact information successfully updated.&quot;"/>
    <m/>
    <x v="1"/>
    <s v="Biz"/>
    <x v="1"/>
    <x v="1"/>
    <s v="No"/>
    <m/>
    <m/>
    <s v=""/>
    <s v=""/>
    <s v=""/>
  </r>
  <r>
    <m/>
    <x v="1"/>
    <m/>
    <m/>
    <n v="236"/>
    <s v="Preferences_Business_Update Email_Delete Secondary"/>
    <n v="2699"/>
    <s v="Step 8"/>
    <s v="Press OK"/>
    <s v="Settings menu displays"/>
    <m/>
    <x v="1"/>
    <s v="Biz"/>
    <x v="1"/>
    <x v="1"/>
    <s v="No"/>
    <m/>
    <m/>
    <s v=""/>
    <s v=""/>
    <s v=""/>
  </r>
  <r>
    <m/>
    <x v="1"/>
    <m/>
    <m/>
    <n v="236"/>
    <s v="Preferences_Business_Update Email_Delete Secondary"/>
    <n v="2699"/>
    <s v="Step 9"/>
    <s v="Press update email address"/>
    <s v="Update Email Address page displays. The primary email address is listed. The secondary email _x000d__x000a_is no longer listed since it was removed."/>
    <m/>
    <x v="1"/>
    <s v="Biz"/>
    <x v="1"/>
    <x v="1"/>
    <s v="No"/>
    <m/>
    <m/>
    <s v=""/>
    <s v=""/>
    <s v=""/>
  </r>
  <r>
    <m/>
    <x v="1"/>
    <m/>
    <m/>
    <n v="236"/>
    <s v="Preferences_Business_Update Email_Delete Secondary"/>
    <n v="2699"/>
    <s v="Step 10"/>
    <s v="verify in mBanker user has no _x000d__x000a_secondary email listed._x000d__x000a_verify event was logged in mBanker"/>
    <s v="Event Type: Account Remove Address Email Success_x000d__x000a_Channel: mobileKONY_x000d__x000a_Notes: Email address was removed &lt;email address&gt;"/>
    <m/>
    <x v="1"/>
    <s v="Biz"/>
    <x v="1"/>
    <x v="1"/>
    <s v="No"/>
    <m/>
    <m/>
    <s v=""/>
    <s v=""/>
    <s v=""/>
  </r>
  <r>
    <m/>
    <x v="1"/>
    <m/>
    <m/>
    <n v="236"/>
    <s v="Preferences_Business_Update Email_Delete Secondary"/>
    <n v="2699"/>
    <s v="Step 11"/>
    <s v="verify on RMCE screen in host that user no longer has secondary email address on file (seq=02)"/>
    <s v=""/>
    <m/>
    <x v="1"/>
    <s v="Biz"/>
    <x v="1"/>
    <x v="1"/>
    <s v="No"/>
    <m/>
    <m/>
    <s v=""/>
    <s v=""/>
    <s v=""/>
  </r>
  <r>
    <n v="237"/>
    <x v="6"/>
    <s v="Preferences_Business_Update Email_Add Secondary"/>
    <n v="2700"/>
    <n v="237"/>
    <s v="Preferences_Business_Update Email_Add Secondary"/>
    <n v="2700"/>
    <s v="Step 1"/>
    <s v="Prerequisite: business admin has a _x000d__x000a_primary email on file but does not _x000d__x000a_have a secondary email address."/>
    <s v=""/>
    <s v="1.mBanker event could not be verified._x000a__x000a_"/>
    <x v="0"/>
    <s v="Biz"/>
    <x v="2"/>
    <x v="2"/>
    <s v="No - Proper locators are not available"/>
    <s v="pramod - Locators not avialable "/>
    <s v="Locators not avialable in Android"/>
    <s v="verifyPreferences_Business_UpdateEmail_AddSecondary_Biz_2700"/>
    <s v="doVerifyPreferences_Business_UpdateEmail_AddSecondary_Biz_2700"/>
    <s v="TEST NAME :  Preferences_Business_Update Email_Add Secondary    TEST_ID :  2700  Purpose : "/>
  </r>
  <r>
    <m/>
    <x v="1"/>
    <m/>
    <m/>
    <n v="237"/>
    <s v="Preferences_Business_Update Email_Add Secondary"/>
    <n v="2700"/>
    <s v="Step 2"/>
    <s v="log in as business admin"/>
    <s v="login is successful"/>
    <m/>
    <x v="1"/>
    <s v="Biz"/>
    <x v="1"/>
    <x v="1"/>
    <s v="No - Proper locators are not available"/>
    <s v="pramod - Locators not avialable "/>
    <s v="Locators not avialable in Android"/>
    <s v="verifyPreferences_Business_UpdateEmail_AddSecondary_Biz_2700"/>
    <s v="doVerifyPreferences_Business_UpdateEmail_AddSecondary_Biz_2700"/>
    <s v="TEST NAME :  Preferences_Business_Update Email_Add Secondary    TEST_ID :  2700  Purpose : "/>
  </r>
  <r>
    <m/>
    <x v="1"/>
    <m/>
    <m/>
    <n v="237"/>
    <s v="Preferences_Business_Update Email_Add Secondary"/>
    <n v="2700"/>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Biz"/>
    <x v="1"/>
    <x v="1"/>
    <s v="No - Proper locators are not available"/>
    <s v="pramod - Locators not avialable "/>
    <s v="Locators not avialable in Android"/>
    <s v="verifyPreferences_Business_UpdateEmail_AddSecondary_Biz_2700"/>
    <s v="doVerifyPreferences_Business_UpdateEmail_AddSecondary_Biz_2700"/>
    <s v="TEST NAME :  Preferences_Business_Update Email_Add Secondary    TEST_ID :  2700  Purpose : "/>
  </r>
  <r>
    <m/>
    <x v="1"/>
    <m/>
    <m/>
    <n v="237"/>
    <s v="Preferences_Business_Update Email_Add Secondary"/>
    <n v="2700"/>
    <s v="Step 4"/>
    <s v="Select Update Email Address"/>
    <s v="Update Email Addres page displays.  _x000d__x000a_&quot;Click to upload photo.&quot;_x000d__x000a_Message reads &quot;The contact _x000d__x000a_information below will be used for _x000d__x000a_security alerts, critical _x000d__x000a_communication, and temporary _x000d__x000a_password resets. Primary email _x000d__x000a_address is listed"/>
    <m/>
    <x v="1"/>
    <s v="Biz"/>
    <x v="1"/>
    <x v="1"/>
    <s v="No - Proper locators are not available"/>
    <s v="pramod - Locators not avialable "/>
    <s v="Locators not avialable in Android"/>
    <s v="verifyPreferences_Business_UpdateEmail_AddSecondary_Biz_2700"/>
    <s v="doVerifyPreferences_Business_UpdateEmail_AddSecondary_Biz_2700"/>
    <s v="TEST NAME :  Preferences_Business_Update Email_Add Secondary    TEST_ID :  2700  Purpose : "/>
  </r>
  <r>
    <m/>
    <x v="1"/>
    <m/>
    <m/>
    <n v="237"/>
    <s v="Preferences_Business_Update Email_Add Secondary"/>
    <n v="2700"/>
    <s v="Step 5"/>
    <s v="Press +Add"/>
    <s v="Secondary Email: label appears with text box to enter email address and Trash icon to delete _x000d__x000a_email."/>
    <m/>
    <x v="1"/>
    <s v="Biz"/>
    <x v="1"/>
    <x v="1"/>
    <s v="No - Proper locators are not available"/>
    <s v="pramod - Locators not avialable "/>
    <s v="Locators not avialable in Android"/>
    <s v="verifyPreferences_Business_UpdateEmail_AddSecondary_Biz_2700"/>
    <s v="doVerifyPreferences_Business_UpdateEmail_AddSecondary_Biz_2700"/>
    <s v="TEST NAME :  Preferences_Business_Update Email_Add Secondary    TEST_ID :  2700  Purpose : "/>
  </r>
  <r>
    <m/>
    <x v="1"/>
    <m/>
    <m/>
    <n v="237"/>
    <s v="Preferences_Business_Update Email_Add Secondary"/>
    <n v="2700"/>
    <s v="Step 6"/>
    <s v="Enter a valid email address in the text field and press Submit."/>
    <s v="Message displays &quot;Contact Information successfully updated.&quot;"/>
    <m/>
    <x v="1"/>
    <s v="Biz"/>
    <x v="1"/>
    <x v="1"/>
    <s v="No - Proper locators are not available"/>
    <s v="pramod - Locators not avialable "/>
    <s v="Locators not avialable in Android"/>
    <s v="verifyPreferences_Business_UpdateEmail_AddSecondary_Biz_2700"/>
    <s v="doVerifyPreferences_Business_UpdateEmail_AddSecondary_Biz_2700"/>
    <s v="TEST NAME :  Preferences_Business_Update Email_Add Secondary    TEST_ID :  2700  Purpose : "/>
  </r>
  <r>
    <m/>
    <x v="1"/>
    <m/>
    <m/>
    <n v="237"/>
    <s v="Preferences_Business_Update Email_Add Secondary"/>
    <n v="2700"/>
    <s v="Step 7"/>
    <s v="Press OK."/>
    <s v="Settings menu displays."/>
    <m/>
    <x v="1"/>
    <s v="Biz"/>
    <x v="1"/>
    <x v="1"/>
    <s v="No - Proper locators are not available"/>
    <s v="pramod - Locators not avialable "/>
    <s v="Locators not avialable in Android"/>
    <s v="verifyPreferences_Business_UpdateEmail_AddSecondary_Biz_2700"/>
    <s v="doVerifyPreferences_Business_UpdateEmail_AddSecondary_Biz_2700"/>
    <s v="TEST NAME :  Preferences_Business_Update Email_Add Secondary    TEST_ID :  2700  Purpose : "/>
  </r>
  <r>
    <m/>
    <x v="1"/>
    <m/>
    <m/>
    <n v="237"/>
    <s v="Preferences_Business_Update Email_Add Secondary"/>
    <n v="2700"/>
    <s v="Step 8"/>
    <s v="Select Update Email Address."/>
    <s v="Update email address page displays. both primary and secondary email address are listed with _x000d__x000a_Edit to the right."/>
    <m/>
    <x v="1"/>
    <s v="Biz"/>
    <x v="1"/>
    <x v="1"/>
    <s v="No - Proper locators are not available"/>
    <s v="pramod - Locators not avialable "/>
    <s v="Locators not avialable in Android"/>
    <s v="verifyPreferences_Business_UpdateEmail_AddSecondary_Biz_2700"/>
    <s v="doVerifyPreferences_Business_UpdateEmail_AddSecondary_Biz_2700"/>
    <s v="TEST NAME :  Preferences_Business_Update Email_Add Secondary    TEST_ID :  2700  Purpose : "/>
  </r>
  <r>
    <m/>
    <x v="1"/>
    <m/>
    <m/>
    <n v="237"/>
    <s v="Preferences_Business_Update Email_Add Secondary"/>
    <n v="2700"/>
    <s v="Step 9"/>
    <s v="Verify new secondary email is listed in mBanker._x000d__x000a_Verify Event was logged in mBanker."/>
    <s v="Event Type: Account Update Address Email Success_x000d__x000a_Channel: mobileKONY_x000d__x000a_Notes: Email address was added - &lt;email address&gt;"/>
    <m/>
    <x v="1"/>
    <s v="Biz"/>
    <x v="1"/>
    <x v="1"/>
    <s v="No - Proper locators are not available"/>
    <s v="pramod - Locators not avialable "/>
    <s v="Locators not avialable in Android"/>
    <s v="verifyPreferences_Business_UpdateEmail_AddSecondary_Biz_2700"/>
    <s v="doVerifyPreferences_Business_UpdateEmail_AddSecondary_Biz_2700"/>
    <s v="TEST NAME :  Preferences_Business_Update Email_Add Secondary    TEST_ID :  2700  Purpose : "/>
  </r>
  <r>
    <m/>
    <x v="1"/>
    <m/>
    <m/>
    <n v="237"/>
    <s v="Preferences_Business_Update Email_Add Secondary"/>
    <n v="2700"/>
    <s v="Step 10"/>
    <s v="Verify new email is listed with _x000d__x000a_Seq=02 on RMCE screen in Host"/>
    <s v=""/>
    <m/>
    <x v="1"/>
    <s v="Biz"/>
    <x v="1"/>
    <x v="1"/>
    <s v="No - Proper locators are not available"/>
    <s v="pramod - Locators not avialable "/>
    <s v="Locators not avialable in Android"/>
    <s v="verifyPreferences_Business_UpdateEmail_AddSecondary_Biz_2700"/>
    <s v="doVerifyPreferences_Business_UpdateEmail_AddSecondary_Biz_2700"/>
    <s v="TEST NAME :  Preferences_Business_Update Email_Add Secondary    TEST_ID :  2700  Purpose : "/>
  </r>
  <r>
    <n v="238"/>
    <x v="6"/>
    <s v="Preferences_Business_Update Phone Number_Add Secondary"/>
    <n v="2701"/>
    <n v="238"/>
    <s v="Preferences_Business_Update Phone Number_Add Secondary"/>
    <n v="2701"/>
    <s v="Step 1"/>
    <s v="Prerequisite: Business admin has _x000d__x000a_Primary Mobile number on file and no _x000d__x000a_secondary mobile number"/>
    <s v=""/>
    <s v="1.mBanker event could not be verified._x000a__x000a_"/>
    <x v="0"/>
    <s v="Biz"/>
    <x v="0"/>
    <x v="0"/>
    <s v="Yes"/>
    <s v="pramod"/>
    <s v="PreferencesUpdatePhoneNumber_BizTest.verifyPreferences_Business_UpdatePhoneNumber_AddSecondary_Biz_2701"/>
    <s v="verifyPreferences_Business_UpdatePhoneNumber_AddSecondary_Biz_2701"/>
    <s v="doVerifyPreferences_Business_UpdatePhoneNumber_AddSecondary_Biz_2701"/>
    <s v="TEST NAME :  Preferences_Business_Update Phone Number_Add Secondary    TEST_ID :  2701  Purpose : "/>
  </r>
  <r>
    <m/>
    <x v="1"/>
    <m/>
    <m/>
    <n v="238"/>
    <s v="Preferences_Business_Update Phone Number_Add Secondary"/>
    <n v="2701"/>
    <s v="Step 2"/>
    <s v="log in as business admin"/>
    <s v="login is successful"/>
    <m/>
    <x v="1"/>
    <s v="Biz"/>
    <x v="1"/>
    <x v="1"/>
    <s v="Yes"/>
    <s v="pramod"/>
    <s v="PreferencesUpdatePhoneNumber_BizTest.verifyPreferences_Business_UpdatePhoneNumber_AddSecondary_Biz_2701"/>
    <s v="verifyPreferences_Business_UpdatePhoneNumber_AddSecondary_Biz_2701"/>
    <s v="doVerifyPreferences_Business_UpdatePhoneNumber_AddSecondary_Biz_2701"/>
    <s v="TEST NAME :  Preferences_Business_Update Phone Number_Add Secondary    TEST_ID :  2701  Purpose : "/>
  </r>
  <r>
    <m/>
    <x v="1"/>
    <m/>
    <m/>
    <n v="238"/>
    <s v="Preferences_Business_Update Phone Number_Add Secondary"/>
    <n v="2701"/>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Biz"/>
    <x v="1"/>
    <x v="1"/>
    <s v="Yes"/>
    <s v="pramod"/>
    <s v="PreferencesUpdatePhoneNumber_BizTest.verifyPreferences_Business_UpdatePhoneNumber_AddSecondary_Biz_2701"/>
    <s v="verifyPreferences_Business_UpdatePhoneNumber_AddSecondary_Biz_2701"/>
    <s v="doVerifyPreferences_Business_UpdatePhoneNumber_AddSecondary_Biz_2701"/>
    <s v="TEST NAME :  Preferences_Business_Update Phone Number_Add Secondary    TEST_ID :  2701  Purpose : "/>
  </r>
  <r>
    <m/>
    <x v="1"/>
    <m/>
    <m/>
    <n v="238"/>
    <s v="Preferences_Business_Update Phone Number_Add Secondary"/>
    <n v="2701"/>
    <s v="Step 4"/>
    <s v="Select Update Phone Number"/>
    <s v="Update Phone Number page _x000d__x000a_displays. &quot;Click to upload photo.&quot;_x000d__x000a_Message reads &quot;The contact _x000d__x000a_information below will be used for _x000d__x000a_security alerts, critical _x000d__x000a_communication, and temporary _x000d__x000a_password resets. Primary Mobile # is _x000d__x000a_listed."/>
    <m/>
    <x v="1"/>
    <s v="Biz"/>
    <x v="1"/>
    <x v="1"/>
    <s v="Yes"/>
    <s v="pramod"/>
    <s v="PreferencesUpdatePhoneNumber_BizTest.verifyPreferences_Business_UpdatePhoneNumber_AddSecondary_Biz_2701"/>
    <s v="verifyPreferences_Business_UpdatePhoneNumber_AddSecondary_Biz_2701"/>
    <s v="doVerifyPreferences_Business_UpdatePhoneNumber_AddSecondary_Biz_2701"/>
    <s v="TEST NAME :  Preferences_Business_Update Phone Number_Add Secondary    TEST_ID :  2701  Purpose : "/>
  </r>
  <r>
    <m/>
    <x v="1"/>
    <m/>
    <m/>
    <n v="238"/>
    <s v="Preferences_Business_Update Phone Number_Add Secondary"/>
    <n v="2701"/>
    <s v="Step 5"/>
    <s v="Select +Add"/>
    <s v="New field displays. Field labeled &quot;Secondary Mobile #:&quot; Text box prefilled with 999-999-9999 in _x000d__x000a_gray. Trash icon to the right."/>
    <m/>
    <x v="1"/>
    <s v="Biz"/>
    <x v="1"/>
    <x v="1"/>
    <s v="Yes"/>
    <s v="pramod"/>
    <s v="PreferencesUpdatePhoneNumber_BizTest.verifyPreferences_Business_UpdatePhoneNumber_AddSecondary_Biz_2701"/>
    <s v="verifyPreferences_Business_UpdatePhoneNumber_AddSecondary_Biz_2701"/>
    <s v="doVerifyPreferences_Business_UpdatePhoneNumber_AddSecondary_Biz_2701"/>
    <s v="TEST NAME :  Preferences_Business_Update Phone Number_Add Secondary    TEST_ID :  2701  Purpose : "/>
  </r>
  <r>
    <m/>
    <x v="1"/>
    <m/>
    <m/>
    <n v="238"/>
    <s v="Preferences_Business_Update Phone Number_Add Secondary"/>
    <n v="2701"/>
    <s v="Step 6"/>
    <s v="enter a valid 10 digit phone number. Press Submit"/>
    <s v="Message displays &quot;Contact Information successfully updated.&quot;"/>
    <m/>
    <x v="1"/>
    <s v="Biz"/>
    <x v="1"/>
    <x v="1"/>
    <s v="Yes"/>
    <s v="pramod"/>
    <s v="PreferencesUpdatePhoneNumber_BizTest.verifyPreferences_Business_UpdatePhoneNumber_AddSecondary_Biz_2701"/>
    <s v="verifyPreferences_Business_UpdatePhoneNumber_AddSecondary_Biz_2701"/>
    <s v="doVerifyPreferences_Business_UpdatePhoneNumber_AddSecondary_Biz_2701"/>
    <s v="TEST NAME :  Preferences_Business_Update Phone Number_Add Secondary    TEST_ID :  2701  Purpose : "/>
  </r>
  <r>
    <m/>
    <x v="1"/>
    <m/>
    <m/>
    <n v="238"/>
    <s v="Preferences_Business_Update Phone Number_Add Secondary"/>
    <n v="2701"/>
    <s v="Step 7"/>
    <s v="Press OK"/>
    <s v="Settings menu displays"/>
    <m/>
    <x v="1"/>
    <s v="Biz"/>
    <x v="1"/>
    <x v="1"/>
    <s v="Yes"/>
    <s v="pramod"/>
    <s v="PreferencesUpdatePhoneNumber_BizTest.verifyPreferences_Business_UpdatePhoneNumber_AddSecondary_Biz_2701"/>
    <s v="verifyPreferences_Business_UpdatePhoneNumber_AddSecondary_Biz_2701"/>
    <s v="doVerifyPreferences_Business_UpdatePhoneNumber_AddSecondary_Biz_2701"/>
    <s v="TEST NAME :  Preferences_Business_Update Phone Number_Add Secondary    TEST_ID :  2701  Purpose : "/>
  </r>
  <r>
    <m/>
    <x v="1"/>
    <m/>
    <m/>
    <n v="238"/>
    <s v="Preferences_Business_Update Phone Number_Add Secondary"/>
    <n v="2701"/>
    <s v="Step 8"/>
    <s v="Select Update Phone Number"/>
    <s v="Update Phone Number page displays. both Primary and new Secondary Mobile #s are listed."/>
    <m/>
    <x v="1"/>
    <s v="Biz"/>
    <x v="1"/>
    <x v="1"/>
    <s v="Yes"/>
    <s v="pramod"/>
    <s v="PreferencesUpdatePhoneNumber_BizTest.verifyPreferences_Business_UpdatePhoneNumber_AddSecondary_Biz_2701"/>
    <s v="verifyPreferences_Business_UpdatePhoneNumber_AddSecondary_Biz_2701"/>
    <s v="doVerifyPreferences_Business_UpdatePhoneNumber_AddSecondary_Biz_2701"/>
    <s v="TEST NAME :  Preferences_Business_Update Phone Number_Add Secondary    TEST_ID :  2701  Purpose : "/>
  </r>
  <r>
    <m/>
    <x v="1"/>
    <m/>
    <m/>
    <n v="238"/>
    <s v="Preferences_Business_Update Phone Number_Add Secondary"/>
    <n v="2701"/>
    <s v="Step 9"/>
    <s v="Verify in mBanker that secondary number is on file. _x000d__x000a_Verify event is logged in mBanker"/>
    <s v="Event Type: Account Update Address Phone Success_x000d__x000a_Channel: mobileKONY_x000d__x000a_Notes: Phone number added - secondary - &lt;phone number&gt;"/>
    <m/>
    <x v="1"/>
    <s v="Biz"/>
    <x v="1"/>
    <x v="1"/>
    <s v="Yes"/>
    <s v="pramod"/>
    <s v="PreferencesUpdatePhoneNumber_BizTest.verifyPreferences_Business_UpdatePhoneNumber_AddSecondary_Biz_2701"/>
    <s v="verifyPreferences_Business_UpdatePhoneNumber_AddSecondary_Biz_2701"/>
    <s v="doVerifyPreferences_Business_UpdatePhoneNumber_AddSecondary_Biz_2701"/>
    <s v="TEST NAME :  Preferences_Business_Update Phone Number_Add Secondary    TEST_ID :  2701  Purpose : "/>
  </r>
  <r>
    <n v="239"/>
    <x v="6"/>
    <s v="Preferences_Business_Update Email_Invalid"/>
    <n v="2702"/>
    <n v="239"/>
    <s v="Preferences_Business_Update Email_Invalid"/>
    <n v="2702"/>
    <s v="Step 1"/>
    <s v="Prerequisite: Business admin has _x000d__x000a_Primary email on file."/>
    <s v=""/>
    <s v="Can be automated"/>
    <x v="0"/>
    <s v="Biz"/>
    <x v="0"/>
    <x v="0"/>
    <s v="Yes"/>
    <s v="pramod"/>
    <s v="Preferences_Email_BizTests.verifyPreferences_Business_UpdateEmail_Invalid_Biz_2702"/>
    <s v="verifyPreferences_Business_UpdateEmail_Invalid_Biz_2702"/>
    <s v="doVerifyPreferences_Business_UpdateEmail_Invalid_Biz_2702"/>
    <s v="TEST NAME :  Preferences_Business_Update Email_Invalid    TEST_ID :  2702  Purpose : "/>
  </r>
  <r>
    <m/>
    <x v="1"/>
    <m/>
    <m/>
    <n v="239"/>
    <s v="Preferences_Business_Update Email_Invalid"/>
    <n v="2702"/>
    <s v="Step 2"/>
    <s v="log in as business admin"/>
    <s v="login is successful"/>
    <m/>
    <x v="1"/>
    <s v="Biz"/>
    <x v="1"/>
    <x v="1"/>
    <s v="Yes"/>
    <s v="pramod"/>
    <s v="Preferences_Email_BizTests.verifyPreferences_Business_UpdateEmail_Invalid_Biz_2702"/>
    <s v="verifyPreferences_Business_UpdateEmail_Invalid_Biz_2702"/>
    <s v="doVerifyPreferences_Business_UpdateEmail_Invalid_Biz_2702"/>
    <s v="TEST NAME :  Preferences_Business_Update Email_Invalid    TEST_ID :  2702  Purpose : "/>
  </r>
  <r>
    <m/>
    <x v="1"/>
    <m/>
    <m/>
    <n v="239"/>
    <s v="Preferences_Business_Update Email_Invalid"/>
    <n v="2702"/>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Biz"/>
    <x v="1"/>
    <x v="1"/>
    <s v="Yes"/>
    <s v="pramod"/>
    <s v="Preferences_Email_BizTests.verifyPreferences_Business_UpdateEmail_Invalid_Biz_2702"/>
    <s v="verifyPreferences_Business_UpdateEmail_Invalid_Biz_2702"/>
    <s v="doVerifyPreferences_Business_UpdateEmail_Invalid_Biz_2702"/>
    <s v="TEST NAME :  Preferences_Business_Update Email_Invalid    TEST_ID :  2702  Purpose : "/>
  </r>
  <r>
    <m/>
    <x v="1"/>
    <m/>
    <m/>
    <n v="239"/>
    <s v="Preferences_Business_Update Email_Invalid"/>
    <n v="2702"/>
    <s v="Step 4"/>
    <s v="Select Update Email Address"/>
    <s v="Update Email Addres page displays. _x000d__x000a_&quot;Click to upload photo.&quot;_x000d__x000a_Message reads &quot;The contact _x000d__x000a_information below will be used for _x000d__x000a_security alerts, critical _x000d__x000a_communication, and temporary _x000d__x000a_password resets. Primary email _x000d__x000a_address is listed"/>
    <m/>
    <x v="1"/>
    <s v="Biz"/>
    <x v="1"/>
    <x v="1"/>
    <s v="Yes"/>
    <s v="pramod"/>
    <s v="Preferences_Email_BizTests.verifyPreferences_Business_UpdateEmail_Invalid_Biz_2702"/>
    <s v="verifyPreferences_Business_UpdateEmail_Invalid_Biz_2702"/>
    <s v="doVerifyPreferences_Business_UpdateEmail_Invalid_Biz_2702"/>
    <s v="TEST NAME :  Preferences_Business_Update Email_Invalid    TEST_ID :  2702  Purpose : "/>
  </r>
  <r>
    <m/>
    <x v="1"/>
    <m/>
    <m/>
    <n v="239"/>
    <s v="Preferences_Business_Update Email_Invalid"/>
    <n v="2702"/>
    <s v="Step 5"/>
    <s v="Select Edit to the right of Primary email address."/>
    <s v="Text field displays around email address. Email address can now be edited."/>
    <m/>
    <x v="1"/>
    <s v="Biz"/>
    <x v="1"/>
    <x v="1"/>
    <s v="Yes"/>
    <s v="pramod"/>
    <s v="Preferences_Email_BizTests.verifyPreferences_Business_UpdateEmail_Invalid_Biz_2702"/>
    <s v="verifyPreferences_Business_UpdateEmail_Invalid_Biz_2702"/>
    <s v="doVerifyPreferences_Business_UpdateEmail_Invalid_Biz_2702"/>
    <s v="TEST NAME :  Preferences_Business_Update Email_Invalid    TEST_ID :  2702  Purpose : "/>
  </r>
  <r>
    <m/>
    <x v="1"/>
    <m/>
    <m/>
    <n v="239"/>
    <s v="Preferences_Business_Update Email_Invalid"/>
    <n v="2702"/>
    <s v="Step 6"/>
    <s v="Enter an email address without the @ symbol. Press Submit."/>
    <s v="message displays &quot;Invalid Email Address, please try again.&quot;"/>
    <m/>
    <x v="1"/>
    <s v="Biz"/>
    <x v="1"/>
    <x v="1"/>
    <s v="Yes"/>
    <s v="pramod"/>
    <s v="Preferences_Email_BizTests.verifyPreferences_Business_UpdateEmail_Invalid_Biz_2702"/>
    <s v="verifyPreferences_Business_UpdateEmail_Invalid_Biz_2702"/>
    <s v="doVerifyPreferences_Business_UpdateEmail_Invalid_Biz_2702"/>
    <s v="TEST NAME :  Preferences_Business_Update Email_Invalid    TEST_ID :  2702  Purpose : "/>
  </r>
  <r>
    <m/>
    <x v="1"/>
    <m/>
    <m/>
    <n v="239"/>
    <s v="Preferences_Business_Update Email_Invalid"/>
    <n v="2702"/>
    <s v="Step 7"/>
    <s v="Press OK"/>
    <s v="Update Email Address page displays with invalid email address still showing."/>
    <m/>
    <x v="1"/>
    <s v="Biz"/>
    <x v="1"/>
    <x v="1"/>
    <s v="Yes"/>
    <s v="pramod"/>
    <s v="Preferences_Email_BizTests.verifyPreferences_Business_UpdateEmail_Invalid_Biz_2702"/>
    <s v="verifyPreferences_Business_UpdateEmail_Invalid_Biz_2702"/>
    <s v="doVerifyPreferences_Business_UpdateEmail_Invalid_Biz_2702"/>
    <s v="TEST NAME :  Preferences_Business_Update Email_Invalid    TEST_ID :  2702  Purpose : "/>
  </r>
  <r>
    <m/>
    <x v="1"/>
    <m/>
    <m/>
    <n v="239"/>
    <s v="Preferences_Business_Update Email_Invalid"/>
    <n v="2702"/>
    <s v="Step 8"/>
    <s v="Press back button."/>
    <s v="Settings menu displays"/>
    <m/>
    <x v="1"/>
    <s v="Biz"/>
    <x v="1"/>
    <x v="1"/>
    <s v="Yes"/>
    <s v="pramod"/>
    <s v="Preferences_Email_BizTests.verifyPreferences_Business_UpdateEmail_Invalid_Biz_2702"/>
    <s v="verifyPreferences_Business_UpdateEmail_Invalid_Biz_2702"/>
    <s v="doVerifyPreferences_Business_UpdateEmail_Invalid_Biz_2702"/>
    <s v="TEST NAME :  Preferences_Business_Update Email_Invalid    TEST_ID :  2702  Purpose : "/>
  </r>
  <r>
    <m/>
    <x v="1"/>
    <m/>
    <m/>
    <n v="239"/>
    <s v="Preferences_Business_Update Email_Invalid"/>
    <n v="2702"/>
    <s v="Step 9"/>
    <s v="Select Update Email Address"/>
    <s v="Update Email Address page displays. original email address is displayed for Primary Email since _x000d__x000a_invalid email was not accepted."/>
    <m/>
    <x v="1"/>
    <s v="Biz"/>
    <x v="1"/>
    <x v="1"/>
    <s v="Yes"/>
    <s v="pramod"/>
    <s v="Preferences_Email_BizTests.verifyPreferences_Business_UpdateEmail_Invalid_Biz_2702"/>
    <s v="verifyPreferences_Business_UpdateEmail_Invalid_Biz_2702"/>
    <s v="doVerifyPreferences_Business_UpdateEmail_Invalid_Biz_2702"/>
    <s v="TEST NAME :  Preferences_Business_Update Email_Invalid    TEST_ID :  2702  Purpose : "/>
  </r>
  <r>
    <n v="240"/>
    <x v="6"/>
    <s v="Preferences_Business_Update Email_Empty Field"/>
    <n v="2703"/>
    <n v="240"/>
    <s v="Preferences_Business_Update Email_Empty Field"/>
    <n v="2703"/>
    <s v="Step 1"/>
    <s v="Prerequisite: Business admin has _x000d__x000a_Primary email on file."/>
    <s v=""/>
    <s v="Can be automated"/>
    <x v="0"/>
    <s v="Biz"/>
    <x v="0"/>
    <x v="0"/>
    <s v="Yes"/>
    <s v="pramod"/>
    <s v="Preferences_Email_BizTests.verifyPreferences_Business_UpdateEmail_EmptyField_Biz_2703"/>
    <s v="verifyPreferences_Business_UpdateEmail_EmptyField_Biz_2703"/>
    <s v="doVerifyPreferences_Business_UpdateEmail_EmptyField_Biz_2703"/>
    <s v="TEST NAME :  Preferences_Business_Update Email_Empty Field    TEST_ID :  2703  Purpose : "/>
  </r>
  <r>
    <m/>
    <x v="1"/>
    <m/>
    <m/>
    <n v="240"/>
    <s v="Preferences_Business_Update Email_Empty Field"/>
    <n v="2703"/>
    <s v="Step 2"/>
    <s v="log in as business admin"/>
    <s v="login is successful"/>
    <m/>
    <x v="1"/>
    <s v="Biz"/>
    <x v="1"/>
    <x v="1"/>
    <s v="Yes"/>
    <s v="pramod"/>
    <s v="Preferences_Email_BizTests.verifyPreferences_Business_UpdateEmail_EmptyField_Biz_2703"/>
    <s v="verifyPreferences_Business_UpdateEmail_EmptyField_Biz_2703"/>
    <s v="doVerifyPreferences_Business_UpdateEmail_EmptyField_Biz_2703"/>
    <s v="TEST NAME :  Preferences_Business_Update Email_Empty Field    TEST_ID :  2703  Purpose : "/>
  </r>
  <r>
    <m/>
    <x v="1"/>
    <m/>
    <m/>
    <n v="240"/>
    <s v="Preferences_Business_Update Email_Empty Field"/>
    <n v="2703"/>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Biz"/>
    <x v="1"/>
    <x v="1"/>
    <s v="Yes"/>
    <s v="pramod"/>
    <s v="Preferences_Email_BizTests.verifyPreferences_Business_UpdateEmail_EmptyField_Biz_2703"/>
    <s v="verifyPreferences_Business_UpdateEmail_EmptyField_Biz_2703"/>
    <s v="doVerifyPreferences_Business_UpdateEmail_EmptyField_Biz_2703"/>
    <s v="TEST NAME :  Preferences_Business_Update Email_Empty Field    TEST_ID :  2703  Purpose : "/>
  </r>
  <r>
    <m/>
    <x v="1"/>
    <m/>
    <m/>
    <n v="240"/>
    <s v="Preferences_Business_Update Email_Empty Field"/>
    <n v="2703"/>
    <s v="Step 4"/>
    <s v="Select Update Email Address"/>
    <s v="Update Email Addres page displays.  _x000d__x000a_&quot;Click to upload photo.&quot;_x000d__x000a_Message reads &quot;The contact _x000d__x000a_information below will be used for _x000d__x000a_security alerts, critical _x000d__x000a_communication, and temporary _x000d__x000a_password resets. Primary email _x000d__x000a_address is listed"/>
    <m/>
    <x v="1"/>
    <s v="Biz"/>
    <x v="1"/>
    <x v="1"/>
    <s v="Yes"/>
    <s v="pramod"/>
    <s v="Preferences_Email_BizTests.verifyPreferences_Business_UpdateEmail_EmptyField_Biz_2703"/>
    <s v="verifyPreferences_Business_UpdateEmail_EmptyField_Biz_2703"/>
    <s v="doVerifyPreferences_Business_UpdateEmail_EmptyField_Biz_2703"/>
    <s v="TEST NAME :  Preferences_Business_Update Email_Empty Field    TEST_ID :  2703  Purpose : "/>
  </r>
  <r>
    <m/>
    <x v="1"/>
    <m/>
    <m/>
    <n v="240"/>
    <s v="Preferences_Business_Update Email_Empty Field"/>
    <n v="2703"/>
    <s v="Step 5"/>
    <s v="Select Edit to the right of Primary email address."/>
    <s v="Text field displays around email address. Email address can now be edited."/>
    <m/>
    <x v="1"/>
    <s v="Biz"/>
    <x v="1"/>
    <x v="1"/>
    <s v="Yes"/>
    <s v="pramod"/>
    <s v="Preferences_Email_BizTests.verifyPreferences_Business_UpdateEmail_EmptyField_Biz_2703"/>
    <s v="verifyPreferences_Business_UpdateEmail_EmptyField_Biz_2703"/>
    <s v="doVerifyPreferences_Business_UpdateEmail_EmptyField_Biz_2703"/>
    <s v="TEST NAME :  Preferences_Business_Update Email_Empty Field    TEST_ID :  2703  Purpose : "/>
  </r>
  <r>
    <m/>
    <x v="1"/>
    <m/>
    <m/>
    <n v="240"/>
    <s v="Preferences_Business_Update Email_Empty Field"/>
    <n v="2703"/>
    <s v="Step 6"/>
    <s v="Erase the entire email address leaving an empty text box. Press Submit"/>
    <s v="Message displays &quot;Please enter Primary Email to proceed.&quot;"/>
    <m/>
    <x v="1"/>
    <s v="Biz"/>
    <x v="1"/>
    <x v="1"/>
    <s v="Yes"/>
    <s v="pramod"/>
    <s v="Preferences_Email_BizTests.verifyPreferences_Business_UpdateEmail_EmptyField_Biz_2703"/>
    <s v="verifyPreferences_Business_UpdateEmail_EmptyField_Biz_2703"/>
    <s v="doVerifyPreferences_Business_UpdateEmail_EmptyField_Biz_2703"/>
    <s v="TEST NAME :  Preferences_Business_Update Email_Empty Field    TEST_ID :  2703  Purpose : "/>
  </r>
  <r>
    <m/>
    <x v="1"/>
    <m/>
    <m/>
    <n v="240"/>
    <s v="Preferences_Business_Update Email_Empty Field"/>
    <n v="2703"/>
    <s v="Step 7"/>
    <s v="Press OK"/>
    <s v="Update Email Address page displays. Primary email is still blank."/>
    <m/>
    <x v="1"/>
    <s v="Biz"/>
    <x v="1"/>
    <x v="1"/>
    <s v="Yes"/>
    <s v="pramod"/>
    <s v="Preferences_Email_BizTests.verifyPreferences_Business_UpdateEmail_EmptyField_Biz_2703"/>
    <s v="verifyPreferences_Business_UpdateEmail_EmptyField_Biz_2703"/>
    <s v="doVerifyPreferences_Business_UpdateEmail_EmptyField_Biz_2703"/>
    <s v="TEST NAME :  Preferences_Business_Update Email_Empty Field    TEST_ID :  2703  Purpose : "/>
  </r>
  <r>
    <m/>
    <x v="1"/>
    <m/>
    <m/>
    <n v="240"/>
    <s v="Preferences_Business_Update Email_Empty Field"/>
    <n v="2703"/>
    <s v="Step 8"/>
    <s v="press back arrow"/>
    <s v="Settings menu displays"/>
    <m/>
    <x v="1"/>
    <s v="Biz"/>
    <x v="1"/>
    <x v="1"/>
    <s v="Yes"/>
    <s v="pramod"/>
    <s v="Preferences_Email_BizTests.verifyPreferences_Business_UpdateEmail_EmptyField_Biz_2703"/>
    <s v="verifyPreferences_Business_UpdateEmail_EmptyField_Biz_2703"/>
    <s v="doVerifyPreferences_Business_UpdateEmail_EmptyField_Biz_2703"/>
    <s v="TEST NAME :  Preferences_Business_Update Email_Empty Field    TEST_ID :  2703  Purpose : "/>
  </r>
  <r>
    <m/>
    <x v="1"/>
    <m/>
    <m/>
    <n v="240"/>
    <s v="Preferences_Business_Update Email_Empty Field"/>
    <n v="2703"/>
    <s v="Step 9"/>
    <s v="Select Update Email Address"/>
    <s v="Update Email Address page displays. Old email is still listed since blank email was not _x000d__x000a_accepted."/>
    <m/>
    <x v="1"/>
    <s v="Biz"/>
    <x v="1"/>
    <x v="1"/>
    <s v="Yes"/>
    <s v="pramod"/>
    <s v="Preferences_Email_BizTests.verifyPreferences_Business_UpdateEmail_EmptyField_Biz_2703"/>
    <s v="verifyPreferences_Business_UpdateEmail_EmptyField_Biz_2703"/>
    <s v="doVerifyPreferences_Business_UpdateEmail_EmptyField_Biz_2703"/>
    <s v="TEST NAME :  Preferences_Business_Update Email_Empty Field    TEST_ID :  2703  Purpose : "/>
  </r>
  <r>
    <n v="241"/>
    <x v="6"/>
    <s v="Preferences_Business_Update Phone Number_Invalid"/>
    <n v="2704"/>
    <n v="241"/>
    <s v="Preferences_Business_Update Phone Number_Invalid"/>
    <n v="2704"/>
    <s v="Step 1"/>
    <s v="Prerequisite: business admin has _x000d__x000a_Primary Mobile number on file."/>
    <s v=""/>
    <s v="1.mBanker event could not be verified._x000a__x000a_"/>
    <x v="0"/>
    <s v="Biz"/>
    <x v="0"/>
    <x v="0"/>
    <s v="Yes"/>
    <s v="pramod"/>
    <s v="PreferencesUpdatePhoneNumber_BizTest.verifyPreferences_Business_UpdatePhoneNumber_Invalid_Biz_2704"/>
    <s v="verifyPreferences_Business_UpdatePhoneNumber_Invalid_Biz_2704"/>
    <s v="doVerifyPreferences_Business_UpdatePhoneNumber_Invalid_Biz_2704"/>
    <s v="TEST NAME :  Preferences_Business_Update Phone Number_Invalid    TEST_ID :  2704  Purpose : "/>
  </r>
  <r>
    <m/>
    <x v="1"/>
    <m/>
    <m/>
    <n v="241"/>
    <s v="Preferences_Business_Update Phone Number_Invalid"/>
    <n v="2704"/>
    <s v="Step 2"/>
    <s v="log in as business admin"/>
    <s v="login is successful"/>
    <m/>
    <x v="1"/>
    <s v="Biz"/>
    <x v="1"/>
    <x v="1"/>
    <s v="Yes"/>
    <s v="pramod"/>
    <s v="PreferencesUpdatePhoneNumber_BizTest.verifyPreferences_Business_UpdatePhoneNumber_Invalid_Biz_2704"/>
    <s v="verifyPreferences_Business_UpdatePhoneNumber_Invalid_Biz_2704"/>
    <s v="doVerifyPreferences_Business_UpdatePhoneNumber_Invalid_Biz_2704"/>
    <s v="TEST NAME :  Preferences_Business_Update Phone Number_Invalid    TEST_ID :  2704  Purpose : "/>
  </r>
  <r>
    <m/>
    <x v="1"/>
    <m/>
    <m/>
    <n v="241"/>
    <s v="Preferences_Business_Update Phone Number_Invalid"/>
    <n v="2704"/>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Biz"/>
    <x v="1"/>
    <x v="1"/>
    <s v="Yes"/>
    <s v="pramod"/>
    <s v="PreferencesUpdatePhoneNumber_BizTest.verifyPreferences_Business_UpdatePhoneNumber_Invalid_Biz_2704"/>
    <s v="verifyPreferences_Business_UpdatePhoneNumber_Invalid_Biz_2704"/>
    <s v="doVerifyPreferences_Business_UpdatePhoneNumber_Invalid_Biz_2704"/>
    <s v="TEST NAME :  Preferences_Business_Update Phone Number_Invalid    TEST_ID :  2704  Purpose : "/>
  </r>
  <r>
    <m/>
    <x v="1"/>
    <m/>
    <m/>
    <n v="241"/>
    <s v="Preferences_Business_Update Phone Number_Invalid"/>
    <n v="2704"/>
    <s v="Step 4"/>
    <s v="Select Update Phone Number"/>
    <s v="Update Phone Number page _x000d__x000a_displays. &quot;Click to upload photo.&quot;_x000d__x000a_Message reads &quot;The contact _x000d__x000a_information below will be used for _x000d__x000a_security alerts, critical _x000d__x000a_communication, and temporary _x000d__x000a_password resets. Primary Mobile # is _x000d__x000a_listed."/>
    <m/>
    <x v="1"/>
    <s v="Biz"/>
    <x v="1"/>
    <x v="1"/>
    <s v="Yes"/>
    <s v="pramod"/>
    <s v="PreferencesUpdatePhoneNumber_BizTest.verifyPreferences_Business_UpdatePhoneNumber_Invalid_Biz_2704"/>
    <s v="verifyPreferences_Business_UpdatePhoneNumber_Invalid_Biz_2704"/>
    <s v="doVerifyPreferences_Business_UpdatePhoneNumber_Invalid_Biz_2704"/>
    <s v="TEST NAME :  Preferences_Business_Update Phone Number_Invalid    TEST_ID :  2704  Purpose : "/>
  </r>
  <r>
    <m/>
    <x v="1"/>
    <m/>
    <m/>
    <n v="241"/>
    <s v="Preferences_Business_Update Phone Number_Invalid"/>
    <n v="2704"/>
    <s v="Step 5"/>
    <s v="Select Edit next to Primary mobile number"/>
    <s v="Text box displays around phone number. Phone number can now be edited."/>
    <m/>
    <x v="1"/>
    <s v="Biz"/>
    <x v="1"/>
    <x v="1"/>
    <s v="Yes"/>
    <s v="pramod"/>
    <s v="PreferencesUpdatePhoneNumber_BizTest.verifyPreferences_Business_UpdatePhoneNumber_Invalid_Biz_2704"/>
    <s v="verifyPreferences_Business_UpdatePhoneNumber_Invalid_Biz_2704"/>
    <s v="doVerifyPreferences_Business_UpdatePhoneNumber_Invalid_Biz_2704"/>
    <s v="TEST NAME :  Preferences_Business_Update Phone Number_Invalid    TEST_ID :  2704  Purpose : "/>
  </r>
  <r>
    <m/>
    <x v="1"/>
    <m/>
    <m/>
    <n v="241"/>
    <s v="Preferences_Business_Update Phone Number_Invalid"/>
    <n v="2704"/>
    <s v="Step 6"/>
    <s v="Enter a phone number less than 10 digits in length. Press submit"/>
    <s v="Message displays &quot;Invalid Phone number, please try again.&quot;"/>
    <m/>
    <x v="1"/>
    <s v="Biz"/>
    <x v="1"/>
    <x v="1"/>
    <s v="Yes"/>
    <s v="pramod"/>
    <s v="PreferencesUpdatePhoneNumber_BizTest.verifyPreferences_Business_UpdatePhoneNumber_Invalid_Biz_2704"/>
    <s v="verifyPreferences_Business_UpdatePhoneNumber_Invalid_Biz_2704"/>
    <s v="doVerifyPreferences_Business_UpdatePhoneNumber_Invalid_Biz_2704"/>
    <s v="TEST NAME :  Preferences_Business_Update Phone Number_Invalid    TEST_ID :  2704  Purpose : "/>
  </r>
  <r>
    <m/>
    <x v="1"/>
    <m/>
    <m/>
    <n v="241"/>
    <s v="Preferences_Business_Update Phone Number_Invalid"/>
    <n v="2704"/>
    <s v="Step 7"/>
    <s v="Press OK."/>
    <s v="Update Phone Number page displays."/>
    <m/>
    <x v="1"/>
    <s v="Biz"/>
    <x v="1"/>
    <x v="1"/>
    <s v="Yes"/>
    <s v="pramod"/>
    <s v="PreferencesUpdatePhoneNumber_BizTest.verifyPreferences_Business_UpdatePhoneNumber_Invalid_Biz_2704"/>
    <s v="verifyPreferences_Business_UpdatePhoneNumber_Invalid_Biz_2704"/>
    <s v="doVerifyPreferences_Business_UpdatePhoneNumber_Invalid_Biz_2704"/>
    <s v="TEST NAME :  Preferences_Business_Update Phone Number_Invalid    TEST_ID :  2704  Purpose : "/>
  </r>
  <r>
    <m/>
    <x v="1"/>
    <m/>
    <m/>
    <n v="241"/>
    <s v="Preferences_Business_Update Phone Number_Invalid"/>
    <n v="2704"/>
    <s v="Step 8"/>
    <s v="Press Back button"/>
    <s v="Settings Menu displays"/>
    <m/>
    <x v="1"/>
    <s v="Biz"/>
    <x v="1"/>
    <x v="1"/>
    <s v="Yes"/>
    <s v="pramod"/>
    <s v="PreferencesUpdatePhoneNumber_BizTest.verifyPreferences_Business_UpdatePhoneNumber_Invalid_Biz_2704"/>
    <s v="verifyPreferences_Business_UpdatePhoneNumber_Invalid_Biz_2704"/>
    <s v="doVerifyPreferences_Business_UpdatePhoneNumber_Invalid_Biz_2704"/>
    <s v="TEST NAME :  Preferences_Business_Update Phone Number_Invalid    TEST_ID :  2704  Purpose : "/>
  </r>
  <r>
    <m/>
    <x v="1"/>
    <m/>
    <m/>
    <n v="241"/>
    <s v="Preferences_Business_Update Phone Number_Invalid"/>
    <n v="2704"/>
    <s v="Step 9"/>
    <s v="Select Update Phone Number"/>
    <s v="Update Phone Number page displays. Original phone number still displays since invalid phone _x000d__x000a_number was not accepted."/>
    <m/>
    <x v="1"/>
    <s v="Biz"/>
    <x v="1"/>
    <x v="1"/>
    <s v="Yes"/>
    <s v="pramod"/>
    <s v="PreferencesUpdatePhoneNumber_BizTest.verifyPreferences_Business_UpdatePhoneNumber_Invalid_Biz_2704"/>
    <s v="verifyPreferences_Business_UpdatePhoneNumber_Invalid_Biz_2704"/>
    <s v="doVerifyPreferences_Business_UpdatePhoneNumber_Invalid_Biz_2704"/>
    <s v="TEST NAME :  Preferences_Business_Update Phone Number_Invalid    TEST_ID :  2704  Purpose : "/>
  </r>
  <r>
    <m/>
    <x v="1"/>
    <m/>
    <m/>
    <n v="241"/>
    <s v="Preferences_Business_Update Phone Number_Invalid"/>
    <n v="2704"/>
    <s v="Step 10"/>
    <s v="Verify in mBanker that Primary Mobile number still shows original number."/>
    <s v=""/>
    <m/>
    <x v="1"/>
    <s v="Biz"/>
    <x v="1"/>
    <x v="1"/>
    <s v="Yes"/>
    <s v="pramod"/>
    <s v="PreferencesUpdatePhoneNumber_BizTest.verifyPreferences_Business_UpdatePhoneNumber_Invalid_Biz_2704"/>
    <s v="verifyPreferences_Business_UpdatePhoneNumber_Invalid_Biz_2704"/>
    <s v="doVerifyPreferences_Business_UpdatePhoneNumber_Invalid_Biz_2704"/>
    <s v="TEST NAME :  Preferences_Business_Update Phone Number_Invalid    TEST_ID :  2704  Purpose : "/>
  </r>
  <r>
    <n v="242"/>
    <x v="6"/>
    <s v="Preferences_Business_Update Phone Number_Empty Field"/>
    <n v="2705"/>
    <n v="242"/>
    <s v="Preferences_Business_Update Phone Number_Empty Field"/>
    <n v="2705"/>
    <s v="Step 1"/>
    <s v="Prerequisite: Business Admin user _x000d__x000a_has Primary Mobile number on file."/>
    <s v=""/>
    <m/>
    <x v="0"/>
    <s v="Biz"/>
    <x v="0"/>
    <x v="0"/>
    <s v="Yes"/>
    <s v="pramod"/>
    <s v="PreferencesUpdatePhoneNumber_BizTest.verifyPreferences_Business_UpdatePhoneNumber_EmptyField_Biz_2705"/>
    <s v="verifyPreferences_Business_UpdatePhoneNumber_EmptyField_Biz_2705"/>
    <s v="doVerifyPreferences_Business_UpdatePhoneNumber_EmptyField_Biz_2705"/>
    <s v="TEST NAME :  Preferences_Business_Update Phone Number_Empty Field    TEST_ID :  2705  Purpose : "/>
  </r>
  <r>
    <m/>
    <x v="1"/>
    <m/>
    <m/>
    <n v="242"/>
    <s v="Preferences_Business_Update Phone Number_Empty Field"/>
    <n v="2705"/>
    <s v="Step 2"/>
    <s v="log in as Business Admin"/>
    <s v="login is successful"/>
    <m/>
    <x v="1"/>
    <s v="Biz"/>
    <x v="1"/>
    <x v="1"/>
    <s v="Yes"/>
    <s v="pramod"/>
    <s v="PreferencesUpdatePhoneNumber_BizTest.verifyPreferences_Business_UpdatePhoneNumber_EmptyField_Biz_2705"/>
    <s v="verifyPreferences_Business_UpdatePhoneNumber_EmptyField_Biz_2705"/>
    <s v="doVerifyPreferences_Business_UpdatePhoneNumber_EmptyField_Biz_2705"/>
    <s v="TEST NAME :  Preferences_Business_Update Phone Number_Empty Field    TEST_ID :  2705  Purpose : "/>
  </r>
  <r>
    <m/>
    <x v="1"/>
    <m/>
    <m/>
    <n v="242"/>
    <s v="Preferences_Business_Update Phone Number_Empty Field"/>
    <n v="2705"/>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Biz"/>
    <x v="1"/>
    <x v="1"/>
    <s v="Yes"/>
    <s v="pramod"/>
    <s v="PreferencesUpdatePhoneNumber_BizTest.verifyPreferences_Business_UpdatePhoneNumber_EmptyField_Biz_2705"/>
    <s v="verifyPreferences_Business_UpdatePhoneNumber_EmptyField_Biz_2705"/>
    <s v="doVerifyPreferences_Business_UpdatePhoneNumber_EmptyField_Biz_2705"/>
    <s v="TEST NAME :  Preferences_Business_Update Phone Number_Empty Field    TEST_ID :  2705  Purpose : "/>
  </r>
  <r>
    <m/>
    <x v="1"/>
    <m/>
    <m/>
    <n v="242"/>
    <s v="Preferences_Business_Update Phone Number_Empty Field"/>
    <n v="2705"/>
    <s v="Step 4"/>
    <s v="Select Update Phone Number"/>
    <s v="Update Phone Number page _x000d__x000a_displays.&quot;Click to upload photo.&quot;_x000d__x000a_Message reads &quot;The contact _x000d__x000a_information below will be used for _x000d__x000a_security alerts, critical _x000d__x000a_communication, and temporary _x000d__x000a_password resets. Primary Mobile # is _x000d__x000a_listed."/>
    <m/>
    <x v="1"/>
    <s v="Biz"/>
    <x v="1"/>
    <x v="1"/>
    <s v="Yes"/>
    <s v="pramod"/>
    <s v="PreferencesUpdatePhoneNumber_BizTest.verifyPreferences_Business_UpdatePhoneNumber_EmptyField_Biz_2705"/>
    <s v="verifyPreferences_Business_UpdatePhoneNumber_EmptyField_Biz_2705"/>
    <s v="doVerifyPreferences_Business_UpdatePhoneNumber_EmptyField_Biz_2705"/>
    <s v="TEST NAME :  Preferences_Business_Update Phone Number_Empty Field    TEST_ID :  2705  Purpose : "/>
  </r>
  <r>
    <m/>
    <x v="1"/>
    <m/>
    <m/>
    <n v="242"/>
    <s v="Preferences_Business_Update Phone Number_Empty Field"/>
    <n v="2705"/>
    <s v="Step 5"/>
    <s v="Select Edit next to Primary mobile number"/>
    <s v="Text box displays around phone number. Phone number can now be edited."/>
    <m/>
    <x v="1"/>
    <s v="Biz"/>
    <x v="1"/>
    <x v="1"/>
    <s v="Yes"/>
    <s v="pramod"/>
    <s v="PreferencesUpdatePhoneNumber_BizTest.verifyPreferences_Business_UpdatePhoneNumber_EmptyField_Biz_2705"/>
    <s v="verifyPreferences_Business_UpdatePhoneNumber_EmptyField_Biz_2705"/>
    <s v="doVerifyPreferences_Business_UpdatePhoneNumber_EmptyField_Biz_2705"/>
    <s v="TEST NAME :  Preferences_Business_Update Phone Number_Empty Field    TEST_ID :  2705  Purpose : "/>
  </r>
  <r>
    <m/>
    <x v="1"/>
    <m/>
    <m/>
    <n v="242"/>
    <s v="Preferences_Business_Update Phone Number_Empty Field"/>
    <n v="2705"/>
    <s v="Step 6"/>
    <s v="Erase phone number"/>
    <s v="Phone number displays as  &quot;999-999-9999&quot; in gray."/>
    <m/>
    <x v="1"/>
    <s v="Biz"/>
    <x v="1"/>
    <x v="1"/>
    <s v="Yes"/>
    <s v="pramod"/>
    <s v="PreferencesUpdatePhoneNumber_BizTest.verifyPreferences_Business_UpdatePhoneNumber_EmptyField_Biz_2705"/>
    <s v="verifyPreferences_Business_UpdatePhoneNumber_EmptyField_Biz_2705"/>
    <s v="doVerifyPreferences_Business_UpdatePhoneNumber_EmptyField_Biz_2705"/>
    <s v="TEST NAME :  Preferences_Business_Update Phone Number_Empty Field    TEST_ID :  2705  Purpose : "/>
  </r>
  <r>
    <m/>
    <x v="1"/>
    <m/>
    <m/>
    <n v="242"/>
    <s v="Preferences_Business_Update Phone Number_Empty Field"/>
    <n v="2705"/>
    <s v="Step 7"/>
    <s v="Press Submit"/>
    <s v="Message displays &quot;Please enter Primary Phone number to proceed."/>
    <m/>
    <x v="1"/>
    <s v="Biz"/>
    <x v="1"/>
    <x v="1"/>
    <s v="Yes"/>
    <s v="pramod"/>
    <s v="PreferencesUpdatePhoneNumber_BizTest.verifyPreferences_Business_UpdatePhoneNumber_EmptyField_Biz_2705"/>
    <s v="verifyPreferences_Business_UpdatePhoneNumber_EmptyField_Biz_2705"/>
    <s v="doVerifyPreferences_Business_UpdatePhoneNumber_EmptyField_Biz_2705"/>
    <s v="TEST NAME :  Preferences_Business_Update Phone Number_Empty Field    TEST_ID :  2705  Purpose : "/>
  </r>
  <r>
    <m/>
    <x v="1"/>
    <m/>
    <m/>
    <n v="242"/>
    <s v="Preferences_Business_Update Phone Number_Empty Field"/>
    <n v="2705"/>
    <s v="Step 8"/>
    <s v="Press OK"/>
    <s v="Update Phone Number page displays. Phone number is still displayed as &quot;999-999-9999&quot;"/>
    <m/>
    <x v="1"/>
    <s v="Biz"/>
    <x v="1"/>
    <x v="1"/>
    <s v="Yes"/>
    <s v="pramod"/>
    <s v="PreferencesUpdatePhoneNumber_BizTest.verifyPreferences_Business_UpdatePhoneNumber_EmptyField_Biz_2705"/>
    <s v="verifyPreferences_Business_UpdatePhoneNumber_EmptyField_Biz_2705"/>
    <s v="doVerifyPreferences_Business_UpdatePhoneNumber_EmptyField_Biz_2705"/>
    <s v="TEST NAME :  Preferences_Business_Update Phone Number_Empty Field    TEST_ID :  2705  Purpose : "/>
  </r>
  <r>
    <m/>
    <x v="1"/>
    <m/>
    <m/>
    <n v="242"/>
    <s v="Preferences_Business_Update Phone Number_Empty Field"/>
    <n v="2705"/>
    <s v="Step 9"/>
    <s v="Press back button"/>
    <s v="Settings menu displays"/>
    <m/>
    <x v="1"/>
    <s v="Biz"/>
    <x v="1"/>
    <x v="1"/>
    <s v="Yes"/>
    <s v="pramod"/>
    <s v="PreferencesUpdatePhoneNumber_BizTest.verifyPreferences_Business_UpdatePhoneNumber_EmptyField_Biz_2705"/>
    <s v="verifyPreferences_Business_UpdatePhoneNumber_EmptyField_Biz_2705"/>
    <s v="doVerifyPreferences_Business_UpdatePhoneNumber_EmptyField_Biz_2705"/>
    <s v="TEST NAME :  Preferences_Business_Update Phone Number_Empty Field    TEST_ID :  2705  Purpose : "/>
  </r>
  <r>
    <m/>
    <x v="1"/>
    <m/>
    <m/>
    <n v="242"/>
    <s v="Preferences_Business_Update Phone Number_Empty Field"/>
    <n v="2705"/>
    <s v="Step 10"/>
    <s v="Select Update Phone Number."/>
    <s v="Update phone number page is displayed. Old phone number is still listed since blank phone _x000d__x000a_number was not accepted."/>
    <m/>
    <x v="1"/>
    <s v="Biz"/>
    <x v="1"/>
    <x v="1"/>
    <s v="Yes"/>
    <s v="pramod"/>
    <s v="PreferencesUpdatePhoneNumber_BizTest.verifyPreferences_Business_UpdatePhoneNumber_EmptyField_Biz_2705"/>
    <s v="verifyPreferences_Business_UpdatePhoneNumber_EmptyField_Biz_2705"/>
    <s v="doVerifyPreferences_Business_UpdatePhoneNumber_EmptyField_Biz_2705"/>
    <s v="TEST NAME :  Preferences_Business_Update Phone Number_Empty Field    TEST_ID :  2705  Purpose : "/>
  </r>
  <r>
    <n v="243"/>
    <x v="6"/>
    <s v="Preferences_Business_Update Challenge Questions_Same Question"/>
    <n v="2706"/>
    <n v="243"/>
    <s v="Preferences_Business_Update Challenge Questions_Same Question"/>
    <n v="2706"/>
    <s v="Step 1"/>
    <s v="Prerequisite: business admin has _x000d__x000a_previously set up challenge questions"/>
    <s v=""/>
    <s v="Can be automated"/>
    <x v="0"/>
    <s v="Biz"/>
    <x v="2"/>
    <x v="2"/>
    <s v="No-wheel picker issue"/>
    <s v="pramod - CQ"/>
    <m/>
    <s v="verifyPreferences_Business_UpdateChallengeQuestions_SameQuestion_Biz_2706"/>
    <s v="doVerifyPreferences_Business_UpdateChallengeQuestions_SameQuestion_Biz_2706"/>
    <s v="TEST NAME :  Preferences_Business_Update Challenge Questions_Same Question    TEST_ID :  2706  Purpose : "/>
  </r>
  <r>
    <m/>
    <x v="1"/>
    <m/>
    <m/>
    <n v="243"/>
    <s v="Preferences_Business_Update Challenge Questions_Same Question"/>
    <n v="2706"/>
    <s v="Step 2"/>
    <s v="log in as business admin"/>
    <s v="login is successful"/>
    <m/>
    <x v="1"/>
    <s v="Biz"/>
    <x v="1"/>
    <x v="1"/>
    <s v="No-wheel picker issue"/>
    <s v="pramod - CQ"/>
    <m/>
    <s v="verifyPreferences_Business_UpdateChallengeQuestions_SameQuestion_Biz_2706"/>
    <s v="doVerifyPreferences_Business_UpdateChallengeQuestions_SameQuestion_Biz_2706"/>
    <s v="TEST NAME :  Preferences_Business_Update Challenge Questions_Same Question    TEST_ID :  2706  Purpose : "/>
  </r>
  <r>
    <m/>
    <x v="1"/>
    <m/>
    <m/>
    <n v="243"/>
    <s v="Preferences_Business_Update Challenge Questions_Same Question"/>
    <n v="2706"/>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Biz"/>
    <x v="1"/>
    <x v="1"/>
    <s v="No-wheel picker issue"/>
    <s v="pramod - CQ"/>
    <m/>
    <s v="verifyPreferences_Business_UpdateChallengeQuestions_SameQuestion_Biz_2706"/>
    <s v="doVerifyPreferences_Business_UpdateChallengeQuestions_SameQuestion_Biz_2706"/>
    <s v="TEST NAME :  Preferences_Business_Update Challenge Questions_Same Question    TEST_ID :  2706  Purpose : "/>
  </r>
  <r>
    <m/>
    <x v="1"/>
    <m/>
    <m/>
    <n v="243"/>
    <s v="Preferences_Business_Update Challenge Questions_Same Question"/>
    <n v="2706"/>
    <s v="Step 4"/>
    <s v="Select Challenge Questions"/>
    <s v="Set Challenge Questions page displays. Information (i) icon is displayed with message _x000d__x000a_&quot;Challenge questions help safeguard your accounts. Please select 2 challenge questions below.&quot;_x000d__x000a_2 previously selected questions are listed. Take note of the questions."/>
    <m/>
    <x v="1"/>
    <s v="Biz"/>
    <x v="1"/>
    <x v="1"/>
    <s v="No-wheel picker issue"/>
    <s v="pramod - CQ"/>
    <m/>
    <s v="verifyPreferences_Business_UpdateChallengeQuestions_SameQuestion_Biz_2706"/>
    <s v="doVerifyPreferences_Business_UpdateChallengeQuestions_SameQuestion_Biz_2706"/>
    <s v="TEST NAME :  Preferences_Business_Update Challenge Questions_Same Question    TEST_ID :  2706  Purpose : "/>
  </r>
  <r>
    <m/>
    <x v="1"/>
    <m/>
    <m/>
    <n v="243"/>
    <s v="Preferences_Business_Update Challenge Questions_Same Question"/>
    <n v="2706"/>
    <s v="Step 5"/>
    <s v="Select Edit (pencil icon) to the right of the second question"/>
    <s v="Configure Challenge Question page loads with 2nd question in the drop down."/>
    <m/>
    <x v="1"/>
    <s v="Biz"/>
    <x v="1"/>
    <x v="1"/>
    <s v="No-wheel picker issue"/>
    <s v="pramod - CQ"/>
    <m/>
    <s v="verifyPreferences_Business_UpdateChallengeQuestions_SameQuestion_Biz_2706"/>
    <s v="doVerifyPreferences_Business_UpdateChallengeQuestions_SameQuestion_Biz_2706"/>
    <s v="TEST NAME :  Preferences_Business_Update Challenge Questions_Same Question    TEST_ID :  2706  Purpose : "/>
  </r>
  <r>
    <m/>
    <x v="1"/>
    <m/>
    <m/>
    <n v="243"/>
    <s v="Preferences_Business_Update Challenge Questions_Same Question"/>
    <n v="2706"/>
    <s v="Step 6"/>
    <s v="Change the question to the same question used for question 1. Enter an answer under _x000d__x000a_&quot;Challenge Answer&quot;. Press Save"/>
    <s v="Message displays &quot;Selected question already exists or something went wrong.&quot;"/>
    <m/>
    <x v="1"/>
    <s v="Biz"/>
    <x v="1"/>
    <x v="1"/>
    <s v="No-wheel picker issue"/>
    <s v="pramod - CQ"/>
    <m/>
    <s v="verifyPreferences_Business_UpdateChallengeQuestions_SameQuestion_Biz_2706"/>
    <s v="doVerifyPreferences_Business_UpdateChallengeQuestions_SameQuestion_Biz_2706"/>
    <s v="TEST NAME :  Preferences_Business_Update Challenge Questions_Same Question    TEST_ID :  2706  Purpose : "/>
  </r>
  <r>
    <m/>
    <x v="1"/>
    <m/>
    <m/>
    <n v="243"/>
    <s v="Preferences_Business_Update Challenge Questions_Same Question"/>
    <n v="2706"/>
    <s v="Step 7"/>
    <s v="Press OK"/>
    <s v="Configure Challenge Question page is still displayed with entered information."/>
    <m/>
    <x v="1"/>
    <s v="Biz"/>
    <x v="1"/>
    <x v="1"/>
    <s v="No-wheel picker issue"/>
    <s v="pramod - CQ"/>
    <m/>
    <s v="verifyPreferences_Business_UpdateChallengeQuestions_SameQuestion_Biz_2706"/>
    <s v="doVerifyPreferences_Business_UpdateChallengeQuestions_SameQuestion_Biz_2706"/>
    <s v="TEST NAME :  Preferences_Business_Update Challenge Questions_Same Question    TEST_ID :  2706  Purpose : "/>
  </r>
  <r>
    <m/>
    <x v="1"/>
    <m/>
    <m/>
    <n v="243"/>
    <s v="Preferences_Business_Update Challenge Questions_Same Question"/>
    <n v="2706"/>
    <s v="Step 8"/>
    <s v="Press Cancel"/>
    <s v="Set Challenge Questions page displays with original 2 questions listed since no changes have _x000d__x000a_been accepted."/>
    <m/>
    <x v="1"/>
    <s v="Biz"/>
    <x v="1"/>
    <x v="1"/>
    <s v="No-wheel picker issue"/>
    <s v="pramod - CQ"/>
    <m/>
    <s v="verifyPreferences_Business_UpdateChallengeQuestions_SameQuestion_Biz_2706"/>
    <s v="doVerifyPreferences_Business_UpdateChallengeQuestions_SameQuestion_Biz_2706"/>
    <s v="TEST NAME :  Preferences_Business_Update Challenge Questions_Same Question    TEST_ID :  2706  Purpose : "/>
  </r>
  <r>
    <n v="244"/>
    <x v="6"/>
    <s v="Preferences_Business_Update Challenge Questions_Same Answers"/>
    <n v="2707"/>
    <n v="244"/>
    <s v="Preferences_Business_Update Challenge Questions_Same Answers"/>
    <n v="2707"/>
    <s v="Step 1"/>
    <s v="Prerequisite: business admin has _x000d__x000a_previously selected challenge _x000d__x000a_questions"/>
    <s v=""/>
    <s v="Can be automated"/>
    <x v="0"/>
    <s v="Biz"/>
    <x v="0"/>
    <x v="0"/>
    <s v="Yes"/>
    <s v="pramod"/>
    <s v="Preferences_UpdateChallengeQuestions_BizTests.verifyPreferences_Business_UpdateChallengeQuestions_SameAnswers_Biz_2707"/>
    <s v="verifyPreferences_Business_UpdateChallengeQuestions_SameAnswers_Biz_2707"/>
    <s v="doVerifyPreferences_Business_UpdateChallengeQuestions_SameAnswers_Biz_2707"/>
    <s v="TEST NAME :  Preferences_Business_Update Challenge Questions_Same Answers    TEST_ID :  2707  Purpose : "/>
  </r>
  <r>
    <m/>
    <x v="1"/>
    <m/>
    <m/>
    <n v="244"/>
    <s v="Preferences_Business_Update Challenge Questions_Same Answers"/>
    <n v="2707"/>
    <s v="Step 2"/>
    <s v="log in as business admin"/>
    <s v="login is successful"/>
    <m/>
    <x v="1"/>
    <s v="Biz"/>
    <x v="1"/>
    <x v="1"/>
    <s v="Yes"/>
    <s v="pramod"/>
    <s v="Preferences_UpdateChallengeQuestions_BizTests.verifyPreferences_Business_UpdateChallengeQuestions_SameAnswers_Biz_2707"/>
    <s v="verifyPreferences_Business_UpdateChallengeQuestions_SameAnswers_Biz_2707"/>
    <s v="doVerifyPreferences_Business_UpdateChallengeQuestions_SameAnswers_Biz_2707"/>
    <s v="TEST NAME :  Preferences_Business_Update Challenge Questions_Same Answers    TEST_ID :  2707  Purpose : "/>
  </r>
  <r>
    <m/>
    <x v="1"/>
    <m/>
    <m/>
    <n v="244"/>
    <s v="Preferences_Business_Update Challenge Questions_Same Answers"/>
    <n v="2707"/>
    <s v="Step 3"/>
    <s v="Select Settings from the main menu"/>
    <s v="Settings menu displays"/>
    <m/>
    <x v="1"/>
    <s v="Biz"/>
    <x v="1"/>
    <x v="1"/>
    <s v="Yes"/>
    <s v="pramod"/>
    <s v="Preferences_UpdateChallengeQuestions_BizTests.verifyPreferences_Business_UpdateChallengeQuestions_SameAnswers_Biz_2707"/>
    <s v="verifyPreferences_Business_UpdateChallengeQuestions_SameAnswers_Biz_2707"/>
    <s v="doVerifyPreferences_Business_UpdateChallengeQuestions_SameAnswers_Biz_2707"/>
    <s v="TEST NAME :  Preferences_Business_Update Challenge Questions_Same Answers    TEST_ID :  2707  Purpose : "/>
  </r>
  <r>
    <m/>
    <x v="1"/>
    <m/>
    <m/>
    <n v="244"/>
    <s v="Preferences_Business_Update Challenge Questions_Same Answers"/>
    <n v="2707"/>
    <s v="Step 4"/>
    <s v="Select Challenge Questions"/>
    <s v="Set Challenge Questions page displays. Information icon and message &quot;Challenge questions _x000d__x000a_help safeguard your accounts. Please select 2 challenge questions below&quot; are displayed at top _x000d__x000a_of page. Column headings for &quot;Challenge Question&quot;, &quot;Challenge Answer&quot; and &quot;Edit&quot;. 2 previously _x000d__x000a_selected questions are listed with masked answers."/>
    <m/>
    <x v="1"/>
    <s v="Biz"/>
    <x v="1"/>
    <x v="1"/>
    <s v="Yes"/>
    <s v="pramod"/>
    <s v="Preferences_UpdateChallengeQuestions_BizTests.verifyPreferences_Business_UpdateChallengeQuestions_SameAnswers_Biz_2707"/>
    <s v="verifyPreferences_Business_UpdateChallengeQuestions_SameAnswers_Biz_2707"/>
    <s v="doVerifyPreferences_Business_UpdateChallengeQuestions_SameAnswers_Biz_2707"/>
    <s v="TEST NAME :  Preferences_Business_Update Challenge Questions_Same Answers    TEST_ID :  2707  Purpose : "/>
  </r>
  <r>
    <m/>
    <x v="1"/>
    <m/>
    <m/>
    <n v="244"/>
    <s v="Preferences_Business_Update Challenge Questions_Same Answers"/>
    <n v="2707"/>
    <s v="Step 5"/>
    <s v="Select the pencil icon next to the second question."/>
    <s v="Configure Challenge Question page displays. Previously selected question is prefilled in drop _x000d__x000a_down. Challenge Answer field is empty. Message displays &quot;Answers must be at least 4 _x000d__x000a_characters in length.&quot;"/>
    <m/>
    <x v="1"/>
    <s v="Biz"/>
    <x v="1"/>
    <x v="1"/>
    <s v="Yes"/>
    <s v="pramod"/>
    <s v="Preferences_UpdateChallengeQuestions_BizTests.verifyPreferences_Business_UpdateChallengeQuestions_SameAnswers_Biz_2707"/>
    <s v="verifyPreferences_Business_UpdateChallengeQuestions_SameAnswers_Biz_2707"/>
    <s v="doVerifyPreferences_Business_UpdateChallengeQuestions_SameAnswers_Biz_2707"/>
    <s v="TEST NAME :  Preferences_Business_Update Challenge Questions_Same Answers    TEST_ID :  2707  Purpose : "/>
  </r>
  <r>
    <m/>
    <x v="1"/>
    <m/>
    <m/>
    <n v="244"/>
    <s v="Preferences_Business_Update Challenge Questions_Same Answers"/>
    <n v="2707"/>
    <s v="Step 6"/>
    <s v="Enter the same answer for this question that is used for the other challenge question. Press _x000d__x000a_Save."/>
    <s v="Message displays &quot;Selected question already exists or something went wrong.&quot;"/>
    <m/>
    <x v="1"/>
    <s v="Biz"/>
    <x v="1"/>
    <x v="1"/>
    <s v="Yes"/>
    <s v="pramod"/>
    <s v="Preferences_UpdateChallengeQuestions_BizTests.verifyPreferences_Business_UpdateChallengeQuestions_SameAnswers_Biz_2707"/>
    <s v="verifyPreferences_Business_UpdateChallengeQuestions_SameAnswers_Biz_2707"/>
    <s v="doVerifyPreferences_Business_UpdateChallengeQuestions_SameAnswers_Biz_2707"/>
    <s v="TEST NAME :  Preferences_Business_Update Challenge Questions_Same Answers    TEST_ID :  2707  Purpose : "/>
  </r>
  <r>
    <m/>
    <x v="1"/>
    <m/>
    <m/>
    <n v="244"/>
    <s v="Preferences_Business_Update Challenge Questions_Same Answers"/>
    <n v="2707"/>
    <s v="Step 7"/>
    <s v="Press OK"/>
    <s v="Configure Challenge Question page displays"/>
    <m/>
    <x v="1"/>
    <s v="Biz"/>
    <x v="1"/>
    <x v="1"/>
    <s v="Yes"/>
    <s v="pramod"/>
    <s v="Preferences_UpdateChallengeQuestions_BizTests.verifyPreferences_Business_UpdateChallengeQuestions_SameAnswers_Biz_2707"/>
    <s v="verifyPreferences_Business_UpdateChallengeQuestions_SameAnswers_Biz_2707"/>
    <s v="doVerifyPreferences_Business_UpdateChallengeQuestions_SameAnswers_Biz_2707"/>
    <s v="TEST NAME :  Preferences_Business_Update Challenge Questions_Same Answers    TEST_ID :  2707  Purpose : "/>
  </r>
  <r>
    <m/>
    <x v="1"/>
    <m/>
    <m/>
    <n v="244"/>
    <s v="Preferences_Business_Update Challenge Questions_Same Answers"/>
    <n v="2707"/>
    <s v="Step 8"/>
    <s v="Edit the answer to be a unique answer. Press Save"/>
    <s v="Set Challenge Question page displays with both questions listed."/>
    <m/>
    <x v="1"/>
    <s v="Biz"/>
    <x v="1"/>
    <x v="1"/>
    <s v="Yes"/>
    <s v="pramod"/>
    <s v="Preferences_UpdateChallengeQuestions_BizTests.verifyPreferences_Business_UpdateChallengeQuestions_SameAnswers_Biz_2707"/>
    <s v="verifyPreferences_Business_UpdateChallengeQuestions_SameAnswers_Biz_2707"/>
    <s v="doVerifyPreferences_Business_UpdateChallengeQuestions_SameAnswers_Biz_2707"/>
    <s v="TEST NAME :  Preferences_Business_Update Challenge Questions_Same Answers    TEST_ID :  2707  Purpose : "/>
  </r>
  <r>
    <n v="245"/>
    <x v="6"/>
    <s v="Preferences_Business_Update Challenge Questions_After Reset"/>
    <n v="2708"/>
    <n v="245"/>
    <s v="Preferences_Business_Update Challenge Questions_After Reset"/>
    <n v="2708"/>
    <s v="Step 1"/>
    <s v="Prerequisite: Business admin has _x000d__x000a_had Challenge Questions reset and _x000d__x000a_has no questions on file"/>
    <s v=""/>
    <s v="Challenge question enrollement is a one time process"/>
    <x v="0"/>
    <s v="Biz"/>
    <x v="2"/>
    <x v="2"/>
    <s v="No"/>
    <m/>
    <m/>
    <s v=""/>
    <s v=""/>
    <s v=""/>
  </r>
  <r>
    <m/>
    <x v="1"/>
    <m/>
    <m/>
    <n v="245"/>
    <s v="Preferences_Business_Update Challenge Questions_After Reset"/>
    <n v="2708"/>
    <s v="Step 2"/>
    <s v="log in as business admin"/>
    <s v="Set Challenge Questions page _x000d__x000a_displays. Information icon is _x000d__x000a_displayed at top of page with _x000d__x000a_message &quot;Challenge questions help _x000d__x000a_safeguard your accounts. Please _x000d__x000a_select 2 challenge questions below.&quot; _x000d__x000a_No Challenge questions are listed. _x000d__x000a_Options for Cancel and Add at _x000d__x000a_bottom of page."/>
    <m/>
    <x v="1"/>
    <s v="Biz"/>
    <x v="1"/>
    <x v="1"/>
    <s v="No"/>
    <m/>
    <m/>
    <s v=""/>
    <s v=""/>
    <s v=""/>
  </r>
  <r>
    <m/>
    <x v="1"/>
    <m/>
    <m/>
    <n v="245"/>
    <s v="Preferences_Business_Update Challenge Questions_After Reset"/>
    <n v="2708"/>
    <s v="Step 3"/>
    <s v="Select Add"/>
    <s v="Configure Challenge Question page displays."/>
    <m/>
    <x v="1"/>
    <s v="Biz"/>
    <x v="1"/>
    <x v="1"/>
    <s v="No"/>
    <m/>
    <m/>
    <s v=""/>
    <s v=""/>
    <s v=""/>
  </r>
  <r>
    <m/>
    <x v="1"/>
    <m/>
    <m/>
    <n v="245"/>
    <s v="Preferences_Business_Update Challenge Questions_After Reset"/>
    <n v="2708"/>
    <s v="Step 4"/>
    <s v="Choose question from drop down. Answer question. Press save"/>
    <s v="Set Challenge Questions page displays. Selected question is displayed with masked answer."/>
    <m/>
    <x v="1"/>
    <s v="Biz"/>
    <x v="1"/>
    <x v="1"/>
    <s v="No"/>
    <m/>
    <m/>
    <s v=""/>
    <s v=""/>
    <s v=""/>
  </r>
  <r>
    <m/>
    <x v="1"/>
    <m/>
    <m/>
    <n v="245"/>
    <s v="Preferences_Business_Update Challenge Questions_After Reset"/>
    <n v="2708"/>
    <s v="Step 5"/>
    <s v="Press Add."/>
    <s v="Configure Challenge Question page displays"/>
    <m/>
    <x v="1"/>
    <s v="Biz"/>
    <x v="1"/>
    <x v="1"/>
    <s v="No"/>
    <m/>
    <m/>
    <s v=""/>
    <s v=""/>
    <s v=""/>
  </r>
  <r>
    <m/>
    <x v="1"/>
    <m/>
    <m/>
    <n v="245"/>
    <s v="Preferences_Business_Update Challenge Questions_After Reset"/>
    <n v="2708"/>
    <s v="Step 6"/>
    <s v="Select a different question. Enter unique answer. Press Save."/>
    <s v="Set Challenge Questions page displays. Both questions are listed with masked answers."/>
    <m/>
    <x v="1"/>
    <s v="Biz"/>
    <x v="1"/>
    <x v="1"/>
    <s v="No"/>
    <m/>
    <m/>
    <s v=""/>
    <s v=""/>
    <s v=""/>
  </r>
  <r>
    <m/>
    <x v="1"/>
    <m/>
    <m/>
    <n v="245"/>
    <s v="Preferences_Business_Update Challenge Questions_After Reset"/>
    <n v="2708"/>
    <s v="Step 7"/>
    <s v="Press Proceed."/>
    <s v="login is successful."/>
    <m/>
    <x v="1"/>
    <s v="Biz"/>
    <x v="1"/>
    <x v="1"/>
    <s v="No"/>
    <m/>
    <m/>
    <s v=""/>
    <s v=""/>
    <s v=""/>
  </r>
  <r>
    <n v="246"/>
    <x v="6"/>
    <s v="Preferences_Business Subuser_Update Phone Number"/>
    <n v="2709"/>
    <n v="246"/>
    <s v="Preferences_Business Subuser_Update Phone Number"/>
    <n v="2709"/>
    <s v="Step 1"/>
    <s v="Prerequisite: business subuser has _x000d__x000a_primary mobile number on file"/>
    <s v=""/>
    <s v="Need Test data"/>
    <x v="0"/>
    <s v="Biz"/>
    <x v="2"/>
    <x v="0"/>
    <s v="Yes"/>
    <s v="pramod - Subuser"/>
    <m/>
    <s v="verifyPreferences_BusinessSubuser_UpdatePhoneNumber_Biz_2709"/>
    <s v="doVerifyPreferences_BusinessSubuser_UpdatePhoneNumber_Biz_2709"/>
    <s v="TEST NAME :  Preferences_Business Subuser_Update Phone Number    TEST_ID :  2709  Purpose : "/>
  </r>
  <r>
    <m/>
    <x v="1"/>
    <m/>
    <m/>
    <n v="246"/>
    <s v="Preferences_Business Subuser_Update Phone Number"/>
    <n v="2709"/>
    <s v="Step 2"/>
    <s v="log in as busness subuser"/>
    <s v="Login is successful"/>
    <m/>
    <x v="1"/>
    <s v="Biz"/>
    <x v="1"/>
    <x v="1"/>
    <s v="Yes"/>
    <s v="pramod - Subuser"/>
    <m/>
    <s v="verifyPreferences_BusinessSubuser_UpdatePhoneNumber_Biz_2709"/>
    <s v="doVerifyPreferences_BusinessSubuser_UpdatePhoneNumber_Biz_2709"/>
    <s v="TEST NAME :  Preferences_Business Subuser_Update Phone Number    TEST_ID :  2709  Purpose : "/>
  </r>
  <r>
    <m/>
    <x v="1"/>
    <m/>
    <m/>
    <n v="246"/>
    <s v="Preferences_Business Subuser_Update Phone Number"/>
    <n v="2709"/>
    <s v="Step 3"/>
    <s v="Select Settings from main menu"/>
    <s v="displays settings page"/>
    <m/>
    <x v="1"/>
    <s v="Biz"/>
    <x v="1"/>
    <x v="1"/>
    <s v="Yes"/>
    <s v="pramod - Subuser"/>
    <m/>
    <s v="verifyPreferences_BusinessSubuser_UpdatePhoneNumber_Biz_2709"/>
    <s v="doVerifyPreferences_BusinessSubuser_UpdatePhoneNumber_Biz_2709"/>
    <s v="TEST NAME :  Preferences_Business Subuser_Update Phone Number    TEST_ID :  2709  Purpose : "/>
  </r>
  <r>
    <m/>
    <x v="1"/>
    <m/>
    <m/>
    <n v="246"/>
    <s v="Preferences_Business Subuser_Update Phone Number"/>
    <n v="2709"/>
    <s v="Step 4"/>
    <s v="Select Update Phone Number"/>
    <s v="Update Phone Number page _x000d__x000a_displays. Message reads &quot;The _x000d__x000a_contact information below will be _x000d__x000a_used for security alerts, critical _x000d__x000a_communication, and temporary _x000d__x000a_password resets.&quot; Primary Mobile #: _x000d__x000a_header is followed by primary number _x000d__x000a_on file. Edit is displayed to the right."/>
    <m/>
    <x v="1"/>
    <s v="Biz"/>
    <x v="1"/>
    <x v="1"/>
    <s v="Yes"/>
    <s v="pramod - Subuser"/>
    <m/>
    <s v="verifyPreferences_BusinessSubuser_UpdatePhoneNumber_Biz_2709"/>
    <s v="doVerifyPreferences_BusinessSubuser_UpdatePhoneNumber_Biz_2709"/>
    <s v="TEST NAME :  Preferences_Business Subuser_Update Phone Number    TEST_ID :  2709  Purpose : "/>
  </r>
  <r>
    <m/>
    <x v="1"/>
    <m/>
    <m/>
    <n v="246"/>
    <s v="Preferences_Business Subuser_Update Phone Number"/>
    <n v="2709"/>
    <s v="Step 5"/>
    <s v="press Edit next to the phone number."/>
    <s v="Text box appears around phone _x000d__x000a_number. user will be able to type over _x000d__x000a_existing phone number."/>
    <m/>
    <x v="1"/>
    <s v="Biz"/>
    <x v="1"/>
    <x v="1"/>
    <s v="Yes"/>
    <s v="pramod - Subuser"/>
    <m/>
    <s v="verifyPreferences_BusinessSubuser_UpdatePhoneNumber_Biz_2709"/>
    <s v="doVerifyPreferences_BusinessSubuser_UpdatePhoneNumber_Biz_2709"/>
    <s v="TEST NAME :  Preferences_Business Subuser_Update Phone Number    TEST_ID :  2709  Purpose : "/>
  </r>
  <r>
    <m/>
    <x v="1"/>
    <m/>
    <m/>
    <n v="246"/>
    <s v="Preferences_Business Subuser_Update Phone Number"/>
    <n v="2709"/>
    <s v="Step 6"/>
    <s v="Enter a valid contact number with 10 _x000d__x000a_digits, and click Submit."/>
    <s v="Message displays &quot;Contact _x000d__x000a_Information successfully updated.&quot;"/>
    <m/>
    <x v="1"/>
    <s v="Biz"/>
    <x v="1"/>
    <x v="1"/>
    <s v="Yes"/>
    <s v="pramod - Subuser"/>
    <m/>
    <s v="verifyPreferences_BusinessSubuser_UpdatePhoneNumber_Biz_2709"/>
    <s v="doVerifyPreferences_BusinessSubuser_UpdatePhoneNumber_Biz_2709"/>
    <s v="TEST NAME :  Preferences_Business Subuser_Update Phone Number    TEST_ID :  2709  Purpose : "/>
  </r>
  <r>
    <m/>
    <x v="1"/>
    <m/>
    <m/>
    <n v="246"/>
    <s v="Preferences_Business Subuser_Update Phone Number"/>
    <n v="2709"/>
    <s v="Step 7"/>
    <s v="Press OK"/>
    <s v="Settings menu displays"/>
    <m/>
    <x v="1"/>
    <s v="Biz"/>
    <x v="1"/>
    <x v="1"/>
    <s v="Yes"/>
    <s v="pramod - Subuser"/>
    <m/>
    <s v="verifyPreferences_BusinessSubuser_UpdatePhoneNumber_Biz_2709"/>
    <s v="doVerifyPreferences_BusinessSubuser_UpdatePhoneNumber_Biz_2709"/>
    <s v="TEST NAME :  Preferences_Business Subuser_Update Phone Number    TEST_ID :  2709  Purpose : "/>
  </r>
  <r>
    <m/>
    <x v="1"/>
    <m/>
    <m/>
    <n v="246"/>
    <s v="Preferences_Business Subuser_Update Phone Number"/>
    <n v="2709"/>
    <s v="Step 8"/>
    <s v="Select Update Phone Number"/>
    <s v="Update Phone Number page displays. new number is listed as Primary Mobile #"/>
    <m/>
    <x v="1"/>
    <s v="Biz"/>
    <x v="1"/>
    <x v="1"/>
    <s v="Yes"/>
    <s v="pramod - Subuser"/>
    <m/>
    <s v="verifyPreferences_BusinessSubuser_UpdatePhoneNumber_Biz_2709"/>
    <s v="doVerifyPreferences_BusinessSubuser_UpdatePhoneNumber_Biz_2709"/>
    <s v="TEST NAME :  Preferences_Business Subuser_Update Phone Number    TEST_ID :  2709  Purpose : "/>
  </r>
  <r>
    <m/>
    <x v="1"/>
    <m/>
    <m/>
    <n v="246"/>
    <s v="Preferences_Business Subuser_Update Phone Number"/>
    <n v="2709"/>
    <s v="Step 9"/>
    <s v="Verify event logged in mBanker"/>
    <s v="Event Type: Account Update Address Phone Success_x000d__x000a_Channel: mobileKONY_x000d__x000a_Notes: Phone number changed - old phone number &lt;old number&gt; - new phone number &lt;new _x000d__x000a_number&gt;"/>
    <m/>
    <x v="1"/>
    <s v="Biz"/>
    <x v="1"/>
    <x v="1"/>
    <s v="Yes"/>
    <s v="pramod - Subuser"/>
    <m/>
    <s v="verifyPreferences_BusinessSubuser_UpdatePhoneNumber_Biz_2709"/>
    <s v="doVerifyPreferences_BusinessSubuser_UpdatePhoneNumber_Biz_2709"/>
    <s v="TEST NAME :  Preferences_Business Subuser_Update Phone Number    TEST_ID :  2709  Purpose : "/>
  </r>
  <r>
    <n v="247"/>
    <x v="6"/>
    <s v="Preferences_Business Subuser_Update Email"/>
    <n v="2710"/>
    <n v="247"/>
    <s v="Preferences_Business Subuser_Update Email"/>
    <n v="2710"/>
    <s v="Step 1"/>
    <s v="Prerequisite: business subuser has _x000d__x000a_primary email address on file."/>
    <s v=""/>
    <s v="1.mBanker event cannot be verified_x000a_"/>
    <x v="0"/>
    <s v="Biz"/>
    <x v="2"/>
    <x v="0"/>
    <s v="Yes"/>
    <s v="pramod - Subuser"/>
    <m/>
    <s v="verifyPreferences_BusinessSubuser_UpdateEmail_Biz_2710"/>
    <s v="doVerifyPreferences_BusinessSubuser_UpdateEmail_Biz_2710"/>
    <s v="TEST NAME :  Preferences_Business Subuser_Update Email    TEST_ID :  2710  Purpose : "/>
  </r>
  <r>
    <m/>
    <x v="1"/>
    <m/>
    <m/>
    <n v="247"/>
    <s v="Preferences_Business Subuser_Update Email"/>
    <n v="2710"/>
    <s v="Step 2"/>
    <s v="log in as business subuser"/>
    <s v="login is successful"/>
    <m/>
    <x v="1"/>
    <s v="Biz"/>
    <x v="1"/>
    <x v="1"/>
    <s v="Yes"/>
    <s v="pramod - Subuser"/>
    <m/>
    <s v="verifyPreferences_BusinessSubuser_UpdateEmail_Biz_2710"/>
    <s v="doVerifyPreferences_BusinessSubuser_UpdateEmail_Biz_2710"/>
    <s v="TEST NAME :  Preferences_Business Subuser_Update Email    TEST_ID :  2710  Purpose : "/>
  </r>
  <r>
    <m/>
    <x v="1"/>
    <m/>
    <m/>
    <n v="247"/>
    <s v="Preferences_Business Subuser_Update Email"/>
    <n v="2710"/>
    <s v="Step 3"/>
    <s v="Select Settings from main menu"/>
    <s v="Settings menu displays"/>
    <m/>
    <x v="1"/>
    <s v="Biz"/>
    <x v="1"/>
    <x v="1"/>
    <s v="Yes"/>
    <s v="pramod - Subuser"/>
    <m/>
    <s v="verifyPreferences_BusinessSubuser_UpdateEmail_Biz_2710"/>
    <s v="doVerifyPreferences_BusinessSubuser_UpdateEmail_Biz_2710"/>
    <s v="TEST NAME :  Preferences_Business Subuser_Update Email    TEST_ID :  2710  Purpose : "/>
  </r>
  <r>
    <m/>
    <x v="1"/>
    <m/>
    <m/>
    <n v="247"/>
    <s v="Preferences_Business Subuser_Update Email"/>
    <n v="2710"/>
    <s v="Step 4"/>
    <s v="Select Update Email Address"/>
    <s v="Update Email Address page _x000d__x000a_displays. Photo is displayed at top of _x000d__x000a_page. Message reads &quot;The contact _x000d__x000a_information below will be used for _x000d__x000a_security alerts, critical _x000d__x000a_communication, and temporary _x000d__x000a_password resets.&quot; Primary Email: _x000d__x000a_label is followed by primary email _x000d__x000a_address on file with Edit to the right."/>
    <m/>
    <x v="1"/>
    <s v="Biz"/>
    <x v="1"/>
    <x v="1"/>
    <s v="Yes"/>
    <s v="pramod - Subuser"/>
    <m/>
    <s v="verifyPreferences_BusinessSubuser_UpdateEmail_Biz_2710"/>
    <s v="doVerifyPreferences_BusinessSubuser_UpdateEmail_Biz_2710"/>
    <s v="TEST NAME :  Preferences_Business Subuser_Update Email    TEST_ID :  2710  Purpose : "/>
  </r>
  <r>
    <m/>
    <x v="1"/>
    <m/>
    <m/>
    <n v="247"/>
    <s v="Preferences_Business Subuser_Update Email"/>
    <n v="2710"/>
    <s v="Step 5"/>
    <s v="Press Edit next to primary email _x000d__x000a_address."/>
    <s v="user will be able to edit existing _x000d__x000a_email."/>
    <m/>
    <x v="1"/>
    <s v="Biz"/>
    <x v="1"/>
    <x v="1"/>
    <s v="Yes"/>
    <s v="pramod - Subuser"/>
    <m/>
    <s v="verifyPreferences_BusinessSubuser_UpdateEmail_Biz_2710"/>
    <s v="doVerifyPreferences_BusinessSubuser_UpdateEmail_Biz_2710"/>
    <s v="TEST NAME :  Preferences_Business Subuser_Update Email    TEST_ID :  2710  Purpose : "/>
  </r>
  <r>
    <m/>
    <x v="1"/>
    <m/>
    <m/>
    <n v="247"/>
    <s v="Preferences_Business Subuser_Update Email"/>
    <n v="2710"/>
    <s v="Step 6"/>
    <s v="Edit/enter email address in valid _x000d__x000a_format in email address field. Click _x000d__x000a_on submit button."/>
    <s v="Message displays &quot;Contact _x000d__x000a_Information successfully updated.&quot;"/>
    <m/>
    <x v="1"/>
    <s v="Biz"/>
    <x v="1"/>
    <x v="1"/>
    <s v="Yes"/>
    <s v="pramod - Subuser"/>
    <m/>
    <s v="verifyPreferences_BusinessSubuser_UpdateEmail_Biz_2710"/>
    <s v="doVerifyPreferences_BusinessSubuser_UpdateEmail_Biz_2710"/>
    <s v="TEST NAME :  Preferences_Business Subuser_Update Email    TEST_ID :  2710  Purpose : "/>
  </r>
  <r>
    <m/>
    <x v="1"/>
    <m/>
    <m/>
    <n v="247"/>
    <s v="Preferences_Business Subuser_Update Email"/>
    <n v="2710"/>
    <s v="Step 7"/>
    <s v="Press OK."/>
    <s v="Settings menu displays"/>
    <m/>
    <x v="1"/>
    <s v="Biz"/>
    <x v="1"/>
    <x v="1"/>
    <s v="Yes"/>
    <s v="pramod - Subuser"/>
    <m/>
    <s v="verifyPreferences_BusinessSubuser_UpdateEmail_Biz_2710"/>
    <s v="doVerifyPreferences_BusinessSubuser_UpdateEmail_Biz_2710"/>
    <s v="TEST NAME :  Preferences_Business Subuser_Update Email    TEST_ID :  2710  Purpose : "/>
  </r>
  <r>
    <m/>
    <x v="1"/>
    <m/>
    <m/>
    <n v="247"/>
    <s v="Preferences_Business Subuser_Update Email"/>
    <n v="2710"/>
    <s v="Step 8"/>
    <s v="Press Update Email Address"/>
    <s v="Update Email Address page displays. New email is listed as Primary Email."/>
    <m/>
    <x v="1"/>
    <s v="Biz"/>
    <x v="1"/>
    <x v="1"/>
    <s v="Yes"/>
    <s v="pramod - Subuser"/>
    <m/>
    <s v="verifyPreferences_BusinessSubuser_UpdateEmail_Biz_2710"/>
    <s v="doVerifyPreferences_BusinessSubuser_UpdateEmail_Biz_2710"/>
    <s v="TEST NAME :  Preferences_Business Subuser_Update Email    TEST_ID :  2710  Purpose : "/>
  </r>
  <r>
    <m/>
    <x v="1"/>
    <m/>
    <m/>
    <n v="247"/>
    <s v="Preferences_Business Subuser_Update Email"/>
    <n v="2710"/>
    <s v="Step 9"/>
    <s v="Verify email has been updated on _x000d__x000a_mBanker profile._x000d__x000a_Verify event logged in mBanker"/>
    <s v="Event Type: Account Update _x000d__x000a_Address Email Success_x000d__x000a_Channel: mobileKONY_x000d__x000a_Notes: Email Address was updated. _x000d__x000a_Old email &lt;old email&gt; : new email _x000d__x000a_&lt;new email&gt;"/>
    <m/>
    <x v="1"/>
    <s v="Biz"/>
    <x v="1"/>
    <x v="1"/>
    <s v="Yes"/>
    <s v="pramod - Subuser"/>
    <m/>
    <s v="verifyPreferences_BusinessSubuser_UpdateEmail_Biz_2710"/>
    <s v="doVerifyPreferences_BusinessSubuser_UpdateEmail_Biz_2710"/>
    <s v="TEST NAME :  Preferences_Business Subuser_Update Email    TEST_ID :  2710  Purpose : "/>
  </r>
  <r>
    <n v="248"/>
    <x v="6"/>
    <s v="Preferences_Business Subuser_Change Password"/>
    <n v="2711"/>
    <n v="248"/>
    <s v="Preferences_Business Subuser_Change Password"/>
    <n v="2711"/>
    <s v="Step 1"/>
    <s v="Prerequisite: Active business _x000d__x000a_subuser"/>
    <s v=""/>
    <s v="1.Couldn't verify in HWB online banking application"/>
    <x v="0"/>
    <s v="Biz"/>
    <x v="2"/>
    <x v="2"/>
    <s v="No"/>
    <m/>
    <m/>
    <s v=""/>
    <s v=""/>
    <s v=""/>
  </r>
  <r>
    <m/>
    <x v="1"/>
    <m/>
    <m/>
    <n v="248"/>
    <s v="Preferences_Business Subuser_Change Password"/>
    <n v="2711"/>
    <s v="Step 2"/>
    <s v="log in as business subuser"/>
    <s v="Login will be successful"/>
    <m/>
    <x v="1"/>
    <s v="Biz"/>
    <x v="1"/>
    <x v="1"/>
    <s v="No"/>
    <m/>
    <m/>
    <s v=""/>
    <s v=""/>
    <s v=""/>
  </r>
  <r>
    <m/>
    <x v="1"/>
    <m/>
    <m/>
    <n v="248"/>
    <s v="Preferences_Business Subuser_Change Password"/>
    <n v="2711"/>
    <s v="Step 3"/>
    <s v="Select Settings from the main menu"/>
    <s v="Settings menu displays"/>
    <m/>
    <x v="1"/>
    <s v="Biz"/>
    <x v="1"/>
    <x v="1"/>
    <s v="No"/>
    <m/>
    <m/>
    <s v=""/>
    <s v=""/>
    <s v=""/>
  </r>
  <r>
    <m/>
    <x v="1"/>
    <m/>
    <m/>
    <n v="248"/>
    <s v="Preferences_Business Subuser_Change Password"/>
    <n v="2711"/>
    <s v="Step 4"/>
    <s v="Select Update Password"/>
    <s v="Update Password page displays. _x000d__x000a_Photo is displayed first. Fields for _x000d__x000a_Old Password, New Password, and _x000d__x000a_Confirm Password are displayed _x000d__x000a_followed by text &quot;Passwords must be _x000d__x000a_alpha numeric, must contain at least _x000d__x000a_1 capital letter, be 8-32 characters in _x000d__x000a_length and must be different from the _x000d__x000a_last 3 previously created passwords. _x000d__x000a_(Invalid characters are &amp;, %, &lt;, &gt;, +, _x000d__x000a_', |, Space)&quot;"/>
    <m/>
    <x v="1"/>
    <s v="Biz"/>
    <x v="1"/>
    <x v="1"/>
    <s v="No"/>
    <m/>
    <m/>
    <s v=""/>
    <s v=""/>
    <s v=""/>
  </r>
  <r>
    <m/>
    <x v="1"/>
    <m/>
    <m/>
    <n v="248"/>
    <s v="Preferences_Business Subuser_Change Password"/>
    <n v="2711"/>
    <s v="Step 5"/>
    <s v="Enter existing password."/>
    <s v=""/>
    <m/>
    <x v="1"/>
    <s v="Biz"/>
    <x v="1"/>
    <x v="1"/>
    <s v="No"/>
    <m/>
    <m/>
    <s v=""/>
    <s v=""/>
    <s v=""/>
  </r>
  <r>
    <m/>
    <x v="1"/>
    <m/>
    <m/>
    <n v="248"/>
    <s v="Preferences_Business Subuser_Change Password"/>
    <n v="2711"/>
    <s v="Step 6"/>
    <s v="Enter New Password that meets the _x000d__x000a_criteria listed. Enter same password _x000d__x000a_again for Confirm Password. Press _x000d__x000a_Submit."/>
    <s v="Message displays &quot;Password _x000d__x000a_successfully updated.&quot;"/>
    <m/>
    <x v="1"/>
    <s v="Biz"/>
    <x v="1"/>
    <x v="1"/>
    <s v="No"/>
    <m/>
    <m/>
    <s v=""/>
    <s v=""/>
    <s v=""/>
  </r>
  <r>
    <m/>
    <x v="1"/>
    <m/>
    <m/>
    <n v="248"/>
    <s v="Preferences_Business Subuser_Change Password"/>
    <n v="2711"/>
    <s v="Step 7"/>
    <s v="Press OK"/>
    <s v="Settings Menu displays."/>
    <m/>
    <x v="1"/>
    <s v="Biz"/>
    <x v="1"/>
    <x v="1"/>
    <s v="No"/>
    <m/>
    <m/>
    <s v=""/>
    <s v=""/>
    <s v=""/>
  </r>
  <r>
    <m/>
    <x v="1"/>
    <m/>
    <m/>
    <n v="248"/>
    <s v="Preferences_Business Subuser_Change Password"/>
    <n v="2711"/>
    <s v="Step 8"/>
    <s v="Verify Event logged in mBanker"/>
    <s v="Event Type: Change User Password Success_x000d__x000a_Channel: mobileKONY_x000d__x000a_Notes: Password reset"/>
    <m/>
    <x v="1"/>
    <s v="Biz"/>
    <x v="1"/>
    <x v="1"/>
    <s v="No"/>
    <m/>
    <m/>
    <s v=""/>
    <s v=""/>
    <s v=""/>
  </r>
  <r>
    <m/>
    <x v="1"/>
    <m/>
    <m/>
    <n v="248"/>
    <s v="Preferences_Business Subuser_Change Password"/>
    <n v="2711"/>
    <s v="Step 9"/>
    <s v="Verify that user will not be able to _x000d__x000a_login HWB online banking application _x000d__x000a_with user id and previously existing _x000d__x000a_password."/>
    <s v="system will display Invalid Credentials message."/>
    <m/>
    <x v="1"/>
    <s v="Biz"/>
    <x v="1"/>
    <x v="1"/>
    <s v="No"/>
    <m/>
    <m/>
    <s v=""/>
    <s v=""/>
    <s v=""/>
  </r>
  <r>
    <m/>
    <x v="1"/>
    <m/>
    <m/>
    <n v="248"/>
    <s v="Preferences_Business Subuser_Change Password"/>
    <n v="2711"/>
    <s v="Step 10"/>
    <s v="Verify that user will be able to login HWB online banking application with user id and new password."/>
    <s v="Login will be successful and displays customer dashboard."/>
    <m/>
    <x v="1"/>
    <s v="Biz"/>
    <x v="1"/>
    <x v="1"/>
    <s v="No"/>
    <m/>
    <m/>
    <s v=""/>
    <s v=""/>
    <s v=""/>
  </r>
  <r>
    <n v="249"/>
    <x v="6"/>
    <s v="Preferences_Business Subuser_Change Username"/>
    <n v="2712"/>
    <n v="249"/>
    <s v="Preferences_Business Subuser_Change Username"/>
    <n v="2712"/>
    <s v="Step 1"/>
    <s v="Prerequisite: active Business _x000d__x000a_subuser"/>
    <s v=""/>
    <s v="1.Needs changing test data for every execution. Not feasible for autoamation_x000a_2.mBanker event logging could not be verified"/>
    <x v="0"/>
    <s v="Biz"/>
    <x v="2"/>
    <x v="2"/>
    <s v="No"/>
    <m/>
    <m/>
    <s v=""/>
    <s v=""/>
    <s v=""/>
  </r>
  <r>
    <m/>
    <x v="1"/>
    <m/>
    <m/>
    <n v="249"/>
    <s v="Preferences_Business Subuser_Change Username"/>
    <n v="2712"/>
    <s v="Step 2"/>
    <s v="log in as business subuser"/>
    <s v="login is successful"/>
    <m/>
    <x v="1"/>
    <s v="Biz"/>
    <x v="1"/>
    <x v="1"/>
    <s v="No"/>
    <m/>
    <m/>
    <s v=""/>
    <s v=""/>
    <s v=""/>
  </r>
  <r>
    <m/>
    <x v="1"/>
    <m/>
    <m/>
    <n v="249"/>
    <s v="Preferences_Business Subuser_Change Username"/>
    <n v="2712"/>
    <s v="Step 3"/>
    <s v="Select Settings from the main menu"/>
    <s v="Settings menu displays"/>
    <m/>
    <x v="1"/>
    <s v="Biz"/>
    <x v="1"/>
    <x v="1"/>
    <s v="No"/>
    <m/>
    <m/>
    <s v=""/>
    <s v=""/>
    <s v=""/>
  </r>
  <r>
    <m/>
    <x v="1"/>
    <m/>
    <m/>
    <n v="249"/>
    <s v="Preferences_Business Subuser_Change Username"/>
    <n v="2712"/>
    <s v="Step 4"/>
    <s v="Select Update Username"/>
    <s v="Update Username page displays with  _x000d__x000a_photo at the top. Field for Username: _x000d__x000a_is prefilled with current username in _x000d__x000a_gray. Text under field reads _x000d__x000a_&quot;Username must be alphanumeric _x000d__x000a_and contain 8-32 characters. Invalid _x000d__x000a_characters are: &amp;, %, &lt;, &gt;, +, =, ', |, _x000d__x000a_Space, \, !, &quot;comma&quot;, *, (, ), {, }, [, ], _x000d__x000a_?, :, :, ~&quot;"/>
    <m/>
    <x v="1"/>
    <s v="Biz"/>
    <x v="1"/>
    <x v="1"/>
    <s v="No"/>
    <m/>
    <m/>
    <s v=""/>
    <s v=""/>
    <s v=""/>
  </r>
  <r>
    <m/>
    <x v="1"/>
    <m/>
    <m/>
    <n v="249"/>
    <s v="Preferences_Business Subuser_Change Username"/>
    <n v="2712"/>
    <s v="Step 5"/>
    <s v="Select the text field with current _x000d__x000a_username."/>
    <s v="User is able to edit text in this field"/>
    <m/>
    <x v="1"/>
    <s v="Biz"/>
    <x v="1"/>
    <x v="1"/>
    <s v="No"/>
    <m/>
    <m/>
    <s v=""/>
    <s v=""/>
    <s v=""/>
  </r>
  <r>
    <m/>
    <x v="1"/>
    <m/>
    <m/>
    <n v="249"/>
    <s v="Preferences_Business Subuser_Change Username"/>
    <n v="2712"/>
    <s v="Step 6"/>
    <s v="Enter unique user name meeting the _x000d__x000a_listed criteria. Press submit"/>
    <s v="Message displays &quot;Username _x000d__x000a_successfully updated.&quot;"/>
    <m/>
    <x v="1"/>
    <s v="Biz"/>
    <x v="1"/>
    <x v="1"/>
    <s v="No"/>
    <m/>
    <m/>
    <s v=""/>
    <s v=""/>
    <s v=""/>
  </r>
  <r>
    <m/>
    <x v="1"/>
    <m/>
    <m/>
    <n v="249"/>
    <s v="Preferences_Business Subuser_Change Username"/>
    <n v="2712"/>
    <s v="Step 7"/>
    <s v="Press OK"/>
    <s v="Settings menu displays"/>
    <m/>
    <x v="1"/>
    <s v="Biz"/>
    <x v="1"/>
    <x v="1"/>
    <s v="No"/>
    <m/>
    <m/>
    <s v=""/>
    <s v=""/>
    <s v=""/>
  </r>
  <r>
    <m/>
    <x v="1"/>
    <m/>
    <m/>
    <n v="249"/>
    <s v="Preferences_Business Subuser_Change Username"/>
    <n v="2712"/>
    <s v="Step 8"/>
    <s v="Verify event logged in mBanker"/>
    <s v="Event Type: Change User Name Success_x000d__x000a_Channel: mobileKONY_x000d__x000a_Notes: Username Reset. Previous Username: &lt;old username&gt; New Username: &lt;new _x000d__x000a_username&gt;"/>
    <m/>
    <x v="1"/>
    <s v="Biz"/>
    <x v="1"/>
    <x v="1"/>
    <s v="No"/>
    <m/>
    <m/>
    <s v=""/>
    <s v=""/>
    <s v=""/>
  </r>
  <r>
    <m/>
    <x v="1"/>
    <m/>
    <m/>
    <n v="249"/>
    <s v="Preferences_Business Subuser_Change Username"/>
    <n v="2712"/>
    <s v="Step 9"/>
    <s v="Attempt to log in with old username _x000d__x000a_and correct password"/>
    <s v="login not successful."/>
    <m/>
    <x v="1"/>
    <s v="Biz"/>
    <x v="1"/>
    <x v="1"/>
    <s v="No"/>
    <m/>
    <m/>
    <s v=""/>
    <s v=""/>
    <s v=""/>
  </r>
  <r>
    <m/>
    <x v="1"/>
    <m/>
    <m/>
    <n v="249"/>
    <s v="Preferences_Business Subuser_Change Username"/>
    <n v="2712"/>
    <s v="Step 10"/>
    <s v="Log in with new username and _x000d__x000a_correct password."/>
    <s v="login is successful"/>
    <m/>
    <x v="1"/>
    <s v="Biz"/>
    <x v="1"/>
    <x v="1"/>
    <s v="No"/>
    <m/>
    <m/>
    <s v=""/>
    <s v=""/>
    <s v=""/>
  </r>
  <r>
    <n v="250"/>
    <x v="6"/>
    <s v="Preferences_Business Subuser_Update Challenge Questions"/>
    <n v="2713"/>
    <n v="250"/>
    <s v="Preferences_Business Subuser_Update Challenge Questions"/>
    <n v="2713"/>
    <s v="Step 1"/>
    <s v="Prerequisite: Business subuser has _x000d__x000a_previously selected challenge _x000d__x000a_questions"/>
    <s v=""/>
    <s v="Challenge question change causes test data updation for each execution "/>
    <x v="0"/>
    <s v="Biz"/>
    <x v="2"/>
    <x v="2"/>
    <s v="No"/>
    <m/>
    <m/>
    <s v=""/>
    <s v=""/>
    <s v=""/>
  </r>
  <r>
    <m/>
    <x v="1"/>
    <m/>
    <m/>
    <n v="250"/>
    <s v="Preferences_Business Subuser_Update Challenge Questions"/>
    <n v="2713"/>
    <s v="Step 2"/>
    <s v="log in as business subuser"/>
    <s v="login is successful"/>
    <m/>
    <x v="1"/>
    <s v="Biz"/>
    <x v="1"/>
    <x v="1"/>
    <s v="No"/>
    <m/>
    <m/>
    <s v=""/>
    <s v=""/>
    <s v=""/>
  </r>
  <r>
    <m/>
    <x v="1"/>
    <m/>
    <m/>
    <n v="250"/>
    <s v="Preferences_Business Subuser_Update Challenge Questions"/>
    <n v="2713"/>
    <s v="Step 3"/>
    <s v="Select Settings from the main menu"/>
    <s v="Settings page will be displayed"/>
    <m/>
    <x v="1"/>
    <s v="Biz"/>
    <x v="1"/>
    <x v="1"/>
    <s v="No"/>
    <m/>
    <m/>
    <s v=""/>
    <s v=""/>
    <s v=""/>
  </r>
  <r>
    <m/>
    <x v="1"/>
    <m/>
    <m/>
    <n v="250"/>
    <s v="Preferences_Business Subuser_Update Challenge Questions"/>
    <n v="2713"/>
    <s v="Step 4"/>
    <s v="Select Challenge Questions."/>
    <s v="Set Challenge Questions page displays."/>
    <m/>
    <x v="1"/>
    <s v="Biz"/>
    <x v="1"/>
    <x v="1"/>
    <s v="No"/>
    <m/>
    <m/>
    <s v=""/>
    <s v=""/>
    <s v=""/>
  </r>
  <r>
    <m/>
    <x v="1"/>
    <m/>
    <m/>
    <n v="250"/>
    <s v="Preferences_Business Subuser_Update Challenge Questions"/>
    <n v="2713"/>
    <s v="Step 5"/>
    <s v="select the Pencil icon next to one of the questions."/>
    <s v="Configure Challenge Question page displays."/>
    <m/>
    <x v="1"/>
    <s v="Biz"/>
    <x v="1"/>
    <x v="1"/>
    <s v="No"/>
    <m/>
    <m/>
    <s v=""/>
    <s v=""/>
    <s v=""/>
  </r>
  <r>
    <m/>
    <x v="1"/>
    <m/>
    <m/>
    <n v="250"/>
    <s v="Preferences_Business Subuser_Update Challenge Questions"/>
    <n v="2713"/>
    <s v="Step 6"/>
    <s v="Select new question, enter answer and confirmation, and press Save at the bottom of the page."/>
    <s v="Set Challenge Questions page displays with new question listed."/>
    <m/>
    <x v="1"/>
    <s v="Biz"/>
    <x v="1"/>
    <x v="1"/>
    <s v="No"/>
    <m/>
    <m/>
    <s v=""/>
    <s v=""/>
    <s v=""/>
  </r>
  <r>
    <m/>
    <x v="1"/>
    <m/>
    <m/>
    <n v="250"/>
    <s v="Preferences_Business Subuser_Update Challenge Questions"/>
    <n v="2713"/>
    <s v="Step 7"/>
    <s v="Verify Event has been logged in mBanker"/>
    <s v="Event Type: Update Challenge Question Success_x000d__x000a_Channel: mobileKONY_x000d__x000a_Notes: Challenge Questions Updated"/>
    <m/>
    <x v="1"/>
    <s v="Biz"/>
    <x v="1"/>
    <x v="1"/>
    <s v="No"/>
    <m/>
    <m/>
    <s v=""/>
    <s v=""/>
    <s v=""/>
  </r>
  <r>
    <n v="251"/>
    <x v="6"/>
    <s v="Preferences_Business_Change Password_Successful"/>
    <n v="2714"/>
    <n v="251"/>
    <s v="Preferences_Business_Change Password_Successful"/>
    <n v="2714"/>
    <s v="Step 1"/>
    <s v="Prerequisite: Active business admin"/>
    <s v=""/>
    <s v="1.Couldn't verify in HWB online banking application_x000a_2.Needs test data change for each run"/>
    <x v="0"/>
    <s v="Biz"/>
    <x v="2"/>
    <x v="2"/>
    <s v="No"/>
    <m/>
    <m/>
    <s v=""/>
    <s v=""/>
    <s v=""/>
  </r>
  <r>
    <m/>
    <x v="1"/>
    <m/>
    <m/>
    <n v="251"/>
    <s v="Preferences_Business_Change Password_Successful"/>
    <n v="2714"/>
    <s v="Step 2"/>
    <s v="log in as business admin"/>
    <s v="Login will be successful"/>
    <m/>
    <x v="1"/>
    <s v="Biz"/>
    <x v="1"/>
    <x v="1"/>
    <s v="No"/>
    <m/>
    <m/>
    <s v=""/>
    <s v=""/>
    <s v=""/>
  </r>
  <r>
    <m/>
    <x v="1"/>
    <m/>
    <m/>
    <n v="251"/>
    <s v="Preferences_Business_Change Password_Successful"/>
    <n v="2714"/>
    <s v="Step 3"/>
    <s v="Select Settings from the main menu"/>
    <s v="Settings menu displays"/>
    <m/>
    <x v="1"/>
    <s v="Biz"/>
    <x v="1"/>
    <x v="1"/>
    <s v="No"/>
    <m/>
    <m/>
    <s v=""/>
    <s v=""/>
    <s v=""/>
  </r>
  <r>
    <m/>
    <x v="1"/>
    <m/>
    <m/>
    <n v="251"/>
    <s v="Preferences_Business_Change Password_Successful"/>
    <n v="2714"/>
    <s v="Step 4"/>
    <s v="Select Update Password"/>
    <s v="Update Password page displays. _x000d__x000a_Photo is displayed first. Fields for _x000d__x000a_Old Password, New Password, and _x000d__x000a_Confirm Password are displayed _x000d__x000a_followed by text &quot;Passwords must be _x000d__x000a_alpha numeric, must contain at least _x000d__x000a_1 capital letter, be 8-32 characters in _x000d__x000a_length and must be different from the _x000d__x000a_last 3 previously created passwords. _x000d__x000a_(Invalid characters are &amp;, %, &lt;, &gt;, +, _x000d__x000a_', |, Space)&quot;"/>
    <m/>
    <x v="1"/>
    <s v="Biz"/>
    <x v="1"/>
    <x v="1"/>
    <s v="No"/>
    <m/>
    <m/>
    <s v=""/>
    <s v=""/>
    <s v=""/>
  </r>
  <r>
    <m/>
    <x v="1"/>
    <m/>
    <m/>
    <n v="251"/>
    <s v="Preferences_Business_Change Password_Successful"/>
    <n v="2714"/>
    <s v="Step 5"/>
    <s v="Enter existing password."/>
    <s v=""/>
    <m/>
    <x v="1"/>
    <s v="Biz"/>
    <x v="1"/>
    <x v="1"/>
    <s v="No"/>
    <m/>
    <m/>
    <s v=""/>
    <s v=""/>
    <s v=""/>
  </r>
  <r>
    <m/>
    <x v="1"/>
    <m/>
    <m/>
    <n v="251"/>
    <s v="Preferences_Business_Change Password_Successful"/>
    <n v="2714"/>
    <s v="Step 6"/>
    <s v="Enter New Password that meets the _x000d__x000a_criteria listed. Enter same password _x000d__x000a_again for Confirm Password. Press _x000d__x000a_Submit."/>
    <s v="Message displays &quot;Password _x000d__x000a_successfully updated.&quot;"/>
    <m/>
    <x v="1"/>
    <s v="Biz"/>
    <x v="1"/>
    <x v="1"/>
    <s v="No"/>
    <m/>
    <m/>
    <s v=""/>
    <s v=""/>
    <s v=""/>
  </r>
  <r>
    <m/>
    <x v="1"/>
    <m/>
    <m/>
    <n v="251"/>
    <s v="Preferences_Business_Change Password_Successful"/>
    <n v="2714"/>
    <s v="Step 7"/>
    <s v="Press OK"/>
    <s v="Settings Menu displays."/>
    <m/>
    <x v="1"/>
    <s v="Biz"/>
    <x v="1"/>
    <x v="1"/>
    <s v="No"/>
    <m/>
    <m/>
    <s v=""/>
    <s v=""/>
    <s v=""/>
  </r>
  <r>
    <m/>
    <x v="1"/>
    <m/>
    <m/>
    <n v="251"/>
    <s v="Preferences_Business_Change Password_Successful"/>
    <n v="2714"/>
    <s v="Step 8"/>
    <s v="Verify Event logged in mBanker"/>
    <s v="Event Type: Change User Password Success_x000d__x000a_Channel: mobileKONY_x000d__x000a_Notes: Password reset"/>
    <m/>
    <x v="1"/>
    <s v="Biz"/>
    <x v="1"/>
    <x v="1"/>
    <s v="No"/>
    <m/>
    <m/>
    <s v=""/>
    <s v=""/>
    <s v=""/>
  </r>
  <r>
    <m/>
    <x v="1"/>
    <m/>
    <m/>
    <n v="251"/>
    <s v="Preferences_Business_Change Password_Successful"/>
    <n v="2714"/>
    <s v="Step 9"/>
    <s v="Verify that user will not be able to _x000d__x000a_login HWB online banking application _x000d__x000a_with user id and previously existing _x000d__x000a_password."/>
    <s v="system will display Invalid Credentials message."/>
    <m/>
    <x v="1"/>
    <s v="Biz"/>
    <x v="1"/>
    <x v="1"/>
    <s v="No"/>
    <m/>
    <m/>
    <s v=""/>
    <s v=""/>
    <s v=""/>
  </r>
  <r>
    <m/>
    <x v="1"/>
    <m/>
    <m/>
    <n v="251"/>
    <s v="Preferences_Business_Change Password_Successful"/>
    <n v="2714"/>
    <s v="Step 10"/>
    <s v="Verify that user will be able to login HWB online banking application with user id and new password."/>
    <s v="Login will be successful and displays customer dashboard."/>
    <m/>
    <x v="1"/>
    <s v="Biz"/>
    <x v="1"/>
    <x v="1"/>
    <s v="No"/>
    <m/>
    <m/>
    <s v=""/>
    <s v=""/>
    <s v=""/>
  </r>
  <r>
    <n v="252"/>
    <x v="6"/>
    <s v="Preferences_Business_Change Username_Successful"/>
    <n v="2715"/>
    <n v="252"/>
    <s v="Preferences_Business_Change Username_Successful"/>
    <n v="2715"/>
    <s v="Step 1"/>
    <s v="Prerequisite: active Business admin"/>
    <s v=""/>
    <s v="1.mBanker event logging couldn't be verified_x000a_2.Needs test data change for each run as Username changes after the Execution"/>
    <x v="0"/>
    <s v="Biz"/>
    <x v="2"/>
    <x v="2"/>
    <s v="No"/>
    <m/>
    <m/>
    <s v=""/>
    <s v=""/>
    <s v=""/>
  </r>
  <r>
    <m/>
    <x v="1"/>
    <m/>
    <m/>
    <n v="252"/>
    <s v="Preferences_Business_Change Username_Successful"/>
    <n v="2715"/>
    <s v="Step 2"/>
    <s v="log in as business admin"/>
    <s v="login is successful"/>
    <m/>
    <x v="1"/>
    <s v="Biz"/>
    <x v="1"/>
    <x v="1"/>
    <s v="No"/>
    <m/>
    <m/>
    <s v=""/>
    <s v=""/>
    <s v=""/>
  </r>
  <r>
    <m/>
    <x v="1"/>
    <m/>
    <m/>
    <n v="252"/>
    <s v="Preferences_Business_Change Username_Successful"/>
    <n v="2715"/>
    <s v="Step 3"/>
    <s v="Select Settings from the main menu"/>
    <s v="Settings menu displays"/>
    <m/>
    <x v="1"/>
    <s v="Biz"/>
    <x v="1"/>
    <x v="1"/>
    <s v="No"/>
    <m/>
    <m/>
    <s v=""/>
    <s v=""/>
    <s v=""/>
  </r>
  <r>
    <m/>
    <x v="1"/>
    <m/>
    <m/>
    <n v="252"/>
    <s v="Preferences_Business_Change Username_Successful"/>
    <n v="2715"/>
    <s v="Step 4"/>
    <s v="Select Update Username"/>
    <s v="Update Username page displays with _x000d__x000a_photo at the top. Field for Username: _x000d__x000a_is prefilled with current username in _x000d__x000a_gray. Text under field reads _x000d__x000a_&quot;Username must be alphanumeric _x000d__x000a_and contain 8-32 characters. Invalid _x000d__x000a_characters are: &amp;, %, &lt;, &gt;, +, =, ', |, _x000d__x000a_Space, \, !, &quot;comma&quot;, *, (, ), {, }, [, ], _x000d__x000a_?, :, :, ~&quot;"/>
    <m/>
    <x v="1"/>
    <s v="Biz"/>
    <x v="1"/>
    <x v="1"/>
    <s v="No"/>
    <m/>
    <m/>
    <s v=""/>
    <s v=""/>
    <s v=""/>
  </r>
  <r>
    <m/>
    <x v="1"/>
    <m/>
    <m/>
    <n v="252"/>
    <s v="Preferences_Business_Change Username_Successful"/>
    <n v="2715"/>
    <s v="Step 5"/>
    <s v="Select the text field with current _x000d__x000a_username."/>
    <s v="User is able to edit text in this field"/>
    <m/>
    <x v="1"/>
    <s v="Biz"/>
    <x v="1"/>
    <x v="1"/>
    <s v="No"/>
    <m/>
    <m/>
    <s v=""/>
    <s v=""/>
    <s v=""/>
  </r>
  <r>
    <m/>
    <x v="1"/>
    <m/>
    <m/>
    <n v="252"/>
    <s v="Preferences_Business_Change Username_Successful"/>
    <n v="2715"/>
    <s v="Step 6"/>
    <s v="Enter unique username meeting the _x000d__x000a_listed criteria. Press submit"/>
    <s v="Message displays &quot;Username _x000d__x000a_successfully updated.&quot;"/>
    <m/>
    <x v="1"/>
    <s v="Biz"/>
    <x v="1"/>
    <x v="1"/>
    <s v="No"/>
    <m/>
    <m/>
    <s v=""/>
    <s v=""/>
    <s v=""/>
  </r>
  <r>
    <m/>
    <x v="1"/>
    <m/>
    <m/>
    <n v="252"/>
    <s v="Preferences_Business_Change Username_Successful"/>
    <n v="2715"/>
    <s v="Step 7"/>
    <s v="Press OK"/>
    <s v="Settings menu displays"/>
    <m/>
    <x v="1"/>
    <s v="Biz"/>
    <x v="1"/>
    <x v="1"/>
    <s v="No"/>
    <m/>
    <m/>
    <s v=""/>
    <s v=""/>
    <s v=""/>
  </r>
  <r>
    <m/>
    <x v="1"/>
    <m/>
    <m/>
    <n v="252"/>
    <s v="Preferences_Business_Change Username_Successful"/>
    <n v="2715"/>
    <s v="Step 8"/>
    <s v="Verify event logged in mBanker"/>
    <s v="Event Type: Change User Name Success_x000d__x000a_Channel: mobileKONY_x000d__x000a_Notes: Username Reset. Previous Username: &lt;old username&gt; New Username: &lt;new _x000d__x000a_username&gt;"/>
    <m/>
    <x v="1"/>
    <s v="Biz"/>
    <x v="1"/>
    <x v="1"/>
    <s v="No"/>
    <m/>
    <m/>
    <s v=""/>
    <s v=""/>
    <s v=""/>
  </r>
  <r>
    <m/>
    <x v="1"/>
    <m/>
    <m/>
    <n v="252"/>
    <s v="Preferences_Business_Change Username_Successful"/>
    <n v="2715"/>
    <s v="Step 9"/>
    <s v="Attempt to log in with old username _x000d__x000a_and correct password"/>
    <s v="login not successful."/>
    <m/>
    <x v="1"/>
    <s v="Biz"/>
    <x v="1"/>
    <x v="1"/>
    <s v="No"/>
    <m/>
    <m/>
    <s v=""/>
    <s v=""/>
    <s v=""/>
  </r>
  <r>
    <m/>
    <x v="1"/>
    <m/>
    <m/>
    <n v="252"/>
    <s v="Preferences_Business_Change Username_Successful"/>
    <n v="2715"/>
    <s v="Step 10"/>
    <s v="Log in with new username and _x000d__x000a_correct password."/>
    <s v="login is successful"/>
    <m/>
    <x v="1"/>
    <s v="Biz"/>
    <x v="1"/>
    <x v="1"/>
    <s v="No"/>
    <m/>
    <m/>
    <s v=""/>
    <s v=""/>
    <s v=""/>
  </r>
  <r>
    <n v="253"/>
    <x v="6"/>
    <s v="Preferences_Business_Update Challenge Questions_Successful"/>
    <n v="2716"/>
    <n v="253"/>
    <s v="Preferences_Business_Update Challenge Questions_Successful"/>
    <n v="2716"/>
    <s v="Step 1"/>
    <s v="Prerequisite: Business admin has _x000d__x000a_previously selected challenge _x000d__x000a_questions"/>
    <s v=""/>
    <s v="1.Chaleenge questions change is not automatble as Test data changes everytime "/>
    <x v="0"/>
    <s v="Biz"/>
    <x v="2"/>
    <x v="2"/>
    <s v="No"/>
    <m/>
    <m/>
    <s v=""/>
    <s v=""/>
    <s v=""/>
  </r>
  <r>
    <m/>
    <x v="1"/>
    <m/>
    <m/>
    <n v="253"/>
    <s v="Preferences_Business_Update Challenge Questions_Successful"/>
    <n v="2716"/>
    <s v="Step 2"/>
    <s v="log in as business admin"/>
    <s v="login is successful"/>
    <m/>
    <x v="1"/>
    <s v="Biz"/>
    <x v="1"/>
    <x v="1"/>
    <s v="No"/>
    <m/>
    <m/>
    <s v=""/>
    <s v=""/>
    <s v=""/>
  </r>
  <r>
    <m/>
    <x v="1"/>
    <m/>
    <m/>
    <n v="253"/>
    <s v="Preferences_Business_Update Challenge Questions_Successful"/>
    <n v="2716"/>
    <s v="Step 3"/>
    <s v="Select Settings from the main menu"/>
    <s v="Settings page will be displayed"/>
    <m/>
    <x v="1"/>
    <s v="Biz"/>
    <x v="1"/>
    <x v="1"/>
    <s v="No"/>
    <m/>
    <m/>
    <s v=""/>
    <s v=""/>
    <s v=""/>
  </r>
  <r>
    <m/>
    <x v="1"/>
    <m/>
    <m/>
    <n v="253"/>
    <s v="Preferences_Business_Update Challenge Questions_Successful"/>
    <n v="2716"/>
    <s v="Step 4"/>
    <s v="Select Challenge Questions."/>
    <s v="Set Challenge Questions page displays."/>
    <m/>
    <x v="1"/>
    <s v="Biz"/>
    <x v="1"/>
    <x v="1"/>
    <s v="No"/>
    <m/>
    <m/>
    <s v=""/>
    <s v=""/>
    <s v=""/>
  </r>
  <r>
    <m/>
    <x v="1"/>
    <m/>
    <m/>
    <n v="253"/>
    <s v="Preferences_Business_Update Challenge Questions_Successful"/>
    <n v="2716"/>
    <s v="Step 5"/>
    <s v="select the Pencil icon next to one of the questions."/>
    <s v="Configure Challenge Question page displays."/>
    <m/>
    <x v="1"/>
    <s v="Biz"/>
    <x v="1"/>
    <x v="1"/>
    <s v="No"/>
    <m/>
    <m/>
    <s v=""/>
    <s v=""/>
    <s v=""/>
  </r>
  <r>
    <m/>
    <x v="1"/>
    <m/>
    <m/>
    <n v="253"/>
    <s v="Preferences_Business_Update Challenge Questions_Successful"/>
    <n v="2716"/>
    <s v="Step 6"/>
    <s v="Select new question, enter answer and confirmation, and press Save at the bottom of the page."/>
    <s v="Set Challenge Questions page displays with new question listed."/>
    <m/>
    <x v="1"/>
    <s v="Biz"/>
    <x v="1"/>
    <x v="1"/>
    <s v="No"/>
    <m/>
    <m/>
    <s v=""/>
    <s v=""/>
    <s v=""/>
  </r>
  <r>
    <m/>
    <x v="1"/>
    <m/>
    <m/>
    <n v="253"/>
    <s v="Preferences_Business_Update Challenge Questions_Successful"/>
    <n v="2716"/>
    <s v="Step 7"/>
    <s v="Verify Event has been logged in mBanker"/>
    <s v="Event Type: Update Challenge Question Success_x000d__x000a_Channel: mobileKONY_x000d__x000a_Notes: Challenge Questions Updated"/>
    <m/>
    <x v="1"/>
    <s v="Biz"/>
    <x v="1"/>
    <x v="1"/>
    <s v="No"/>
    <m/>
    <m/>
    <s v=""/>
    <s v=""/>
    <s v=""/>
  </r>
  <r>
    <n v="254"/>
    <x v="6"/>
    <s v="Preferences_Business_Update Email_Success"/>
    <n v="2717"/>
    <n v="254"/>
    <s v="Preferences_Business_Update Email_Success"/>
    <n v="2717"/>
    <s v="Step 1"/>
    <s v="Prerequisite: business admin has _x000d__x000a_primary email address on file."/>
    <s v=""/>
    <s v="1.Unable to validate event in mBanker portal"/>
    <x v="0"/>
    <s v="Biz"/>
    <x v="0"/>
    <x v="0"/>
    <s v="Yes"/>
    <s v="pramod"/>
    <s v="Preferences_Email_BizTests.verifyPreferences_Business_UpdateEmail_Success_Biz_2717"/>
    <s v="verifyPreferences_Business_UpdateEmail_Success_Biz_2717"/>
    <s v="doVerifyPreferences_Business_UpdateEmail_Success_Biz_2717"/>
    <s v="TEST NAME :  Preferences_Business_Update Email_Success    TEST_ID :  2717  Purpose : "/>
  </r>
  <r>
    <m/>
    <x v="1"/>
    <m/>
    <m/>
    <n v="254"/>
    <s v="Preferences_Business_Update Email_Success"/>
    <n v="2717"/>
    <s v="Step 2"/>
    <s v="log in as business admin"/>
    <s v="login is successful"/>
    <m/>
    <x v="1"/>
    <s v="Biz"/>
    <x v="1"/>
    <x v="1"/>
    <s v="Yes"/>
    <s v="pramod"/>
    <s v="Preferences_Email_BizTests.verifyPreferences_Business_UpdateEmail_Success_Biz_2717"/>
    <s v="verifyPreferences_Business_UpdateEmail_Success_Biz_2717"/>
    <s v="doVerifyPreferences_Business_UpdateEmail_Success_Biz_2717"/>
    <s v="TEST NAME :  Preferences_Business_Update Email_Success    TEST_ID :  2717  Purpose : "/>
  </r>
  <r>
    <m/>
    <x v="1"/>
    <m/>
    <m/>
    <n v="254"/>
    <s v="Preferences_Business_Update Email_Success"/>
    <n v="2717"/>
    <s v="Step 3"/>
    <s v="Select Settings from main menu"/>
    <s v="Settings menu displays"/>
    <m/>
    <x v="1"/>
    <s v="Biz"/>
    <x v="1"/>
    <x v="1"/>
    <s v="Yes"/>
    <s v="pramod"/>
    <s v="Preferences_Email_BizTests.verifyPreferences_Business_UpdateEmail_Success_Biz_2717"/>
    <s v="verifyPreferences_Business_UpdateEmail_Success_Biz_2717"/>
    <s v="doVerifyPreferences_Business_UpdateEmail_Success_Biz_2717"/>
    <s v="TEST NAME :  Preferences_Business_Update Email_Success    TEST_ID :  2717  Purpose : "/>
  </r>
  <r>
    <m/>
    <x v="1"/>
    <m/>
    <m/>
    <n v="254"/>
    <s v="Preferences_Business_Update Email_Success"/>
    <n v="2717"/>
    <s v="Step 4"/>
    <s v="Select Update Email Address"/>
    <s v="Update Email Address page _x000d__x000a_displays. photo is displayed at top of _x000d__x000a_page. Message reads &quot;The contact _x000d__x000a_information below will be used for _x000d__x000a_security alerts, critical _x000d__x000a_communication, and temporary _x000d__x000a_password resets.&quot; Primary Email: _x000d__x000a_label is followed by primary email _x000d__x000a_address on file with Edit to the right."/>
    <m/>
    <x v="1"/>
    <s v="Biz"/>
    <x v="1"/>
    <x v="1"/>
    <s v="Yes"/>
    <s v="pramod"/>
    <s v="Preferences_Email_BizTests.verifyPreferences_Business_UpdateEmail_Success_Biz_2717"/>
    <s v="verifyPreferences_Business_UpdateEmail_Success_Biz_2717"/>
    <s v="doVerifyPreferences_Business_UpdateEmail_Success_Biz_2717"/>
    <s v="TEST NAME :  Preferences_Business_Update Email_Success    TEST_ID :  2717  Purpose : "/>
  </r>
  <r>
    <m/>
    <x v="1"/>
    <m/>
    <m/>
    <n v="254"/>
    <s v="Preferences_Business_Update Email_Success"/>
    <n v="2717"/>
    <s v="Step 5"/>
    <s v="Press Edit next to primary email _x000d__x000a_address."/>
    <s v="user will be able to edit existing _x000d__x000a_email."/>
    <m/>
    <x v="1"/>
    <s v="Biz"/>
    <x v="1"/>
    <x v="1"/>
    <s v="Yes"/>
    <s v="pramod"/>
    <s v="Preferences_Email_BizTests.verifyPreferences_Business_UpdateEmail_Success_Biz_2717"/>
    <s v="verifyPreferences_Business_UpdateEmail_Success_Biz_2717"/>
    <s v="doVerifyPreferences_Business_UpdateEmail_Success_Biz_2717"/>
    <s v="TEST NAME :  Preferences_Business_Update Email_Success    TEST_ID :  2717  Purpose : "/>
  </r>
  <r>
    <m/>
    <x v="1"/>
    <m/>
    <m/>
    <n v="254"/>
    <s v="Preferences_Business_Update Email_Success"/>
    <n v="2717"/>
    <s v="Step 6"/>
    <s v="Edit/enter email address in valid _x000d__x000a_format in email address field. Click _x000d__x000a_on submit button."/>
    <s v="Message displays &quot;Contact _x000d__x000a_Information successfully updated.&quot;"/>
    <m/>
    <x v="1"/>
    <s v="Biz"/>
    <x v="1"/>
    <x v="1"/>
    <s v="Yes"/>
    <s v="pramod"/>
    <s v="Preferences_Email_BizTests.verifyPreferences_Business_UpdateEmail_Success_Biz_2717"/>
    <s v="verifyPreferences_Business_UpdateEmail_Success_Biz_2717"/>
    <s v="doVerifyPreferences_Business_UpdateEmail_Success_Biz_2717"/>
    <s v="TEST NAME :  Preferences_Business_Update Email_Success    TEST_ID :  2717  Purpose : "/>
  </r>
  <r>
    <m/>
    <x v="1"/>
    <m/>
    <m/>
    <n v="254"/>
    <s v="Preferences_Business_Update Email_Success"/>
    <n v="2717"/>
    <s v="Step 7"/>
    <s v="Press OK."/>
    <s v="Settings menu displays"/>
    <m/>
    <x v="1"/>
    <s v="Biz"/>
    <x v="1"/>
    <x v="1"/>
    <s v="Yes"/>
    <s v="pramod"/>
    <s v="Preferences_Email_BizTests.verifyPreferences_Business_UpdateEmail_Success_Biz_2717"/>
    <s v="verifyPreferences_Business_UpdateEmail_Success_Biz_2717"/>
    <s v="doVerifyPreferences_Business_UpdateEmail_Success_Biz_2717"/>
    <s v="TEST NAME :  Preferences_Business_Update Email_Success    TEST_ID :  2717  Purpose : "/>
  </r>
  <r>
    <m/>
    <x v="1"/>
    <m/>
    <m/>
    <n v="254"/>
    <s v="Preferences_Business_Update Email_Success"/>
    <n v="2717"/>
    <s v="Step 8"/>
    <s v="Press Update Email Address"/>
    <s v="Update Email Address page displays. New email is listed as Primary Email."/>
    <m/>
    <x v="1"/>
    <s v="Biz"/>
    <x v="1"/>
    <x v="1"/>
    <s v="Yes"/>
    <s v="pramod"/>
    <s v="Preferences_Email_BizTests.verifyPreferences_Business_UpdateEmail_Success_Biz_2717"/>
    <s v="verifyPreferences_Business_UpdateEmail_Success_Biz_2717"/>
    <s v="doVerifyPreferences_Business_UpdateEmail_Success_Biz_2717"/>
    <s v="TEST NAME :  Preferences_Business_Update Email_Success    TEST_ID :  2717  Purpose : "/>
  </r>
  <r>
    <m/>
    <x v="1"/>
    <m/>
    <m/>
    <n v="254"/>
    <s v="Preferences_Business_Update Email_Success"/>
    <n v="2717"/>
    <s v="Step 9"/>
    <s v="Verify email has been updated on _x000d__x000a_mBanker profile._x000d__x000a_Verify event logged in mBanker"/>
    <s v="Event Type: Account Update _x000d__x000a_Address Email Success_x000d__x000a_Channel: mobileKONY_x000d__x000a_Notes: Email Address was updated. _x000d__x000a_Old email &lt;old email&gt; : new email _x000d__x000a_&lt;new email&gt;"/>
    <m/>
    <x v="1"/>
    <s v="Biz"/>
    <x v="1"/>
    <x v="1"/>
    <s v="Yes"/>
    <s v="pramod"/>
    <s v="Preferences_Email_BizTests.verifyPreferences_Business_UpdateEmail_Success_Biz_2717"/>
    <s v="verifyPreferences_Business_UpdateEmail_Success_Biz_2717"/>
    <s v="doVerifyPreferences_Business_UpdateEmail_Success_Biz_2717"/>
    <s v="TEST NAME :  Preferences_Business_Update Email_Success    TEST_ID :  2717  Purpose : "/>
  </r>
  <r>
    <m/>
    <x v="1"/>
    <m/>
    <m/>
    <n v="254"/>
    <s v="Preferences_Business_Update Email_Success"/>
    <n v="2717"/>
    <s v="Step 10"/>
    <s v="Verify new email is listed on RMCE screen in Host."/>
    <s v=""/>
    <m/>
    <x v="1"/>
    <s v="Biz"/>
    <x v="1"/>
    <x v="1"/>
    <s v="Yes"/>
    <s v="pramod"/>
    <s v="Preferences_Email_BizTests.verifyPreferences_Business_UpdateEmail_Success_Biz_2717"/>
    <s v="verifyPreferences_Business_UpdateEmail_Success_Biz_2717"/>
    <s v="doVerifyPreferences_Business_UpdateEmail_Success_Biz_2717"/>
    <s v="TEST NAME :  Preferences_Business_Update Email_Success    TEST_ID :  2717  Purpose : "/>
  </r>
  <r>
    <n v="255"/>
    <x v="6"/>
    <s v="Preferences_Business_Update Phone Number_Success"/>
    <n v="2718"/>
    <n v="255"/>
    <s v="Preferences_Business_Update Phone Number_Success"/>
    <n v="2718"/>
    <s v="Step 1"/>
    <s v="Prerequisite: business admin has _x000d__x000a_primary mobile number on file"/>
    <s v=""/>
    <s v="1.Unable to validate event in mBanker portal"/>
    <x v="0"/>
    <s v="Biz"/>
    <x v="0"/>
    <x v="0"/>
    <s v="Yes"/>
    <s v="pramod"/>
    <s v="PreferencesUpdatePhoneNumber_BizTest.verifyPreferences_Business_UpdatePhoneNumber_Success_Biz_2718"/>
    <s v="verifyPreferences_Business_UpdatePhoneNumber_Success_Biz_2718"/>
    <s v="doVerifyPreferences_Business_UpdatePhoneNumber_Success_Biz_2718"/>
    <s v="TEST NAME :  Preferences_Business_Update Phone Number_Success    TEST_ID :  2718  Purpose : "/>
  </r>
  <r>
    <m/>
    <x v="1"/>
    <m/>
    <m/>
    <n v="255"/>
    <s v="Preferences_Business_Update Phone Number_Success"/>
    <n v="2718"/>
    <s v="Step 2"/>
    <s v="log in as busness admin"/>
    <s v="Login is successful"/>
    <m/>
    <x v="1"/>
    <s v="Biz"/>
    <x v="1"/>
    <x v="1"/>
    <s v="Yes"/>
    <s v="pramod"/>
    <s v="PreferencesUpdatePhoneNumber_BizTest.verifyPreferences_Business_UpdatePhoneNumber_Success_Biz_2718"/>
    <s v="verifyPreferences_Business_UpdatePhoneNumber_Success_Biz_2718"/>
    <s v="doVerifyPreferences_Business_UpdatePhoneNumber_Success_Biz_2718"/>
    <s v="TEST NAME :  Preferences_Business_Update Phone Number_Success    TEST_ID :  2718  Purpose : "/>
  </r>
  <r>
    <m/>
    <x v="1"/>
    <m/>
    <m/>
    <n v="255"/>
    <s v="Preferences_Business_Update Phone Number_Success"/>
    <n v="2718"/>
    <s v="Step 3"/>
    <s v="Select Settings from main menu"/>
    <s v="displays settings page"/>
    <m/>
    <x v="1"/>
    <s v="Biz"/>
    <x v="1"/>
    <x v="1"/>
    <s v="Yes"/>
    <s v="pramod"/>
    <s v="PreferencesUpdatePhoneNumber_BizTest.verifyPreferences_Business_UpdatePhoneNumber_Success_Biz_2718"/>
    <s v="verifyPreferences_Business_UpdatePhoneNumber_Success_Biz_2718"/>
    <s v="doVerifyPreferences_Business_UpdatePhoneNumber_Success_Biz_2718"/>
    <s v="TEST NAME :  Preferences_Business_Update Phone Number_Success    TEST_ID :  2718  Purpose : "/>
  </r>
  <r>
    <m/>
    <x v="1"/>
    <m/>
    <m/>
    <n v="255"/>
    <s v="Preferences_Business_Update Phone Number_Success"/>
    <n v="2718"/>
    <s v="Step 4"/>
    <s v="Select Update Phone Number"/>
    <s v="Update Phone Number page _x000d__x000a_displays.photo displays at top of _x000d__x000a_page. Message reads &quot;The contact _x000d__x000a_information below will be used for _x000d__x000a_security alerts, critical _x000d__x000a_communication, and temporary _x000d__x000a_password resets.&quot; Primary Mobile #: _x000d__x000a_header is followed by primary number _x000d__x000a_on file. Edit is displayed to the right."/>
    <m/>
    <x v="1"/>
    <s v="Biz"/>
    <x v="1"/>
    <x v="1"/>
    <s v="Yes"/>
    <s v="pramod"/>
    <s v="PreferencesUpdatePhoneNumber_BizTest.verifyPreferences_Business_UpdatePhoneNumber_Success_Biz_2718"/>
    <s v="verifyPreferences_Business_UpdatePhoneNumber_Success_Biz_2718"/>
    <s v="doVerifyPreferences_Business_UpdatePhoneNumber_Success_Biz_2718"/>
    <s v="TEST NAME :  Preferences_Business_Update Phone Number_Success    TEST_ID :  2718  Purpose : "/>
  </r>
  <r>
    <m/>
    <x v="1"/>
    <m/>
    <m/>
    <n v="255"/>
    <s v="Preferences_Business_Update Phone Number_Success"/>
    <n v="2718"/>
    <s v="Step 5"/>
    <s v="press Edit next to the phone number."/>
    <s v="Text box appears around phone _x000d__x000a_number. user will be able to type over _x000d__x000a_existing phone number."/>
    <m/>
    <x v="1"/>
    <s v="Biz"/>
    <x v="1"/>
    <x v="1"/>
    <s v="Yes"/>
    <s v="pramod"/>
    <s v="PreferencesUpdatePhoneNumber_BizTest.verifyPreferences_Business_UpdatePhoneNumber_Success_Biz_2718"/>
    <s v="verifyPreferences_Business_UpdatePhoneNumber_Success_Biz_2718"/>
    <s v="doVerifyPreferences_Business_UpdatePhoneNumber_Success_Biz_2718"/>
    <s v="TEST NAME :  Preferences_Business_Update Phone Number_Success    TEST_ID :  2718  Purpose : "/>
  </r>
  <r>
    <m/>
    <x v="1"/>
    <m/>
    <m/>
    <n v="255"/>
    <s v="Preferences_Business_Update Phone Number_Success"/>
    <n v="2718"/>
    <s v="Step 6"/>
    <s v="Enter a valid contact number with 10 _x000d__x000a_digits, and click Submit."/>
    <s v="Message displays &quot;Contact _x000d__x000a_Information successfully updated.&quot;"/>
    <m/>
    <x v="1"/>
    <s v="Biz"/>
    <x v="1"/>
    <x v="1"/>
    <s v="Yes"/>
    <s v="pramod"/>
    <s v="PreferencesUpdatePhoneNumber_BizTest.verifyPreferences_Business_UpdatePhoneNumber_Success_Biz_2718"/>
    <s v="verifyPreferences_Business_UpdatePhoneNumber_Success_Biz_2718"/>
    <s v="doVerifyPreferences_Business_UpdatePhoneNumber_Success_Biz_2718"/>
    <s v="TEST NAME :  Preferences_Business_Update Phone Number_Success    TEST_ID :  2718  Purpose : "/>
  </r>
  <r>
    <m/>
    <x v="1"/>
    <m/>
    <m/>
    <n v="255"/>
    <s v="Preferences_Business_Update Phone Number_Success"/>
    <n v="2718"/>
    <s v="Step 7"/>
    <s v="Press OK"/>
    <s v="Settings menu displays"/>
    <m/>
    <x v="1"/>
    <s v="Biz"/>
    <x v="1"/>
    <x v="1"/>
    <s v="Yes"/>
    <s v="pramod"/>
    <s v="PreferencesUpdatePhoneNumber_BizTest.verifyPreferences_Business_UpdatePhoneNumber_Success_Biz_2718"/>
    <s v="verifyPreferences_Business_UpdatePhoneNumber_Success_Biz_2718"/>
    <s v="doVerifyPreferences_Business_UpdatePhoneNumber_Success_Biz_2718"/>
    <s v="TEST NAME :  Preferences_Business_Update Phone Number_Success    TEST_ID :  2718  Purpose : "/>
  </r>
  <r>
    <m/>
    <x v="1"/>
    <m/>
    <m/>
    <n v="255"/>
    <s v="Preferences_Business_Update Phone Number_Success"/>
    <n v="2718"/>
    <s v="Step 8"/>
    <s v="Select Update Phone Number"/>
    <s v="Update Phone Number page displays. new number is listed as Primary Mobile #"/>
    <m/>
    <x v="1"/>
    <s v="Biz"/>
    <x v="1"/>
    <x v="1"/>
    <s v="Yes"/>
    <s v="pramod"/>
    <s v="PreferencesUpdatePhoneNumber_BizTest.verifyPreferences_Business_UpdatePhoneNumber_Success_Biz_2718"/>
    <s v="verifyPreferences_Business_UpdatePhoneNumber_Success_Biz_2718"/>
    <s v="doVerifyPreferences_Business_UpdatePhoneNumber_Success_Biz_2718"/>
    <s v="TEST NAME :  Preferences_Business_Update Phone Number_Success    TEST_ID :  2718  Purpose : "/>
  </r>
  <r>
    <m/>
    <x v="1"/>
    <m/>
    <m/>
    <n v="255"/>
    <s v="Preferences_Business_Update Phone Number_Success"/>
    <n v="2718"/>
    <s v="Step 9"/>
    <s v="Verify event logged in mBanker"/>
    <s v="Event Type: Account Update Address Phone Success_x000d__x000a_Channel: mobileKONY_x000d__x000a_Notes: Phone number changed - old phone number &lt;old number&gt; - new phone number &lt;new _x000d__x000a_number&gt;"/>
    <m/>
    <x v="1"/>
    <s v="Biz"/>
    <x v="1"/>
    <x v="1"/>
    <s v="Yes"/>
    <s v="pramod"/>
    <s v="PreferencesUpdatePhoneNumber_BizTest.verifyPreferences_Business_UpdatePhoneNumber_Success_Biz_2718"/>
    <s v="verifyPreferences_Business_UpdatePhoneNumber_Success_Biz_2718"/>
    <s v="doVerifyPreferences_Business_UpdatePhoneNumber_Success_Biz_2718"/>
    <s v="TEST NAME :  Preferences_Business_Update Phone Number_Success    TEST_ID :  2718  Purpose : "/>
  </r>
  <r>
    <m/>
    <x v="1"/>
    <m/>
    <m/>
    <n v="255"/>
    <s v="Preferences_Business_Update Phone Number_Success"/>
    <n v="2718"/>
    <s v="Step 10"/>
    <s v="Verify new phone number listed on RMC1 screen in Host."/>
    <s v=""/>
    <m/>
    <x v="1"/>
    <s v="Biz"/>
    <x v="1"/>
    <x v="1"/>
    <s v="Yes"/>
    <s v="pramod"/>
    <s v="PreferencesUpdatePhoneNumber_BizTest.verifyPreferences_Business_UpdatePhoneNumber_Success_Biz_2718"/>
    <s v="verifyPreferences_Business_UpdatePhoneNumber_Success_Biz_2718"/>
    <s v="doVerifyPreferences_Business_UpdatePhoneNumber_Success_Biz_2718"/>
    <s v="TEST NAME :  Preferences_Business_Update Phone Number_Success    TEST_ID :  2718  Purpose : "/>
  </r>
  <r>
    <n v="256"/>
    <x v="6"/>
    <s v="N_Preferences_Business_Delete Secondary email used for Alert"/>
    <n v="5084"/>
    <n v="256"/>
    <s v="N_Preferences_Business_Delete Secondary email used for Alert"/>
    <n v="5084"/>
    <s v="Step 1"/>
    <s v="Prerequisite: Business Admin has Primary and _x000d__x000a_Secondary Email addresses on file and an _x000d__x000a_Alert set up with the Secondary Email _x000d__x000a_Address number"/>
    <s v=""/>
    <s v="1.Unable to validate event in mBanker portal"/>
    <x v="0"/>
    <s v="Biz"/>
    <x v="2"/>
    <x v="2"/>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r>
  <r>
    <m/>
    <x v="1"/>
    <m/>
    <m/>
    <n v="256"/>
    <s v="N_Preferences_Business_Delete Secondary email used for Alert"/>
    <n v="5084"/>
    <s v="Step 2"/>
    <s v="Test: User can delete the secondary mobile number with an alert."/>
    <s v=""/>
    <m/>
    <x v="1"/>
    <s v="Biz"/>
    <x v="1"/>
    <x v="1"/>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r>
  <r>
    <m/>
    <x v="1"/>
    <m/>
    <m/>
    <n v="256"/>
    <s v="N_Preferences_Business_Delete Secondary email used for Alert"/>
    <n v="5084"/>
    <s v="Step 3"/>
    <s v="log in as Business Admin"/>
    <s v="login is successful"/>
    <m/>
    <x v="1"/>
    <s v="Biz"/>
    <x v="1"/>
    <x v="1"/>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r>
  <r>
    <m/>
    <x v="1"/>
    <m/>
    <m/>
    <n v="256"/>
    <s v="N_Preferences_Business_Delete Secondary email used for Alert"/>
    <n v="5084"/>
    <s v="Step 4"/>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Biz"/>
    <x v="1"/>
    <x v="1"/>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r>
  <r>
    <m/>
    <x v="1"/>
    <m/>
    <m/>
    <n v="256"/>
    <s v="N_Preferences_Business_Delete Secondary email used for Alert"/>
    <n v="5084"/>
    <s v="Step 5"/>
    <s v="Select Update Email Address"/>
    <s v="Update Email Address page displays. User's _x000d__x000a_name is listed with text &quot;Click to upload _x000d__x000a_photo.&quot;_x000d__x000a_Message reads &quot;The contact information _x000d__x000a_below will be used for security alerts, critical _x000d__x000a_communication, and temporary password _x000d__x000a_resets. Primary &amp; Secondary Email _x000d__x000a_Addresses are listed."/>
    <m/>
    <x v="1"/>
    <s v="Biz"/>
    <x v="1"/>
    <x v="1"/>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r>
  <r>
    <m/>
    <x v="1"/>
    <m/>
    <m/>
    <n v="256"/>
    <s v="N_Preferences_Business_Delete Secondary email used for Alert"/>
    <n v="5084"/>
    <s v="Step 6"/>
    <s v="Select Edit next to Secondary Email Address"/>
    <s v="text box displays around Email Address. trash _x000d__x000a_icon displays to right of number."/>
    <m/>
    <x v="1"/>
    <s v="Biz"/>
    <x v="1"/>
    <x v="1"/>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r>
  <r>
    <m/>
    <x v="1"/>
    <m/>
    <m/>
    <n v="256"/>
    <s v="N_Preferences_Business_Delete Secondary email used for Alert"/>
    <n v="5084"/>
    <s v="Step 7"/>
    <s v="Press Trash icon"/>
    <s v="Secondary email address no longer displays."/>
    <m/>
    <x v="1"/>
    <s v="Biz"/>
    <x v="1"/>
    <x v="1"/>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r>
  <r>
    <m/>
    <x v="1"/>
    <m/>
    <m/>
    <n v="256"/>
    <s v="N_Preferences_Business_Delete Secondary email used for Alert"/>
    <n v="5084"/>
    <s v="Step 8"/>
    <s v="Press Submit"/>
    <s v="Message displays &quot;Contact Information successfully updated.&quot;"/>
    <m/>
    <x v="1"/>
    <s v="Biz"/>
    <x v="1"/>
    <x v="1"/>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r>
  <r>
    <m/>
    <x v="1"/>
    <m/>
    <m/>
    <n v="256"/>
    <s v="N_Preferences_Business_Delete Secondary email used for Alert"/>
    <n v="5084"/>
    <s v="Step 9"/>
    <s v="Press OK"/>
    <s v="Settings menu displays."/>
    <m/>
    <x v="1"/>
    <s v="Biz"/>
    <x v="1"/>
    <x v="1"/>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r>
  <r>
    <m/>
    <x v="1"/>
    <m/>
    <m/>
    <n v="256"/>
    <s v="N_Preferences_Business_Delete Secondary email used for Alert"/>
    <n v="5084"/>
    <s v="Step 10"/>
    <s v="Press Update Phone Email Address"/>
    <s v="Update Email Address page displays. Primary _x000d__x000a_Email Address is displayed. Secondary _x000d__x000a_number is no longer listed."/>
    <m/>
    <x v="1"/>
    <s v="Biz"/>
    <x v="1"/>
    <x v="1"/>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r>
  <r>
    <m/>
    <x v="1"/>
    <m/>
    <m/>
    <n v="256"/>
    <s v="N_Preferences_Business_Delete Secondary email used for Alert"/>
    <n v="5084"/>
    <s v="Step 11"/>
    <s v="verify in mBanker that user does not have a _x000d__x000a_secondary email address listed._x000d__x000a_Verify event was logged in mBanker"/>
    <s v="Event Type: Account Remove Address Email _x000d__x000a_Success_x000d__x000a_Channel&quot; mobile KONY_x000d__x000a_Notes: Email Address deleted - secondary - _x000d__x000a_&lt;email address&gt;"/>
    <m/>
    <x v="1"/>
    <s v="Biz"/>
    <x v="1"/>
    <x v="1"/>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r>
  <r>
    <n v="257"/>
    <x v="6"/>
    <s v="N_Preferences_Retail_Delete Secondary email used for Alert"/>
    <n v="5085"/>
    <n v="257"/>
    <s v="N_Preferences_Retail_Delete Secondary email used for Alert"/>
    <n v="5085"/>
    <s v="Step 1"/>
    <s v="Prerequisite: Retail user has Primary and _x000d__x000a_Secondary Email addresses on file and an _x000d__x000a_Alert set up with the Secondary Email _x000d__x000a_Address number"/>
    <s v=""/>
    <s v="1.Test data will not be avialble on Script execution as the secondary email will be deleted."/>
    <x v="0"/>
    <s v="Biz"/>
    <x v="2"/>
    <x v="2"/>
    <s v="No"/>
    <m/>
    <m/>
    <s v=""/>
    <s v=""/>
    <s v=""/>
  </r>
  <r>
    <m/>
    <x v="1"/>
    <m/>
    <m/>
    <n v="257"/>
    <s v="N_Preferences_Retail_Delete Secondary email used for Alert"/>
    <n v="5085"/>
    <s v="Step 2"/>
    <s v="Test: User can delete the secondary mobile number with an alert."/>
    <s v=""/>
    <m/>
    <x v="1"/>
    <s v="Biz"/>
    <x v="1"/>
    <x v="1"/>
    <s v="No"/>
    <m/>
    <m/>
    <s v=""/>
    <s v=""/>
    <s v=""/>
  </r>
  <r>
    <m/>
    <x v="1"/>
    <m/>
    <m/>
    <n v="257"/>
    <s v="N_Preferences_Retail_Delete Secondary email used for Alert"/>
    <n v="5085"/>
    <s v="Step 3"/>
    <s v="log in as Retail user"/>
    <s v="login is successful"/>
    <m/>
    <x v="1"/>
    <s v="Biz"/>
    <x v="1"/>
    <x v="1"/>
    <s v="No"/>
    <m/>
    <m/>
    <s v=""/>
    <s v=""/>
    <s v=""/>
  </r>
  <r>
    <m/>
    <x v="1"/>
    <m/>
    <m/>
    <n v="257"/>
    <s v="N_Preferences_Retail_Delete Secondary email used for Alert"/>
    <n v="5085"/>
    <s v="Step 4"/>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Biz"/>
    <x v="1"/>
    <x v="1"/>
    <s v="No"/>
    <m/>
    <m/>
    <s v=""/>
    <s v=""/>
    <s v=""/>
  </r>
  <r>
    <m/>
    <x v="1"/>
    <m/>
    <m/>
    <n v="257"/>
    <s v="N_Preferences_Retail_Delete Secondary email used for Alert"/>
    <n v="5085"/>
    <s v="Step 5"/>
    <s v="Select Update Email Address"/>
    <s v="Update Email Address page displays. User's _x000d__x000a_name is listed with text &quot;Click to upload _x000d__x000a_photo.&quot;_x000d__x000a_Message reads &quot;The contact information _x000d__x000a_below will be used for security alerts, critical _x000d__x000a_communication, and temporary password _x000d__x000a_resets. Primary &amp; Secondary Email _x000d__x000a_Addresses are listed."/>
    <m/>
    <x v="1"/>
    <s v="Biz"/>
    <x v="1"/>
    <x v="1"/>
    <s v="No"/>
    <m/>
    <m/>
    <s v=""/>
    <s v=""/>
    <s v=""/>
  </r>
  <r>
    <m/>
    <x v="1"/>
    <m/>
    <m/>
    <n v="257"/>
    <s v="N_Preferences_Retail_Delete Secondary email used for Alert"/>
    <n v="5085"/>
    <s v="Step 6"/>
    <s v="Select Edit next to Secondary Email Address"/>
    <s v="text box displays around Email Address. trash _x000d__x000a_icon displays to right of number."/>
    <m/>
    <x v="1"/>
    <s v="Biz"/>
    <x v="1"/>
    <x v="1"/>
    <s v="No"/>
    <m/>
    <m/>
    <s v=""/>
    <s v=""/>
    <s v=""/>
  </r>
  <r>
    <m/>
    <x v="1"/>
    <m/>
    <m/>
    <n v="257"/>
    <s v="N_Preferences_Retail_Delete Secondary email used for Alert"/>
    <n v="5085"/>
    <s v="Step 7"/>
    <s v="Press Trash icon"/>
    <s v="Secondary email address no longer displays."/>
    <m/>
    <x v="1"/>
    <s v="Biz"/>
    <x v="1"/>
    <x v="1"/>
    <s v="No"/>
    <m/>
    <m/>
    <s v=""/>
    <s v=""/>
    <s v=""/>
  </r>
  <r>
    <m/>
    <x v="1"/>
    <m/>
    <m/>
    <n v="257"/>
    <s v="N_Preferences_Retail_Delete Secondary email used for Alert"/>
    <n v="5085"/>
    <s v="Step 8"/>
    <s v="Press Submit"/>
    <s v="Message displays &quot;Contact Information successfully updated.&quot;"/>
    <m/>
    <x v="1"/>
    <s v="Biz"/>
    <x v="1"/>
    <x v="1"/>
    <s v="No"/>
    <m/>
    <m/>
    <s v=""/>
    <s v=""/>
    <s v=""/>
  </r>
  <r>
    <m/>
    <x v="1"/>
    <m/>
    <m/>
    <n v="257"/>
    <s v="N_Preferences_Retail_Delete Secondary email used for Alert"/>
    <n v="5085"/>
    <s v="Step 9"/>
    <s v="Press OK"/>
    <s v="Settings menu displays."/>
    <m/>
    <x v="1"/>
    <s v="Biz"/>
    <x v="1"/>
    <x v="1"/>
    <s v="No"/>
    <m/>
    <m/>
    <s v=""/>
    <s v=""/>
    <s v=""/>
  </r>
  <r>
    <m/>
    <x v="1"/>
    <m/>
    <m/>
    <n v="257"/>
    <s v="N_Preferences_Retail_Delete Secondary email used for Alert"/>
    <n v="5085"/>
    <s v="Step 10"/>
    <s v="Press Update Phone Email Address"/>
    <s v="Update Email Address page displays. Primary _x000d__x000a_Email Address is displayed. Secondary _x000d__x000a_number is no longer listed."/>
    <m/>
    <x v="1"/>
    <s v="Biz"/>
    <x v="1"/>
    <x v="1"/>
    <s v="No"/>
    <m/>
    <m/>
    <s v=""/>
    <s v=""/>
    <s v=""/>
  </r>
  <r>
    <m/>
    <x v="1"/>
    <m/>
    <m/>
    <n v="257"/>
    <s v="N_Preferences_Retail_Delete Secondary email used for Alert"/>
    <n v="5085"/>
    <s v="Step 11"/>
    <s v="verify in mBanker that user does not have a _x000d__x000a_secondary email address listed._x000d__x000a_Verify event was logged in mBanker"/>
    <s v="Event Type: Account Remove Address Email _x000d__x000a_Success_x000d__x000a_Channel&quot; mobile KONY_x000d__x000a_Notes: Email Address deleted - secondary - _x000d__x000a_&lt;email address&gt;"/>
    <m/>
    <x v="1"/>
    <s v="Biz"/>
    <x v="1"/>
    <x v="1"/>
    <s v="No"/>
    <m/>
    <m/>
    <s v=""/>
    <s v=""/>
    <s v=""/>
  </r>
  <r>
    <n v="258"/>
    <x v="6"/>
    <s v="N_Preferences_Business_Delete Secondary Mobile Number used for Alert"/>
    <n v="5086"/>
    <n v="258"/>
    <s v="N_Preferences_Business_Delete Secondary Mobile Number used for Alert"/>
    <n v="5086"/>
    <s v="Step 1"/>
    <s v="Prerequisite: Business Admin has Primary and _x000d__x000a_Secondary Mobile numbers on file and an _x000d__x000a_Alert set up with the Secondary Mobile _x000d__x000a_number"/>
    <s v=""/>
    <s v="1.Couldn't verify event in mBanker portal._x000a_2.Test data will not be available as Phone number will be deleted "/>
    <x v="0"/>
    <s v="Biz"/>
    <x v="2"/>
    <x v="2"/>
    <s v="No"/>
    <m/>
    <m/>
    <s v=""/>
    <s v=""/>
    <s v=""/>
  </r>
  <r>
    <m/>
    <x v="1"/>
    <m/>
    <m/>
    <n v="258"/>
    <s v="N_Preferences_Business_Delete Secondary Mobile Number used for Alert"/>
    <n v="5086"/>
    <s v="Step 2"/>
    <s v="Test: User can delete the secondary mobile number with an alert."/>
    <s v=""/>
    <m/>
    <x v="1"/>
    <s v="Biz"/>
    <x v="1"/>
    <x v="1"/>
    <s v="No"/>
    <m/>
    <m/>
    <s v=""/>
    <s v=""/>
    <s v=""/>
  </r>
  <r>
    <m/>
    <x v="1"/>
    <m/>
    <m/>
    <n v="258"/>
    <s v="N_Preferences_Business_Delete Secondary Mobile Number used for Alert"/>
    <n v="5086"/>
    <s v="Step 3"/>
    <s v="log in as Business Admin"/>
    <s v="login is successful"/>
    <m/>
    <x v="1"/>
    <s v="Biz"/>
    <x v="1"/>
    <x v="1"/>
    <s v="No"/>
    <m/>
    <m/>
    <s v=""/>
    <s v=""/>
    <s v=""/>
  </r>
  <r>
    <m/>
    <x v="1"/>
    <m/>
    <m/>
    <n v="258"/>
    <s v="N_Preferences_Business_Delete Secondary Mobile Number used for Alert"/>
    <n v="5086"/>
    <s v="Step 4"/>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Biz"/>
    <x v="1"/>
    <x v="1"/>
    <s v="No"/>
    <m/>
    <m/>
    <s v=""/>
    <s v=""/>
    <s v=""/>
  </r>
  <r>
    <m/>
    <x v="1"/>
    <m/>
    <m/>
    <n v="258"/>
    <s v="N_Preferences_Business_Delete Secondary Mobile Number used for Alert"/>
    <n v="5086"/>
    <s v="Step 5"/>
    <s v="Select Update Phone Number"/>
    <s v="Update Phone Number page _x000d__x000a_displays. User's name is listed with _x000d__x000a_text &quot;Click to upload photo.&quot;_x000d__x000a_Message reads &quot;The contact _x000d__x000a_information below will be used for _x000d__x000a_security alerts, critical _x000d__x000a_communication, and temporary _x000d__x000a_password resets. Primary &amp; _x000d__x000a_Secondary Mobile #s are listed."/>
    <m/>
    <x v="1"/>
    <s v="Biz"/>
    <x v="1"/>
    <x v="1"/>
    <s v="No"/>
    <m/>
    <m/>
    <s v=""/>
    <s v=""/>
    <s v=""/>
  </r>
  <r>
    <m/>
    <x v="1"/>
    <m/>
    <m/>
    <n v="258"/>
    <s v="N_Preferences_Business_Delete Secondary Mobile Number used for Alert"/>
    <n v="5086"/>
    <s v="Step 6"/>
    <s v="Select Edit next to Secondary number"/>
    <s v="text box displays around phone number. trash icon displays to right of number."/>
    <m/>
    <x v="1"/>
    <s v="Biz"/>
    <x v="1"/>
    <x v="1"/>
    <s v="No"/>
    <m/>
    <m/>
    <s v=""/>
    <s v=""/>
    <s v=""/>
  </r>
  <r>
    <m/>
    <x v="1"/>
    <m/>
    <m/>
    <n v="258"/>
    <s v="N_Preferences_Business_Delete Secondary Mobile Number used for Alert"/>
    <n v="5086"/>
    <s v="Step 7"/>
    <s v="Press Trash icon"/>
    <s v="Secondary number no longer displays."/>
    <m/>
    <x v="1"/>
    <s v="Biz"/>
    <x v="1"/>
    <x v="1"/>
    <s v="No"/>
    <m/>
    <m/>
    <s v=""/>
    <s v=""/>
    <s v=""/>
  </r>
  <r>
    <m/>
    <x v="1"/>
    <m/>
    <m/>
    <n v="258"/>
    <s v="N_Preferences_Business_Delete Secondary Mobile Number used for Alert"/>
    <n v="5086"/>
    <s v="Step 8"/>
    <s v="Press Submit"/>
    <s v="Message displays &quot;Contact Information successfully updated.&quot;"/>
    <m/>
    <x v="1"/>
    <s v="Biz"/>
    <x v="1"/>
    <x v="1"/>
    <s v="No"/>
    <m/>
    <m/>
    <s v=""/>
    <s v=""/>
    <s v=""/>
  </r>
  <r>
    <m/>
    <x v="1"/>
    <m/>
    <m/>
    <n v="258"/>
    <s v="N_Preferences_Business_Delete Secondary Mobile Number used for Alert"/>
    <n v="5086"/>
    <s v="Step 9"/>
    <s v="Press OK"/>
    <s v="Settings menu displays."/>
    <m/>
    <x v="1"/>
    <s v="Biz"/>
    <x v="1"/>
    <x v="1"/>
    <s v="No"/>
    <m/>
    <m/>
    <s v=""/>
    <s v=""/>
    <s v=""/>
  </r>
  <r>
    <m/>
    <x v="1"/>
    <m/>
    <m/>
    <n v="258"/>
    <s v="N_Preferences_Business_Delete Secondary Mobile Number used for Alert"/>
    <n v="5086"/>
    <s v="Step 10"/>
    <s v="Press Update Phone Number"/>
    <s v="Update Phone Number page displays. Primary Number is displayed. Secondary number is no _x000d__x000a_longer listed."/>
    <m/>
    <x v="1"/>
    <s v="Biz"/>
    <x v="1"/>
    <x v="1"/>
    <s v="No"/>
    <m/>
    <m/>
    <s v=""/>
    <s v=""/>
    <s v=""/>
  </r>
  <r>
    <m/>
    <x v="1"/>
    <m/>
    <m/>
    <n v="258"/>
    <s v="N_Preferences_Business_Delete Secondary Mobile Number used for Alert"/>
    <n v="5086"/>
    <s v="Step 11"/>
    <s v="verify in mBanker that user does not have a secondary number listed._x000d__x000a_Verify event was logged in mBanker"/>
    <s v="Event Type: Account Remove Address Phone Success_x000d__x000a_Channel&quot; mobile KONY_x000d__x000a_Notes: Phone number deleted - secondary - &lt;phone number&gt;"/>
    <m/>
    <x v="1"/>
    <s v="Biz"/>
    <x v="1"/>
    <x v="1"/>
    <s v="No"/>
    <m/>
    <m/>
    <s v=""/>
    <s v=""/>
    <s v=""/>
  </r>
  <r>
    <n v="259"/>
    <x v="6"/>
    <s v="N_Preferences_Retail_Delete Secondary Mobile Number used for Alert"/>
    <n v="5087"/>
    <n v="259"/>
    <s v="N_Preferences_Retail_Delete Secondary Mobile Number used for Alert"/>
    <n v="5087"/>
    <s v="Step 1"/>
    <s v="Prerequisite: Retail user has Primary and _x000d__x000a_Secondary Mobile numbers on file and an _x000d__x000a_Alert set up with the Secondary Mobile _x000d__x000a_number"/>
    <s v=""/>
    <s v="1.Unable to validate event in mBanker portal_x000a_2.Mobile number will be deleted on script execution"/>
    <x v="2"/>
    <s v="Retail"/>
    <x v="2"/>
    <x v="2"/>
    <s v="No"/>
    <m/>
    <m/>
    <s v=""/>
    <s v=""/>
    <s v=""/>
  </r>
  <r>
    <m/>
    <x v="1"/>
    <m/>
    <m/>
    <n v="259"/>
    <s v="N_Preferences_Retail_Delete Secondary Mobile Number used for Alert"/>
    <n v="5087"/>
    <s v="Step 2"/>
    <s v="Test: User can delete the secondary mobile number with an alert."/>
    <s v=""/>
    <m/>
    <x v="1"/>
    <s v="Retail"/>
    <x v="1"/>
    <x v="1"/>
    <s v="No"/>
    <m/>
    <m/>
    <s v=""/>
    <s v=""/>
    <s v=""/>
  </r>
  <r>
    <m/>
    <x v="1"/>
    <m/>
    <m/>
    <n v="259"/>
    <s v="N_Preferences_Retail_Delete Secondary Mobile Number used for Alert"/>
    <n v="5087"/>
    <s v="Step 3"/>
    <s v="log in as retail user"/>
    <s v="login is successful"/>
    <m/>
    <x v="1"/>
    <s v="Retail"/>
    <x v="1"/>
    <x v="1"/>
    <s v="No"/>
    <m/>
    <m/>
    <s v=""/>
    <s v=""/>
    <s v=""/>
  </r>
  <r>
    <m/>
    <x v="1"/>
    <m/>
    <m/>
    <n v="259"/>
    <s v="N_Preferences_Retail_Delete Secondary Mobile Number used for Alert"/>
    <n v="5087"/>
    <s v="Step 4"/>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Retail"/>
    <x v="1"/>
    <x v="1"/>
    <s v="No"/>
    <m/>
    <m/>
    <s v=""/>
    <s v=""/>
    <s v=""/>
  </r>
  <r>
    <m/>
    <x v="1"/>
    <m/>
    <m/>
    <n v="259"/>
    <s v="N_Preferences_Retail_Delete Secondary Mobile Number used for Alert"/>
    <n v="5087"/>
    <s v="Step 5"/>
    <s v="Select Update Phone Number"/>
    <s v="Update Phone Number page _x000d__x000a_displays. User's name is listed with _x000d__x000a_text &quot;Click to upload photo.&quot;_x000d__x000a_Message reads &quot;The contact _x000d__x000a_information below will be used for _x000d__x000a_security alerts, critical _x000d__x000a_communication, and temporary _x000d__x000a_password resets. Primary &amp; _x000d__x000a_Secondary Mobile #s are listed."/>
    <m/>
    <x v="1"/>
    <s v="Retail"/>
    <x v="1"/>
    <x v="1"/>
    <s v="No"/>
    <m/>
    <m/>
    <s v=""/>
    <s v=""/>
    <s v=""/>
  </r>
  <r>
    <m/>
    <x v="1"/>
    <m/>
    <m/>
    <n v="259"/>
    <s v="N_Preferences_Retail_Delete Secondary Mobile Number used for Alert"/>
    <n v="5087"/>
    <s v="Step 6"/>
    <s v="Select Edit next to Secondary number"/>
    <s v="text box displays around phone number. trash icon displays to right of number."/>
    <m/>
    <x v="1"/>
    <s v="Retail"/>
    <x v="1"/>
    <x v="1"/>
    <s v="No"/>
    <m/>
    <m/>
    <s v=""/>
    <s v=""/>
    <s v=""/>
  </r>
  <r>
    <m/>
    <x v="1"/>
    <m/>
    <m/>
    <n v="259"/>
    <s v="N_Preferences_Retail_Delete Secondary Mobile Number used for Alert"/>
    <n v="5087"/>
    <s v="Step 7"/>
    <s v="Press Trash icon"/>
    <s v="Secondary number no longer displays."/>
    <m/>
    <x v="1"/>
    <s v="Retail"/>
    <x v="1"/>
    <x v="1"/>
    <s v="No"/>
    <m/>
    <m/>
    <s v=""/>
    <s v=""/>
    <s v=""/>
  </r>
  <r>
    <m/>
    <x v="1"/>
    <m/>
    <m/>
    <n v="259"/>
    <s v="N_Preferences_Retail_Delete Secondary Mobile Number used for Alert"/>
    <n v="5087"/>
    <s v="Step 8"/>
    <s v="Press Submit"/>
    <s v="Message displays &quot;Contact Information successfully updated.&quot;"/>
    <m/>
    <x v="1"/>
    <s v="Retail"/>
    <x v="1"/>
    <x v="1"/>
    <s v="No"/>
    <m/>
    <m/>
    <s v=""/>
    <s v=""/>
    <s v=""/>
  </r>
  <r>
    <m/>
    <x v="1"/>
    <m/>
    <m/>
    <n v="259"/>
    <s v="N_Preferences_Retail_Delete Secondary Mobile Number used for Alert"/>
    <n v="5087"/>
    <s v="Step 9"/>
    <s v="Press OK"/>
    <s v="Settings menu displays."/>
    <m/>
    <x v="1"/>
    <s v="Retail"/>
    <x v="1"/>
    <x v="1"/>
    <s v="No"/>
    <m/>
    <m/>
    <s v=""/>
    <s v=""/>
    <s v=""/>
  </r>
  <r>
    <m/>
    <x v="1"/>
    <m/>
    <m/>
    <n v="259"/>
    <s v="N_Preferences_Retail_Delete Secondary Mobile Number used for Alert"/>
    <n v="5087"/>
    <s v="Step 10"/>
    <s v="Press Update Phone Number"/>
    <s v="Update Phone Number page displays. Primary Number is displayed. Secondary number is no _x000d__x000a_longer listed."/>
    <m/>
    <x v="1"/>
    <s v="Retail"/>
    <x v="1"/>
    <x v="1"/>
    <s v="No"/>
    <m/>
    <m/>
    <s v=""/>
    <s v=""/>
    <s v=""/>
  </r>
  <r>
    <m/>
    <x v="1"/>
    <m/>
    <m/>
    <n v="259"/>
    <s v="N_Preferences_Retail_Delete Secondary Mobile Number used for Alert"/>
    <n v="5087"/>
    <s v="Step 11"/>
    <s v="verify in mBanker that user does not have a secondary number listed._x000d__x000a_Verify event was logged in mBanker"/>
    <s v="Event Type: Account Remove Address Phone Success_x000d__x000a_Channel&quot; mobile KONY_x000d__x000a_Notes: Phone number deleted - secondary - &lt;phone number&gt;"/>
    <m/>
    <x v="1"/>
    <s v="Retail"/>
    <x v="1"/>
    <x v="1"/>
    <s v="No"/>
    <m/>
    <m/>
    <s v=""/>
    <s v=""/>
    <s v=""/>
  </r>
  <r>
    <n v="260"/>
    <x v="7"/>
    <s v="Statements_Change Preferences_Paper_Mobile"/>
    <n v="2489"/>
    <n v="260"/>
    <s v="Statements_Change Preferences_Paper_Mobile"/>
    <n v="2489"/>
    <s v="Step 1"/>
    <s v="Prerequisite: retail user has deposit _x000d__x000a_account and is enrolled for online _x000d__x000a_statements."/>
    <s v=""/>
    <m/>
    <x v="2"/>
    <s v="Retail"/>
    <x v="0"/>
    <x v="0"/>
    <s v="Yes"/>
    <s v="pramod - Expected behaviour not met"/>
    <s v="Expected_Behaviour_Not_Met_Accounts_statementsTest.verifyStatements_ChangePreferences_Paper_Mobile"/>
    <s v="verifyStatements_ChangePreferences_Paper_Mobile_Retail_2489"/>
    <s v="doVerifyStatements_ChangePreferences_Paper_Mobile_Retail_2489"/>
    <s v="TEST NAME :  Statements_Change Preferences_Paper_Mobile    TEST_ID :  2489  Purpose : "/>
  </r>
  <r>
    <m/>
    <x v="1"/>
    <m/>
    <m/>
    <n v="260"/>
    <s v="Statements_Change Preferences_Paper_Mobile"/>
    <n v="2489"/>
    <s v="Step 2"/>
    <s v="Test Case: retail user can change checking account from online statements to paper statements _x000d__x000a_on mobile"/>
    <s v=""/>
    <m/>
    <x v="1"/>
    <s v="Retail"/>
    <x v="1"/>
    <x v="1"/>
    <s v="Yes"/>
    <s v="pramod - Expected behaviour not met"/>
    <s v="Expected_Behaviour_Not_Met_Accounts_statementsTest.verifyStatements_ChangePreferences_Paper_Mobile"/>
    <s v="verifyStatements_ChangePreferences_Paper_Mobile_Retail_2489"/>
    <s v="doVerifyStatements_ChangePreferences_Paper_Mobile_Retail_2489"/>
    <s v="TEST NAME :  Statements_Change Preferences_Paper_Mobile    TEST_ID :  2489  Purpose : "/>
  </r>
  <r>
    <m/>
    <x v="1"/>
    <m/>
    <m/>
    <n v="260"/>
    <s v="Statements_Change Preferences_Paper_Mobile"/>
    <n v="2489"/>
    <s v="Step 3"/>
    <s v="log in as retail user"/>
    <s v="Login is successful"/>
    <m/>
    <x v="1"/>
    <s v="Retail"/>
    <x v="1"/>
    <x v="1"/>
    <s v="Yes"/>
    <s v="pramod - Expected behaviour not met"/>
    <s v="Expected_Behaviour_Not_Met_Accounts_statementsTest.verifyStatements_ChangePreferences_Paper_Mobile"/>
    <s v="verifyStatements_ChangePreferences_Paper_Mobile_Retail_2489"/>
    <s v="doVerifyStatements_ChangePreferences_Paper_Mobile_Retail_2489"/>
    <s v="TEST NAME :  Statements_Change Preferences_Paper_Mobile    TEST_ID :  2489  Purpose : "/>
  </r>
  <r>
    <m/>
    <x v="1"/>
    <m/>
    <m/>
    <n v="260"/>
    <s v="Statements_Change Preferences_Paper_Mobile"/>
    <n v="2489"/>
    <s v="Step 4"/>
    <s v="Select a deposit account."/>
    <s v="Account Transactions page will display for that account."/>
    <m/>
    <x v="1"/>
    <s v="Retail"/>
    <x v="1"/>
    <x v="1"/>
    <s v="Yes"/>
    <s v="pramod - Expected behaviour not met"/>
    <s v="Expected_Behaviour_Not_Met_Accounts_statementsTest.verifyStatements_ChangePreferences_Paper_Mobile"/>
    <s v="verifyStatements_ChangePreferences_Paper_Mobile_Retail_2489"/>
    <s v="doVerifyStatements_ChangePreferences_Paper_Mobile_Retail_2489"/>
    <s v="TEST NAME :  Statements_Change Preferences_Paper_Mobile    TEST_ID :  2489  Purpose : "/>
  </r>
  <r>
    <m/>
    <x v="1"/>
    <m/>
    <m/>
    <n v="260"/>
    <s v="Statements_Change Preferences_Paper_Mobile"/>
    <n v="2489"/>
    <s v="Step 5"/>
    <s v="Press Statements."/>
    <s v="Statements page will display with list of available statements."/>
    <m/>
    <x v="1"/>
    <s v="Retail"/>
    <x v="1"/>
    <x v="1"/>
    <s v="Yes"/>
    <s v="pramod - Expected behaviour not met"/>
    <s v="Expected_Behaviour_Not_Met_Accounts_statementsTest.verifyStatements_ChangePreferences_Paper_Mobile"/>
    <s v="verifyStatements_ChangePreferences_Paper_Mobile_Retail_2489"/>
    <s v="doVerifyStatements_ChangePreferences_Paper_Mobile_Retail_2489"/>
    <s v="TEST NAME :  Statements_Change Preferences_Paper_Mobile    TEST_ID :  2489  Purpose : "/>
  </r>
  <r>
    <m/>
    <x v="1"/>
    <m/>
    <m/>
    <n v="260"/>
    <s v="Statements_Change Preferences_Paper_Mobile"/>
    <n v="2489"/>
    <s v="Step 6"/>
    <s v="Select US Mail."/>
    <s v="Message displays &quot;Changing your statements delivery method to US mail results in the _x000d__x000a_following...&quot;"/>
    <m/>
    <x v="1"/>
    <s v="Retail"/>
    <x v="1"/>
    <x v="1"/>
    <s v="Yes"/>
    <s v="pramod - Expected behaviour not met"/>
    <s v="Expected_Behaviour_Not_Met_Accounts_statementsTest.verifyStatements_ChangePreferences_Paper_Mobile"/>
    <s v="verifyStatements_ChangePreferences_Paper_Mobile_Retail_2489"/>
    <s v="doVerifyStatements_ChangePreferences_Paper_Mobile_Retail_2489"/>
    <s v="TEST NAME :  Statements_Change Preferences_Paper_Mobile    TEST_ID :  2489  Purpose : "/>
  </r>
  <r>
    <m/>
    <x v="1"/>
    <m/>
    <m/>
    <n v="260"/>
    <s v="Statements_Change Preferences_Paper_Mobile"/>
    <n v="2489"/>
    <s v="Step 7"/>
    <s v="Press Continue."/>
    <s v="Message displays. &quot;You have successfully un-enrolled from online statements.&quot;"/>
    <m/>
    <x v="1"/>
    <s v="Retail"/>
    <x v="1"/>
    <x v="1"/>
    <s v="Yes"/>
    <s v="pramod - Expected behaviour not met"/>
    <s v="Expected_Behaviour_Not_Met_Accounts_statementsTest.verifyStatements_ChangePreferences_Paper_Mobile"/>
    <s v="verifyStatements_ChangePreferences_Paper_Mobile_Retail_2489"/>
    <s v="doVerifyStatements_ChangePreferences_Paper_Mobile_Retail_2489"/>
    <s v="TEST NAME :  Statements_Change Preferences_Paper_Mobile    TEST_ID :  2489  Purpose : "/>
  </r>
  <r>
    <m/>
    <x v="1"/>
    <m/>
    <m/>
    <n v="260"/>
    <s v="Statements_Change Preferences_Paper_Mobile"/>
    <n v="2489"/>
    <s v="Step 8"/>
    <s v="Press Ok."/>
    <s v="Statements page displays with US Mail selected and no statements listed."/>
    <m/>
    <x v="1"/>
    <s v="Retail"/>
    <x v="1"/>
    <x v="1"/>
    <s v="Yes"/>
    <s v="pramod - Expected behaviour not met"/>
    <s v="Expected_Behaviour_Not_Met_Accounts_statementsTest.verifyStatements_ChangePreferences_Paper_Mobile"/>
    <s v="verifyStatements_ChangePreferences_Paper_Mobile_Retail_2489"/>
    <s v="doVerifyStatements_ChangePreferences_Paper_Mobile_Retail_2489"/>
    <s v="TEST NAME :  Statements_Change Preferences_Paper_Mobile    TEST_ID :  2489  Purpose : "/>
  </r>
  <r>
    <n v="261"/>
    <x v="7"/>
    <s v="Statements_Change Preferences_Online_Mobile"/>
    <n v="2503"/>
    <n v="261"/>
    <s v="Statements_Change Preferences_Online_Mobile"/>
    <n v="2503"/>
    <s v="Step 1"/>
    <s v="Prerequisite: retail user has deposit _x000d__x000a_account. user is not enrolled for _x000d__x000a_online statements."/>
    <s v=""/>
    <m/>
    <x v="2"/>
    <s v="Retail"/>
    <x v="0"/>
    <x v="0"/>
    <s v="Yes"/>
    <s v="pramod"/>
    <s v="Accounts_statementsTest.verifyStatements_ChangePreferences_Online_Mobile"/>
    <s v="verifyStatements_ChangePreferences_Online_Mobile_Retail_2503"/>
    <s v="doVerifyStatements_ChangePreferences_Online_Mobile_Retail_2503"/>
    <s v="TEST NAME :  Statements_Change Preferences_Online_Mobile    TEST_ID :  2503  Purpose : "/>
  </r>
  <r>
    <m/>
    <x v="1"/>
    <m/>
    <m/>
    <n v="261"/>
    <s v="Statements_Change Preferences_Online_Mobile"/>
    <n v="2503"/>
    <s v="Step 2"/>
    <s v="Test Case: retail user can change checking account from paper statements to online statements _x000d__x000a_on mobile"/>
    <s v=""/>
    <m/>
    <x v="1"/>
    <s v="Retail"/>
    <x v="1"/>
    <x v="1"/>
    <s v="Yes"/>
    <s v="pramod"/>
    <s v="Accounts_statementsTest.verifyStatements_ChangePreferences_Online_Mobile"/>
    <s v="verifyStatements_ChangePreferences_Online_Mobile_Retail_2503"/>
    <s v="doVerifyStatements_ChangePreferences_Online_Mobile_Retail_2503"/>
    <s v="TEST NAME :  Statements_Change Preferences_Online_Mobile    TEST_ID :  2503  Purpose : "/>
  </r>
  <r>
    <m/>
    <x v="1"/>
    <m/>
    <m/>
    <n v="261"/>
    <s v="Statements_Change Preferences_Online_Mobile"/>
    <n v="2503"/>
    <s v="Step 3"/>
    <s v="log in as retail user"/>
    <s v="Login is successful"/>
    <m/>
    <x v="1"/>
    <s v="Retail"/>
    <x v="1"/>
    <x v="1"/>
    <s v="Yes"/>
    <s v="pramod"/>
    <s v="Accounts_statementsTest.verifyStatements_ChangePreferences_Online_Mobile"/>
    <s v="verifyStatements_ChangePreferences_Online_Mobile_Retail_2503"/>
    <s v="doVerifyStatements_ChangePreferences_Online_Mobile_Retail_2503"/>
    <s v="TEST NAME :  Statements_Change Preferences_Online_Mobile    TEST_ID :  2503  Purpose : "/>
  </r>
  <r>
    <m/>
    <x v="1"/>
    <m/>
    <m/>
    <n v="261"/>
    <s v="Statements_Change Preferences_Online_Mobile"/>
    <n v="2503"/>
    <s v="Step 4"/>
    <s v="Select a deposit account."/>
    <s v="Account Transactions page will display for that account."/>
    <m/>
    <x v="1"/>
    <s v="Retail"/>
    <x v="1"/>
    <x v="1"/>
    <s v="Yes"/>
    <s v="pramod"/>
    <s v="Accounts_statementsTest.verifyStatements_ChangePreferences_Online_Mobile"/>
    <s v="verifyStatements_ChangePreferences_Online_Mobile_Retail_2503"/>
    <s v="doVerifyStatements_ChangePreferences_Online_Mobile_Retail_2503"/>
    <s v="TEST NAME :  Statements_Change Preferences_Online_Mobile    TEST_ID :  2503  Purpose : "/>
  </r>
  <r>
    <m/>
    <x v="1"/>
    <m/>
    <m/>
    <n v="261"/>
    <s v="Statements_Change Preferences_Online_Mobile"/>
    <n v="2503"/>
    <s v="Step 5"/>
    <s v="Press Statements."/>
    <s v="Message displays &quot;You're not _x000d__x000a_enrolled for online statements. Would _x000d__x000a_you like to enroll now?&quot;"/>
    <m/>
    <x v="1"/>
    <s v="Retail"/>
    <x v="1"/>
    <x v="1"/>
    <s v="Yes"/>
    <s v="pramod"/>
    <s v="Accounts_statementsTest.verifyStatements_ChangePreferences_Online_Mobile"/>
    <s v="verifyStatements_ChangePreferences_Online_Mobile_Retail_2503"/>
    <s v="doVerifyStatements_ChangePreferences_Online_Mobile_Retail_2503"/>
    <s v="TEST NAME :  Statements_Change Preferences_Online_Mobile    TEST_ID :  2503  Purpose : "/>
  </r>
  <r>
    <m/>
    <x v="1"/>
    <m/>
    <m/>
    <n v="261"/>
    <s v="Statements_Change Preferences_Online_Mobile"/>
    <n v="2503"/>
    <s v="Step 7"/>
    <s v="Press yes"/>
    <s v="Statements page displays with _x000d__x000a_Online selected and available _x000d__x000a_statements listed."/>
    <m/>
    <x v="1"/>
    <s v="Retail"/>
    <x v="1"/>
    <x v="1"/>
    <s v="Yes"/>
    <s v="pramod"/>
    <s v="Accounts_statementsTest.verifyStatements_ChangePreferences_Online_Mobile"/>
    <s v="verifyStatements_ChangePreferences_Online_Mobile_Retail_2503"/>
    <s v="doVerifyStatements_ChangePreferences_Online_Mobile_Retail_2503"/>
    <s v="TEST NAME :  Statements_Change Preferences_Online_Mobile    TEST_ID :  2503  Purpose : "/>
  </r>
  <r>
    <n v="262"/>
    <x v="7"/>
    <s v="Statements_View Statements_Multiple Accounts_Mobile"/>
    <n v="2530"/>
    <n v="262"/>
    <s v="Statements_View Statements_Multiple Accounts_Mobile"/>
    <n v="2530"/>
    <s v="Step 1"/>
    <s v="Prerequisite: retail user has multiple _x000d__x000a_accounts enrolled for online _x000d__x000a_statements with statements available"/>
    <s v=""/>
    <s v="1. Technical Limitation._x000a_Statements are not displayed inside app . PDF statements are displayed outside HWB application. Hence cannot be automated."/>
    <x v="2"/>
    <s v="Retail"/>
    <x v="2"/>
    <x v="2"/>
    <s v="No"/>
    <m/>
    <m/>
    <s v=""/>
    <s v=""/>
    <s v=""/>
  </r>
  <r>
    <m/>
    <x v="1"/>
    <m/>
    <m/>
    <n v="262"/>
    <s v="Statements_View Statements_Multiple Accounts_Mobile"/>
    <n v="2530"/>
    <s v="Step 2"/>
    <s v="Test Case: retail user can view statements for multiple accounts on mobile"/>
    <s v=""/>
    <m/>
    <x v="1"/>
    <s v="Retail"/>
    <x v="1"/>
    <x v="1"/>
    <s v="No"/>
    <m/>
    <m/>
    <s v=""/>
    <s v=""/>
    <s v=""/>
  </r>
  <r>
    <m/>
    <x v="1"/>
    <m/>
    <m/>
    <n v="262"/>
    <s v="Statements_View Statements_Multiple Accounts_Mobile"/>
    <n v="2530"/>
    <s v="Step 3"/>
    <s v="Log in as retail user"/>
    <s v="Login is successful"/>
    <m/>
    <x v="1"/>
    <s v="Retail"/>
    <x v="1"/>
    <x v="1"/>
    <s v="No"/>
    <m/>
    <m/>
    <s v=""/>
    <s v=""/>
    <s v=""/>
  </r>
  <r>
    <m/>
    <x v="1"/>
    <m/>
    <m/>
    <n v="262"/>
    <s v="Statements_View Statements_Multiple Accounts_Mobile"/>
    <n v="2530"/>
    <s v="Step 4"/>
    <s v="Select an account that is enrolled for _x000d__x000a_online statements."/>
    <s v="Account Transactions page will display for that account."/>
    <m/>
    <x v="1"/>
    <s v="Retail"/>
    <x v="1"/>
    <x v="1"/>
    <s v="No"/>
    <m/>
    <m/>
    <s v=""/>
    <s v=""/>
    <s v=""/>
  </r>
  <r>
    <m/>
    <x v="1"/>
    <m/>
    <m/>
    <n v="262"/>
    <s v="Statements_View Statements_Multiple Accounts_Mobile"/>
    <n v="2530"/>
    <s v="Step 5"/>
    <s v="Press Statements."/>
    <s v="Statements page will display with list _x000d__x000a_of available statements identified by _x000d__x000a_statement date."/>
    <m/>
    <x v="1"/>
    <s v="Retail"/>
    <x v="1"/>
    <x v="1"/>
    <s v="No"/>
    <m/>
    <m/>
    <s v=""/>
    <s v=""/>
    <s v=""/>
  </r>
  <r>
    <m/>
    <x v="1"/>
    <m/>
    <m/>
    <n v="262"/>
    <s v="Statements_View Statements_Multiple Accounts_Mobile"/>
    <n v="2530"/>
    <s v="Step 6"/>
    <s v="Select one of the available statements."/>
    <s v="PDF statement will load."/>
    <m/>
    <x v="1"/>
    <s v="Retail"/>
    <x v="1"/>
    <x v="1"/>
    <s v="No"/>
    <m/>
    <m/>
    <s v=""/>
    <s v=""/>
    <s v=""/>
  </r>
  <r>
    <m/>
    <x v="1"/>
    <m/>
    <m/>
    <n v="262"/>
    <s v="Statements_View Statements_Multiple Accounts_Mobile"/>
    <n v="2530"/>
    <s v="Step 7"/>
    <s v="Verify the account number on the statement corresponds to the account you selected._x000d__x000a_Verify the date on the statement matches the date selected from the statement list."/>
    <s v="Information will match."/>
    <m/>
    <x v="1"/>
    <s v="Retail"/>
    <x v="1"/>
    <x v="1"/>
    <s v="No"/>
    <m/>
    <m/>
    <s v=""/>
    <s v=""/>
    <s v=""/>
  </r>
  <r>
    <m/>
    <x v="1"/>
    <m/>
    <m/>
    <n v="262"/>
    <s v="Statements_View Statements_Multiple Accounts_Mobile"/>
    <n v="2530"/>
    <s v="Step 8"/>
    <s v="close the statement by pressing the back arrow at the top left."/>
    <s v="Statements page will display."/>
    <m/>
    <x v="1"/>
    <s v="Retail"/>
    <x v="1"/>
    <x v="1"/>
    <s v="No"/>
    <m/>
    <m/>
    <s v=""/>
    <s v=""/>
    <s v=""/>
  </r>
  <r>
    <m/>
    <x v="1"/>
    <m/>
    <m/>
    <n v="262"/>
    <s v="Statements_View Statements_Multiple Accounts_Mobile"/>
    <n v="2530"/>
    <s v="Step 9"/>
    <s v="Select a different statement from the same account."/>
    <s v="PDF statement will load."/>
    <m/>
    <x v="1"/>
    <s v="Retail"/>
    <x v="1"/>
    <x v="1"/>
    <s v="No"/>
    <m/>
    <m/>
    <s v=""/>
    <s v=""/>
    <s v=""/>
  </r>
  <r>
    <m/>
    <x v="1"/>
    <m/>
    <m/>
    <n v="262"/>
    <s v="Statements_View Statements_Multiple Accounts_Mobile"/>
    <n v="2530"/>
    <s v="Step 10"/>
    <s v="Verify the account number on the statement corresponds to the account you selected._x000d__x000a_Verify the date on the statement matches the date selected from the statement list."/>
    <s v="Information will match."/>
    <m/>
    <x v="1"/>
    <s v="Retail"/>
    <x v="1"/>
    <x v="1"/>
    <s v="No"/>
    <m/>
    <m/>
    <s v=""/>
    <s v=""/>
    <s v=""/>
  </r>
  <r>
    <m/>
    <x v="1"/>
    <m/>
    <m/>
    <n v="262"/>
    <s v="Statements_View Statements_Multiple Accounts_Mobile"/>
    <n v="2530"/>
    <s v="Step 11"/>
    <s v="close the statement by pressing the back arrow at the top left."/>
    <s v="Statements page will display."/>
    <m/>
    <x v="1"/>
    <s v="Retail"/>
    <x v="1"/>
    <x v="1"/>
    <s v="No"/>
    <m/>
    <m/>
    <s v=""/>
    <s v=""/>
    <s v=""/>
  </r>
  <r>
    <m/>
    <x v="1"/>
    <m/>
    <m/>
    <n v="262"/>
    <s v="Statements_View Statements_Multiple Accounts_Mobile"/>
    <n v="2530"/>
    <s v="Step 12"/>
    <s v="Press the back arrow at the top left _x000d__x000a_of the page."/>
    <s v="Account transactions page will _x000d__x000a_display."/>
    <m/>
    <x v="1"/>
    <s v="Retail"/>
    <x v="1"/>
    <x v="1"/>
    <s v="No"/>
    <m/>
    <m/>
    <s v=""/>
    <s v=""/>
    <s v=""/>
  </r>
  <r>
    <m/>
    <x v="1"/>
    <m/>
    <m/>
    <n v="262"/>
    <s v="Statements_View Statements_Multiple Accounts_Mobile"/>
    <n v="2530"/>
    <s v="Step 13"/>
    <s v="Press the back arrow at the top left _x000d__x000a_of the page."/>
    <s v="Accounts page will display."/>
    <m/>
    <x v="1"/>
    <s v="Retail"/>
    <x v="1"/>
    <x v="1"/>
    <s v="No"/>
    <m/>
    <m/>
    <s v=""/>
    <s v=""/>
    <s v=""/>
  </r>
  <r>
    <m/>
    <x v="1"/>
    <m/>
    <m/>
    <n v="262"/>
    <s v="Statements_View Statements_Multiple Accounts_Mobile"/>
    <n v="2530"/>
    <s v="Step 14"/>
    <s v="select a different account that is _x000d__x000a_enrolled for online statements."/>
    <s v="Account Transactions page will load."/>
    <m/>
    <x v="1"/>
    <s v="Retail"/>
    <x v="1"/>
    <x v="1"/>
    <s v="No"/>
    <m/>
    <m/>
    <s v=""/>
    <s v=""/>
    <s v=""/>
  </r>
  <r>
    <m/>
    <x v="1"/>
    <m/>
    <m/>
    <n v="262"/>
    <s v="Statements_View Statements_Multiple Accounts_Mobile"/>
    <n v="2530"/>
    <s v="Step 15"/>
    <s v="Press Statements."/>
    <s v="Statements page will display with list _x000d__x000a_of available statements identified by _x000d__x000a_statement date."/>
    <m/>
    <x v="1"/>
    <s v="Retail"/>
    <x v="1"/>
    <x v="1"/>
    <s v="No"/>
    <m/>
    <m/>
    <s v=""/>
    <s v=""/>
    <s v=""/>
  </r>
  <r>
    <m/>
    <x v="1"/>
    <m/>
    <m/>
    <n v="262"/>
    <s v="Statements_View Statements_Multiple Accounts_Mobile"/>
    <n v="2530"/>
    <s v="Step 16"/>
    <s v="Select one of the available statements."/>
    <s v="PDF statement will load."/>
    <m/>
    <x v="1"/>
    <s v="Retail"/>
    <x v="1"/>
    <x v="1"/>
    <s v="No"/>
    <m/>
    <m/>
    <s v=""/>
    <s v=""/>
    <s v=""/>
  </r>
  <r>
    <m/>
    <x v="1"/>
    <m/>
    <m/>
    <n v="262"/>
    <s v="Statements_View Statements_Multiple Accounts_Mobile"/>
    <n v="2530"/>
    <s v="Step 17"/>
    <s v="Verify the account number on the statement corresponds to the account you selected._x000d__x000a_Verify the date on the statement matches the date selected from the statement list."/>
    <s v="Information will match."/>
    <m/>
    <x v="1"/>
    <s v="Retail"/>
    <x v="1"/>
    <x v="1"/>
    <s v="No"/>
    <m/>
    <m/>
    <s v=""/>
    <s v=""/>
    <s v=""/>
  </r>
  <r>
    <n v="263"/>
    <x v="7"/>
    <s v="Statements_Change Preferences_Paper_Mobile"/>
    <n v="4880"/>
    <n v="263"/>
    <s v="Statements_Change Preferences_Paper_Mobile"/>
    <n v="4880"/>
    <s v="Step 1"/>
    <s v="Prerequisite: retail user has deposit _x000d__x000a_account and is enrolled for online _x000d__x000a_statements."/>
    <s v=""/>
    <m/>
    <x v="2"/>
    <s v="Retail"/>
    <x v="2"/>
    <x v="0"/>
    <s v="Yes"/>
    <s v="pramod - Expected behaviour not met"/>
    <s v="Expected_Behaviour_Not_Met_AccountsStatements.doVerifyStatements_ChangePreferences_Paper_Mobile_4880"/>
    <s v="verifyStatements_ChangePreferences_Paper_Mobile_Retail_4880"/>
    <s v="doVerifyStatements_ChangePreferences_Paper_Mobile_Retail_4880"/>
    <s v="TEST NAME :  Statements_Change Preferences_Paper_Mobile    TEST_ID :  4880  Purpose : "/>
  </r>
  <r>
    <m/>
    <x v="1"/>
    <m/>
    <m/>
    <n v="263"/>
    <s v="Statements_Change Preferences_Paper_Mobile"/>
    <n v="4880"/>
    <s v="Step 2"/>
    <s v="Test Case: retail user can change checking account from online statements to paper statements _x000d__x000a_on mobile"/>
    <s v=""/>
    <m/>
    <x v="1"/>
    <s v="Retail"/>
    <x v="1"/>
    <x v="1"/>
    <s v="Yes"/>
    <s v="pramod - Expected behaviour not met"/>
    <s v="Expected_Behaviour_Not_Met_AccountsStatements.doVerifyStatements_ChangePreferences_Paper_Mobile_4880"/>
    <s v="verifyStatements_ChangePreferences_Paper_Mobile_Retail_4880"/>
    <s v="doVerifyStatements_ChangePreferences_Paper_Mobile_Retail_4880"/>
    <s v="TEST NAME :  Statements_Change Preferences_Paper_Mobile    TEST_ID :  4880  Purpose : "/>
  </r>
  <r>
    <m/>
    <x v="1"/>
    <m/>
    <m/>
    <n v="263"/>
    <s v="Statements_Change Preferences_Paper_Mobile"/>
    <n v="4880"/>
    <s v="Step 3"/>
    <s v="log in as retail user"/>
    <s v="Login is successful"/>
    <m/>
    <x v="1"/>
    <s v="Retail"/>
    <x v="1"/>
    <x v="1"/>
    <s v="Yes"/>
    <s v="pramod - Expected behaviour not met"/>
    <s v="Expected_Behaviour_Not_Met_AccountsStatements.doVerifyStatements_ChangePreferences_Paper_Mobile_4880"/>
    <s v="verifyStatements_ChangePreferences_Paper_Mobile_Retail_4880"/>
    <s v="doVerifyStatements_ChangePreferences_Paper_Mobile_Retail_4880"/>
    <s v="TEST NAME :  Statements_Change Preferences_Paper_Mobile    TEST_ID :  4880  Purpose : "/>
  </r>
  <r>
    <m/>
    <x v="1"/>
    <m/>
    <m/>
    <n v="263"/>
    <s v="Statements_Change Preferences_Paper_Mobile"/>
    <n v="4880"/>
    <s v="Step 4"/>
    <s v="Select a deposit account."/>
    <s v="Account Transactions page will display for that account."/>
    <m/>
    <x v="1"/>
    <s v="Retail"/>
    <x v="1"/>
    <x v="1"/>
    <s v="Yes"/>
    <s v="pramod - Expected behaviour not met"/>
    <s v="Expected_Behaviour_Not_Met_AccountsStatements.doVerifyStatements_ChangePreferences_Paper_Mobile_4880"/>
    <s v="verifyStatements_ChangePreferences_Paper_Mobile_Retail_4880"/>
    <s v="doVerifyStatements_ChangePreferences_Paper_Mobile_Retail_4880"/>
    <s v="TEST NAME :  Statements_Change Preferences_Paper_Mobile    TEST_ID :  4880  Purpose : "/>
  </r>
  <r>
    <m/>
    <x v="1"/>
    <m/>
    <m/>
    <n v="263"/>
    <s v="Statements_Change Preferences_Paper_Mobile"/>
    <n v="4880"/>
    <s v="Step 5"/>
    <s v="Press Statements."/>
    <s v="Statements page will display with list of available statements."/>
    <m/>
    <x v="1"/>
    <s v="Retail"/>
    <x v="1"/>
    <x v="1"/>
    <s v="Yes"/>
    <s v="pramod - Expected behaviour not met"/>
    <s v="Expected_Behaviour_Not_Met_AccountsStatements.doVerifyStatements_ChangePreferences_Paper_Mobile_4880"/>
    <s v="verifyStatements_ChangePreferences_Paper_Mobile_Retail_4880"/>
    <s v="doVerifyStatements_ChangePreferences_Paper_Mobile_Retail_4880"/>
    <s v="TEST NAME :  Statements_Change Preferences_Paper_Mobile    TEST_ID :  4880  Purpose : "/>
  </r>
  <r>
    <m/>
    <x v="1"/>
    <m/>
    <m/>
    <n v="263"/>
    <s v="Statements_Change Preferences_Paper_Mobile"/>
    <n v="4880"/>
    <s v="Step 6"/>
    <s v="Select US Mail."/>
    <s v="Message displays &quot;Changing your statements delivery method to US mail results in the _x000d__x000a_following...&quot;"/>
    <m/>
    <x v="1"/>
    <s v="Retail"/>
    <x v="1"/>
    <x v="1"/>
    <s v="Yes"/>
    <s v="pramod - Expected behaviour not met"/>
    <s v="Expected_Behaviour_Not_Met_AccountsStatements.doVerifyStatements_ChangePreferences_Paper_Mobile_4880"/>
    <s v="verifyStatements_ChangePreferences_Paper_Mobile_Retail_4880"/>
    <s v="doVerifyStatements_ChangePreferences_Paper_Mobile_Retail_4880"/>
    <s v="TEST NAME :  Statements_Change Preferences_Paper_Mobile    TEST_ID :  4880  Purpose : "/>
  </r>
  <r>
    <m/>
    <x v="1"/>
    <m/>
    <m/>
    <n v="263"/>
    <s v="Statements_Change Preferences_Paper_Mobile"/>
    <n v="4880"/>
    <s v="Step 7"/>
    <s v="Press Continue."/>
    <s v="Message displays. &quot;You have successfully un-enrolled from online statements.&quot;"/>
    <m/>
    <x v="1"/>
    <s v="Retail"/>
    <x v="1"/>
    <x v="1"/>
    <s v="Yes"/>
    <s v="pramod - Expected behaviour not met"/>
    <s v="Expected_Behaviour_Not_Met_AccountsStatements.doVerifyStatements_ChangePreferences_Paper_Mobile_4880"/>
    <s v="verifyStatements_ChangePreferences_Paper_Mobile_Retail_4880"/>
    <s v="doVerifyStatements_ChangePreferences_Paper_Mobile_Retail_4880"/>
    <s v="TEST NAME :  Statements_Change Preferences_Paper_Mobile    TEST_ID :  4880  Purpose : "/>
  </r>
  <r>
    <m/>
    <x v="1"/>
    <m/>
    <m/>
    <n v="263"/>
    <s v="Statements_Change Preferences_Paper_Mobile"/>
    <n v="4880"/>
    <s v="Step 8"/>
    <s v="Press Ok."/>
    <s v="Statements page displays with US Mail selected and no statements listed."/>
    <m/>
    <x v="1"/>
    <s v="Retail"/>
    <x v="1"/>
    <x v="1"/>
    <s v="Yes"/>
    <s v="pramod - Expected behaviour not met"/>
    <s v="Expected_Behaviour_Not_Met_AccountsStatements.doVerifyStatements_ChangePreferences_Paper_Mobile_4880"/>
    <s v="verifyStatements_ChangePreferences_Paper_Mobile_Retail_4880"/>
    <s v="doVerifyStatements_ChangePreferences_Paper_Mobile_Retail_4880"/>
    <s v="TEST NAME :  Statements_Change Preferences_Paper_Mobile    TEST_ID :  4880  Purpose : "/>
  </r>
  <r>
    <n v="264"/>
    <x v="7"/>
    <s v="Statements_Change Preferences_Online_Mobile"/>
    <n v="4889"/>
    <n v="264"/>
    <s v="Statements_Change Preferences_Online_Mobile"/>
    <n v="4889"/>
    <s v="Step 1"/>
    <s v="Prerequisite: retail user has deposit _x000d__x000a_account. user is not enrolled for _x000d__x000a_online statements."/>
    <s v=""/>
    <s v="1.Statements must be available for user. Need specific data"/>
    <x v="2"/>
    <s v="Retail"/>
    <x v="2"/>
    <x v="2"/>
    <s v="No"/>
    <m/>
    <m/>
    <s v=""/>
    <s v=""/>
    <s v=""/>
  </r>
  <r>
    <m/>
    <x v="1"/>
    <m/>
    <m/>
    <n v="264"/>
    <s v="Statements_Change Preferences_Online_Mobile"/>
    <n v="4889"/>
    <s v="Step 2"/>
    <s v="Test Case: retail user can change checking account from paper statements to online statements _x000a_on mobile"/>
    <s v=""/>
    <m/>
    <x v="1"/>
    <s v="Retail"/>
    <x v="1"/>
    <x v="1"/>
    <s v="No"/>
    <m/>
    <m/>
    <s v=""/>
    <s v=""/>
    <s v=""/>
  </r>
  <r>
    <m/>
    <x v="1"/>
    <m/>
    <m/>
    <n v="264"/>
    <s v="Statements_Change Preferences_Online_Mobile"/>
    <n v="4889"/>
    <s v="Step 3"/>
    <s v="log in as retail user"/>
    <s v="Login is successful"/>
    <m/>
    <x v="1"/>
    <s v="Retail"/>
    <x v="1"/>
    <x v="1"/>
    <s v="No"/>
    <m/>
    <m/>
    <s v=""/>
    <s v=""/>
    <s v=""/>
  </r>
  <r>
    <m/>
    <x v="1"/>
    <m/>
    <m/>
    <n v="264"/>
    <s v="Statements_Change Preferences_Online_Mobile"/>
    <n v="4889"/>
    <s v="Step 4"/>
    <s v="Select a deposit account."/>
    <s v="Account Transactions page will display for that account."/>
    <m/>
    <x v="1"/>
    <s v="Retail"/>
    <x v="1"/>
    <x v="1"/>
    <s v="No"/>
    <m/>
    <m/>
    <s v=""/>
    <s v=""/>
    <s v=""/>
  </r>
  <r>
    <m/>
    <x v="1"/>
    <m/>
    <m/>
    <n v="264"/>
    <s v="Statements_Change Preferences_Online_Mobile"/>
    <n v="4889"/>
    <s v="Step 5"/>
    <s v="Press Statements."/>
    <s v="Message displays &quot;You're not _x000d__x000a_enrolled for online statements. Would _x000d__x000a_you like to enroll now?&quot;"/>
    <m/>
    <x v="1"/>
    <s v="Retail"/>
    <x v="1"/>
    <x v="1"/>
    <s v="No"/>
    <m/>
    <m/>
    <s v=""/>
    <s v=""/>
    <s v=""/>
  </r>
  <r>
    <m/>
    <x v="1"/>
    <m/>
    <m/>
    <n v="264"/>
    <s v="Statements_Change Preferences_Online_Mobile"/>
    <n v="4889"/>
    <s v="Step 7"/>
    <s v="Press yes"/>
    <s v="Statements page displays with _x000d__x000a_Online selected and available _x000d__x000a_statements listed."/>
    <m/>
    <x v="1"/>
    <s v="Retail"/>
    <x v="1"/>
    <x v="1"/>
    <s v="No"/>
    <m/>
    <m/>
    <s v=""/>
    <s v=""/>
    <s v=""/>
  </r>
  <r>
    <n v="265"/>
    <x v="7"/>
    <s v="Statements_View Statements_Multiple Accounts_Mobile"/>
    <n v="4892"/>
    <n v="265"/>
    <s v="Statements_View Statements_Multiple Accounts_Mobile"/>
    <n v="4892"/>
    <s v="Step 1"/>
    <s v="Prerequisite: retail user has multiple _x000d__x000a_accounts enrolled for online _x000d__x000a_statements with statements available"/>
    <s v=""/>
    <s v="1.Statements are displayed outside of HWB applcation."/>
    <x v="2"/>
    <s v="Retail"/>
    <x v="2"/>
    <x v="2"/>
    <s v="No"/>
    <m/>
    <m/>
    <s v=""/>
    <s v=""/>
    <s v=""/>
  </r>
  <r>
    <m/>
    <x v="1"/>
    <m/>
    <m/>
    <n v="265"/>
    <s v="Statements_View Statements_Multiple Accounts_Mobile"/>
    <n v="4892"/>
    <s v="Step 2"/>
    <s v="Test Case: retail user can view statements for multiple accounts on mobile"/>
    <s v=""/>
    <m/>
    <x v="1"/>
    <s v="Retail"/>
    <x v="1"/>
    <x v="1"/>
    <s v="No"/>
    <m/>
    <m/>
    <s v=""/>
    <s v=""/>
    <s v=""/>
  </r>
  <r>
    <m/>
    <x v="1"/>
    <m/>
    <m/>
    <n v="265"/>
    <s v="Statements_View Statements_Multiple Accounts_Mobile"/>
    <n v="4892"/>
    <s v="Step 3"/>
    <s v="Log in as retail user"/>
    <s v="Login is successful"/>
    <m/>
    <x v="1"/>
    <s v="Retail"/>
    <x v="1"/>
    <x v="1"/>
    <s v="No"/>
    <m/>
    <m/>
    <s v=""/>
    <s v=""/>
    <s v=""/>
  </r>
  <r>
    <m/>
    <x v="1"/>
    <m/>
    <m/>
    <n v="265"/>
    <s v="Statements_View Statements_Multiple Accounts_Mobile"/>
    <n v="4892"/>
    <s v="Step 4"/>
    <s v="Select an account that is enrolled for _x000d__x000a_online statements."/>
    <s v="Account Transactions page will display for that account."/>
    <m/>
    <x v="1"/>
    <s v="Retail"/>
    <x v="1"/>
    <x v="1"/>
    <s v="No"/>
    <m/>
    <m/>
    <s v=""/>
    <s v=""/>
    <s v=""/>
  </r>
  <r>
    <m/>
    <x v="1"/>
    <m/>
    <m/>
    <n v="265"/>
    <s v="Statements_View Statements_Multiple Accounts_Mobile"/>
    <n v="4892"/>
    <s v="Step 5"/>
    <s v="Press Statements."/>
    <s v="Statements page will display with list _x000d__x000a_of available statements identified by _x000d__x000a_statement date."/>
    <m/>
    <x v="1"/>
    <s v="Retail"/>
    <x v="1"/>
    <x v="1"/>
    <s v="No"/>
    <m/>
    <m/>
    <s v=""/>
    <s v=""/>
    <s v=""/>
  </r>
  <r>
    <m/>
    <x v="1"/>
    <m/>
    <m/>
    <n v="265"/>
    <s v="Statements_View Statements_Multiple Accounts_Mobile"/>
    <n v="4892"/>
    <s v="Step 6"/>
    <s v="Select one of the available statements."/>
    <s v="PDF statement will load."/>
    <m/>
    <x v="1"/>
    <s v="Retail"/>
    <x v="1"/>
    <x v="1"/>
    <s v="No"/>
    <m/>
    <m/>
    <s v=""/>
    <s v=""/>
    <s v=""/>
  </r>
  <r>
    <m/>
    <x v="1"/>
    <m/>
    <m/>
    <n v="265"/>
    <s v="Statements_View Statements_Multiple Accounts_Mobile"/>
    <n v="4892"/>
    <s v="Step 7"/>
    <s v="Verify the account number on the statement corresponds to the account you selected._x000d__x000a_Verify the date on the statement matches the date selected from the statement list."/>
    <s v="Information will match."/>
    <m/>
    <x v="1"/>
    <s v="Retail"/>
    <x v="1"/>
    <x v="1"/>
    <s v="No"/>
    <m/>
    <m/>
    <s v=""/>
    <s v=""/>
    <s v=""/>
  </r>
  <r>
    <m/>
    <x v="1"/>
    <m/>
    <m/>
    <n v="265"/>
    <s v="Statements_View Statements_Multiple Accounts_Mobile"/>
    <n v="4892"/>
    <s v="Step 8"/>
    <s v="close the statement by pressing the back arrow at the top left."/>
    <s v="Statements page will display."/>
    <m/>
    <x v="1"/>
    <s v="Retail"/>
    <x v="1"/>
    <x v="1"/>
    <s v="No"/>
    <m/>
    <m/>
    <s v=""/>
    <s v=""/>
    <s v=""/>
  </r>
  <r>
    <m/>
    <x v="1"/>
    <m/>
    <m/>
    <n v="265"/>
    <s v="Statements_View Statements_Multiple Accounts_Mobile"/>
    <n v="4892"/>
    <s v="Step 9"/>
    <s v="Select a different statement from the same account."/>
    <s v="PDF statement will load."/>
    <m/>
    <x v="1"/>
    <s v="Retail"/>
    <x v="1"/>
    <x v="1"/>
    <s v="No"/>
    <m/>
    <m/>
    <s v=""/>
    <s v=""/>
    <s v=""/>
  </r>
  <r>
    <m/>
    <x v="1"/>
    <m/>
    <m/>
    <n v="265"/>
    <s v="Statements_View Statements_Multiple Accounts_Mobile"/>
    <n v="4892"/>
    <s v="Step 10"/>
    <s v="Verify the account number on the statement corresponds to the account you selected._x000d__x000a_Verify the date on the statement matches the date selected from the statement list."/>
    <s v="Information will match."/>
    <m/>
    <x v="1"/>
    <s v="Retail"/>
    <x v="1"/>
    <x v="1"/>
    <s v="No"/>
    <m/>
    <m/>
    <s v=""/>
    <s v=""/>
    <s v=""/>
  </r>
  <r>
    <m/>
    <x v="1"/>
    <m/>
    <m/>
    <n v="265"/>
    <s v="Statements_View Statements_Multiple Accounts_Mobile"/>
    <n v="4892"/>
    <s v="Step 11"/>
    <s v="close the statement by pressing the back arrow at the top left."/>
    <s v="Statements page will display."/>
    <m/>
    <x v="1"/>
    <s v="Retail"/>
    <x v="1"/>
    <x v="1"/>
    <s v="No"/>
    <m/>
    <m/>
    <s v=""/>
    <s v=""/>
    <s v=""/>
  </r>
  <r>
    <m/>
    <x v="1"/>
    <m/>
    <m/>
    <n v="265"/>
    <s v="Statements_View Statements_Multiple Accounts_Mobile"/>
    <n v="4892"/>
    <s v="Step 12"/>
    <s v="Press the back arrow at the top left _x000d__x000a_of the page."/>
    <s v="Account transactions page will _x000d__x000a_display."/>
    <m/>
    <x v="1"/>
    <s v="Retail"/>
    <x v="1"/>
    <x v="1"/>
    <s v="No"/>
    <m/>
    <m/>
    <s v=""/>
    <s v=""/>
    <s v=""/>
  </r>
  <r>
    <m/>
    <x v="1"/>
    <m/>
    <m/>
    <n v="265"/>
    <s v="Statements_View Statements_Multiple Accounts_Mobile"/>
    <n v="4892"/>
    <s v="Step 13"/>
    <s v="Press the back arrow at the top left _x000d__x000a_of the page."/>
    <s v="Accounts page will display."/>
    <m/>
    <x v="1"/>
    <s v="Retail"/>
    <x v="1"/>
    <x v="1"/>
    <s v="No"/>
    <m/>
    <m/>
    <s v=""/>
    <s v=""/>
    <s v=""/>
  </r>
  <r>
    <m/>
    <x v="1"/>
    <m/>
    <m/>
    <n v="265"/>
    <s v="Statements_View Statements_Multiple Accounts_Mobile"/>
    <n v="4892"/>
    <s v="Step 14"/>
    <s v="select a different account that is _x000d__x000a_enrolled for online statements."/>
    <s v="Account Transactions page will load."/>
    <m/>
    <x v="1"/>
    <s v="Retail"/>
    <x v="1"/>
    <x v="1"/>
    <s v="No"/>
    <m/>
    <m/>
    <s v=""/>
    <s v=""/>
    <s v=""/>
  </r>
  <r>
    <m/>
    <x v="1"/>
    <m/>
    <m/>
    <n v="265"/>
    <s v="Statements_View Statements_Multiple Accounts_Mobile"/>
    <n v="4892"/>
    <s v="Step 15"/>
    <s v="Press Statements."/>
    <s v="Statements page will display with list _x000d__x000a_of available statements identified by _x000d__x000a_statement date."/>
    <m/>
    <x v="1"/>
    <s v="Retail"/>
    <x v="1"/>
    <x v="1"/>
    <s v="No"/>
    <m/>
    <m/>
    <s v=""/>
    <s v=""/>
    <s v=""/>
  </r>
  <r>
    <m/>
    <x v="1"/>
    <m/>
    <m/>
    <n v="265"/>
    <s v="Statements_View Statements_Multiple Accounts_Mobile"/>
    <n v="4892"/>
    <s v="Step 16"/>
    <s v="Select one of the available statements."/>
    <s v="PDF statement will load."/>
    <m/>
    <x v="1"/>
    <s v="Retail"/>
    <x v="1"/>
    <x v="1"/>
    <s v="No"/>
    <m/>
    <m/>
    <s v=""/>
    <s v=""/>
    <s v=""/>
  </r>
  <r>
    <m/>
    <x v="1"/>
    <m/>
    <m/>
    <n v="265"/>
    <s v="Statements_View Statements_Multiple Accounts_Mobile"/>
    <n v="4892"/>
    <s v="Step 17"/>
    <s v="Verify the account number on the statement corresponds to the account you selected._x000d__x000a_Verify the date on the statement matches the date selected from the statement list."/>
    <s v="Information will match."/>
    <m/>
    <x v="1"/>
    <s v="Retail"/>
    <x v="1"/>
    <x v="1"/>
    <s v="No"/>
    <m/>
    <m/>
    <s v=""/>
    <s v=""/>
    <s v=""/>
  </r>
  <r>
    <n v="266"/>
    <x v="7"/>
    <s v="Statements_Retail_Not available_Loan"/>
    <n v="3198"/>
    <n v="266"/>
    <s v="Statements_Retail_Not available_Loan"/>
    <n v="3198"/>
    <s v="Step 1"/>
    <s v="Prerequisite: retail user has a loan account"/>
    <s v=""/>
    <m/>
    <x v="2"/>
    <s v="Retail"/>
    <x v="0"/>
    <x v="0"/>
    <s v="Yes"/>
    <s v="pramod"/>
    <s v="Accounts_Statements_RetailTests.verifyStatements_Retail_Notavailable_Loan_Retail_3198"/>
    <s v="verifyStatements_Retail_Notavailable_Loan_Retail_3198"/>
    <s v="doVerifyStatements_Retail_Notavailable_Loan_Retail_3198"/>
    <s v="TEST NAME :  Statements_Retail_Not available_Loan    TEST_ID :  3198  Purpose : "/>
  </r>
  <r>
    <m/>
    <x v="1"/>
    <m/>
    <m/>
    <n v="266"/>
    <s v="Statements_Retail_Not available_Loan"/>
    <n v="3198"/>
    <s v="Step 2"/>
    <s v="Log in as retail user"/>
    <s v="Login is successful"/>
    <m/>
    <x v="1"/>
    <s v="Retail"/>
    <x v="1"/>
    <x v="1"/>
    <s v="Yes"/>
    <s v="pramod"/>
    <s v="Accounts_Statements_RetailTests.verifyStatements_Retail_Notavailable_Loan_Retail_3198"/>
    <s v="verifyStatements_Retail_Notavailable_Loan_Retail_3198"/>
    <s v="doVerifyStatements_Retail_Notavailable_Loan_Retail_3198"/>
    <s v="TEST NAME :  Statements_Retail_Not available_Loan    TEST_ID :  3198  Purpose : "/>
  </r>
  <r>
    <m/>
    <x v="1"/>
    <m/>
    <m/>
    <n v="266"/>
    <s v="Statements_Retail_Not available_Loan"/>
    <n v="3198"/>
    <s v="Step 3"/>
    <s v="Select a Loan account from the _x000d__x000a_account list."/>
    <s v="Account Transactions page will _x000d__x000a_display for that account. Statements _x000d__x000a_option is not available at bottom of _x000d__x000a_screen."/>
    <m/>
    <x v="1"/>
    <s v="Retail"/>
    <x v="1"/>
    <x v="1"/>
    <s v="Yes"/>
    <s v="pramod"/>
    <s v="Accounts_Statements_RetailTests.verifyStatements_Retail_Notavailable_Loan_Retail_3198"/>
    <s v="verifyStatements_Retail_Notavailable_Loan_Retail_3198"/>
    <s v="doVerifyStatements_Retail_Notavailable_Loan_Retail_3198"/>
    <s v="TEST NAME :  Statements_Retail_Not available_Loan    TEST_ID :  3198  Purpose : "/>
  </r>
  <r>
    <n v="267"/>
    <x v="7"/>
    <s v="Statements_Retail_Not Available_CD"/>
    <n v="3199"/>
    <n v="267"/>
    <s v="Statements_Retail_Not Available_CD"/>
    <n v="3199"/>
    <s v="Step 1"/>
    <s v="Prerequisite: retail user has  a CD"/>
    <s v=""/>
    <s v="Need Test data"/>
    <x v="2"/>
    <s v="Retail"/>
    <x v="0"/>
    <x v="0"/>
    <s v="Yes"/>
    <s v="pramod"/>
    <s v="Accounts_Statements_RetailTests.verifyStatements_Retail_NotAvailable_CD_Retail_3199"/>
    <s v="verifyStatements_Retail_NotAvailable_CD_Retail_3199"/>
    <s v="doVerifyStatements_Retail_NotAvailable_CD_Retail_3199"/>
    <s v="TEST NAME :  Statements_Retail_Not Available_CD    TEST_ID :  3199  Purpose : "/>
  </r>
  <r>
    <m/>
    <x v="1"/>
    <m/>
    <m/>
    <n v="267"/>
    <s v="Statements_Retail_Not Available_CD"/>
    <n v="3199"/>
    <s v="Step 2"/>
    <s v="Log in as retail user"/>
    <s v="Login is successful"/>
    <m/>
    <x v="1"/>
    <s v="Retail"/>
    <x v="1"/>
    <x v="1"/>
    <s v="Yes"/>
    <s v="pramod"/>
    <s v="Accounts_Statements_RetailTests.verifyStatements_Retail_NotAvailable_CD_Retail_3199"/>
    <s v="verifyStatements_Retail_NotAvailable_CD_Retail_3199"/>
    <s v="doVerifyStatements_Retail_NotAvailable_CD_Retail_3199"/>
    <s v="TEST NAME :  Statements_Retail_Not Available_CD    TEST_ID :  3199  Purpose : "/>
  </r>
  <r>
    <m/>
    <x v="1"/>
    <m/>
    <m/>
    <n v="267"/>
    <s v="Statements_Retail_Not Available_CD"/>
    <n v="3199"/>
    <s v="Step 3"/>
    <s v="Select a CD account from the _x000d__x000a_account list."/>
    <s v="Account Transactions page will _x000d__x000a_display for that account. Statements _x000d__x000a_option is not available at bottom of _x000d__x000a_screen."/>
    <m/>
    <x v="1"/>
    <s v="Retail"/>
    <x v="1"/>
    <x v="1"/>
    <s v="Yes"/>
    <s v="pramod"/>
    <s v="Accounts_Statements_RetailTests.verifyStatements_Retail_NotAvailable_CD_Retail_3199"/>
    <s v="verifyStatements_Retail_NotAvailable_CD_Retail_3199"/>
    <s v="doVerifyStatements_Retail_NotAvailable_CD_Retail_3199"/>
    <s v="TEST NAME :  Statements_Retail_Not Available_CD    TEST_ID :  3199  Purpose : "/>
  </r>
  <r>
    <n v="268"/>
    <x v="7"/>
    <s v="Statements_Retail_Not available_Handyline"/>
    <n v="3200"/>
    <n v="268"/>
    <s v="Statements_Retail_Not available_Handyline"/>
    <n v="3200"/>
    <s v="Step 1"/>
    <s v="Prerequisite: retail user has a handyline"/>
    <s v=""/>
    <m/>
    <x v="2"/>
    <s v="Retail"/>
    <x v="0"/>
    <x v="0"/>
    <s v="Yes"/>
    <s v="pramod"/>
    <s v="Accounts_Statements_RetailTests.verifyStatements_Retail_Notavailable_Handyline_Retail_3200"/>
    <s v="verifyStatements_Retail_Notavailable_Handyline_Retail_3200"/>
    <s v="doVerifyStatements_Retail_Notavailable_Handyline_Retail_3200"/>
    <s v="TEST NAME :  Statements_Retail_Not available_Handyline    TEST_ID :  3200  Purpose : "/>
  </r>
  <r>
    <m/>
    <x v="1"/>
    <m/>
    <m/>
    <n v="268"/>
    <s v="Statements_Retail_Not available_Handyline"/>
    <n v="3200"/>
    <s v="Step 2"/>
    <s v="Log in as retail user"/>
    <s v="Login is successful"/>
    <m/>
    <x v="1"/>
    <s v="Retail"/>
    <x v="1"/>
    <x v="1"/>
    <s v="Yes"/>
    <s v="pramod"/>
    <s v="Accounts_Statements_RetailTests.verifyStatements_Retail_Notavailable_Handyline_Retail_3200"/>
    <s v="verifyStatements_Retail_Notavailable_Handyline_Retail_3200"/>
    <s v="doVerifyStatements_Retail_Notavailable_Handyline_Retail_3200"/>
    <s v="TEST NAME :  Statements_Retail_Not available_Handyline    TEST_ID :  3200  Purpose : "/>
  </r>
  <r>
    <m/>
    <x v="1"/>
    <m/>
    <m/>
    <n v="268"/>
    <s v="Statements_Retail_Not available_Handyline"/>
    <n v="3200"/>
    <s v="Step 3"/>
    <s v="Select a Handyline account from the _x000d__x000a_account list."/>
    <s v="Account Transactions page will _x000d__x000a_display for that account. Statements _x000d__x000a_option is not available at bottom of _x000d__x000a_screen."/>
    <m/>
    <x v="1"/>
    <s v="Retail"/>
    <x v="1"/>
    <x v="1"/>
    <s v="Yes"/>
    <s v="pramod"/>
    <s v="Accounts_Statements_RetailTests.verifyStatements_Retail_Notavailable_Handyline_Retail_3200"/>
    <s v="verifyStatements_Retail_Notavailable_Handyline_Retail_3200"/>
    <s v="doVerifyStatements_Retail_Notavailable_Handyline_Retail_3200"/>
    <s v="TEST NAME :  Statements_Retail_Not available_Handyline    TEST_ID :  3200  Purpose : "/>
  </r>
  <r>
    <n v="269"/>
    <x v="7"/>
    <s v="Statements_Retail_Not available_Christmas Club"/>
    <n v="3201"/>
    <n v="269"/>
    <s v="Statements_Retail_Not available_Christmas Club"/>
    <n v="3201"/>
    <s v="Step 1"/>
    <s v="Prerequisite: retail user has a christmas club account"/>
    <s v=""/>
    <m/>
    <x v="2"/>
    <s v="Retail"/>
    <x v="0"/>
    <x v="0"/>
    <s v="Yes"/>
    <s v="pramod"/>
    <s v="Accounts_Statements_RetailTests.verifyStatements_Retail_Notavailable_ChristmasClub_Retail_3201"/>
    <s v="verifyStatements_Retail_Notavailable_ChristmasClub_Retail_3201"/>
    <s v="doVerifyStatements_Retail_Notavailable_ChristmasClub_Retail_3201"/>
    <s v="TEST NAME :  Statements_Retail_Not available_Christmas Club    TEST_ID :  3201  Purpose : "/>
  </r>
  <r>
    <m/>
    <x v="1"/>
    <m/>
    <m/>
    <n v="269"/>
    <s v="Statements_Retail_Not available_Christmas Club"/>
    <n v="3201"/>
    <s v="Step 2"/>
    <s v="Log in as retail user"/>
    <s v="Login is successful"/>
    <m/>
    <x v="1"/>
    <s v="Retail"/>
    <x v="1"/>
    <x v="1"/>
    <s v="Yes"/>
    <s v="pramod"/>
    <s v="Accounts_Statements_RetailTests.verifyStatements_Retail_Notavailable_ChristmasClub_Retail_3201"/>
    <s v="verifyStatements_Retail_Notavailable_ChristmasClub_Retail_3201"/>
    <s v="doVerifyStatements_Retail_Notavailable_ChristmasClub_Retail_3201"/>
    <s v="TEST NAME :  Statements_Retail_Not available_Christmas Club    TEST_ID :  3201  Purpose : "/>
  </r>
  <r>
    <m/>
    <x v="1"/>
    <m/>
    <m/>
    <n v="269"/>
    <s v="Statements_Retail_Not available_Christmas Club"/>
    <n v="3201"/>
    <s v="Step 3"/>
    <s v="Select a Christmas club account _x000d__x000a_from the account list."/>
    <s v="Account Transactions page will _x000d__x000a_display for that account. Statements _x000d__x000a_option is not available at bottom of _x000d__x000a_screen."/>
    <m/>
    <x v="1"/>
    <s v="Retail"/>
    <x v="1"/>
    <x v="1"/>
    <s v="Yes"/>
    <s v="pramod"/>
    <s v="Accounts_Statements_RetailTests.verifyStatements_Retail_Notavailable_ChristmasClub_Retail_3201"/>
    <s v="verifyStatements_Retail_Notavailable_ChristmasClub_Retail_3201"/>
    <s v="doVerifyStatements_Retail_Notavailable_ChristmasClub_Retail_3201"/>
    <s v="TEST NAME :  Statements_Retail_Not available_Christmas Club    TEST_ID :  3201  Purpose : "/>
  </r>
  <r>
    <n v="270"/>
    <x v="7"/>
    <s v="Statements_Retail_Print"/>
    <n v="3202"/>
    <n v="270"/>
    <s v="Statements_Retail_Print"/>
    <n v="3202"/>
    <s v="Step 1"/>
    <s v="Prerequisite: retail user has deposit account with online statements available. User has access _x000d__x000a_to printer."/>
    <s v=""/>
    <s v="1.Technical limitation as  we cannot autoamte PDF"/>
    <x v="2"/>
    <s v="Retail"/>
    <x v="2"/>
    <x v="2"/>
    <s v="No"/>
    <m/>
    <m/>
    <s v=""/>
    <s v=""/>
    <s v=""/>
  </r>
  <r>
    <m/>
    <x v="1"/>
    <m/>
    <m/>
    <n v="270"/>
    <s v="Statements_Retail_Print"/>
    <n v="3202"/>
    <s v="Step 2"/>
    <s v="Log in as retail user"/>
    <s v="Login is successful"/>
    <m/>
    <x v="1"/>
    <s v="Retail"/>
    <x v="1"/>
    <x v="1"/>
    <s v="No"/>
    <m/>
    <m/>
    <s v=""/>
    <s v=""/>
    <s v=""/>
  </r>
  <r>
    <m/>
    <x v="1"/>
    <m/>
    <m/>
    <n v="270"/>
    <s v="Statements_Retail_Print"/>
    <n v="3202"/>
    <s v="Step 3"/>
    <s v="Select a checking account that is _x000d__x000a_enrolled for online statements."/>
    <s v="Account Transactions page will display for that account."/>
    <m/>
    <x v="1"/>
    <s v="Retail"/>
    <x v="1"/>
    <x v="1"/>
    <s v="No"/>
    <m/>
    <m/>
    <s v=""/>
    <s v=""/>
    <s v=""/>
  </r>
  <r>
    <m/>
    <x v="1"/>
    <m/>
    <m/>
    <n v="270"/>
    <s v="Statements_Retail_Print"/>
    <n v="3202"/>
    <s v="Step 4"/>
    <s v="Press Statements."/>
    <s v="Statements page will display with list _x000d__x000a_of available statements identified by _x000d__x000a_statement date."/>
    <m/>
    <x v="1"/>
    <s v="Retail"/>
    <x v="1"/>
    <x v="1"/>
    <s v="No"/>
    <m/>
    <m/>
    <s v=""/>
    <s v=""/>
    <s v=""/>
  </r>
  <r>
    <m/>
    <x v="1"/>
    <m/>
    <m/>
    <n v="270"/>
    <s v="Statements_Retail_Print"/>
    <n v="3202"/>
    <s v="Step 5"/>
    <s v="Select one of the available statements."/>
    <s v="PDF statement will load."/>
    <m/>
    <x v="1"/>
    <s v="Retail"/>
    <x v="1"/>
    <x v="1"/>
    <s v="No"/>
    <m/>
    <m/>
    <s v=""/>
    <s v=""/>
    <s v=""/>
  </r>
  <r>
    <m/>
    <x v="1"/>
    <m/>
    <m/>
    <n v="270"/>
    <s v="Statements_Retail_Print"/>
    <n v="3202"/>
    <s v="Step 6"/>
    <s v="Verify the account number on the statement corresponds to the account you selected._x000d__x000a_Verify the date on the statement matches the date selected from the statement list."/>
    <s v="Information will match."/>
    <m/>
    <x v="1"/>
    <s v="Retail"/>
    <x v="1"/>
    <x v="1"/>
    <s v="No"/>
    <m/>
    <m/>
    <s v=""/>
    <s v=""/>
    <s v=""/>
  </r>
  <r>
    <m/>
    <x v="1"/>
    <m/>
    <m/>
    <n v="270"/>
    <s v="Statements_Retail_Print"/>
    <n v="3202"/>
    <s v="Step 7"/>
    <s v="Press the Print icon in the top right."/>
    <s v="Printer options page displays with preview of statement."/>
    <m/>
    <x v="1"/>
    <s v="Retail"/>
    <x v="1"/>
    <x v="1"/>
    <s v="No"/>
    <m/>
    <m/>
    <s v=""/>
    <s v=""/>
    <s v=""/>
  </r>
  <r>
    <m/>
    <x v="1"/>
    <m/>
    <m/>
    <n v="270"/>
    <s v="Statements_Retail_Print"/>
    <n v="3202"/>
    <s v="Step 8"/>
    <s v="Continue though print options to print the statement."/>
    <s v="Statement is printed. Statement is sized to fit on on printed page. Account number and date on _x000d__x000a_printed page match the statement selected to print."/>
    <m/>
    <x v="1"/>
    <s v="Retail"/>
    <x v="1"/>
    <x v="1"/>
    <s v="No"/>
    <m/>
    <m/>
    <s v=""/>
    <s v=""/>
    <s v=""/>
  </r>
  <r>
    <n v="271"/>
    <x v="7"/>
    <s v="Statements_Retail_Savings"/>
    <n v="3203"/>
    <n v="271"/>
    <s v="Statements_Retail_Savings"/>
    <n v="3203"/>
    <s v="Step 1"/>
    <s v="Prerequisite: retail user has savings account with online statements available"/>
    <s v=""/>
    <s v="1.Technical limitation as  we cannot autoamte PDF"/>
    <x v="2"/>
    <s v="Retail"/>
    <x v="2"/>
    <x v="2"/>
    <s v="No"/>
    <m/>
    <m/>
    <s v=""/>
    <s v=""/>
    <s v=""/>
  </r>
  <r>
    <m/>
    <x v="1"/>
    <m/>
    <m/>
    <n v="271"/>
    <s v="Statements_Retail_Savings"/>
    <n v="3203"/>
    <s v="Step 2"/>
    <s v="Log in as retail user"/>
    <s v="Login is successful"/>
    <m/>
    <x v="1"/>
    <s v="Retail"/>
    <x v="1"/>
    <x v="1"/>
    <s v="No"/>
    <m/>
    <m/>
    <s v=""/>
    <s v=""/>
    <s v=""/>
  </r>
  <r>
    <m/>
    <x v="1"/>
    <m/>
    <m/>
    <n v="271"/>
    <s v="Statements_Retail_Savings"/>
    <n v="3203"/>
    <s v="Step 3"/>
    <s v="Select a savings account that is _x000d__x000a_enrolled for online statements."/>
    <s v="Account Transactions page will display for that account."/>
    <m/>
    <x v="1"/>
    <s v="Retail"/>
    <x v="1"/>
    <x v="1"/>
    <s v="No"/>
    <m/>
    <m/>
    <s v=""/>
    <s v=""/>
    <s v=""/>
  </r>
  <r>
    <m/>
    <x v="1"/>
    <m/>
    <m/>
    <n v="271"/>
    <s v="Statements_Retail_Savings"/>
    <n v="3203"/>
    <s v="Step 4"/>
    <s v="Press Statements."/>
    <s v="Statements page will display with list _x000d__x000a_of available statements identified by _x000d__x000a_statement date."/>
    <m/>
    <x v="1"/>
    <s v="Retail"/>
    <x v="1"/>
    <x v="1"/>
    <s v="No"/>
    <m/>
    <m/>
    <s v=""/>
    <s v=""/>
    <s v=""/>
  </r>
  <r>
    <m/>
    <x v="1"/>
    <m/>
    <m/>
    <n v="271"/>
    <s v="Statements_Retail_Savings"/>
    <n v="3203"/>
    <s v="Step 5"/>
    <s v="Select one of the available statements."/>
    <s v="PDF statement will load."/>
    <m/>
    <x v="1"/>
    <s v="Retail"/>
    <x v="1"/>
    <x v="1"/>
    <s v="No"/>
    <m/>
    <m/>
    <s v=""/>
    <s v=""/>
    <s v=""/>
  </r>
  <r>
    <m/>
    <x v="1"/>
    <m/>
    <m/>
    <n v="271"/>
    <s v="Statements_Retail_Savings"/>
    <n v="3203"/>
    <s v="Step 6"/>
    <s v="Verify the account number on the statement corresponds to the account you selected._x000d__x000a_Verify the date on the statement matches the date selected from the statement list."/>
    <s v="Information will match."/>
    <m/>
    <x v="1"/>
    <s v="Retail"/>
    <x v="1"/>
    <x v="1"/>
    <s v="No"/>
    <m/>
    <m/>
    <s v=""/>
    <s v=""/>
    <s v=""/>
  </r>
  <r>
    <m/>
    <x v="1"/>
    <m/>
    <m/>
    <n v="271"/>
    <s v="Statements_Retail_Savings"/>
    <n v="3203"/>
    <s v="Step 7"/>
    <s v="close the statement by pressing the back arrow at the top left."/>
    <s v="Statements page will display."/>
    <m/>
    <x v="1"/>
    <s v="Retail"/>
    <x v="1"/>
    <x v="1"/>
    <s v="No"/>
    <m/>
    <m/>
    <s v=""/>
    <s v=""/>
    <s v=""/>
  </r>
  <r>
    <n v="272"/>
    <x v="7"/>
    <s v="Statements_Retail_Checking"/>
    <n v="3204"/>
    <n v="272"/>
    <s v="Statements_Retail_Checking"/>
    <n v="3204"/>
    <s v="Step 1"/>
    <s v="Prerequisite: retail user has checking account with online statements available"/>
    <s v=""/>
    <s v="1.Technical limitation as  we cannot autoamte PDF"/>
    <x v="2"/>
    <s v="Retail"/>
    <x v="2"/>
    <x v="2"/>
    <s v="No"/>
    <m/>
    <m/>
    <s v=""/>
    <s v=""/>
    <s v=""/>
  </r>
  <r>
    <m/>
    <x v="1"/>
    <m/>
    <m/>
    <n v="272"/>
    <s v="Statements_Retail_Checking"/>
    <n v="3204"/>
    <s v="Step 2"/>
    <s v="Log in as retail user"/>
    <s v="Login is successful"/>
    <m/>
    <x v="1"/>
    <s v="Retail"/>
    <x v="1"/>
    <x v="1"/>
    <s v="No"/>
    <m/>
    <m/>
    <s v=""/>
    <s v=""/>
    <s v=""/>
  </r>
  <r>
    <m/>
    <x v="1"/>
    <m/>
    <m/>
    <n v="272"/>
    <s v="Statements_Retail_Checking"/>
    <n v="3204"/>
    <s v="Step 3"/>
    <s v="Select a checking account that is _x000d__x000a_enrolled for online statements."/>
    <s v="Account Transactions page will display for that account."/>
    <m/>
    <x v="1"/>
    <s v="Retail"/>
    <x v="1"/>
    <x v="1"/>
    <s v="No"/>
    <m/>
    <m/>
    <s v=""/>
    <s v=""/>
    <s v=""/>
  </r>
  <r>
    <m/>
    <x v="1"/>
    <m/>
    <m/>
    <n v="272"/>
    <s v="Statements_Retail_Checking"/>
    <n v="3204"/>
    <s v="Step 4"/>
    <s v="Press Statements."/>
    <s v="Statements page will display with list _x000d__x000a_of available statements identified by _x000d__x000a_statement date."/>
    <m/>
    <x v="1"/>
    <s v="Retail"/>
    <x v="1"/>
    <x v="1"/>
    <s v="No"/>
    <m/>
    <m/>
    <s v=""/>
    <s v=""/>
    <s v=""/>
  </r>
  <r>
    <m/>
    <x v="1"/>
    <m/>
    <m/>
    <n v="272"/>
    <s v="Statements_Retail_Checking"/>
    <n v="3204"/>
    <s v="Step 5"/>
    <s v="Select one of the available statements."/>
    <s v="PDF statement will load."/>
    <m/>
    <x v="1"/>
    <s v="Retail"/>
    <x v="1"/>
    <x v="1"/>
    <s v="No"/>
    <m/>
    <m/>
    <s v=""/>
    <s v=""/>
    <s v=""/>
  </r>
  <r>
    <m/>
    <x v="1"/>
    <m/>
    <m/>
    <n v="272"/>
    <s v="Statements_Retail_Checking"/>
    <n v="3204"/>
    <s v="Step 6"/>
    <s v="Verify the account number on the statement corresponds to the account you selected._x000d__x000a_Verify the date on the statement matches the date selected from the statement list."/>
    <s v="Information will match."/>
    <m/>
    <x v="1"/>
    <s v="Retail"/>
    <x v="1"/>
    <x v="1"/>
    <s v="No"/>
    <m/>
    <m/>
    <s v=""/>
    <s v=""/>
    <s v=""/>
  </r>
  <r>
    <m/>
    <x v="1"/>
    <m/>
    <m/>
    <n v="272"/>
    <s v="Statements_Retail_Checking"/>
    <n v="3204"/>
    <s v="Step 7"/>
    <s v="close the statement by pressing the back arrow at the top left."/>
    <s v="Statements page will display."/>
    <m/>
    <x v="1"/>
    <s v="Retail"/>
    <x v="1"/>
    <x v="1"/>
    <s v="No"/>
    <m/>
    <m/>
    <s v=""/>
    <s v=""/>
    <s v=""/>
  </r>
  <r>
    <n v="273"/>
    <x v="7"/>
    <s v="Statements_Business_Not available_Loan"/>
    <n v="3206"/>
    <n v="273"/>
    <s v="Statements_Business_Not available_Loan"/>
    <n v="3206"/>
    <s v="Step 1"/>
    <s v="Prerequisite: business admin has a _x000d__x000a_loan account"/>
    <s v=""/>
    <s v="-"/>
    <x v="0"/>
    <s v="Biz"/>
    <x v="0"/>
    <x v="0"/>
    <s v="Yes"/>
    <s v="pramod"/>
    <s v="Accounts_Statements_BizTests.verifyStatements_Business_Notavailable_Loan_Biz_3206"/>
    <s v="verifyStatements_Business_Notavailable_Loan_Biz_3206"/>
    <s v="doVerifyStatements_Business_Notavailable_Loan_Biz_3206"/>
    <s v="TEST NAME :  Statements_Business_Not available_Loan    TEST_ID :  3206  Purpose : "/>
  </r>
  <r>
    <m/>
    <x v="1"/>
    <m/>
    <m/>
    <n v="273"/>
    <s v="Statements_Business_Not available_Loan"/>
    <n v="3206"/>
    <s v="Step 2"/>
    <s v="Log in as business admin"/>
    <s v="Login is successful"/>
    <m/>
    <x v="1"/>
    <s v="Biz"/>
    <x v="1"/>
    <x v="1"/>
    <s v="Yes"/>
    <s v="pramod"/>
    <s v="Accounts_Statements_BizTests.verifyStatements_Business_Notavailable_Loan_Biz_3206"/>
    <s v="verifyStatements_Business_Notavailable_Loan_Biz_3206"/>
    <s v="doVerifyStatements_Business_Notavailable_Loan_Biz_3206"/>
    <s v="TEST NAME :  Statements_Business_Not available_Loan    TEST_ID :  3206  Purpose : "/>
  </r>
  <r>
    <m/>
    <x v="1"/>
    <m/>
    <m/>
    <n v="273"/>
    <s v="Statements_Business_Not available_Loan"/>
    <n v="3206"/>
    <s v="Step 3"/>
    <s v="Select a Loan account from the _x000d__x000a_account list."/>
    <s v="Account Transactions page will _x000d__x000a_display for that account. Statements _x000d__x000a_option is not available at bottom of _x000d__x000a_screen."/>
    <m/>
    <x v="1"/>
    <s v="Biz"/>
    <x v="1"/>
    <x v="1"/>
    <s v="Yes"/>
    <s v="pramod"/>
    <s v="Accounts_Statements_BizTests.verifyStatements_Business_Notavailable_Loan_Biz_3206"/>
    <s v="verifyStatements_Business_Notavailable_Loan_Biz_3206"/>
    <s v="doVerifyStatements_Business_Notavailable_Loan_Biz_3206"/>
    <s v="TEST NAME :  Statements_Business_Not available_Loan    TEST_ID :  3206  Purpose : "/>
  </r>
  <r>
    <n v="274"/>
    <x v="7"/>
    <s v="Statements_Business_Not Available_CD"/>
    <n v="3207"/>
    <n v="274"/>
    <s v="Statements_Business_Not Available_CD"/>
    <n v="3207"/>
    <s v="Step 1"/>
    <s v="Prerequisite: business admin has a CD"/>
    <s v=""/>
    <s v="-"/>
    <x v="0"/>
    <s v="Biz"/>
    <x v="0"/>
    <x v="0"/>
    <s v="Yes"/>
    <s v="pramod"/>
    <s v="Accounts_Statements_BizTests.verifyStatements_Business_NotAvailable_CD_Biz_3207"/>
    <s v="verifyStatements_Business_NotAvailable_CD_Biz_3207"/>
    <s v="doVerifyStatements_Business_NotAvailable_CD_Biz_3207"/>
    <s v="TEST NAME :  Statements_Business_Not Available_CD    TEST_ID :  3207  Purpose : "/>
  </r>
  <r>
    <m/>
    <x v="1"/>
    <m/>
    <m/>
    <n v="274"/>
    <s v="Statements_Business_Not Available_CD"/>
    <n v="3207"/>
    <s v="Step 2"/>
    <s v="Log in as business admin"/>
    <s v="Login is successful"/>
    <m/>
    <x v="1"/>
    <s v="Biz"/>
    <x v="1"/>
    <x v="1"/>
    <s v="Yes"/>
    <s v="pramod"/>
    <s v="Accounts_Statements_BizTests.verifyStatements_Business_NotAvailable_CD_Biz_3207"/>
    <s v="verifyStatements_Business_NotAvailable_CD_Biz_3207"/>
    <s v="doVerifyStatements_Business_NotAvailable_CD_Biz_3207"/>
    <s v="TEST NAME :  Statements_Business_Not Available_CD    TEST_ID :  3207  Purpose : "/>
  </r>
  <r>
    <m/>
    <x v="1"/>
    <m/>
    <m/>
    <n v="274"/>
    <s v="Statements_Business_Not Available_CD"/>
    <n v="3207"/>
    <s v="Step 3"/>
    <s v="Select a CD account from the _x000d__x000a_account list."/>
    <s v="Account Transactions page will _x000d__x000a_display for that account. Statements _x000d__x000a_option is not available at bottom of _x000d__x000a_screen."/>
    <m/>
    <x v="1"/>
    <s v="Biz"/>
    <x v="1"/>
    <x v="1"/>
    <s v="Yes"/>
    <s v="pramod"/>
    <s v="Accounts_Statements_BizTests.verifyStatements_Business_NotAvailable_CD_Biz_3207"/>
    <s v="verifyStatements_Business_NotAvailable_CD_Biz_3207"/>
    <s v="doVerifyStatements_Business_NotAvailable_CD_Biz_3207"/>
    <s v="TEST NAME :  Statements_Business_Not Available_CD    TEST_ID :  3207  Purpose : "/>
  </r>
  <r>
    <n v="275"/>
    <x v="7"/>
    <s v="Statements_Business_Not available_Handyline"/>
    <n v="3208"/>
    <n v="275"/>
    <s v="Statements_Business_Not available_Handyline"/>
    <n v="3208"/>
    <s v="Step 1"/>
    <s v="Prerequisite: business admin has a _x000d__x000a_handyline"/>
    <s v=""/>
    <s v="-"/>
    <x v="0"/>
    <s v="Biz"/>
    <x v="0"/>
    <x v="0"/>
    <s v="Yes"/>
    <s v="pramod"/>
    <s v="Accounts_Statements_BizTests.verifyStatements_Business_Notavailable_Handyline_Biz_3208"/>
    <s v="verifyStatements_Business_Notavailable_Handyline_Biz_3208"/>
    <s v="doVerifyStatements_Business_Notavailable_Handyline_Biz_3208"/>
    <s v="TEST NAME :  Statements_Business_Not available_Handyline    TEST_ID :  3208  Purpose : "/>
  </r>
  <r>
    <m/>
    <x v="1"/>
    <m/>
    <m/>
    <n v="275"/>
    <s v="Statements_Business_Not available_Handyline"/>
    <n v="3208"/>
    <s v="Step 2"/>
    <s v="Log in as business admin"/>
    <s v="Login is successful"/>
    <m/>
    <x v="1"/>
    <s v="Biz"/>
    <x v="1"/>
    <x v="1"/>
    <s v="Yes"/>
    <s v="pramod"/>
    <s v="Accounts_Statements_BizTests.verifyStatements_Business_Notavailable_Handyline_Biz_3208"/>
    <s v="verifyStatements_Business_Notavailable_Handyline_Biz_3208"/>
    <s v="doVerifyStatements_Business_Notavailable_Handyline_Biz_3208"/>
    <s v="TEST NAME :  Statements_Business_Not available_Handyline    TEST_ID :  3208  Purpose : "/>
  </r>
  <r>
    <m/>
    <x v="1"/>
    <m/>
    <m/>
    <n v="275"/>
    <s v="Statements_Business_Not available_Handyline"/>
    <n v="3208"/>
    <s v="Step 3"/>
    <s v="Select a Handyline account from the _x000d__x000a_account list."/>
    <s v="Account Transactions page will _x000d__x000a_display for that account. Statements _x000d__x000a_option is not available at bottom of _x000d__x000a_screen."/>
    <m/>
    <x v="1"/>
    <s v="Biz"/>
    <x v="1"/>
    <x v="1"/>
    <s v="Yes"/>
    <s v="pramod"/>
    <s v="Accounts_Statements_BizTests.verifyStatements_Business_Notavailable_Handyline_Biz_3208"/>
    <s v="verifyStatements_Business_Notavailable_Handyline_Biz_3208"/>
    <s v="doVerifyStatements_Business_Notavailable_Handyline_Biz_3208"/>
    <s v="TEST NAME :  Statements_Business_Not available_Handyline    TEST_ID :  3208  Purpose : "/>
  </r>
  <r>
    <n v="276"/>
    <x v="7"/>
    <s v="Statements_Business_Not available_Christmas Club"/>
    <n v="3209"/>
    <n v="276"/>
    <s v="Statements_Business_Not available_Christmas Club"/>
    <n v="3209"/>
    <s v="Step 1"/>
    <s v="Prerequisite: Business admin has a christmas club account"/>
    <s v=""/>
    <s v="-"/>
    <x v="0"/>
    <s v="Biz"/>
    <x v="0"/>
    <x v="0"/>
    <s v="Yes"/>
    <s v="pramod"/>
    <s v="Accounts_Statements_BizTests.verifyStatements_Business_Notavailable_ChristmasClub_Biz_3209"/>
    <s v="verifyStatements_Business_Notavailable_ChristmasClub_Biz_3209"/>
    <s v="doVerifyStatements_Business_Notavailable_ChristmasClub_Biz_3209"/>
    <s v="TEST NAME :  Statements_Business_Not available_Christmas Club    TEST_ID :  3209  Purpose : "/>
  </r>
  <r>
    <m/>
    <x v="1"/>
    <m/>
    <m/>
    <n v="276"/>
    <s v="Statements_Business_Not available_Christmas Club"/>
    <n v="3209"/>
    <s v="Step 2"/>
    <s v="Log in as business admin"/>
    <s v="Login is successful"/>
    <m/>
    <x v="1"/>
    <s v="Biz"/>
    <x v="1"/>
    <x v="1"/>
    <s v="Yes"/>
    <s v="pramod"/>
    <s v="Accounts_Statements_BizTests.verifyStatements_Business_Notavailable_ChristmasClub_Biz_3209"/>
    <s v="verifyStatements_Business_Notavailable_ChristmasClub_Biz_3209"/>
    <s v="doVerifyStatements_Business_Notavailable_ChristmasClub_Biz_3209"/>
    <s v="TEST NAME :  Statements_Business_Not available_Christmas Club    TEST_ID :  3209  Purpose : "/>
  </r>
  <r>
    <m/>
    <x v="1"/>
    <m/>
    <m/>
    <n v="276"/>
    <s v="Statements_Business_Not available_Christmas Club"/>
    <n v="3209"/>
    <s v="Step 3"/>
    <s v="Select a Christmas club account _x000d__x000a_from the account list."/>
    <s v="Account Transactions page will _x000d__x000a_display for that account. Statements _x000d__x000a_option is not available at bottom of _x000d__x000a_screen."/>
    <m/>
    <x v="1"/>
    <s v="Biz"/>
    <x v="1"/>
    <x v="1"/>
    <s v="Yes"/>
    <s v="pramod"/>
    <s v="Accounts_Statements_BizTests.verifyStatements_Business_Notavailable_ChristmasClub_Biz_3209"/>
    <s v="verifyStatements_Business_Notavailable_ChristmasClub_Biz_3209"/>
    <s v="doVerifyStatements_Business_Notavailable_ChristmasClub_Biz_3209"/>
    <s v="TEST NAME :  Statements_Business_Not available_Christmas Club    TEST_ID :  3209  Purpose : "/>
  </r>
  <r>
    <n v="277"/>
    <x v="7"/>
    <s v="Statements_Business_Print"/>
    <n v="3210"/>
    <n v="277"/>
    <s v="Statements_Business_Print"/>
    <n v="3210"/>
    <s v="Step 1"/>
    <s v="Prerequisite: Business admin has _x000d__x000a_deposit account with online _x000d__x000a_statements available."/>
    <s v=""/>
    <s v="1.Technical limitation as  we cannot autoamte PDF view"/>
    <x v="0"/>
    <s v="Biz"/>
    <x v="2"/>
    <x v="2"/>
    <s v="No"/>
    <m/>
    <m/>
    <s v=""/>
    <s v=""/>
    <s v=""/>
  </r>
  <r>
    <m/>
    <x v="1"/>
    <m/>
    <m/>
    <n v="277"/>
    <s v="Statements_Business_Print"/>
    <n v="3210"/>
    <s v="Step 2"/>
    <s v="Log in as business admin"/>
    <s v="Login is successful"/>
    <m/>
    <x v="1"/>
    <s v="Biz"/>
    <x v="1"/>
    <x v="1"/>
    <s v="No"/>
    <m/>
    <m/>
    <s v=""/>
    <s v=""/>
    <s v=""/>
  </r>
  <r>
    <m/>
    <x v="1"/>
    <m/>
    <m/>
    <n v="277"/>
    <s v="Statements_Business_Print"/>
    <n v="3210"/>
    <s v="Step 3"/>
    <s v="Select a checking account that is _x000d__x000a_enrolled for online statements."/>
    <s v="Account Transactions page will display for that account."/>
    <m/>
    <x v="1"/>
    <s v="Biz"/>
    <x v="1"/>
    <x v="1"/>
    <s v="No"/>
    <m/>
    <m/>
    <s v=""/>
    <s v=""/>
    <s v=""/>
  </r>
  <r>
    <m/>
    <x v="1"/>
    <m/>
    <m/>
    <n v="277"/>
    <s v="Statements_Business_Print"/>
    <n v="3210"/>
    <s v="Step 4"/>
    <s v="Press Statements."/>
    <s v="Statements page will display with list _x000d__x000a_of available statements identified by _x000d__x000a_statement date."/>
    <m/>
    <x v="1"/>
    <s v="Biz"/>
    <x v="1"/>
    <x v="1"/>
    <s v="No"/>
    <m/>
    <m/>
    <s v=""/>
    <s v=""/>
    <s v=""/>
  </r>
  <r>
    <m/>
    <x v="1"/>
    <m/>
    <m/>
    <n v="277"/>
    <s v="Statements_Business_Print"/>
    <n v="3210"/>
    <s v="Step 5"/>
    <s v="Select one of the available statements."/>
    <s v="PDF statement will load."/>
    <m/>
    <x v="1"/>
    <s v="Biz"/>
    <x v="1"/>
    <x v="1"/>
    <s v="No"/>
    <m/>
    <m/>
    <s v=""/>
    <s v=""/>
    <s v=""/>
  </r>
  <r>
    <m/>
    <x v="1"/>
    <m/>
    <m/>
    <n v="277"/>
    <s v="Statements_Business_Print"/>
    <n v="3210"/>
    <s v="Step 6"/>
    <s v="Verify the account number on the statement corresponds to the account you selected._x000d__x000a_Verify the date on the statement matches the date selected from the statement list."/>
    <s v="Information will match."/>
    <m/>
    <x v="1"/>
    <s v="Biz"/>
    <x v="1"/>
    <x v="1"/>
    <s v="No"/>
    <m/>
    <m/>
    <s v=""/>
    <s v=""/>
    <s v=""/>
  </r>
  <r>
    <m/>
    <x v="1"/>
    <m/>
    <m/>
    <n v="277"/>
    <s v="Statements_Business_Print"/>
    <n v="3210"/>
    <s v="Step 7"/>
    <s v="Press the Print icon in the top right."/>
    <s v="Printer options page displays with preview of statement."/>
    <m/>
    <x v="1"/>
    <s v="Biz"/>
    <x v="1"/>
    <x v="1"/>
    <s v="No"/>
    <m/>
    <m/>
    <s v=""/>
    <s v=""/>
    <s v=""/>
  </r>
  <r>
    <m/>
    <x v="1"/>
    <m/>
    <m/>
    <n v="277"/>
    <s v="Statements_Business_Print"/>
    <n v="3210"/>
    <s v="Step 8"/>
    <s v="Continue though print options to print the statement."/>
    <s v="Statement is printed. Statement is sized to fit on on printed page. Account number and date on _x000d__x000a_printed page match the statement selected to print."/>
    <m/>
    <x v="1"/>
    <s v="Biz"/>
    <x v="1"/>
    <x v="1"/>
    <s v="No"/>
    <m/>
    <m/>
    <s v=""/>
    <s v=""/>
    <s v=""/>
  </r>
  <r>
    <n v="278"/>
    <x v="7"/>
    <s v="Statements_Business_Savings"/>
    <n v="3211"/>
    <n v="278"/>
    <s v="Statements_Business_Savings"/>
    <n v="3211"/>
    <s v="Step 1"/>
    <s v="Prerequisite: business admin has _x000d__x000a_savings account with online _x000d__x000a_statements available"/>
    <s v=""/>
    <s v="1.Technical limitation as  we cannot autoamte PDF"/>
    <x v="0"/>
    <s v="Biz"/>
    <x v="2"/>
    <x v="2"/>
    <s v="No"/>
    <m/>
    <m/>
    <s v=""/>
    <s v=""/>
    <s v=""/>
  </r>
  <r>
    <m/>
    <x v="1"/>
    <m/>
    <m/>
    <n v="278"/>
    <s v="Statements_Business_Savings"/>
    <n v="3211"/>
    <s v="Step 2"/>
    <s v="Log in as business admin"/>
    <s v="Login is successful"/>
    <m/>
    <x v="1"/>
    <s v="Biz"/>
    <x v="1"/>
    <x v="1"/>
    <s v="No"/>
    <m/>
    <m/>
    <s v=""/>
    <s v=""/>
    <s v=""/>
  </r>
  <r>
    <m/>
    <x v="1"/>
    <m/>
    <m/>
    <n v="278"/>
    <s v="Statements_Business_Savings"/>
    <n v="3211"/>
    <s v="Step 3"/>
    <s v="Select a savings account that is _x000d__x000a_enrolled for online statements."/>
    <s v="Account Transactions page will display for that account."/>
    <m/>
    <x v="1"/>
    <s v="Biz"/>
    <x v="1"/>
    <x v="1"/>
    <s v="No"/>
    <m/>
    <m/>
    <s v=""/>
    <s v=""/>
    <s v=""/>
  </r>
  <r>
    <m/>
    <x v="1"/>
    <m/>
    <m/>
    <n v="278"/>
    <s v="Statements_Business_Savings"/>
    <n v="3211"/>
    <s v="Step 4"/>
    <s v="Press Statements."/>
    <s v="Statements page will display with list _x000d__x000a_of available statements identified by _x000d__x000a_statement date."/>
    <m/>
    <x v="1"/>
    <s v="Biz"/>
    <x v="1"/>
    <x v="1"/>
    <s v="No"/>
    <m/>
    <m/>
    <s v=""/>
    <s v=""/>
    <s v=""/>
  </r>
  <r>
    <m/>
    <x v="1"/>
    <m/>
    <m/>
    <n v="278"/>
    <s v="Statements_Business_Savings"/>
    <n v="3211"/>
    <s v="Step 5"/>
    <s v="Select one of the available statements."/>
    <s v="PDF statement will load."/>
    <m/>
    <x v="1"/>
    <s v="Biz"/>
    <x v="1"/>
    <x v="1"/>
    <s v="No"/>
    <m/>
    <m/>
    <s v=""/>
    <s v=""/>
    <s v=""/>
  </r>
  <r>
    <m/>
    <x v="1"/>
    <m/>
    <m/>
    <n v="278"/>
    <s v="Statements_Business_Savings"/>
    <n v="3211"/>
    <s v="Step 6"/>
    <s v="Verify the account number on the statement corresponds to the account you selected._x000d__x000a_Verify the date on the statement matches the date selected from the statement list."/>
    <s v="Information will match."/>
    <m/>
    <x v="1"/>
    <s v="Biz"/>
    <x v="1"/>
    <x v="1"/>
    <s v="No"/>
    <m/>
    <m/>
    <s v=""/>
    <s v=""/>
    <s v=""/>
  </r>
  <r>
    <m/>
    <x v="1"/>
    <m/>
    <m/>
    <n v="278"/>
    <s v="Statements_Business_Savings"/>
    <n v="3211"/>
    <s v="Step 7"/>
    <s v="close the statement by pressing the back arrow at the top left."/>
    <s v="Statements page will display."/>
    <m/>
    <x v="1"/>
    <s v="Biz"/>
    <x v="1"/>
    <x v="1"/>
    <s v="No"/>
    <m/>
    <m/>
    <s v=""/>
    <s v=""/>
    <s v=""/>
  </r>
  <r>
    <n v="279"/>
    <x v="7"/>
    <s v="Statements_Business_Checking"/>
    <n v="3212"/>
    <n v="279"/>
    <s v="Statements_Business_Checking"/>
    <n v="3212"/>
    <s v="Step 1"/>
    <s v="Prerequisite: business admin has a checking account with online statements available."/>
    <s v=""/>
    <s v="1.Technical limitation as  we cannot autoamte PDF"/>
    <x v="0"/>
    <s v="Biz"/>
    <x v="2"/>
    <x v="2"/>
    <s v="No"/>
    <m/>
    <m/>
    <s v=""/>
    <s v=""/>
    <s v=""/>
  </r>
  <r>
    <m/>
    <x v="1"/>
    <m/>
    <m/>
    <n v="279"/>
    <s v="Statements_Business_Checking"/>
    <n v="3212"/>
    <s v="Step 2"/>
    <s v="Log in as business admin"/>
    <s v="Login is successful"/>
    <m/>
    <x v="1"/>
    <s v="Biz"/>
    <x v="1"/>
    <x v="1"/>
    <s v="No"/>
    <m/>
    <m/>
    <s v=""/>
    <s v=""/>
    <s v=""/>
  </r>
  <r>
    <m/>
    <x v="1"/>
    <m/>
    <m/>
    <n v="279"/>
    <s v="Statements_Business_Checking"/>
    <n v="3212"/>
    <s v="Step 3"/>
    <s v="Select a checking account that is _x000d__x000a_enrolled for online statements."/>
    <s v="Account Transactions page will display for that account."/>
    <m/>
    <x v="1"/>
    <s v="Biz"/>
    <x v="1"/>
    <x v="1"/>
    <s v="No"/>
    <m/>
    <m/>
    <s v=""/>
    <s v=""/>
    <s v=""/>
  </r>
  <r>
    <m/>
    <x v="1"/>
    <m/>
    <m/>
    <n v="279"/>
    <s v="Statements_Business_Checking"/>
    <n v="3212"/>
    <s v="Step 4"/>
    <s v="Press Statements."/>
    <s v="Statements page will display with list _x000d__x000a_of available statements identified by _x000d__x000a_statement date."/>
    <m/>
    <x v="1"/>
    <s v="Biz"/>
    <x v="1"/>
    <x v="1"/>
    <s v="No"/>
    <m/>
    <m/>
    <s v=""/>
    <s v=""/>
    <s v=""/>
  </r>
  <r>
    <m/>
    <x v="1"/>
    <m/>
    <m/>
    <n v="279"/>
    <s v="Statements_Business_Checking"/>
    <n v="3212"/>
    <s v="Step 5"/>
    <s v="Select one of the available statements."/>
    <s v="PDF statement will load."/>
    <m/>
    <x v="1"/>
    <s v="Biz"/>
    <x v="1"/>
    <x v="1"/>
    <s v="No"/>
    <m/>
    <m/>
    <s v=""/>
    <s v=""/>
    <s v=""/>
  </r>
  <r>
    <m/>
    <x v="1"/>
    <m/>
    <m/>
    <n v="279"/>
    <s v="Statements_Business_Checking"/>
    <n v="3212"/>
    <s v="Step 6"/>
    <s v="Verify the account number on the statement corresponds to the account you selected._x000d__x000a_Verify the date on the statement matches the date selected from the statement list."/>
    <s v="Information will match."/>
    <m/>
    <x v="1"/>
    <s v="Biz"/>
    <x v="1"/>
    <x v="1"/>
    <s v="No"/>
    <m/>
    <m/>
    <s v=""/>
    <s v=""/>
    <s v=""/>
  </r>
  <r>
    <m/>
    <x v="1"/>
    <m/>
    <m/>
    <n v="279"/>
    <s v="Statements_Business_Checking"/>
    <n v="3212"/>
    <s v="Step 7"/>
    <s v="close the statement by pressing the back arrow at the top left."/>
    <s v="Statements page will display."/>
    <m/>
    <x v="1"/>
    <s v="Biz"/>
    <x v="1"/>
    <x v="1"/>
    <s v="No"/>
    <m/>
    <m/>
    <s v=""/>
    <s v=""/>
    <s v=""/>
  </r>
  <r>
    <n v="280"/>
    <x v="7"/>
    <s v="Statements_Business_Checking_Change Preference_Paper"/>
    <n v="3214"/>
    <n v="280"/>
    <s v="Statements_Business_Checking_Change Preference_Paper"/>
    <n v="3214"/>
    <s v="Step 1"/>
    <s v="Prerequisite: business admin has a checking account with online statements available."/>
    <s v=""/>
    <m/>
    <x v="0"/>
    <s v="Biz"/>
    <x v="0"/>
    <x v="0"/>
    <s v="Yes"/>
    <s v="pramod"/>
    <s v="Accounts_statementsPreferencesBizTests.verifyStatements_Business_Checking_ChangePreference_Paper_Biz_3214"/>
    <s v="verifyStatements_Business_Checking_ChangePreference_Paper_Biz_3214"/>
    <s v="doVerifyStatements_Business_Checking_ChangePreference_Paper_Biz_3214"/>
    <s v="TEST NAME :  Statements_Business_Checking_Change Preference_Paper    TEST_ID :  3214  Purpose : "/>
  </r>
  <r>
    <m/>
    <x v="1"/>
    <m/>
    <m/>
    <n v="280"/>
    <s v="Statements_Business_Checking_Change Preference_Paper"/>
    <n v="3214"/>
    <s v="Step 2"/>
    <s v="log in as business admin"/>
    <s v="Login is successful"/>
    <m/>
    <x v="1"/>
    <s v="Biz"/>
    <x v="1"/>
    <x v="1"/>
    <s v="Yes"/>
    <s v="pramod"/>
    <s v="Accounts_statementsPreferencesBizTests.verifyStatements_Business_Checking_ChangePreference_Paper_Biz_3214"/>
    <s v="verifyStatements_Business_Checking_ChangePreference_Paper_Biz_3214"/>
    <s v="doVerifyStatements_Business_Checking_ChangePreference_Paper_Biz_3214"/>
    <s v="TEST NAME :  Statements_Business_Checking_Change Preference_Paper    TEST_ID :  3214  Purpose : "/>
  </r>
  <r>
    <m/>
    <x v="1"/>
    <m/>
    <m/>
    <n v="280"/>
    <s v="Statements_Business_Checking_Change Preference_Paper"/>
    <n v="3214"/>
    <s v="Step 3"/>
    <s v="Select a deposit account."/>
    <s v="Account Transactions page will display for that account."/>
    <m/>
    <x v="1"/>
    <s v="Biz"/>
    <x v="1"/>
    <x v="1"/>
    <s v="Yes"/>
    <s v="pramod"/>
    <s v="Accounts_statementsPreferencesBizTests.verifyStatements_Business_Checking_ChangePreference_Paper_Biz_3214"/>
    <s v="verifyStatements_Business_Checking_ChangePreference_Paper_Biz_3214"/>
    <s v="doVerifyStatements_Business_Checking_ChangePreference_Paper_Biz_3214"/>
    <s v="TEST NAME :  Statements_Business_Checking_Change Preference_Paper    TEST_ID :  3214  Purpose : "/>
  </r>
  <r>
    <m/>
    <x v="1"/>
    <m/>
    <m/>
    <n v="280"/>
    <s v="Statements_Business_Checking_Change Preference_Paper"/>
    <n v="3214"/>
    <s v="Step 4"/>
    <s v="Press Statements."/>
    <s v="Statements page will display with list of available statements."/>
    <m/>
    <x v="1"/>
    <s v="Biz"/>
    <x v="1"/>
    <x v="1"/>
    <s v="Yes"/>
    <s v="pramod"/>
    <s v="Accounts_statementsPreferencesBizTests.verifyStatements_Business_Checking_ChangePreference_Paper_Biz_3214"/>
    <s v="verifyStatements_Business_Checking_ChangePreference_Paper_Biz_3214"/>
    <s v="doVerifyStatements_Business_Checking_ChangePreference_Paper_Biz_3214"/>
    <s v="TEST NAME :  Statements_Business_Checking_Change Preference_Paper    TEST_ID :  3214  Purpose : "/>
  </r>
  <r>
    <m/>
    <x v="1"/>
    <m/>
    <m/>
    <n v="280"/>
    <s v="Statements_Business_Checking_Change Preference_Paper"/>
    <n v="3214"/>
    <s v="Step 5"/>
    <s v="Select US Mail."/>
    <s v="Message displays &quot;Changing your statements delivery method to US mail results in the _x000d__x000a_following...&quot;"/>
    <m/>
    <x v="1"/>
    <s v="Biz"/>
    <x v="1"/>
    <x v="1"/>
    <s v="Yes"/>
    <s v="pramod"/>
    <s v="Accounts_statementsPreferencesBizTests.verifyStatements_Business_Checking_ChangePreference_Paper_Biz_3214"/>
    <s v="verifyStatements_Business_Checking_ChangePreference_Paper_Biz_3214"/>
    <s v="doVerifyStatements_Business_Checking_ChangePreference_Paper_Biz_3214"/>
    <s v="TEST NAME :  Statements_Business_Checking_Change Preference_Paper    TEST_ID :  3214  Purpose : "/>
  </r>
  <r>
    <m/>
    <x v="1"/>
    <m/>
    <m/>
    <n v="280"/>
    <s v="Statements_Business_Checking_Change Preference_Paper"/>
    <n v="3214"/>
    <s v="Step 6"/>
    <s v="Press Continue."/>
    <s v="Message displays. &quot;You have successfully un-enrolled from online statements.&quot;"/>
    <m/>
    <x v="1"/>
    <s v="Biz"/>
    <x v="1"/>
    <x v="1"/>
    <s v="Yes"/>
    <s v="pramod"/>
    <s v="Accounts_statementsPreferencesBizTests.verifyStatements_Business_Checking_ChangePreference_Paper_Biz_3214"/>
    <s v="verifyStatements_Business_Checking_ChangePreference_Paper_Biz_3214"/>
    <s v="doVerifyStatements_Business_Checking_ChangePreference_Paper_Biz_3214"/>
    <s v="TEST NAME :  Statements_Business_Checking_Change Preference_Paper    TEST_ID :  3214  Purpose : "/>
  </r>
  <r>
    <m/>
    <x v="1"/>
    <m/>
    <m/>
    <n v="280"/>
    <s v="Statements_Business_Checking_Change Preference_Paper"/>
    <n v="3214"/>
    <s v="Step 7"/>
    <s v="Press Ok."/>
    <s v="Statements page displays with US Mail selected and no statements listed."/>
    <m/>
    <x v="1"/>
    <s v="Biz"/>
    <x v="1"/>
    <x v="1"/>
    <s v="Yes"/>
    <s v="pramod"/>
    <s v="Accounts_statementsPreferencesBizTests.verifyStatements_Business_Checking_ChangePreference_Paper_Biz_3214"/>
    <s v="verifyStatements_Business_Checking_ChangePreference_Paper_Biz_3214"/>
    <s v="doVerifyStatements_Business_Checking_ChangePreference_Paper_Biz_3214"/>
    <s v="TEST NAME :  Statements_Business_Checking_Change Preference_Paper    TEST_ID :  3214  Purpose : "/>
  </r>
  <r>
    <n v="281"/>
    <x v="7"/>
    <s v="Statements_Business_Checking_Change Preference_Online"/>
    <n v="3215"/>
    <n v="281"/>
    <s v="Statements_Business_Checking_Change Preference_Online"/>
    <n v="3215"/>
    <s v="Step 1"/>
    <s v="Prerequisite: business admin has a _x000d__x000a_checking account with paper _x000d__x000a_statements"/>
    <s v=""/>
    <s v="-"/>
    <x v="0"/>
    <s v="Biz"/>
    <x v="0"/>
    <x v="0"/>
    <s v="Yes"/>
    <s v="pramod"/>
    <s v="Accounts_statementsPreferencesBizTests.verifyStatements_Business_Checking_ChangePreference_Online_Biz_3215"/>
    <s v="verifyStatements_Business_Checking_ChangePreference_Online_Biz_3215"/>
    <s v="doVerifyStatements_Business_Checking_ChangePreference_Online_Biz_3215"/>
    <s v="TEST NAME :  Statements_Business_Checking_Change Preference_Online    TEST_ID :  3215  Purpose : "/>
  </r>
  <r>
    <m/>
    <x v="1"/>
    <m/>
    <m/>
    <n v="281"/>
    <s v="Statements_Business_Checking_Change Preference_Online"/>
    <n v="3215"/>
    <s v="Step 2"/>
    <s v="log in as business admin"/>
    <s v="Login is successful"/>
    <m/>
    <x v="1"/>
    <s v="Biz"/>
    <x v="1"/>
    <x v="1"/>
    <s v="Yes"/>
    <s v="pramod"/>
    <s v="Accounts_statementsPreferencesBizTests.verifyStatements_Business_Checking_ChangePreference_Online_Biz_3215"/>
    <s v="verifyStatements_Business_Checking_ChangePreference_Online_Biz_3215"/>
    <s v="doVerifyStatements_Business_Checking_ChangePreference_Online_Biz_3215"/>
    <s v="TEST NAME :  Statements_Business_Checking_Change Preference_Online    TEST_ID :  3215  Purpose : "/>
  </r>
  <r>
    <m/>
    <x v="1"/>
    <m/>
    <m/>
    <n v="281"/>
    <s v="Statements_Business_Checking_Change Preference_Online"/>
    <n v="3215"/>
    <s v="Step 3"/>
    <s v="Select a deposit account."/>
    <s v="Account Transactions page will display for that account."/>
    <m/>
    <x v="1"/>
    <s v="Biz"/>
    <x v="1"/>
    <x v="1"/>
    <s v="Yes"/>
    <s v="pramod"/>
    <s v="Accounts_statementsPreferencesBizTests.verifyStatements_Business_Checking_ChangePreference_Online_Biz_3215"/>
    <s v="verifyStatements_Business_Checking_ChangePreference_Online_Biz_3215"/>
    <s v="doVerifyStatements_Business_Checking_ChangePreference_Online_Biz_3215"/>
    <s v="TEST NAME :  Statements_Business_Checking_Change Preference_Online    TEST_ID :  3215  Purpose : "/>
  </r>
  <r>
    <m/>
    <x v="1"/>
    <m/>
    <m/>
    <n v="281"/>
    <s v="Statements_Business_Checking_Change Preference_Online"/>
    <n v="3215"/>
    <s v="Step 4"/>
    <s v="Press Statements."/>
    <s v="Message displays &quot;You're not _x000d__x000a_enrolled for online statements. Would _x000d__x000a_you like to enroll now?&quot;"/>
    <m/>
    <x v="1"/>
    <s v="Biz"/>
    <x v="1"/>
    <x v="1"/>
    <s v="Yes"/>
    <s v="pramod"/>
    <s v="Accounts_statementsPreferencesBizTests.verifyStatements_Business_Checking_ChangePreference_Online_Biz_3215"/>
    <s v="verifyStatements_Business_Checking_ChangePreference_Online_Biz_3215"/>
    <s v="doVerifyStatements_Business_Checking_ChangePreference_Online_Biz_3215"/>
    <s v="TEST NAME :  Statements_Business_Checking_Change Preference_Online    TEST_ID :  3215  Purpose : "/>
  </r>
  <r>
    <m/>
    <x v="1"/>
    <m/>
    <m/>
    <n v="281"/>
    <s v="Statements_Business_Checking_Change Preference_Online"/>
    <n v="3215"/>
    <s v="Step 5"/>
    <s v="Press Yes."/>
    <s v="Statements page displays with _x000d__x000a_Online selected and available _x000d__x000a_statements listed."/>
    <m/>
    <x v="1"/>
    <s v="Biz"/>
    <x v="1"/>
    <x v="1"/>
    <s v="Yes"/>
    <s v="pramod"/>
    <s v="Accounts_statementsPreferencesBizTests.verifyStatements_Business_Checking_ChangePreference_Online_Biz_3215"/>
    <s v="verifyStatements_Business_Checking_ChangePreference_Online_Biz_3215"/>
    <s v="doVerifyStatements_Business_Checking_ChangePreference_Online_Biz_3215"/>
    <s v="TEST NAME :  Statements_Business_Checking_Change Preference_Online    TEST_ID :  3215  Purpose : "/>
  </r>
  <r>
    <n v="282"/>
    <x v="7"/>
    <s v="N_Statements_Subuser Can View Statement"/>
    <n v="5088"/>
    <n v="282"/>
    <s v="N_Statements_Subuser Can View Statement"/>
    <n v="5088"/>
    <s v="Step 1"/>
    <s v="Prerequisite: Subuser has a checking account _x000d__x000a_with online statements available and has _x000d__x000a_permissions to view them."/>
    <s v=""/>
    <s v="1.Technical limitation as  we cannot autoamte PDF"/>
    <x v="0"/>
    <s v="Biz"/>
    <x v="2"/>
    <x v="2"/>
    <s v="No"/>
    <m/>
    <m/>
    <s v=""/>
    <s v=""/>
    <s v=""/>
  </r>
  <r>
    <m/>
    <x v="1"/>
    <m/>
    <m/>
    <n v="282"/>
    <s v="N_Statements_Subuser Can View Statement"/>
    <n v="5088"/>
    <s v="Step 2"/>
    <s v="Log in as subuser"/>
    <s v="Login is successful"/>
    <m/>
    <x v="1"/>
    <s v="Biz"/>
    <x v="1"/>
    <x v="1"/>
    <s v="No"/>
    <m/>
    <m/>
    <s v=""/>
    <s v=""/>
    <s v=""/>
  </r>
  <r>
    <m/>
    <x v="1"/>
    <m/>
    <m/>
    <n v="282"/>
    <s v="N_Statements_Subuser Can View Statement"/>
    <n v="5088"/>
    <s v="Step 3"/>
    <s v="Select a checking account that is _x000d__x000a_enrolled for online statements."/>
    <s v="Account Transactions page will display for that account."/>
    <m/>
    <x v="1"/>
    <s v="Biz"/>
    <x v="1"/>
    <x v="1"/>
    <s v="No"/>
    <m/>
    <m/>
    <s v=""/>
    <s v=""/>
    <s v=""/>
  </r>
  <r>
    <m/>
    <x v="1"/>
    <m/>
    <m/>
    <n v="282"/>
    <s v="N_Statements_Subuser Can View Statement"/>
    <n v="5088"/>
    <s v="Step 4"/>
    <s v="Press Statements."/>
    <s v="Statements page will display with list _x000d__x000a_of available statements identified by _x000d__x000a_statement date."/>
    <m/>
    <x v="1"/>
    <s v="Biz"/>
    <x v="1"/>
    <x v="1"/>
    <s v="No"/>
    <m/>
    <m/>
    <s v=""/>
    <s v=""/>
    <s v=""/>
  </r>
  <r>
    <m/>
    <x v="1"/>
    <m/>
    <m/>
    <n v="282"/>
    <s v="N_Statements_Subuser Can View Statement"/>
    <n v="5088"/>
    <s v="Step 5"/>
    <s v="Select one of the available statements."/>
    <s v="PDF statement will load."/>
    <m/>
    <x v="1"/>
    <s v="Biz"/>
    <x v="1"/>
    <x v="1"/>
    <s v="No"/>
    <m/>
    <m/>
    <s v=""/>
    <s v=""/>
    <s v=""/>
  </r>
  <r>
    <m/>
    <x v="1"/>
    <m/>
    <m/>
    <n v="282"/>
    <s v="N_Statements_Subuser Can View Statement"/>
    <n v="5088"/>
    <s v="Step 6"/>
    <s v="Verify the account number on the statement corresponds to the account you selected._x000d__x000a_Verify the date on the statement matches the date selected from the statement list."/>
    <s v="Information will match."/>
    <m/>
    <x v="1"/>
    <s v="Biz"/>
    <x v="1"/>
    <x v="1"/>
    <s v="No"/>
    <m/>
    <m/>
    <s v=""/>
    <s v=""/>
    <s v=""/>
  </r>
  <r>
    <m/>
    <x v="1"/>
    <m/>
    <m/>
    <n v="282"/>
    <s v="N_Statements_Subuser Can View Statement"/>
    <n v="5088"/>
    <s v="Step 7"/>
    <s v="close the statement by pressing the back arrow at the top left."/>
    <s v="Statements page will display."/>
    <m/>
    <x v="1"/>
    <s v="Biz"/>
    <x v="1"/>
    <x v="1"/>
    <s v="No"/>
    <m/>
    <m/>
    <s v=""/>
    <s v=""/>
    <s v=""/>
  </r>
  <r>
    <n v="283"/>
    <x v="0"/>
    <s v="N_Time Out_Business_Timeout on account list"/>
    <n v="5098"/>
    <n v="283"/>
    <s v="N_Time Out_Business_Timeout on account list"/>
    <n v="5098"/>
    <s v="Step 1"/>
    <s v="Prerequisite:Business is enrolled in OLB and _x000d__x000a_has at least 1 deposit account"/>
    <s v=""/>
    <s v="-"/>
    <x v="0"/>
    <s v="Biz"/>
    <x v="0"/>
    <x v="0"/>
    <s v="Yes"/>
    <s v="pramod"/>
    <s v="TimeoutsBizTests.verifyN_TimeOut_Business_Timeoutonaccountlist_Biz_5098"/>
    <s v="verifyN_TimeOut_Business_Timeoutonaccountlist_Biz_5098"/>
    <s v="doVerifyN_TimeOut_Business_Timeoutonaccountlist_Biz_5098"/>
    <s v="TEST NAME :  N_Time Out_Business_Timeout on account list    TEST_ID :  5098  Purpose : "/>
  </r>
  <r>
    <m/>
    <x v="1"/>
    <m/>
    <m/>
    <n v="283"/>
    <s v="N_Time Out_Business_Timeout on account list"/>
    <n v="5098"/>
    <s v="Step 2"/>
    <s v="Test: Business login should time out after 5 _x000d__x000a_minutes"/>
    <s v=""/>
    <m/>
    <x v="1"/>
    <s v="Biz"/>
    <x v="1"/>
    <x v="1"/>
    <s v="Yes"/>
    <s v="pramod"/>
    <s v="TimeoutsBizTests.verifyN_TimeOut_Business_Timeoutonaccountlist_Biz_5098"/>
    <s v="verifyN_TimeOut_Business_Timeoutonaccountlist_Biz_5098"/>
    <s v="doVerifyN_TimeOut_Business_Timeoutonaccountlist_Biz_5098"/>
    <s v="TEST NAME :  N_Time Out_Business_Timeout on account list    TEST_ID :  5098  Purpose : "/>
  </r>
  <r>
    <m/>
    <x v="1"/>
    <m/>
    <m/>
    <n v="283"/>
    <s v="N_Time Out_Business_Timeout on account list"/>
    <n v="5098"/>
    <s v="Step 3"/>
    <s v="Login as business admin with valid _x000d__x000a_credentials. Do not select Remember Me"/>
    <s v="Login is successful and account list displays."/>
    <m/>
    <x v="1"/>
    <s v="Biz"/>
    <x v="1"/>
    <x v="1"/>
    <s v="Yes"/>
    <s v="pramod"/>
    <s v="TimeoutsBizTests.verifyN_TimeOut_Business_Timeoutonaccountlist_Biz_5098"/>
    <s v="verifyN_TimeOut_Business_Timeoutonaccountlist_Biz_5098"/>
    <s v="doVerifyN_TimeOut_Business_Timeoutonaccountlist_Biz_5098"/>
    <s v="TEST NAME :  N_Time Out_Business_Timeout on account list    TEST_ID :  5098  Purpose : "/>
  </r>
  <r>
    <m/>
    <x v="1"/>
    <m/>
    <m/>
    <n v="283"/>
    <s v="N_Time Out_Business_Timeout on account list"/>
    <n v="5098"/>
    <s v="Step 4"/>
    <s v="Stay on Accounts page for 5 minutes without touching the screen"/>
    <s v="Login page displays with message: &quot;Your session has expired. Please log in again.&quot;"/>
    <m/>
    <x v="1"/>
    <s v="Biz"/>
    <x v="1"/>
    <x v="1"/>
    <s v="Yes"/>
    <s v="pramod"/>
    <s v="TimeoutsBizTests.verifyN_TimeOut_Business_Timeoutonaccountlist_Biz_5098"/>
    <s v="verifyN_TimeOut_Business_Timeoutonaccountlist_Biz_5098"/>
    <s v="doVerifyN_TimeOut_Business_Timeoutonaccountlist_Biz_5098"/>
    <s v="TEST NAME :  N_Time Out_Business_Timeout on account list    TEST_ID :  5098  Purpose : "/>
  </r>
  <r>
    <m/>
    <x v="1"/>
    <m/>
    <m/>
    <n v="283"/>
    <s v="N_Time Out_Business_Timeout on account list"/>
    <n v="5098"/>
    <s v="Step 5"/>
    <s v="Select 'ok'"/>
    <s v="Login page displays with no user information prefilled."/>
    <m/>
    <x v="1"/>
    <s v="Biz"/>
    <x v="1"/>
    <x v="1"/>
    <s v="Yes"/>
    <s v="pramod"/>
    <s v="TimeoutsBizTests.verifyN_TimeOut_Business_Timeoutonaccountlist_Biz_5098"/>
    <s v="verifyN_TimeOut_Business_Timeoutonaccountlist_Biz_5098"/>
    <s v="doVerifyN_TimeOut_Business_Timeoutonaccountlist_Biz_5098"/>
    <s v="TEST NAME :  N_Time Out_Business_Timeout on account list    TEST_ID :  5098  Purpose : "/>
  </r>
  <r>
    <n v="284"/>
    <x v="2"/>
    <s v="N_Time Out_Business_Timeout in billpay"/>
    <n v="5099"/>
    <n v="284"/>
    <s v="N_Time Out_Business_Timeout in billpay"/>
    <n v="5099"/>
    <s v="Step 1"/>
    <s v="Prerequisite:Business is enrolled in OLB and _x000d__x000a_bill pay and has at least 1 deposit account"/>
    <s v=""/>
    <s v="-"/>
    <x v="0"/>
    <s v="Biz"/>
    <x v="0"/>
    <x v="0"/>
    <s v="Yes"/>
    <s v="pramod"/>
    <s v="TimeoutsBizTests.verifyN_TimeOut_Business_Timeoutinbillpay_Biz_5099"/>
    <s v="verifyN_TimeOut_Business_Timeoutinbillpay_Biz_5099"/>
    <s v="doVerifyN_TimeOut_Business_Timeoutinbillpay_Biz_5099"/>
    <s v="TEST NAME :  N_Time Out_Business_Timeout in billpay    TEST_ID :  5099  Purpose : "/>
  </r>
  <r>
    <m/>
    <x v="1"/>
    <m/>
    <m/>
    <n v="284"/>
    <s v="N_Time Out_Business_Timeout in billpay"/>
    <n v="5099"/>
    <s v="Step 2"/>
    <s v="Test: Business login should time out after 5 _x000d__x000a_minutes from bill pay screen"/>
    <s v=""/>
    <m/>
    <x v="1"/>
    <s v="Biz"/>
    <x v="1"/>
    <x v="1"/>
    <s v="Yes"/>
    <s v="pramod"/>
    <s v="TimeoutsBizTests.verifyN_TimeOut_Business_Timeoutinbillpay_Biz_5099"/>
    <s v="verifyN_TimeOut_Business_Timeoutinbillpay_Biz_5099"/>
    <s v="doVerifyN_TimeOut_Business_Timeoutinbillpay_Biz_5099"/>
    <s v="TEST NAME :  N_Time Out_Business_Timeout in billpay    TEST_ID :  5099  Purpose : "/>
  </r>
  <r>
    <m/>
    <x v="1"/>
    <m/>
    <m/>
    <n v="284"/>
    <s v="N_Time Out_Business_Timeout in billpay"/>
    <n v="5099"/>
    <s v="Step 3"/>
    <s v="Login as business admin with valid _x000d__x000a_credentials. Do not select Rmemeber Me"/>
    <s v="Login is successful and account list displays."/>
    <m/>
    <x v="1"/>
    <s v="Biz"/>
    <x v="1"/>
    <x v="1"/>
    <s v="Yes"/>
    <s v="pramod"/>
    <s v="TimeoutsBizTests.verifyN_TimeOut_Business_Timeoutinbillpay_Biz_5099"/>
    <s v="verifyN_TimeOut_Business_Timeoutinbillpay_Biz_5099"/>
    <s v="doVerifyN_TimeOut_Business_Timeoutinbillpay_Biz_5099"/>
    <s v="TEST NAME :  N_Time Out_Business_Timeout in billpay    TEST_ID :  5099  Purpose : "/>
  </r>
  <r>
    <m/>
    <x v="1"/>
    <m/>
    <m/>
    <n v="284"/>
    <s v="N_Time Out_Business_Timeout in billpay"/>
    <n v="5099"/>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Biz"/>
    <x v="1"/>
    <x v="1"/>
    <s v="Yes"/>
    <s v="pramod"/>
    <s v="TimeoutsBizTests.verifyN_TimeOut_Business_Timeoutinbillpay_Biz_5099"/>
    <s v="verifyN_TimeOut_Business_Timeoutinbillpay_Biz_5099"/>
    <s v="doVerifyN_TimeOut_Business_Timeoutinbillpay_Biz_5099"/>
    <s v="TEST NAME :  N_Time Out_Business_Timeout in billpay    TEST_ID :  5099  Purpose : "/>
  </r>
  <r>
    <m/>
    <x v="1"/>
    <m/>
    <m/>
    <n v="284"/>
    <s v="N_Time Out_Business_Timeout in billpay"/>
    <n v="5099"/>
    <s v="Step 5"/>
    <s v="Select Bill Pay"/>
    <s v="Pay Bills page displays with:_x000d__x000a_Make Payment_x000d__x000a_Schedule Payments_x000d__x000a_Recent Payments_x000d__x000a_Manage Payees_x000d__x000a_Manage Funding Accounts"/>
    <m/>
    <x v="1"/>
    <s v="Biz"/>
    <x v="1"/>
    <x v="1"/>
    <s v="Yes"/>
    <s v="pramod"/>
    <s v="TimeoutsBizTests.verifyN_TimeOut_Business_Timeoutinbillpay_Biz_5099"/>
    <s v="verifyN_TimeOut_Business_Timeoutinbillpay_Biz_5099"/>
    <s v="doVerifyN_TimeOut_Business_Timeoutinbillpay_Biz_5099"/>
    <s v="TEST NAME :  N_Time Out_Business_Timeout in billpay    TEST_ID :  5099  Purpose : "/>
  </r>
  <r>
    <m/>
    <x v="1"/>
    <m/>
    <m/>
    <n v="284"/>
    <s v="N_Time Out_Business_Timeout in billpay"/>
    <n v="5099"/>
    <s v="Step 6"/>
    <s v="Stay on Accounts page for 5 minutes without touching the screen"/>
    <s v="Login page displays with message: &quot;Your session has expired. Please log in again.&quot;"/>
    <m/>
    <x v="1"/>
    <s v="Biz"/>
    <x v="1"/>
    <x v="1"/>
    <s v="Yes"/>
    <s v="pramod"/>
    <s v="TimeoutsBizTests.verifyN_TimeOut_Business_Timeoutinbillpay_Biz_5099"/>
    <s v="verifyN_TimeOut_Business_Timeoutinbillpay_Biz_5099"/>
    <s v="doVerifyN_TimeOut_Business_Timeoutinbillpay_Biz_5099"/>
    <s v="TEST NAME :  N_Time Out_Business_Timeout in billpay    TEST_ID :  5099  Purpose : "/>
  </r>
  <r>
    <m/>
    <x v="1"/>
    <m/>
    <m/>
    <n v="284"/>
    <s v="N_Time Out_Business_Timeout in billpay"/>
    <n v="5099"/>
    <s v="Step 7"/>
    <s v="Select 'ok'"/>
    <s v="Login page displays with no user information prefilled."/>
    <m/>
    <x v="1"/>
    <s v="Biz"/>
    <x v="1"/>
    <x v="1"/>
    <s v="Yes"/>
    <s v="pramod"/>
    <s v="TimeoutsBizTests.verifyN_TimeOut_Business_Timeoutinbillpay_Biz_5099"/>
    <s v="verifyN_TimeOut_Business_Timeoutinbillpay_Biz_5099"/>
    <s v="doVerifyN_TimeOut_Business_Timeoutinbillpay_Biz_5099"/>
    <s v="TEST NAME :  N_Time Out_Business_Timeout in billpay    TEST_ID :  5099  Purpose : "/>
  </r>
  <r>
    <n v="285"/>
    <x v="0"/>
    <s v="N_Time Out_Business_Timeout in background"/>
    <n v="5100"/>
    <n v="285"/>
    <s v="N_Time Out_Business_Timeout in background"/>
    <n v="5100"/>
    <s v="Step 1"/>
    <s v="Prerequisite:Business is enrolled in OLB and _x000d__x000a_has at least 1 deposit account"/>
    <s v=""/>
    <s v="-"/>
    <x v="0"/>
    <s v="Biz"/>
    <x v="2"/>
    <x v="2"/>
    <s v="NO-perfomance issue"/>
    <m/>
    <m/>
    <s v="verifyN_TimeOut_Business_Timeoutinbackground_Biz_5100"/>
    <s v="doVerifyN_TimeOut_Business_Timeoutinbackground_Biz_5100"/>
    <s v="TEST NAME :  N_Time Out_Business_Timeout in background    TEST_ID :  5100  Purpose : "/>
  </r>
  <r>
    <m/>
    <x v="1"/>
    <m/>
    <m/>
    <n v="285"/>
    <s v="N_Time Out_Business_Timeout in background"/>
    <n v="5100"/>
    <s v="Step 2"/>
    <s v="Test: Business OLB should time out in the _x000d__x000a_background after 5 minutes"/>
    <s v=""/>
    <m/>
    <x v="1"/>
    <s v="Biz"/>
    <x v="1"/>
    <x v="1"/>
    <s v="NO-perfomance issue"/>
    <m/>
    <m/>
    <s v="verifyN_TimeOut_Business_Timeoutinbackground_Biz_5100"/>
    <s v="doVerifyN_TimeOut_Business_Timeoutinbackground_Biz_5100"/>
    <s v="TEST NAME :  N_Time Out_Business_Timeout in background    TEST_ID :  5100  Purpose : "/>
  </r>
  <r>
    <m/>
    <x v="1"/>
    <m/>
    <m/>
    <n v="285"/>
    <s v="N_Time Out_Business_Timeout in background"/>
    <n v="5100"/>
    <s v="Step 3"/>
    <s v="Login as business admin with valid _x000d__x000a_credentials. Do not select Remember Me"/>
    <s v="Login is successful and account list displays."/>
    <m/>
    <x v="1"/>
    <s v="Biz"/>
    <x v="1"/>
    <x v="1"/>
    <s v="NO-perfomance issue"/>
    <m/>
    <m/>
    <s v="verifyN_TimeOut_Business_Timeoutinbackground_Biz_5100"/>
    <s v="doVerifyN_TimeOut_Business_Timeoutinbackground_Biz_5100"/>
    <s v="TEST NAME :  N_Time Out_Business_Timeout in background    TEST_ID :  5100  Purpose : "/>
  </r>
  <r>
    <m/>
    <x v="1"/>
    <m/>
    <m/>
    <n v="285"/>
    <s v="N_Time Out_Business_Timeout in background"/>
    <n v="5100"/>
    <s v="Step 4"/>
    <s v="Bring app back up after 5 minutes."/>
    <s v="Confirm login page displays with message: _x000d__x000a_&quot;Your session has expired. Please log in _x000d__x000a_again.&quot;"/>
    <m/>
    <x v="1"/>
    <s v="Biz"/>
    <x v="1"/>
    <x v="1"/>
    <s v="NO-perfomance issue"/>
    <m/>
    <m/>
    <s v="verifyN_TimeOut_Business_Timeoutinbackground_Biz_5100"/>
    <s v="doVerifyN_TimeOut_Business_Timeoutinbackground_Biz_5100"/>
    <s v="TEST NAME :  N_Time Out_Business_Timeout in background    TEST_ID :  5100  Purpose : "/>
  </r>
  <r>
    <m/>
    <x v="1"/>
    <m/>
    <m/>
    <n v="285"/>
    <s v="N_Time Out_Business_Timeout in background"/>
    <n v="5100"/>
    <s v="Step 5"/>
    <s v="Do not close, but leave app running in the background for 5 minutes."/>
    <s v=""/>
    <m/>
    <x v="1"/>
    <s v="Biz"/>
    <x v="1"/>
    <x v="1"/>
    <s v="NO-perfomance issue"/>
    <m/>
    <m/>
    <s v="verifyN_TimeOut_Business_Timeoutinbackground_Biz_5100"/>
    <s v="doVerifyN_TimeOut_Business_Timeoutinbackground_Biz_5100"/>
    <s v="TEST NAME :  N_Time Out_Business_Timeout in background    TEST_ID :  5100  Purpose : "/>
  </r>
  <r>
    <n v="286"/>
    <x v="0"/>
    <s v="N_Time Out_Business_Timeout with remember me enabled"/>
    <n v="5101"/>
    <n v="286"/>
    <s v="N_Time Out_Business_Timeout with remember me enabled"/>
    <n v="5101"/>
    <s v="Step 1"/>
    <s v="Prerequisite:Business is enrolled in OLB and _x000d__x000a_has at least 1 deposit account"/>
    <s v=""/>
    <s v="-"/>
    <x v="0"/>
    <s v="Biz"/>
    <x v="0"/>
    <x v="0"/>
    <s v="Yes"/>
    <s v="pramod"/>
    <s v="TimeoutsBizTests.verifyN_TimeOut_Business_Timeoutwithremembermeenabled_Biz_5101"/>
    <s v="verifyN_TimeOut_Business_Timeoutwithremembermeenabled_Biz_5101"/>
    <s v="doVerifyN_TimeOut_Business_Timeoutwithremembermeenabled_Biz_5101"/>
    <s v="TEST NAME :  N_Time Out_Business_Timeout with remember me enabled    TEST_ID :  5101  Purpose : "/>
  </r>
  <r>
    <m/>
    <x v="1"/>
    <m/>
    <m/>
    <n v="286"/>
    <s v="N_Time Out_Business_Timeout with remember me enabled"/>
    <n v="5101"/>
    <s v="Step 2"/>
    <s v="Test: Business login should time out after 5 _x000d__x000a_minutes and user name should display when _x000d__x000a_'Remember me is selected'"/>
    <s v=""/>
    <m/>
    <x v="1"/>
    <s v="Biz"/>
    <x v="1"/>
    <x v="1"/>
    <s v="Yes"/>
    <s v="pramod"/>
    <s v="TimeoutsBizTests.verifyN_TimeOut_Business_Timeoutwithremembermeenabled_Biz_5101"/>
    <s v="verifyN_TimeOut_Business_Timeoutwithremembermeenabled_Biz_5101"/>
    <s v="doVerifyN_TimeOut_Business_Timeoutwithremembermeenabled_Biz_5101"/>
    <s v="TEST NAME :  N_Time Out_Business_Timeout with remember me enabled    TEST_ID :  5101  Purpose : "/>
  </r>
  <r>
    <m/>
    <x v="1"/>
    <m/>
    <m/>
    <n v="286"/>
    <s v="N_Time Out_Business_Timeout with remember me enabled"/>
    <n v="5101"/>
    <s v="Step 3"/>
    <s v="Login as business admin with valid _x000d__x000a_credentials. Select Remember Me"/>
    <s v="Login is successful and account list displays."/>
    <m/>
    <x v="1"/>
    <s v="Biz"/>
    <x v="1"/>
    <x v="1"/>
    <s v="Yes"/>
    <s v="pramod"/>
    <s v="TimeoutsBizTests.verifyN_TimeOut_Business_Timeoutwithremembermeenabled_Biz_5101"/>
    <s v="verifyN_TimeOut_Business_Timeoutwithremembermeenabled_Biz_5101"/>
    <s v="doVerifyN_TimeOut_Business_Timeoutwithremembermeenabled_Biz_5101"/>
    <s v="TEST NAME :  N_Time Out_Business_Timeout with remember me enabled    TEST_ID :  5101  Purpose : "/>
  </r>
  <r>
    <m/>
    <x v="1"/>
    <m/>
    <m/>
    <n v="286"/>
    <s v="N_Time Out_Business_Timeout with remember me enabled"/>
    <n v="5101"/>
    <s v="Step 4"/>
    <s v="Stay on Accounts page for 5 minutes without touching the screen"/>
    <s v="Login page displays with message: &quot;Your session has expired. Please log in again.&quot;"/>
    <m/>
    <x v="1"/>
    <s v="Biz"/>
    <x v="1"/>
    <x v="1"/>
    <s v="Yes"/>
    <s v="pramod"/>
    <s v="TimeoutsBizTests.verifyN_TimeOut_Business_Timeoutwithremembermeenabled_Biz_5101"/>
    <s v="verifyN_TimeOut_Business_Timeoutwithremembermeenabled_Biz_5101"/>
    <s v="doVerifyN_TimeOut_Business_Timeoutwithremembermeenabled_Biz_5101"/>
    <s v="TEST NAME :  N_Time Out_Business_Timeout with remember me enabled    TEST_ID :  5101  Purpose : "/>
  </r>
  <r>
    <m/>
    <x v="1"/>
    <m/>
    <m/>
    <n v="286"/>
    <s v="N_Time Out_Business_Timeout with remember me enabled"/>
    <n v="5101"/>
    <s v="Step 5"/>
    <s v="Select 'ok'"/>
    <s v="Login page displays with Username prefilled."/>
    <m/>
    <x v="1"/>
    <s v="Biz"/>
    <x v="1"/>
    <x v="1"/>
    <s v="Yes"/>
    <s v="pramod"/>
    <s v="TimeoutsBizTests.verifyN_TimeOut_Business_Timeoutwithremembermeenabled_Biz_5101"/>
    <s v="verifyN_TimeOut_Business_Timeoutwithremembermeenabled_Biz_5101"/>
    <s v="doVerifyN_TimeOut_Business_Timeoutwithremembermeenabled_Biz_5101"/>
    <s v="TEST NAME :  N_Time Out_Business_Timeout with remember me enabled    TEST_ID :  5101  Purpose : "/>
  </r>
  <r>
    <n v="287"/>
    <x v="0"/>
    <s v="N_Time Out_Retail_Timeout on account list"/>
    <n v="5102"/>
    <n v="287"/>
    <s v="N_Time Out_Retail_Timeout on account list"/>
    <n v="5102"/>
    <s v="Step 1"/>
    <s v="Prerequisite:Retail user is enrolled in OLB and _x000d__x000a_has at least 1 deposit account"/>
    <s v=""/>
    <s v="-"/>
    <x v="2"/>
    <s v="Retail"/>
    <x v="0"/>
    <x v="0"/>
    <s v="Yes"/>
    <s v="pramod"/>
    <s v="TimeoutsRetailTests.verifyN_TimeOut_Retail_Timeoutonaccountlist_Retail_5102"/>
    <s v="verifyN_TimeOut_Retail_Timeoutonaccountlist_Retail_5102"/>
    <s v="doVerifyN_TimeOut_Retail_Timeoutonaccountlist_Retail_5102"/>
    <s v="TEST NAME :  N_Time Out_Retail_Timeout on account list    TEST_ID :  5102  Purpose : "/>
  </r>
  <r>
    <m/>
    <x v="1"/>
    <m/>
    <m/>
    <n v="287"/>
    <s v="N_Time Out_Retail_Timeout on account list"/>
    <n v="5102"/>
    <s v="Step 2"/>
    <s v="Test: Retail login should time out after 5 _x000d__x000a_minutes"/>
    <s v=""/>
    <m/>
    <x v="1"/>
    <s v="Retail"/>
    <x v="1"/>
    <x v="1"/>
    <s v="Yes"/>
    <s v="pramod"/>
    <s v="TimeoutsRetailTests.verifyN_TimeOut_Retail_Timeoutonaccountlist_Retail_5102"/>
    <s v="verifyN_TimeOut_Retail_Timeoutonaccountlist_Retail_5102"/>
    <s v="doVerifyN_TimeOut_Retail_Timeoutonaccountlist_Retail_5102"/>
    <s v="TEST NAME :  N_Time Out_Retail_Timeout on account list    TEST_ID :  5102  Purpose : "/>
  </r>
  <r>
    <m/>
    <x v="1"/>
    <m/>
    <m/>
    <n v="287"/>
    <s v="N_Time Out_Retail_Timeout on account list"/>
    <n v="5102"/>
    <s v="Step 3"/>
    <s v="Login as retail user with valid credentials. Do _x000d__x000a_not select Remember me"/>
    <s v="Login is successful and account list displays."/>
    <m/>
    <x v="1"/>
    <s v="Retail"/>
    <x v="1"/>
    <x v="1"/>
    <s v="Yes"/>
    <s v="pramod"/>
    <s v="TimeoutsRetailTests.verifyN_TimeOut_Retail_Timeoutonaccountlist_Retail_5102"/>
    <s v="verifyN_TimeOut_Retail_Timeoutonaccountlist_Retail_5102"/>
    <s v="doVerifyN_TimeOut_Retail_Timeoutonaccountlist_Retail_5102"/>
    <s v="TEST NAME :  N_Time Out_Retail_Timeout on account list    TEST_ID :  5102  Purpose : "/>
  </r>
  <r>
    <m/>
    <x v="1"/>
    <m/>
    <m/>
    <n v="287"/>
    <s v="N_Time Out_Retail_Timeout on account list"/>
    <n v="5102"/>
    <s v="Step 4"/>
    <s v="Stay on Accounts page for 5 minutes without touching the screen"/>
    <s v="Login page displays with message: &quot;Your session has expired. Please log in again.&quot;"/>
    <m/>
    <x v="1"/>
    <s v="Retail"/>
    <x v="1"/>
    <x v="1"/>
    <s v="Yes"/>
    <s v="pramod"/>
    <s v="TimeoutsRetailTests.verifyN_TimeOut_Retail_Timeoutonaccountlist_Retail_5102"/>
    <s v="verifyN_TimeOut_Retail_Timeoutonaccountlist_Retail_5102"/>
    <s v="doVerifyN_TimeOut_Retail_Timeoutonaccountlist_Retail_5102"/>
    <s v="TEST NAME :  N_Time Out_Retail_Timeout on account list    TEST_ID :  5102  Purpose : "/>
  </r>
  <r>
    <m/>
    <x v="1"/>
    <m/>
    <m/>
    <n v="287"/>
    <s v="N_Time Out_Retail_Timeout on account list"/>
    <n v="5102"/>
    <s v="Step 5"/>
    <s v="Select 'ok'"/>
    <s v="Login page displays with no user information prefilled."/>
    <m/>
    <x v="1"/>
    <s v="Retail"/>
    <x v="1"/>
    <x v="1"/>
    <s v="Yes"/>
    <s v="pramod"/>
    <s v="TimeoutsRetailTests.verifyN_TimeOut_Retail_Timeoutonaccountlist_Retail_5102"/>
    <s v="verifyN_TimeOut_Retail_Timeoutonaccountlist_Retail_5102"/>
    <s v="doVerifyN_TimeOut_Retail_Timeoutonaccountlist_Retail_5102"/>
    <s v="TEST NAME :  N_Time Out_Retail_Timeout on account list    TEST_ID :  5102  Purpose : "/>
  </r>
  <r>
    <n v="288"/>
    <x v="2"/>
    <s v="N_Time Out_Retail_Timeout in billpay"/>
    <n v="5103"/>
    <n v="288"/>
    <s v="N_Time Out_Retail_Timeout in billpay"/>
    <n v="5103"/>
    <s v="Step 1"/>
    <s v="Prerequisite:Retail user is enrolled in OLB and _x000d__x000a_bill pay and has at least 1 deposit account"/>
    <s v=""/>
    <s v="-"/>
    <x v="2"/>
    <s v="Retail"/>
    <x v="0"/>
    <x v="0"/>
    <s v="Yes"/>
    <s v="pramod"/>
    <s v="TimeoutsRetailTests.verifyN_TimeOut_Retail_Timeoutinbillpay_Retail_5103"/>
    <s v="verifyN_TimeOut_Retail_Timeoutinbillpay_Retail_5103"/>
    <s v="doVerifyN_TimeOut_Retail_Timeoutinbillpay_Retail_5103"/>
    <s v="TEST NAME :  N_Time Out_Retail_Timeout in billpay    TEST_ID :  5103  Purpose : "/>
  </r>
  <r>
    <m/>
    <x v="1"/>
    <m/>
    <m/>
    <n v="288"/>
    <s v="N_Time Out_Retail_Timeout in billpay"/>
    <n v="5103"/>
    <s v="Step 2"/>
    <s v="Test: Retail login should time out after 5 _x000d__x000a_minutes from bill pay screen"/>
    <s v=""/>
    <m/>
    <x v="1"/>
    <s v="Retail"/>
    <x v="1"/>
    <x v="1"/>
    <s v="Yes"/>
    <s v="pramod"/>
    <s v="TimeoutsRetailTests.verifyN_TimeOut_Retail_Timeoutinbillpay_Retail_5103"/>
    <s v="verifyN_TimeOut_Retail_Timeoutinbillpay_Retail_5103"/>
    <s v="doVerifyN_TimeOut_Retail_Timeoutinbillpay_Retail_5103"/>
    <s v="TEST NAME :  N_Time Out_Retail_Timeout in billpay    TEST_ID :  5103  Purpose : "/>
  </r>
  <r>
    <m/>
    <x v="1"/>
    <m/>
    <m/>
    <n v="288"/>
    <s v="N_Time Out_Retail_Timeout in billpay"/>
    <n v="5103"/>
    <s v="Step 3"/>
    <s v="Login as retail user with valid credentials. Do _x000d__x000a_not select Rmemeber Me"/>
    <s v="Login is successful and account list displays."/>
    <m/>
    <x v="1"/>
    <s v="Retail"/>
    <x v="1"/>
    <x v="1"/>
    <s v="Yes"/>
    <s v="pramod"/>
    <s v="TimeoutsRetailTests.verifyN_TimeOut_Retail_Timeoutinbillpay_Retail_5103"/>
    <s v="verifyN_TimeOut_Retail_Timeoutinbillpay_Retail_5103"/>
    <s v="doVerifyN_TimeOut_Retail_Timeoutinbillpay_Retail_5103"/>
    <s v="TEST NAME :  N_Time Out_Retail_Timeout in billpay    TEST_ID :  5103  Purpose : "/>
  </r>
  <r>
    <m/>
    <x v="1"/>
    <m/>
    <m/>
    <n v="288"/>
    <s v="N_Time Out_Retail_Timeout in billpay"/>
    <n v="5103"/>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Retail"/>
    <x v="1"/>
    <x v="1"/>
    <s v="Yes"/>
    <s v="pramod"/>
    <s v="TimeoutsRetailTests.verifyN_TimeOut_Retail_Timeoutinbillpay_Retail_5103"/>
    <s v="verifyN_TimeOut_Retail_Timeoutinbillpay_Retail_5103"/>
    <s v="doVerifyN_TimeOut_Retail_Timeoutinbillpay_Retail_5103"/>
    <s v="TEST NAME :  N_Time Out_Retail_Timeout in billpay    TEST_ID :  5103  Purpose : "/>
  </r>
  <r>
    <m/>
    <x v="1"/>
    <m/>
    <m/>
    <n v="288"/>
    <s v="N_Time Out_Retail_Timeout in billpay"/>
    <n v="5103"/>
    <s v="Step 5"/>
    <s v="Select Bill Pay"/>
    <s v="Pay Bills page displays with:_x000d__x000a_Make Payment_x000d__x000a_Schedule Payments_x000d__x000a_Recent Payments_x000d__x000a_Manage Payees_x000d__x000a_Manage Funding Accounts"/>
    <m/>
    <x v="1"/>
    <s v="Retail"/>
    <x v="1"/>
    <x v="1"/>
    <s v="Yes"/>
    <s v="pramod"/>
    <s v="TimeoutsRetailTests.verifyN_TimeOut_Retail_Timeoutinbillpay_Retail_5103"/>
    <s v="verifyN_TimeOut_Retail_Timeoutinbillpay_Retail_5103"/>
    <s v="doVerifyN_TimeOut_Retail_Timeoutinbillpay_Retail_5103"/>
    <s v="TEST NAME :  N_Time Out_Retail_Timeout in billpay    TEST_ID :  5103  Purpose : "/>
  </r>
  <r>
    <m/>
    <x v="1"/>
    <m/>
    <m/>
    <n v="288"/>
    <s v="N_Time Out_Retail_Timeout in billpay"/>
    <n v="5103"/>
    <s v="Step 6"/>
    <s v="Stay on Accounts page for 5 minutes without touching the screen"/>
    <s v="Login page displays with message: &quot;Your session has expired. Please log in again.&quot;"/>
    <m/>
    <x v="1"/>
    <s v="Retail"/>
    <x v="1"/>
    <x v="1"/>
    <s v="Yes"/>
    <s v="pramod"/>
    <s v="TimeoutsRetailTests.verifyN_TimeOut_Retail_Timeoutinbillpay_Retail_5103"/>
    <s v="verifyN_TimeOut_Retail_Timeoutinbillpay_Retail_5103"/>
    <s v="doVerifyN_TimeOut_Retail_Timeoutinbillpay_Retail_5103"/>
    <s v="TEST NAME :  N_Time Out_Retail_Timeout in billpay    TEST_ID :  5103  Purpose : "/>
  </r>
  <r>
    <m/>
    <x v="1"/>
    <m/>
    <m/>
    <n v="288"/>
    <s v="N_Time Out_Retail_Timeout in billpay"/>
    <n v="5103"/>
    <s v="Step 7"/>
    <s v="Select 'ok'"/>
    <s v="Login page displays with no user information prefilled."/>
    <m/>
    <x v="1"/>
    <s v="Retail"/>
    <x v="1"/>
    <x v="1"/>
    <s v="Yes"/>
    <s v="pramod"/>
    <s v="TimeoutsRetailTests.verifyN_TimeOut_Retail_Timeoutinbillpay_Retail_5103"/>
    <s v="verifyN_TimeOut_Retail_Timeoutinbillpay_Retail_5103"/>
    <s v="doVerifyN_TimeOut_Retail_Timeoutinbillpay_Retail_5103"/>
    <s v="TEST NAME :  N_Time Out_Retail_Timeout in billpay    TEST_ID :  5103  Purpose : "/>
  </r>
  <r>
    <n v="289"/>
    <x v="0"/>
    <s v="N_Time Out_Retail_Timeout in background"/>
    <n v="5104"/>
    <n v="289"/>
    <s v="N_Time Out_Retail_Timeout in background"/>
    <n v="5104"/>
    <s v="Step 1"/>
    <s v="Prerequisite:Retail customer is enrolled in OLB _x000d__x000a_and has at least 1 deposit account"/>
    <s v=""/>
    <s v="-"/>
    <x v="2"/>
    <s v="Retail"/>
    <x v="2"/>
    <x v="2"/>
    <s v="NO-perfomance issue"/>
    <m/>
    <m/>
    <s v="verifyN_TimeOut_Retail_Timeoutinbackground_Retail_5104"/>
    <s v="doVerifyN_TimeOut_Retail_Timeoutinbackground_Retail_5104"/>
    <s v="TEST NAME :  N_Time Out_Retail_Timeout in background    TEST_ID :  5104  Purpose : "/>
  </r>
  <r>
    <m/>
    <x v="1"/>
    <m/>
    <m/>
    <n v="289"/>
    <s v="N_Time Out_Retail_Timeout in background"/>
    <n v="5104"/>
    <s v="Step 2"/>
    <s v="Test: Retail OLB should time out in the _x000d__x000a_background after 5 minutes"/>
    <s v=""/>
    <m/>
    <x v="1"/>
    <s v="Retail"/>
    <x v="1"/>
    <x v="1"/>
    <s v="NO-perfomance issue"/>
    <m/>
    <m/>
    <s v="verifyN_TimeOut_Retail_Timeoutinbackground_Retail_5104"/>
    <s v="doVerifyN_TimeOut_Retail_Timeoutinbackground_Retail_5104"/>
    <s v="TEST NAME :  N_Time Out_Retail_Timeout in background    TEST_ID :  5104  Purpose : "/>
  </r>
  <r>
    <m/>
    <x v="1"/>
    <m/>
    <m/>
    <n v="289"/>
    <s v="N_Time Out_Retail_Timeout in background"/>
    <n v="5104"/>
    <s v="Step 3"/>
    <s v="Login as Retail User with valid credentials. Do _x000d__x000a_not select Remember Me"/>
    <s v="Login is successful and account list displays."/>
    <m/>
    <x v="1"/>
    <s v="Retail"/>
    <x v="1"/>
    <x v="1"/>
    <s v="NO-perfomance issue"/>
    <m/>
    <m/>
    <s v="verifyN_TimeOut_Retail_Timeoutinbackground_Retail_5104"/>
    <s v="doVerifyN_TimeOut_Retail_Timeoutinbackground_Retail_5104"/>
    <s v="TEST NAME :  N_Time Out_Retail_Timeout in background    TEST_ID :  5104  Purpose : "/>
  </r>
  <r>
    <m/>
    <x v="1"/>
    <m/>
    <m/>
    <n v="289"/>
    <s v="N_Time Out_Retail_Timeout in background"/>
    <n v="5104"/>
    <s v="Step 4"/>
    <s v="Bring app back up after 5 minutes."/>
    <s v="Confirm login page displays with message: _x000d__x000a_&quot;Your session has expired. Please log in _x000d__x000a_again.&quot;"/>
    <m/>
    <x v="1"/>
    <s v="Retail"/>
    <x v="1"/>
    <x v="1"/>
    <s v="NO-perfomance issue"/>
    <m/>
    <m/>
    <s v="verifyN_TimeOut_Retail_Timeoutinbackground_Retail_5104"/>
    <s v="doVerifyN_TimeOut_Retail_Timeoutinbackground_Retail_5104"/>
    <s v="TEST NAME :  N_Time Out_Retail_Timeout in background    TEST_ID :  5104  Purpose : "/>
  </r>
  <r>
    <m/>
    <x v="1"/>
    <m/>
    <m/>
    <n v="289"/>
    <s v="N_Time Out_Retail_Timeout in background"/>
    <n v="5104"/>
    <s v="Step 5"/>
    <s v="Do not close, but leave app running in the background for 5 minutes."/>
    <s v=""/>
    <m/>
    <x v="1"/>
    <s v="Retail"/>
    <x v="1"/>
    <x v="1"/>
    <s v="NO-perfomance issue"/>
    <m/>
    <m/>
    <s v="verifyN_TimeOut_Retail_Timeoutinbackground_Retail_5104"/>
    <s v="doVerifyN_TimeOut_Retail_Timeoutinbackground_Retail_5104"/>
    <s v="TEST NAME :  N_Time Out_Retail_Timeout in background    TEST_ID :  5104  Purpose : "/>
  </r>
  <r>
    <n v="290"/>
    <x v="0"/>
    <s v="N_Time Out_Retail_Timeout with remember me enabled"/>
    <n v="5105"/>
    <n v="290"/>
    <s v="N_Time Out_Retail_Timeout with remember me enabled"/>
    <n v="5105"/>
    <s v="Step 1"/>
    <s v="Prerequisite:Retail user is enrolled in OLB and _x000d__x000a_has at least 1 deposit account"/>
    <s v=""/>
    <s v="-"/>
    <x v="2"/>
    <s v="Retail"/>
    <x v="0"/>
    <x v="0"/>
    <s v="Yes"/>
    <s v="pramod"/>
    <s v="TimeoutsRetailTests.verifyN_TimeOut_Retail_Timeoutwithremembermeenabled_Retail_5105"/>
    <s v="verifyN_TimeOut_Retail_Timeoutwithremembermeenabled_Retail_5105"/>
    <s v="doVerifyN_TimeOut_Retail_Timeoutwithremembermeenabled_Retail_5105"/>
    <s v="TEST NAME :  N_Time Out_Retail_Timeout with remember me enabled    TEST_ID :  5105  Purpose : "/>
  </r>
  <r>
    <m/>
    <x v="1"/>
    <m/>
    <m/>
    <n v="290"/>
    <s v="N_Time Out_Retail_Timeout with remember me enabled"/>
    <n v="5105"/>
    <s v="Step 2"/>
    <s v="Test: Retail login should time out after 5 _x000d__x000a_minutes and user name should display when _x000d__x000a_'Remember me is selected'"/>
    <s v=""/>
    <m/>
    <x v="1"/>
    <s v="Retail"/>
    <x v="1"/>
    <x v="1"/>
    <s v="Yes"/>
    <s v="pramod"/>
    <s v="TimeoutsRetailTests.verifyN_TimeOut_Retail_Timeoutwithremembermeenabled_Retail_5105"/>
    <s v="verifyN_TimeOut_Retail_Timeoutwithremembermeenabled_Retail_5105"/>
    <s v="doVerifyN_TimeOut_Retail_Timeoutwithremembermeenabled_Retail_5105"/>
    <s v="TEST NAME :  N_Time Out_Retail_Timeout with remember me enabled    TEST_ID :  5105  Purpose : "/>
  </r>
  <r>
    <m/>
    <x v="1"/>
    <m/>
    <m/>
    <n v="290"/>
    <s v="N_Time Out_Retail_Timeout with remember me enabled"/>
    <n v="5105"/>
    <s v="Step 3"/>
    <s v="Login as Retail user with valid credentials. _x000d__x000a_Select Remember Me"/>
    <s v="Login is successful and account list displays."/>
    <m/>
    <x v="1"/>
    <s v="Retail"/>
    <x v="1"/>
    <x v="1"/>
    <s v="Yes"/>
    <s v="pramod"/>
    <s v="TimeoutsRetailTests.verifyN_TimeOut_Retail_Timeoutwithremembermeenabled_Retail_5105"/>
    <s v="verifyN_TimeOut_Retail_Timeoutwithremembermeenabled_Retail_5105"/>
    <s v="doVerifyN_TimeOut_Retail_Timeoutwithremembermeenabled_Retail_5105"/>
    <s v="TEST NAME :  N_Time Out_Retail_Timeout with remember me enabled    TEST_ID :  5105  Purpose : "/>
  </r>
  <r>
    <m/>
    <x v="1"/>
    <m/>
    <m/>
    <n v="290"/>
    <s v="N_Time Out_Retail_Timeout with remember me enabled"/>
    <n v="5105"/>
    <s v="Step 4"/>
    <s v="Stay on Accounts page for 5 minutes without touching the screen"/>
    <s v="Login page displays with message: &quot;Your session has expired. Please log in again.&quot;"/>
    <m/>
    <x v="1"/>
    <s v="Retail"/>
    <x v="1"/>
    <x v="1"/>
    <s v="Yes"/>
    <s v="pramod"/>
    <s v="TimeoutsRetailTests.verifyN_TimeOut_Retail_Timeoutwithremembermeenabled_Retail_5105"/>
    <s v="verifyN_TimeOut_Retail_Timeoutwithremembermeenabled_Retail_5105"/>
    <s v="doVerifyN_TimeOut_Retail_Timeoutwithremembermeenabled_Retail_5105"/>
    <s v="TEST NAME :  N_Time Out_Retail_Timeout with remember me enabled    TEST_ID :  5105  Purpose : "/>
  </r>
  <r>
    <m/>
    <x v="1"/>
    <m/>
    <m/>
    <n v="290"/>
    <s v="N_Time Out_Retail_Timeout with remember me enabled"/>
    <n v="5105"/>
    <s v="Step 5"/>
    <s v="Select 'ok'"/>
    <s v="Login page displays with Username prefilled."/>
    <m/>
    <x v="1"/>
    <s v="Retail"/>
    <x v="1"/>
    <x v="1"/>
    <s v="Yes"/>
    <s v="pramod"/>
    <s v="TimeoutsRetailTests.verifyN_TimeOut_Retail_Timeoutwithremembermeenabled_Retail_5105"/>
    <s v="verifyN_TimeOut_Retail_Timeoutwithremembermeenabled_Retail_5105"/>
    <s v="doVerifyN_TimeOut_Retail_Timeoutwithremembermeenabled_Retail_5105"/>
    <s v="TEST NAME :  N_Time Out_Retail_Timeout with remember me enabled    TEST_ID :  5105  Purpose : "/>
  </r>
  <r>
    <n v="291"/>
    <x v="8"/>
    <s v="Transaction History_View Posted_Checking Account_Mobile"/>
    <n v="2490"/>
    <n v="291"/>
    <s v="Transaction History_View Posted_Checking Account_Mobile"/>
    <n v="2490"/>
    <s v="Step 1"/>
    <s v="Precondition: retail user has _x000d__x000a_Checking account with monetary _x000d__x000a_transactions."/>
    <s v=""/>
    <s v="-"/>
    <x v="2"/>
    <s v="Retail"/>
    <x v="0"/>
    <x v="0"/>
    <s v="Yes"/>
    <s v="pramod"/>
    <s v="Transaction_PostedRetailTests.verifyTransactionHistory_ViewPosted_CheckingAccount_Mobile_Retail_2490"/>
    <s v="verifyTransactionHistory_ViewPosted_CheckingAccount_Mobile_Retail_2490"/>
    <s v="doVerifyTransactionHistory_ViewPosted_CheckingAccount_Mobile_Retail_2490"/>
    <s v="TEST NAME :  Transaction History_View Posted_Checking Account_Mobile    TEST_ID :  2490  Purpose : "/>
  </r>
  <r>
    <m/>
    <x v="1"/>
    <m/>
    <m/>
    <n v="291"/>
    <s v="Transaction History_View Posted_Checking Account_Mobile"/>
    <n v="2490"/>
    <s v="Step 2"/>
    <s v="Test Case: retail user can view posted transactions on a checking account through mobile"/>
    <s v=""/>
    <m/>
    <x v="1"/>
    <s v="Retail"/>
    <x v="1"/>
    <x v="1"/>
    <s v="Yes"/>
    <s v="pramod"/>
    <s v="Transaction_PostedRetailTests.verifyTransactionHistory_ViewPosted_CheckingAccount_Mobile_Retail_2490"/>
    <s v="verifyTransactionHistory_ViewPosted_CheckingAccount_Mobile_Retail_2490"/>
    <s v="doVerifyTransactionHistory_ViewPosted_CheckingAccount_Mobile_Retail_2490"/>
    <s v="TEST NAME :  Transaction History_View Posted_Checking Account_Mobile    TEST_ID :  2490  Purpose : "/>
  </r>
  <r>
    <m/>
    <x v="1"/>
    <m/>
    <m/>
    <n v="291"/>
    <s v="Transaction History_View Posted_Checking Account_Mobile"/>
    <n v="2490"/>
    <s v="Step 3"/>
    <s v="Log in as retail user"/>
    <s v="login is successful"/>
    <m/>
    <x v="1"/>
    <s v="Retail"/>
    <x v="1"/>
    <x v="1"/>
    <s v="Yes"/>
    <s v="pramod"/>
    <s v="Transaction_PostedRetailTests.verifyTransactionHistory_ViewPosted_CheckingAccount_Mobile_Retail_2490"/>
    <s v="verifyTransactionHistory_ViewPosted_CheckingAccount_Mobile_Retail_2490"/>
    <s v="doVerifyTransactionHistory_ViewPosted_CheckingAccount_Mobile_Retail_2490"/>
    <s v="TEST NAME :  Transaction History_View Posted_Checking Account_Mobile    TEST_ID :  2490  Purpose : "/>
  </r>
  <r>
    <m/>
    <x v="1"/>
    <m/>
    <m/>
    <n v="291"/>
    <s v="Transaction History_View Posted_Checking Account_Mobile"/>
    <n v="2490"/>
    <s v="Step 4"/>
    <s v="Select checking account."/>
    <s v="Account Transactions page displays."/>
    <m/>
    <x v="1"/>
    <s v="Retail"/>
    <x v="1"/>
    <x v="1"/>
    <s v="Yes"/>
    <s v="pramod"/>
    <s v="Transaction_PostedRetailTests.verifyTransactionHistory_ViewPosted_CheckingAccount_Mobile_Retail_2490"/>
    <s v="verifyTransactionHistory_ViewPosted_CheckingAccount_Mobile_Retail_2490"/>
    <s v="doVerifyTransactionHistory_ViewPosted_CheckingAccount_Mobile_Retail_2490"/>
    <s v="TEST NAME :  Transaction History_View Posted_Checking Account_Mobile    TEST_ID :  2490  Purpose : "/>
  </r>
  <r>
    <m/>
    <x v="1"/>
    <m/>
    <m/>
    <n v="291"/>
    <s v="Transaction History_View Posted_Checking Account_Mobile"/>
    <n v="2490"/>
    <s v="Step 5"/>
    <s v="Verify the details are displayed under _x000d__x000a_Activity."/>
    <s v="Selected checking account details _x000a_will be displayed with the below _x000a_details. Date, Description, Amount - _x000a_Credits are green, debits are red, and  _x000a_running balance. For Checks - The _x000a_check number will be displayed with _x000a_the description"/>
    <m/>
    <x v="1"/>
    <s v="Retail"/>
    <x v="1"/>
    <x v="1"/>
    <s v="Yes"/>
    <s v="pramod"/>
    <s v="Transaction_PostedRetailTests.verifyTransactionHistory_ViewPosted_CheckingAccount_Mobile_Retail_2490"/>
    <s v="verifyTransactionHistory_ViewPosted_CheckingAccount_Mobile_Retail_2490"/>
    <s v="doVerifyTransactionHistory_ViewPosted_CheckingAccount_Mobile_Retail_2490"/>
    <s v="TEST NAME :  Transaction History_View Posted_Checking Account_Mobile    TEST_ID :  2490  Purpose : "/>
  </r>
  <r>
    <n v="292"/>
    <x v="8"/>
    <s v="Transaction History_View Pending_Checking Account_Mobile"/>
    <n v="2502"/>
    <n v="292"/>
    <s v="Transaction History_View Pending_Checking Account_Mobile"/>
    <n v="2502"/>
    <s v="Step 1"/>
    <s v="Precondition: Retail user has _x000d__x000a_Checking account with pending _x000d__x000a_transactions."/>
    <s v=""/>
    <s v="-"/>
    <x v="2"/>
    <s v="Retail"/>
    <x v="0"/>
    <x v="0"/>
    <s v="Yes"/>
    <s v="pramod"/>
    <s v="Transaction_PendingRetailTests.verifyTransactionHistory_ViewPending_CheckingAccount_Mobile_Retail_2502"/>
    <s v="verifyTransactionHistory_ViewPending_CheckingAccount_Mobile_Retail_2502"/>
    <s v="doVerifyTransactionHistory_ViewPending_CheckingAccount_Mobile_Retail_2502"/>
    <s v="TEST NAME :  Transaction History_View Pending_Checking Account_Mobile    TEST_ID :  2502  Purpose : "/>
  </r>
  <r>
    <m/>
    <x v="1"/>
    <m/>
    <m/>
    <n v="292"/>
    <s v="Transaction History_View Pending_Checking Account_Mobile"/>
    <n v="2502"/>
    <s v="Step 2"/>
    <s v="Test Case: retail user can view pending transactions on a checking account through mobile"/>
    <s v=""/>
    <m/>
    <x v="1"/>
    <s v="Retail"/>
    <x v="1"/>
    <x v="1"/>
    <s v="Yes"/>
    <s v="pramod"/>
    <s v="Transaction_PendingRetailTests.verifyTransactionHistory_ViewPending_CheckingAccount_Mobile_Retail_2502"/>
    <s v="verifyTransactionHistory_ViewPending_CheckingAccount_Mobile_Retail_2502"/>
    <s v="doVerifyTransactionHistory_ViewPending_CheckingAccount_Mobile_Retail_2502"/>
    <s v="TEST NAME :  Transaction History_View Pending_Checking Account_Mobile    TEST_ID :  2502  Purpose : "/>
  </r>
  <r>
    <m/>
    <x v="1"/>
    <m/>
    <m/>
    <n v="292"/>
    <s v="Transaction History_View Pending_Checking Account_Mobile"/>
    <n v="2502"/>
    <s v="Step 3"/>
    <s v="Log in as retail user"/>
    <s v="login is successful"/>
    <m/>
    <x v="1"/>
    <s v="Retail"/>
    <x v="1"/>
    <x v="1"/>
    <s v="Yes"/>
    <s v="pramod"/>
    <s v="Transaction_PendingRetailTests.verifyTransactionHistory_ViewPending_CheckingAccount_Mobile_Retail_2502"/>
    <s v="verifyTransactionHistory_ViewPending_CheckingAccount_Mobile_Retail_2502"/>
    <s v="doVerifyTransactionHistory_ViewPending_CheckingAccount_Mobile_Retail_2502"/>
    <s v="TEST NAME :  Transaction History_View Pending_Checking Account_Mobile    TEST_ID :  2502  Purpose : "/>
  </r>
  <r>
    <m/>
    <x v="1"/>
    <m/>
    <m/>
    <n v="292"/>
    <s v="Transaction History_View Pending_Checking Account_Mobile"/>
    <n v="2502"/>
    <s v="Step 4"/>
    <s v="Select checking account."/>
    <s v="Account Transactions page displays."/>
    <m/>
    <x v="1"/>
    <s v="Retail"/>
    <x v="1"/>
    <x v="1"/>
    <s v="Yes"/>
    <s v="pramod"/>
    <s v="Transaction_PendingRetailTests.verifyTransactionHistory_ViewPending_CheckingAccount_Mobile_Retail_2502"/>
    <s v="verifyTransactionHistory_ViewPending_CheckingAccount_Mobile_Retail_2502"/>
    <s v="doVerifyTransactionHistory_ViewPending_CheckingAccount_Mobile_Retail_2502"/>
    <s v="TEST NAME :  Transaction History_View Pending_Checking Account_Mobile    TEST_ID :  2502  Purpose : "/>
  </r>
  <r>
    <m/>
    <x v="1"/>
    <m/>
    <m/>
    <n v="292"/>
    <s v="Transaction History_View Pending_Checking Account_Mobile"/>
    <n v="2502"/>
    <s v="Step 5"/>
    <s v="Verify the details are displayed under _x000d__x000a_Activity."/>
    <s v="Selected checking account details _x000d__x000a_will be displayed with the below _x000d__x000a_details. Date, Description, Amount - _x000d__x000a_Credits are green, debits are red, and  _x000d__x000a_running balance. For Checks - The _x000d__x000a_check number will be displayed with _x000d__x000a_the description"/>
    <m/>
    <x v="1"/>
    <s v="Retail"/>
    <x v="1"/>
    <x v="1"/>
    <s v="Yes"/>
    <s v="pramod"/>
    <s v="Transaction_PendingRetailTests.verifyTransactionHistory_ViewPending_CheckingAccount_Mobile_Retail_2502"/>
    <s v="verifyTransactionHistory_ViewPending_CheckingAccount_Mobile_Retail_2502"/>
    <s v="doVerifyTransactionHistory_ViewPending_CheckingAccount_Mobile_Retail_2502"/>
    <s v="TEST NAME :  Transaction History_View Pending_Checking Account_Mobile    TEST_ID :  2502  Purpose : "/>
  </r>
  <r>
    <m/>
    <x v="1"/>
    <m/>
    <m/>
    <n v="292"/>
    <s v="Transaction History_View Pending_Checking Account_Mobile"/>
    <n v="2502"/>
    <s v="Step 6"/>
    <s v="Verify Pending Transactions are listed before posted transactions."/>
    <s v="Pending items listed as PENDING, and Posted items listed with clearing date."/>
    <m/>
    <x v="1"/>
    <s v="Retail"/>
    <x v="1"/>
    <x v="1"/>
    <s v="Yes"/>
    <s v="pramod"/>
    <s v="Transaction_PendingRetailTests.verifyTransactionHistory_ViewPending_CheckingAccount_Mobile_Retail_2502"/>
    <s v="verifyTransactionHistory_ViewPending_CheckingAccount_Mobile_Retail_2502"/>
    <s v="doVerifyTransactionHistory_ViewPending_CheckingAccount_Mobile_Retail_2502"/>
    <s v="TEST NAME :  Transaction History_View Pending_Checking Account_Mobile    TEST_ID :  2502  Purpose : "/>
  </r>
  <r>
    <n v="293"/>
    <x v="8"/>
    <s v="Transaction History_View Posted_View Details_Mobile"/>
    <n v="2531"/>
    <n v="293"/>
    <s v="Transaction History_View Posted_View Details_Mobile"/>
    <n v="2531"/>
    <s v="Step 1"/>
    <s v="Precondition: retail user has _x000d__x000a_Checking account with monetary _x000d__x000a_transactions."/>
    <s v=""/>
    <s v="Needs test data"/>
    <x v="2"/>
    <s v="Retail"/>
    <x v="2"/>
    <x v="0"/>
    <s v="Yes"/>
    <s v="pramod"/>
    <m/>
    <s v="verifyTransactionHistory_ViewPosted_ViewDetails_Mobile_Retail_2531"/>
    <s v="doVerifyTransactionHistory_ViewPosted_ViewDetails_Mobile_Retail_2531"/>
    <s v="TEST NAME :  Transaction History_View Posted_View Details_Mobile    TEST_ID :  2531  Purpose : "/>
  </r>
  <r>
    <m/>
    <x v="1"/>
    <m/>
    <m/>
    <n v="293"/>
    <s v="Transaction History_View Posted_View Details_Mobile"/>
    <n v="2531"/>
    <s v="Step 2"/>
    <s v="Test Case: retail user can view the details of a posted item on a checking account in mobile"/>
    <s v=""/>
    <m/>
    <x v="1"/>
    <s v="Retail"/>
    <x v="1"/>
    <x v="1"/>
    <s v="Yes"/>
    <s v="pramod"/>
    <m/>
    <s v="verifyTransactionHistory_ViewPosted_ViewDetails_Mobile_Retail_2531"/>
    <s v="doVerifyTransactionHistory_ViewPosted_ViewDetails_Mobile_Retail_2531"/>
    <s v="TEST NAME :  Transaction History_View Posted_View Details_Mobile    TEST_ID :  2531  Purpose : "/>
  </r>
  <r>
    <m/>
    <x v="1"/>
    <m/>
    <m/>
    <n v="293"/>
    <s v="Transaction History_View Posted_View Details_Mobile"/>
    <n v="2531"/>
    <s v="Step 3"/>
    <s v="log in as retail user"/>
    <s v="login is successful"/>
    <m/>
    <x v="1"/>
    <s v="Retail"/>
    <x v="1"/>
    <x v="1"/>
    <s v="Yes"/>
    <s v="pramod"/>
    <m/>
    <s v="verifyTransactionHistory_ViewPosted_ViewDetails_Mobile_Retail_2531"/>
    <s v="doVerifyTransactionHistory_ViewPosted_ViewDetails_Mobile_Retail_2531"/>
    <s v="TEST NAME :  Transaction History_View Posted_View Details_Mobile    TEST_ID :  2531  Purpose : "/>
  </r>
  <r>
    <m/>
    <x v="1"/>
    <m/>
    <m/>
    <n v="293"/>
    <s v="Transaction History_View Posted_View Details_Mobile"/>
    <n v="2531"/>
    <s v="Step 4"/>
    <s v="Select checking account."/>
    <s v="Account Transactions page displays."/>
    <m/>
    <x v="1"/>
    <s v="Retail"/>
    <x v="1"/>
    <x v="1"/>
    <s v="Yes"/>
    <s v="pramod"/>
    <m/>
    <s v="verifyTransactionHistory_ViewPosted_ViewDetails_Mobile_Retail_2531"/>
    <s v="doVerifyTransactionHistory_ViewPosted_ViewDetails_Mobile_Retail_2531"/>
    <s v="TEST NAME :  Transaction History_View Posted_View Details_Mobile    TEST_ID :  2531  Purpose : "/>
  </r>
  <r>
    <m/>
    <x v="1"/>
    <m/>
    <m/>
    <n v="293"/>
    <s v="Transaction History_View Posted_View Details_Mobile"/>
    <n v="2531"/>
    <s v="Step 5"/>
    <s v="Click on a posted transaction."/>
    <s v="Transaction details page should display. page should list _x000d__x000a_Amount, Running Balance, Transaction Status, Posting Date, _x000d__x000a_Transaction Date, Transaction Type, and Check # (if a _x000d__x000a_check)."/>
    <m/>
    <x v="1"/>
    <s v="Retail"/>
    <x v="1"/>
    <x v="1"/>
    <s v="Yes"/>
    <s v="pramod"/>
    <m/>
    <s v="verifyTransactionHistory_ViewPosted_ViewDetails_Mobile_Retail_2531"/>
    <s v="doVerifyTransactionHistory_ViewPosted_ViewDetails_Mobile_Retail_2531"/>
    <s v="TEST NAME :  Transaction History_View Posted_View Details_Mobile    TEST_ID :  2531  Purpose : "/>
  </r>
  <r>
    <n v="294"/>
    <x v="8"/>
    <s v="Transaction History_View Posted_View Check Image_Mobile"/>
    <n v="2538"/>
    <n v="294"/>
    <s v="Transaction History_View Posted_View Check Image_Mobile"/>
    <n v="2538"/>
    <s v="Step 1"/>
    <s v="Precondition: retail user has _x000d__x000a_Checking account with posted check _x000d__x000a_transaction."/>
    <s v=""/>
    <s v="Needs test data"/>
    <x v="2"/>
    <s v="Retail"/>
    <x v="2"/>
    <x v="0"/>
    <s v="Yes"/>
    <s v="pramod"/>
    <m/>
    <s v="verifyTransactionHistory_ViewPosted_ViewCheckImage_Mobile_Retail_2538"/>
    <s v="doVerifyTransactionHistory_ViewPosted_ViewCheckImage_Mobile_Retail_2538"/>
    <s v="TEST NAME :  Transaction History_View Posted_View Check Image_Mobile    TEST_ID :  2538  Purpose : "/>
  </r>
  <r>
    <m/>
    <x v="1"/>
    <m/>
    <m/>
    <n v="294"/>
    <s v="Transaction History_View Posted_View Check Image_Mobile"/>
    <n v="2538"/>
    <s v="Step 2"/>
    <s v="Test Case: retail user can view the image of a check that has posted on a checking account in _x000d__x000a_mobile"/>
    <s v=""/>
    <m/>
    <x v="1"/>
    <s v="Retail"/>
    <x v="1"/>
    <x v="1"/>
    <s v="Yes"/>
    <s v="pramod"/>
    <m/>
    <s v="verifyTransactionHistory_ViewPosted_ViewCheckImage_Mobile_Retail_2538"/>
    <s v="doVerifyTransactionHistory_ViewPosted_ViewCheckImage_Mobile_Retail_2538"/>
    <s v="TEST NAME :  Transaction History_View Posted_View Check Image_Mobile    TEST_ID :  2538  Purpose : "/>
  </r>
  <r>
    <m/>
    <x v="1"/>
    <m/>
    <m/>
    <n v="294"/>
    <s v="Transaction History_View Posted_View Check Image_Mobile"/>
    <n v="2538"/>
    <s v="Step 3"/>
    <s v="log in as retail user"/>
    <s v="login is successful"/>
    <m/>
    <x v="1"/>
    <s v="Retail"/>
    <x v="1"/>
    <x v="1"/>
    <s v="Yes"/>
    <s v="pramod"/>
    <m/>
    <s v="verifyTransactionHistory_ViewPosted_ViewCheckImage_Mobile_Retail_2538"/>
    <s v="doVerifyTransactionHistory_ViewPosted_ViewCheckImage_Mobile_Retail_2538"/>
    <s v="TEST NAME :  Transaction History_View Posted_View Check Image_Mobile    TEST_ID :  2538  Purpose : "/>
  </r>
  <r>
    <m/>
    <x v="1"/>
    <m/>
    <m/>
    <n v="294"/>
    <s v="Transaction History_View Posted_View Check Image_Mobile"/>
    <n v="2538"/>
    <s v="Step 4"/>
    <s v="Select checking account."/>
    <s v="Account Transactions page displays."/>
    <m/>
    <x v="1"/>
    <s v="Retail"/>
    <x v="1"/>
    <x v="1"/>
    <s v="Yes"/>
    <s v="pramod"/>
    <m/>
    <s v="verifyTransactionHistory_ViewPosted_ViewCheckImage_Mobile_Retail_2538"/>
    <s v="doVerifyTransactionHistory_ViewPosted_ViewCheckImage_Mobile_Retail_2538"/>
    <s v="TEST NAME :  Transaction History_View Posted_View Check Image_Mobile    TEST_ID :  2538  Purpose : "/>
  </r>
  <r>
    <m/>
    <x v="1"/>
    <m/>
    <m/>
    <n v="294"/>
    <s v="Transaction History_View Posted_View Check Image_Mobile"/>
    <n v="2538"/>
    <s v="Step 5"/>
    <s v="Select a posted check transaction. Checks show check number and check icon next to _x000d__x000a_transaction."/>
    <s v="Transactions Details page will display.Under details, an image of the front and back of the check _x000d__x000a_should be displayed."/>
    <m/>
    <x v="1"/>
    <s v="Retail"/>
    <x v="1"/>
    <x v="1"/>
    <s v="Yes"/>
    <s v="pramod"/>
    <m/>
    <s v="verifyTransactionHistory_ViewPosted_ViewCheckImage_Mobile_Retail_2538"/>
    <s v="doVerifyTransactionHistory_ViewPosted_ViewCheckImage_Mobile_Retail_2538"/>
    <s v="TEST NAME :  Transaction History_View Posted_View Check Image_Mobile    TEST_ID :  2538  Purpose : "/>
  </r>
  <r>
    <n v="295"/>
    <x v="8"/>
    <s v="Transaction History_View Posted_Checking Account_Mobile"/>
    <n v="4881"/>
    <n v="295"/>
    <s v="Transaction History_View Posted_Checking Account_Mobile"/>
    <n v="4881"/>
    <s v="Step 1"/>
    <s v="Precondition: retail user has _x000d__x000a_Checking account with monetary _x000d__x000a_transactions."/>
    <s v=""/>
    <s v="Needs test data"/>
    <x v="2"/>
    <s v="Retail"/>
    <x v="2"/>
    <x v="0"/>
    <s v="Yes"/>
    <s v="pramod"/>
    <m/>
    <s v="verifyTransactionHistory_ViewPosted_CheckingAccount_Mobile_Retail_4881"/>
    <s v="doVerifyTransactionHistory_ViewPosted_CheckingAccount_Mobile_Retail_4881"/>
    <s v="TEST NAME :  Transaction History_View Posted_Checking Account_Mobile    TEST_ID :  4881  Purpose : "/>
  </r>
  <r>
    <m/>
    <x v="1"/>
    <m/>
    <m/>
    <n v="295"/>
    <s v="Transaction History_View Posted_Checking Account_Mobile"/>
    <n v="4881"/>
    <s v="Step 2"/>
    <s v="Test Case: retail user can view posted transactions on a checking account through mobile"/>
    <s v=""/>
    <m/>
    <x v="1"/>
    <s v="Retail"/>
    <x v="1"/>
    <x v="1"/>
    <s v="Yes"/>
    <s v="pramod"/>
    <m/>
    <s v="verifyTransactionHistory_ViewPosted_CheckingAccount_Mobile_Retail_4881"/>
    <s v="doVerifyTransactionHistory_ViewPosted_CheckingAccount_Mobile_Retail_4881"/>
    <s v="TEST NAME :  Transaction History_View Posted_Checking Account_Mobile    TEST_ID :  4881  Purpose : "/>
  </r>
  <r>
    <m/>
    <x v="1"/>
    <m/>
    <m/>
    <n v="295"/>
    <s v="Transaction History_View Posted_Checking Account_Mobile"/>
    <n v="4881"/>
    <s v="Step 3"/>
    <s v="Log in as retail user"/>
    <s v="login is successful"/>
    <m/>
    <x v="1"/>
    <s v="Retail"/>
    <x v="1"/>
    <x v="1"/>
    <s v="Yes"/>
    <s v="pramod"/>
    <m/>
    <s v="verifyTransactionHistory_ViewPosted_CheckingAccount_Mobile_Retail_4881"/>
    <s v="doVerifyTransactionHistory_ViewPosted_CheckingAccount_Mobile_Retail_4881"/>
    <s v="TEST NAME :  Transaction History_View Posted_Checking Account_Mobile    TEST_ID :  4881  Purpose : "/>
  </r>
  <r>
    <m/>
    <x v="1"/>
    <m/>
    <m/>
    <n v="295"/>
    <s v="Transaction History_View Posted_Checking Account_Mobile"/>
    <n v="4881"/>
    <s v="Step 4"/>
    <s v="Select checking account."/>
    <s v="Account Transactions page displays."/>
    <m/>
    <x v="1"/>
    <s v="Retail"/>
    <x v="1"/>
    <x v="1"/>
    <s v="Yes"/>
    <s v="pramod"/>
    <m/>
    <s v="verifyTransactionHistory_ViewPosted_CheckingAccount_Mobile_Retail_4881"/>
    <s v="doVerifyTransactionHistory_ViewPosted_CheckingAccount_Mobile_Retail_4881"/>
    <s v="TEST NAME :  Transaction History_View Posted_Checking Account_Mobile    TEST_ID :  4881  Purpose : "/>
  </r>
  <r>
    <m/>
    <x v="1"/>
    <m/>
    <m/>
    <n v="295"/>
    <s v="Transaction History_View Posted_Checking Account_Mobile"/>
    <n v="4881"/>
    <s v="Step 5"/>
    <s v="Verify the details are displayed under _x000d__x000a_Activity."/>
    <s v="Selected checking account details _x000d__x000a_will be displayed with the below _x000d__x000a_details. Date, Description, Amount - _x000d__x000a_Credits are green, debits are red, and  _x000d__x000a_running balance. For Checks - The _x000d__x000a_check number will be displayed with _x000d__x000a_the description"/>
    <m/>
    <x v="1"/>
    <s v="Retail"/>
    <x v="1"/>
    <x v="1"/>
    <s v="Yes"/>
    <s v="pramod"/>
    <m/>
    <s v="verifyTransactionHistory_ViewPosted_CheckingAccount_Mobile_Retail_4881"/>
    <s v="doVerifyTransactionHistory_ViewPosted_CheckingAccount_Mobile_Retail_4881"/>
    <s v="TEST NAME :  Transaction History_View Posted_Checking Account_Mobile    TEST_ID :  4881  Purpose : "/>
  </r>
  <r>
    <n v="296"/>
    <x v="8"/>
    <s v="Transaction History_View Pending_Checking Account_Mobile"/>
    <n v="4888"/>
    <n v="296"/>
    <s v="Transaction History_View Pending_Checking Account_Mobile"/>
    <n v="4888"/>
    <s v="Step 1"/>
    <s v="Precondition: Retail user has _x000d__x000a_Checking account with pending _x000d__x000a_transactions."/>
    <s v=""/>
    <s v="Needs test data"/>
    <x v="2"/>
    <s v="Retail"/>
    <x v="0"/>
    <x v="0"/>
    <s v="Yes"/>
    <s v="pramod"/>
    <s v="Transaction_PendingRetailTests.verifyTransactionHistory_ViewPending_CheckingAccount_Mobile_Retail_4888"/>
    <s v="verifyTransactionHistory_ViewPending_CheckingAccount_Mobile_Retail_4888"/>
    <s v="doVerifyTransactionHistory_ViewPending_CheckingAccount_Mobile_Retail_4888"/>
    <s v="TEST NAME :  Transaction History_View Pending_Checking Account_Mobile    TEST_ID :  4888  Purpose : "/>
  </r>
  <r>
    <m/>
    <x v="1"/>
    <m/>
    <m/>
    <n v="296"/>
    <s v="Transaction History_View Pending_Checking Account_Mobile"/>
    <n v="4888"/>
    <s v="Step 2"/>
    <s v="Test Case: retail user can view pending transactions on a checking account through mobile"/>
    <s v=""/>
    <m/>
    <x v="1"/>
    <s v="Retail"/>
    <x v="1"/>
    <x v="1"/>
    <s v="Yes"/>
    <s v="pramod"/>
    <s v="Transaction_PendingRetailTests.verifyTransactionHistory_ViewPending_CheckingAccount_Mobile_Retail_4888"/>
    <s v="verifyTransactionHistory_ViewPending_CheckingAccount_Mobile_Retail_4888"/>
    <s v="doVerifyTransactionHistory_ViewPending_CheckingAccount_Mobile_Retail_4888"/>
    <s v="TEST NAME :  Transaction History_View Pending_Checking Account_Mobile    TEST_ID :  4888  Purpose : "/>
  </r>
  <r>
    <m/>
    <x v="1"/>
    <m/>
    <m/>
    <n v="296"/>
    <s v="Transaction History_View Pending_Checking Account_Mobile"/>
    <n v="4888"/>
    <s v="Step 3"/>
    <s v="Log in as retail user"/>
    <s v="login is successful"/>
    <m/>
    <x v="1"/>
    <s v="Retail"/>
    <x v="1"/>
    <x v="1"/>
    <s v="Yes"/>
    <s v="pramod"/>
    <s v="Transaction_PendingRetailTests.verifyTransactionHistory_ViewPending_CheckingAccount_Mobile_Retail_4888"/>
    <s v="verifyTransactionHistory_ViewPending_CheckingAccount_Mobile_Retail_4888"/>
    <s v="doVerifyTransactionHistory_ViewPending_CheckingAccount_Mobile_Retail_4888"/>
    <s v="TEST NAME :  Transaction History_View Pending_Checking Account_Mobile    TEST_ID :  4888  Purpose : "/>
  </r>
  <r>
    <m/>
    <x v="1"/>
    <m/>
    <m/>
    <n v="296"/>
    <s v="Transaction History_View Pending_Checking Account_Mobile"/>
    <n v="4888"/>
    <s v="Step 4"/>
    <s v="Select checking account."/>
    <s v="Account Transactions page displays."/>
    <m/>
    <x v="1"/>
    <s v="Retail"/>
    <x v="1"/>
    <x v="1"/>
    <s v="Yes"/>
    <s v="pramod"/>
    <s v="Transaction_PendingRetailTests.verifyTransactionHistory_ViewPending_CheckingAccount_Mobile_Retail_4888"/>
    <s v="verifyTransactionHistory_ViewPending_CheckingAccount_Mobile_Retail_4888"/>
    <s v="doVerifyTransactionHistory_ViewPending_CheckingAccount_Mobile_Retail_4888"/>
    <s v="TEST NAME :  Transaction History_View Pending_Checking Account_Mobile    TEST_ID :  4888  Purpose : "/>
  </r>
  <r>
    <m/>
    <x v="1"/>
    <m/>
    <m/>
    <n v="296"/>
    <s v="Transaction History_View Pending_Checking Account_Mobile"/>
    <n v="4888"/>
    <s v="Step 5"/>
    <s v="Verify the details are displayed under _x000d__x000a_Activity."/>
    <s v="Selected checking account details _x000d__x000a_will be displayed with the below _x000d__x000a_details. Date, Description, Amount - _x000d__x000a_Credits are green, debits are red, and  _x000d__x000a_running balance. For Checks - The _x000d__x000a_check number will be displayed with _x000d__x000a_the description"/>
    <m/>
    <x v="1"/>
    <s v="Retail"/>
    <x v="1"/>
    <x v="1"/>
    <s v="Yes"/>
    <s v="pramod"/>
    <s v="Transaction_PendingRetailTests.verifyTransactionHistory_ViewPending_CheckingAccount_Mobile_Retail_4888"/>
    <s v="verifyTransactionHistory_ViewPending_CheckingAccount_Mobile_Retail_4888"/>
    <s v="doVerifyTransactionHistory_ViewPending_CheckingAccount_Mobile_Retail_4888"/>
    <s v="TEST NAME :  Transaction History_View Pending_Checking Account_Mobile    TEST_ID :  4888  Purpose : "/>
  </r>
  <r>
    <m/>
    <x v="1"/>
    <m/>
    <m/>
    <n v="296"/>
    <s v="Transaction History_View Pending_Checking Account_Mobile"/>
    <n v="4888"/>
    <s v="Step 6"/>
    <s v="Verify Pending Transactions are listed before posted transactions."/>
    <s v="Pending items listed as PENDING, and Posted items listed with clearing date."/>
    <m/>
    <x v="1"/>
    <s v="Retail"/>
    <x v="1"/>
    <x v="1"/>
    <s v="Yes"/>
    <s v="pramod"/>
    <s v="Transaction_PendingRetailTests.verifyTransactionHistory_ViewPending_CheckingAccount_Mobile_Retail_4888"/>
    <s v="verifyTransactionHistory_ViewPending_CheckingAccount_Mobile_Retail_4888"/>
    <s v="doVerifyTransactionHistory_ViewPending_CheckingAccount_Mobile_Retail_4888"/>
    <s v="TEST NAME :  Transaction History_View Pending_Checking Account_Mobile    TEST_ID :  4888  Purpose : "/>
  </r>
  <r>
    <n v="297"/>
    <x v="8"/>
    <s v="Transaction History_View Posted_View Details_Mobile"/>
    <n v="4893"/>
    <n v="297"/>
    <s v="Transaction History_View Posted_View Details_Mobile"/>
    <n v="4893"/>
    <s v="Step 1"/>
    <s v="Precondition: retail user has _x000d__x000a_Checking account with monetary _x000d__x000a_transactions."/>
    <s v=""/>
    <s v="Needs test data"/>
    <x v="2"/>
    <s v="Retail"/>
    <x v="2"/>
    <x v="0"/>
    <s v="Yes"/>
    <s v="pramod"/>
    <m/>
    <s v="verifyTransactionHistory_ViewPosted_ViewDetails_Mobile_Retail_4893"/>
    <s v="doVerifyTransactionHistory_ViewPosted_ViewDetails_Mobile_Retail_4893"/>
    <s v="TEST NAME :  Transaction History_View Posted_View Details_Mobile    TEST_ID :  4893  Purpose : "/>
  </r>
  <r>
    <m/>
    <x v="1"/>
    <m/>
    <m/>
    <n v="297"/>
    <s v="Transaction History_View Posted_View Details_Mobile"/>
    <n v="4893"/>
    <s v="Step 2"/>
    <s v="Test Case: retail user can view the details of a posted item on a checking account in mobile"/>
    <s v=""/>
    <m/>
    <x v="1"/>
    <s v="Retail"/>
    <x v="1"/>
    <x v="1"/>
    <s v="Yes"/>
    <s v="pramod"/>
    <m/>
    <s v="verifyTransactionHistory_ViewPosted_ViewDetails_Mobile_Retail_4893"/>
    <s v="doVerifyTransactionHistory_ViewPosted_ViewDetails_Mobile_Retail_4893"/>
    <s v="TEST NAME :  Transaction History_View Posted_View Details_Mobile    TEST_ID :  4893  Purpose : "/>
  </r>
  <r>
    <m/>
    <x v="1"/>
    <m/>
    <m/>
    <n v="297"/>
    <s v="Transaction History_View Posted_View Details_Mobile"/>
    <n v="4893"/>
    <s v="Step 3"/>
    <s v="log in as retail user"/>
    <s v="login is successful"/>
    <m/>
    <x v="1"/>
    <s v="Retail"/>
    <x v="1"/>
    <x v="1"/>
    <s v="Yes"/>
    <s v="pramod"/>
    <m/>
    <s v="verifyTransactionHistory_ViewPosted_ViewDetails_Mobile_Retail_4893"/>
    <s v="doVerifyTransactionHistory_ViewPosted_ViewDetails_Mobile_Retail_4893"/>
    <s v="TEST NAME :  Transaction History_View Posted_View Details_Mobile    TEST_ID :  4893  Purpose : "/>
  </r>
  <r>
    <m/>
    <x v="1"/>
    <m/>
    <m/>
    <n v="297"/>
    <s v="Transaction History_View Posted_View Details_Mobile"/>
    <n v="4893"/>
    <s v="Step 4"/>
    <s v="Select checking account."/>
    <s v="Account Transactions page displays."/>
    <m/>
    <x v="1"/>
    <s v="Retail"/>
    <x v="1"/>
    <x v="1"/>
    <s v="Yes"/>
    <s v="pramod"/>
    <m/>
    <s v="verifyTransactionHistory_ViewPosted_ViewDetails_Mobile_Retail_4893"/>
    <s v="doVerifyTransactionHistory_ViewPosted_ViewDetails_Mobile_Retail_4893"/>
    <s v="TEST NAME :  Transaction History_View Posted_View Details_Mobile    TEST_ID :  4893  Purpose : "/>
  </r>
  <r>
    <m/>
    <x v="1"/>
    <m/>
    <m/>
    <n v="297"/>
    <s v="Transaction History_View Posted_View Details_Mobile"/>
    <n v="4893"/>
    <s v="Step 5"/>
    <s v="Click on a posted transaction."/>
    <s v="Transaction details page should _x000d__x000a_display. page should list Amount, _x000d__x000a_Running Balance, Transaction _x000d__x000a_Status, Posting Date, Transaction _x000d__x000a_Type, and Check # (if a check)."/>
    <m/>
    <x v="1"/>
    <s v="Retail"/>
    <x v="1"/>
    <x v="1"/>
    <s v="Yes"/>
    <s v="pramod"/>
    <m/>
    <s v="verifyTransactionHistory_ViewPosted_ViewDetails_Mobile_Retail_4893"/>
    <s v="doVerifyTransactionHistory_ViewPosted_ViewDetails_Mobile_Retail_4893"/>
    <s v="TEST NAME :  Transaction History_View Posted_View Details_Mobile    TEST_ID :  4893  Purpose : "/>
  </r>
  <r>
    <n v="298"/>
    <x v="8"/>
    <s v="Transaction History_View Posted_View Check Image_Mobile"/>
    <n v="4899"/>
    <n v="298"/>
    <s v="Transaction History_View Posted_View Check Image_Mobile"/>
    <n v="4899"/>
    <s v="Step 1"/>
    <s v="Precondition: retail user has _x000d__x000a_Checking account with posted check _x000d__x000a_transaction."/>
    <s v=""/>
    <s v="Needs test data"/>
    <x v="2"/>
    <s v="Retail"/>
    <x v="2"/>
    <x v="0"/>
    <s v="Yes"/>
    <s v="pramod"/>
    <m/>
    <s v="verifyTransactionHistory_ViewPosted_ViewCheckImage_Mobile_Retail_4899"/>
    <s v="doVerifyTransactionHistory_ViewPosted_ViewCheckImage_Mobile_Retail_4899"/>
    <s v="TEST NAME :  Transaction History_View Posted_View Check Image_Mobile    TEST_ID :  4899  Purpose : "/>
  </r>
  <r>
    <m/>
    <x v="1"/>
    <m/>
    <m/>
    <n v="298"/>
    <s v="Transaction History_View Posted_View Check Image_Mobile"/>
    <n v="4899"/>
    <s v="Step 2"/>
    <s v="Test Case: retail user can view the image of a check that has posted on a checking account in _x000d__x000a_mobile"/>
    <s v=""/>
    <m/>
    <x v="1"/>
    <s v="Retail"/>
    <x v="1"/>
    <x v="1"/>
    <s v="Yes"/>
    <s v="pramod"/>
    <m/>
    <s v="verifyTransactionHistory_ViewPosted_ViewCheckImage_Mobile_Retail_4899"/>
    <s v="doVerifyTransactionHistory_ViewPosted_ViewCheckImage_Mobile_Retail_4899"/>
    <s v="TEST NAME :  Transaction History_View Posted_View Check Image_Mobile    TEST_ID :  4899  Purpose : "/>
  </r>
  <r>
    <m/>
    <x v="1"/>
    <m/>
    <m/>
    <n v="298"/>
    <s v="Transaction History_View Posted_View Check Image_Mobile"/>
    <n v="4899"/>
    <s v="Step 3"/>
    <s v="log in as retail user"/>
    <s v="login is successful"/>
    <m/>
    <x v="1"/>
    <s v="Retail"/>
    <x v="1"/>
    <x v="1"/>
    <s v="Yes"/>
    <s v="pramod"/>
    <m/>
    <s v="verifyTransactionHistory_ViewPosted_ViewCheckImage_Mobile_Retail_4899"/>
    <s v="doVerifyTransactionHistory_ViewPosted_ViewCheckImage_Mobile_Retail_4899"/>
    <s v="TEST NAME :  Transaction History_View Posted_View Check Image_Mobile    TEST_ID :  4899  Purpose : "/>
  </r>
  <r>
    <m/>
    <x v="1"/>
    <m/>
    <m/>
    <n v="298"/>
    <s v="Transaction History_View Posted_View Check Image_Mobile"/>
    <n v="4899"/>
    <s v="Step 4"/>
    <s v="Select checking account."/>
    <s v="Account Transactions page displays."/>
    <m/>
    <x v="1"/>
    <s v="Retail"/>
    <x v="1"/>
    <x v="1"/>
    <s v="Yes"/>
    <s v="pramod"/>
    <m/>
    <s v="verifyTransactionHistory_ViewPosted_ViewCheckImage_Mobile_Retail_4899"/>
    <s v="doVerifyTransactionHistory_ViewPosted_ViewCheckImage_Mobile_Retail_4899"/>
    <s v="TEST NAME :  Transaction History_View Posted_View Check Image_Mobile    TEST_ID :  4899  Purpose : "/>
  </r>
  <r>
    <m/>
    <x v="1"/>
    <m/>
    <m/>
    <n v="298"/>
    <s v="Transaction History_View Posted_View Check Image_Mobile"/>
    <n v="4899"/>
    <s v="Step 5"/>
    <s v="Select a posted check transaction. Checks show check number and check icon next to _x000d__x000a_transaction."/>
    <s v="Transactions Details page will display.Under details, an image of the front and back of the check _x000d__x000a_should be displayed."/>
    <m/>
    <x v="1"/>
    <s v="Retail"/>
    <x v="1"/>
    <x v="1"/>
    <s v="Yes"/>
    <s v="pramod"/>
    <m/>
    <s v="verifyTransactionHistory_ViewPosted_ViewCheckImage_Mobile_Retail_4899"/>
    <s v="doVerifyTransactionHistory_ViewPosted_ViewCheckImage_Mobile_Retail_4899"/>
    <s v="TEST NAME :  Transaction History_View Posted_View Check Image_Mobile    TEST_ID :  4899  Purpose : "/>
  </r>
  <r>
    <n v="299"/>
    <x v="8"/>
    <s v="Transactions_Retail_View Posted_View Deposit Image"/>
    <n v="3312"/>
    <n v="299"/>
    <s v="Transactions_Retail_View Posted_View Deposit Image"/>
    <n v="3312"/>
    <s v="Step 1"/>
    <s v="Prerequisite: retail user has a _x000d__x000a_checking account with a recent _x000d__x000a_deposit"/>
    <s v=""/>
    <s v="-"/>
    <x v="2"/>
    <s v="Retail"/>
    <x v="2"/>
    <x v="0"/>
    <s v="Yes"/>
    <s v="pramod"/>
    <m/>
    <s v="verifyTransactions_Retail_ViewPosted_ViewDepositImage_Retail_3312"/>
    <s v="doVerifyTransactions_Retail_ViewPosted_ViewDepositImage_Retail_3312"/>
    <s v="TEST NAME :  Transactions_Retail_View Posted_View Deposit Image    TEST_ID :  3312  Purpose : "/>
  </r>
  <r>
    <m/>
    <x v="1"/>
    <m/>
    <m/>
    <n v="299"/>
    <s v="Transactions_Retail_View Posted_View Deposit Image"/>
    <n v="3312"/>
    <s v="Step 2"/>
    <s v="log in as retail user"/>
    <s v="login is successful"/>
    <m/>
    <x v="1"/>
    <s v="Retail"/>
    <x v="1"/>
    <x v="1"/>
    <s v="Yes"/>
    <s v="pramod"/>
    <m/>
    <s v="verifyTransactions_Retail_ViewPosted_ViewDepositImage_Retail_3312"/>
    <s v="doVerifyTransactions_Retail_ViewPosted_ViewDepositImage_Retail_3312"/>
    <s v="TEST NAME :  Transactions_Retail_View Posted_View Deposit Image    TEST_ID :  3312  Purpose : "/>
  </r>
  <r>
    <m/>
    <x v="1"/>
    <m/>
    <m/>
    <n v="299"/>
    <s v="Transactions_Retail_View Posted_View Deposit Image"/>
    <n v="3312"/>
    <s v="Step 3"/>
    <s v="select checking account from list"/>
    <s v="transactions page displays for selected account. Deposit is available in recent transactions with _x000d__x000a_the following:_x000d__x000a__x000d__x000a_description: Deposit_x000d__x000a_Date_x000d__x000a_Amount_x000d__x000a_Running balance_x000d__x000a_image icon"/>
    <m/>
    <x v="1"/>
    <s v="Retail"/>
    <x v="1"/>
    <x v="1"/>
    <s v="Yes"/>
    <s v="pramod"/>
    <m/>
    <s v="verifyTransactions_Retail_ViewPosted_ViewDepositImage_Retail_3312"/>
    <s v="doVerifyTransactions_Retail_ViewPosted_ViewDepositImage_Retail_3312"/>
    <s v="TEST NAME :  Transactions_Retail_View Posted_View Deposit Image    TEST_ID :  3312  Purpose : "/>
  </r>
  <r>
    <m/>
    <x v="1"/>
    <m/>
    <m/>
    <n v="299"/>
    <s v="Transactions_Retail_View Posted_View Deposit Image"/>
    <n v="3312"/>
    <s v="Step 4"/>
    <s v="select the deposit"/>
    <s v="Transaction Details page displays with the _x000d__x000a_following:_x000d__x000a__x000d__x000a_Product Description_x000d__x000a_Transaction Description: Deposit_x000d__x000a_Amount_x000d__x000a_Running Balance_x000d__x000a_Transaction Status: Posted_x000d__x000a_Posting Date_x000d__x000a_Transaction Date_x000d__x000a_Transaction Type: Credit_x000d__x000a_Images for Front of Deposit and Back _x000d__x000a_of Deposit."/>
    <m/>
    <x v="1"/>
    <s v="Retail"/>
    <x v="1"/>
    <x v="1"/>
    <s v="Yes"/>
    <s v="pramod"/>
    <m/>
    <s v="verifyTransactions_Retail_ViewPosted_ViewDepositImage_Retail_3312"/>
    <s v="doVerifyTransactions_Retail_ViewPosted_ViewDepositImage_Retail_3312"/>
    <s v="TEST NAME :  Transactions_Retail_View Posted_View Deposit Image    TEST_ID :  3312  Purpose : "/>
  </r>
  <r>
    <n v="300"/>
    <x v="8"/>
    <s v="Transactions_Retail_View Posted_CD"/>
    <n v="3313"/>
    <n v="300"/>
    <s v="Transactions_Retail_View Posted_CD"/>
    <n v="3313"/>
    <s v="Step 1"/>
    <s v="Prerequisite: retail user has CD with _x000d__x000a_posted transactions"/>
    <s v=""/>
    <s v="-"/>
    <x v="2"/>
    <s v="Retail"/>
    <x v="2"/>
    <x v="0"/>
    <s v="Yes"/>
    <s v="pramod"/>
    <m/>
    <s v="verifyTransactions_Retail_ViewPosted_CD_Retail_3313"/>
    <s v="doVerifyTransactions_Retail_ViewPosted_CD_Retail_3313"/>
    <s v="TEST NAME :  Transactions_Retail_View Posted_CD    TEST_ID :  3313  Purpose : "/>
  </r>
  <r>
    <m/>
    <x v="1"/>
    <m/>
    <m/>
    <n v="300"/>
    <s v="Transactions_Retail_View Posted_CD"/>
    <n v="3313"/>
    <s v="Step 2"/>
    <s v="log in as retail user"/>
    <s v="login is successful"/>
    <m/>
    <x v="1"/>
    <s v="Retail"/>
    <x v="1"/>
    <x v="1"/>
    <s v="Yes"/>
    <s v="pramod"/>
    <m/>
    <s v="verifyTransactions_Retail_ViewPosted_CD_Retail_3313"/>
    <s v="doVerifyTransactions_Retail_ViewPosted_CD_Retail_3313"/>
    <s v="TEST NAME :  Transactions_Retail_View Posted_CD    TEST_ID :  3313  Purpose : "/>
  </r>
  <r>
    <m/>
    <x v="1"/>
    <m/>
    <m/>
    <n v="300"/>
    <s v="Transactions_Retail_View Posted_CD"/>
    <n v="3313"/>
    <s v="Step 3"/>
    <s v="select CD from account list"/>
    <s v="transaction page displays. posted items listed with transaction description, date, transaction _x000d__x000a_amount, and running balance. posted items match what is listed on STI2 in host."/>
    <m/>
    <x v="1"/>
    <s v="Retail"/>
    <x v="1"/>
    <x v="1"/>
    <s v="Yes"/>
    <s v="pramod"/>
    <m/>
    <s v="verifyTransactions_Retail_ViewPosted_CD_Retail_3313"/>
    <s v="doVerifyTransactions_Retail_ViewPosted_CD_Retail_3313"/>
    <s v="TEST NAME :  Transactions_Retail_View Posted_CD    TEST_ID :  3313  Purpose : "/>
  </r>
  <r>
    <n v="301"/>
    <x v="8"/>
    <s v="Transactions_Retail_View Posted_Savings"/>
    <n v="3314"/>
    <n v="301"/>
    <s v="Transactions_Retail_View Posted_Savings"/>
    <n v="3314"/>
    <s v="Step 1"/>
    <s v="Precondition: retail user has savings _x000d__x000a_account with monetary transactions _x000d__x000a_in last 30 days"/>
    <s v=""/>
    <s v="-"/>
    <x v="2"/>
    <s v="Retail"/>
    <x v="2"/>
    <x v="0"/>
    <s v="Yes"/>
    <s v="pramod"/>
    <m/>
    <s v="verifyTransactions_Retail_ViewPosted_Savings_Retail_3314"/>
    <s v="doVerifyTransactions_Retail_ViewPosted_Savings_Retail_3314"/>
    <s v="TEST NAME :  Transactions_Retail_View Posted_Savings    TEST_ID :  3314  Purpose : "/>
  </r>
  <r>
    <m/>
    <x v="1"/>
    <m/>
    <m/>
    <n v="301"/>
    <s v="Transactions_Retail_View Posted_Savings"/>
    <n v="3314"/>
    <s v="Step 2"/>
    <s v="Log in as retail user"/>
    <s v="login is successful"/>
    <m/>
    <x v="1"/>
    <s v="Retail"/>
    <x v="1"/>
    <x v="1"/>
    <s v="Yes"/>
    <s v="pramod"/>
    <m/>
    <s v="verifyTransactions_Retail_ViewPosted_Savings_Retail_3314"/>
    <s v="doVerifyTransactions_Retail_ViewPosted_Savings_Retail_3314"/>
    <s v="TEST NAME :  Transactions_Retail_View Posted_Savings    TEST_ID :  3314  Purpose : "/>
  </r>
  <r>
    <m/>
    <x v="1"/>
    <m/>
    <m/>
    <n v="301"/>
    <s v="Transactions_Retail_View Posted_Savings"/>
    <n v="3314"/>
    <s v="Step 3"/>
    <s v="Select savings account."/>
    <s v="Account Transactions page displays."/>
    <m/>
    <x v="1"/>
    <s v="Retail"/>
    <x v="1"/>
    <x v="1"/>
    <s v="Yes"/>
    <s v="pramod"/>
    <m/>
    <s v="verifyTransactions_Retail_ViewPosted_Savings_Retail_3314"/>
    <s v="doVerifyTransactions_Retail_ViewPosted_Savings_Retail_3314"/>
    <s v="TEST NAME :  Transactions_Retail_View Posted_Savings    TEST_ID :  3314  Purpose : "/>
  </r>
  <r>
    <m/>
    <x v="1"/>
    <m/>
    <m/>
    <n v="301"/>
    <s v="Transactions_Retail_View Posted_Savings"/>
    <n v="3314"/>
    <s v="Step 4"/>
    <s v="Verify the details are displayed under _x000d__x000a_Activity."/>
    <s v="Selected savings account details will _x000d__x000a_be displayed with the below details. _x000d__x000a_Date, Description, Amount - Credits _x000d__x000a_are green, debits are red, _x000d__x000a_and  running balance. Last 5 _x000d__x000a_transactions match whas is listed on _x000d__x000a_STI2 in host."/>
    <m/>
    <x v="1"/>
    <s v="Retail"/>
    <x v="1"/>
    <x v="1"/>
    <s v="Yes"/>
    <s v="pramod"/>
    <m/>
    <s v="verifyTransactions_Retail_ViewPosted_Savings_Retail_3314"/>
    <s v="doVerifyTransactions_Retail_ViewPosted_Savings_Retail_3314"/>
    <s v="TEST NAME :  Transactions_Retail_View Posted_Savings    TEST_ID :  3314  Purpose : "/>
  </r>
  <r>
    <m/>
    <x v="1"/>
    <m/>
    <m/>
    <n v="301"/>
    <s v="Transactions_Retail_View Posted_Savings"/>
    <n v="3314"/>
    <s v="Step 5"/>
    <s v="Select Posted item from list."/>
    <s v="Transaction Detail page displays with _x000a_following information:_x000a__x000a_Account production description or _x000a_nickname_x000a_transaction description_x000a_Amount_x000a_Running Balance_x000a_Transaction Status: Posted_x000a_Posting Date_x000a_Transaction Date_x000a_Transaction Type (debit or credit)"/>
    <m/>
    <x v="1"/>
    <s v="Retail"/>
    <x v="1"/>
    <x v="1"/>
    <s v="Yes"/>
    <s v="pramod"/>
    <m/>
    <s v="verifyTransactions_Retail_ViewPosted_Savings_Retail_3314"/>
    <s v="doVerifyTransactions_Retail_ViewPosted_Savings_Retail_3314"/>
    <s v="TEST NAME :  Transactions_Retail_View Posted_Savings    TEST_ID :  3314  Purpose : "/>
  </r>
  <r>
    <n v="302"/>
    <x v="8"/>
    <s v="Transactions_Retail_View Posted_Loan"/>
    <n v="3315"/>
    <n v="302"/>
    <s v="Transactions_Retail_View Posted_Loan"/>
    <n v="3315"/>
    <s v="Step 1"/>
    <s v="Prerequisite: retail user has a loan _x000d__x000a_with recent activity including a _x000d__x000a_payment"/>
    <s v=""/>
    <s v="-"/>
    <x v="2"/>
    <s v="Retail"/>
    <x v="2"/>
    <x v="0"/>
    <s v="Yes"/>
    <s v="pramod"/>
    <m/>
    <s v="verifyTransactions_Retail_ViewPosted_Loan_Retail_3315"/>
    <s v="doVerifyTransactions_Retail_ViewPosted_Loan_Retail_3315"/>
    <s v="TEST NAME :  Transactions_Retail_View Posted_Loan    TEST_ID :  3315  Purpose : "/>
  </r>
  <r>
    <m/>
    <x v="1"/>
    <m/>
    <m/>
    <n v="302"/>
    <s v="Transactions_Retail_View Posted_Loan"/>
    <n v="3315"/>
    <s v="Step 2"/>
    <s v="log in as retail user"/>
    <s v="login is successful"/>
    <m/>
    <x v="1"/>
    <s v="Retail"/>
    <x v="1"/>
    <x v="1"/>
    <s v="Yes"/>
    <s v="pramod"/>
    <m/>
    <s v="verifyTransactions_Retail_ViewPosted_Loan_Retail_3315"/>
    <s v="doVerifyTransactions_Retail_ViewPosted_Loan_Retail_3315"/>
    <s v="TEST NAME :  Transactions_Retail_View Posted_Loan    TEST_ID :  3315  Purpose : "/>
  </r>
  <r>
    <m/>
    <x v="1"/>
    <m/>
    <m/>
    <n v="302"/>
    <s v="Transactions_Retail_View Posted_Loan"/>
    <n v="3315"/>
    <s v="Step 3"/>
    <s v="select loan from account list"/>
    <s v="transactions page loads for the selected loan. Each transaction shows Description, date, _x000d__x000a_amount, and running balance. Match last 5 transaction amounts to AMHS in host."/>
    <m/>
    <x v="1"/>
    <s v="Retail"/>
    <x v="1"/>
    <x v="1"/>
    <s v="Yes"/>
    <s v="pramod"/>
    <m/>
    <s v="verifyTransactions_Retail_ViewPosted_Loan_Retail_3315"/>
    <s v="doVerifyTransactions_Retail_ViewPosted_Loan_Retail_3315"/>
    <s v="TEST NAME :  Transactions_Retail_View Posted_Loan    TEST_ID :  3315  Purpose : "/>
  </r>
  <r>
    <m/>
    <x v="1"/>
    <m/>
    <m/>
    <n v="302"/>
    <s v="Transactions_Retail_View Posted_Loan"/>
    <n v="3315"/>
    <s v="Step 4"/>
    <s v="Select a payment transaction"/>
    <s v="Transaction Details page displays with the _x000d__x000a_folowwing information:_x000d__x000a__x000d__x000a_Product description_x000d__x000a_Transaction description_x000d__x000a_Amount_x000d__x000a_Principal Amount_x000d__x000a_Interest Amount_x000d__x000a_Transaction Status: Posted_x000d__x000a_Posting Date_x000d__x000a_Transaction Date_x000d__x000a_Transaction Type: credit_x000d__x000a__x000d__x000a_Principal and interest amounts match what is _x000d__x000a_listed in host for this payment."/>
    <m/>
    <x v="1"/>
    <s v="Retail"/>
    <x v="1"/>
    <x v="1"/>
    <s v="Yes"/>
    <s v="pramod"/>
    <m/>
    <s v="verifyTransactions_Retail_ViewPosted_Loan_Retail_3315"/>
    <s v="doVerifyTransactions_Retail_ViewPosted_Loan_Retail_3315"/>
    <s v="TEST NAME :  Transactions_Retail_View Posted_Loan    TEST_ID :  3315  Purpose : "/>
  </r>
  <r>
    <n v="303"/>
    <x v="8"/>
    <s v="Transactions_Retail_View Posted_Handyline"/>
    <n v="3316"/>
    <n v="303"/>
    <s v="Transactions_Retail_View Posted_Handyline"/>
    <n v="3316"/>
    <s v="Step 1"/>
    <s v="Prerequisite: retail user has a handyline with recent transactions"/>
    <s v=""/>
    <s v="-"/>
    <x v="2"/>
    <s v="Retail"/>
    <x v="2"/>
    <x v="0"/>
    <s v="Yes"/>
    <s v="pramod"/>
    <m/>
    <s v="verifyTransactions_Retail_ViewPosted_Handyline_Retail_3316"/>
    <s v="doVerifyTransactions_Retail_ViewPosted_Handyline_Retail_3316"/>
    <s v="TEST NAME :  Transactions_Retail_View Posted_Handyline    TEST_ID :  3316  Purpose : "/>
  </r>
  <r>
    <m/>
    <x v="1"/>
    <m/>
    <m/>
    <n v="303"/>
    <s v="Transactions_Retail_View Posted_Handyline"/>
    <n v="3316"/>
    <s v="Step 2"/>
    <s v="log in as retail user"/>
    <s v="login is successful"/>
    <m/>
    <x v="1"/>
    <s v="Retail"/>
    <x v="1"/>
    <x v="1"/>
    <s v="Yes"/>
    <s v="pramod"/>
    <m/>
    <s v="verifyTransactions_Retail_ViewPosted_Handyline_Retail_3316"/>
    <s v="doVerifyTransactions_Retail_ViewPosted_Handyline_Retail_3316"/>
    <s v="TEST NAME :  Transactions_Retail_View Posted_Handyline    TEST_ID :  3316  Purpose : "/>
  </r>
  <r>
    <m/>
    <x v="1"/>
    <m/>
    <m/>
    <n v="303"/>
    <s v="Transactions_Retail_View Posted_Handyline"/>
    <n v="3316"/>
    <s v="Step 3"/>
    <s v="select handyline from list of accounts"/>
    <s v="Transactions page displays for the selected account. Posted transactions are listed with _x000d__x000a_description, date, and amount. No running balance is listed."/>
    <m/>
    <x v="1"/>
    <s v="Retail"/>
    <x v="1"/>
    <x v="1"/>
    <s v="Yes"/>
    <s v="pramod"/>
    <m/>
    <s v="verifyTransactions_Retail_ViewPosted_Handyline_Retail_3316"/>
    <s v="doVerifyTransactions_Retail_ViewPosted_Handyline_Retail_3316"/>
    <s v="TEST NAME :  Transactions_Retail_View Posted_Handyline    TEST_ID :  3316  Purpose : "/>
  </r>
  <r>
    <m/>
    <x v="1"/>
    <m/>
    <m/>
    <n v="303"/>
    <s v="Transactions_Retail_View Posted_Handyline"/>
    <n v="3316"/>
    <s v="Step 4"/>
    <s v="Select a transaction."/>
    <s v="Transaction Details page displays with the _x000d__x000a_following information:_x000d__x000a__x000d__x000a_Product Description_x000d__x000a_Transaction Description_x000d__x000a_Amount_x000d__x000a_Transaction Status: Posted_x000d__x000a_Posting Date_x000d__x000a_Transaction Date"/>
    <m/>
    <x v="1"/>
    <s v="Retail"/>
    <x v="1"/>
    <x v="1"/>
    <s v="Yes"/>
    <s v="pramod"/>
    <m/>
    <s v="verifyTransactions_Retail_ViewPosted_Handyline_Retail_3316"/>
    <s v="doVerifyTransactions_Retail_ViewPosted_Handyline_Retail_3316"/>
    <s v="TEST NAME :  Transactions_Retail_View Posted_Handyline    TEST_ID :  3316  Purpose : "/>
  </r>
  <r>
    <n v="304"/>
    <x v="8"/>
    <s v="Transactions_Retail_View Posted_Credit Card"/>
    <n v="3317"/>
    <n v="304"/>
    <s v="Transactions_Retail_View Posted_Credit Card"/>
    <n v="3317"/>
    <s v="Step 1"/>
    <s v="Prerequisite: retail user has credit _x000d__x000a_card with recent activity"/>
    <s v=""/>
    <s v="-"/>
    <x v="2"/>
    <s v="Retail"/>
    <x v="2"/>
    <x v="0"/>
    <s v="Yes"/>
    <s v="pramod"/>
    <m/>
    <s v="verifyTransactions_Retail_ViewPosted_CreditCard_Retail_3317"/>
    <s v="doVerifyTransactions_Retail_ViewPosted_CreditCard_Retail_3317"/>
    <s v="TEST NAME :  Transactions_Retail_View Posted_Credit Card    TEST_ID :  3317  Purpose : "/>
  </r>
  <r>
    <m/>
    <x v="1"/>
    <m/>
    <m/>
    <n v="304"/>
    <s v="Transactions_Retail_View Posted_Credit Card"/>
    <n v="3317"/>
    <s v="Step 2"/>
    <s v="log in as retail user"/>
    <s v="login is successful"/>
    <m/>
    <x v="1"/>
    <s v="Retail"/>
    <x v="1"/>
    <x v="1"/>
    <s v="Yes"/>
    <s v="pramod"/>
    <m/>
    <s v="verifyTransactions_Retail_ViewPosted_CreditCard_Retail_3317"/>
    <s v="doVerifyTransactions_Retail_ViewPosted_CreditCard_Retail_3317"/>
    <s v="TEST NAME :  Transactions_Retail_View Posted_Credit Card    TEST_ID :  3317  Purpose : "/>
  </r>
  <r>
    <m/>
    <x v="1"/>
    <m/>
    <m/>
    <n v="304"/>
    <s v="Transactions_Retail_View Posted_Credit Card"/>
    <n v="3317"/>
    <s v="Step 3"/>
    <s v="select credit card from account list"/>
    <s v="Transaction page displays for selected credit card. Under activity, posted items are listed with _x000d__x000a_transaction description, date, and amount. No running balance is displayed for credit cards."/>
    <m/>
    <x v="1"/>
    <s v="Retail"/>
    <x v="1"/>
    <x v="1"/>
    <s v="Yes"/>
    <s v="pramod"/>
    <m/>
    <s v="verifyTransactions_Retail_ViewPosted_CreditCard_Retail_3317"/>
    <s v="doVerifyTransactions_Retail_ViewPosted_CreditCard_Retail_3317"/>
    <s v="TEST NAME :  Transactions_Retail_View Posted_Credit Card    TEST_ID :  3317  Purpose : "/>
  </r>
  <r>
    <m/>
    <x v="1"/>
    <m/>
    <m/>
    <n v="304"/>
    <s v="Transactions_Retail_View Posted_Credit Card"/>
    <n v="3317"/>
    <s v="Step 4"/>
    <s v="Select a transaction"/>
    <s v="Transaction details page displays for the _x000d__x000a_selected transaction with the following _x000d__x000a_information:_x000d__x000a__x000d__x000a_Product description or nickname_x000d__x000a_transactin description_x000d__x000a_Amount_x000d__x000a_Transaction Status: Posted_x000d__x000a_Posting Date_x000d__x000a_Transaction Date_x000d__x000a_Transaction Type (debit or credit)"/>
    <m/>
    <x v="1"/>
    <s v="Retail"/>
    <x v="1"/>
    <x v="1"/>
    <s v="Yes"/>
    <s v="pramod"/>
    <m/>
    <s v="verifyTransactions_Retail_ViewPosted_CreditCard_Retail_3317"/>
    <s v="doVerifyTransactions_Retail_ViewPosted_CreditCard_Retail_3317"/>
    <s v="TEST NAME :  Transactions_Retail_View Posted_Credit Card    TEST_ID :  3317  Purpose : "/>
  </r>
  <r>
    <n v="305"/>
    <x v="8"/>
    <s v="Transactions_Retail_View Pending_Savings"/>
    <n v="3318"/>
    <n v="305"/>
    <s v="Transactions_Retail_View Pending_Savings"/>
    <n v="3318"/>
    <s v="Step 1"/>
    <s v="Precondition: retail user has savings _x000d__x000a_account with pending transactions."/>
    <s v=""/>
    <s v="-"/>
    <x v="2"/>
    <s v="Retail"/>
    <x v="0"/>
    <x v="0"/>
    <s v="Yes"/>
    <s v="pramod"/>
    <s v="Transaction_PendingRetailTests.verifyTransactions_Retail_ViewPending_Savings_Retail_3318"/>
    <s v="verifyTransactions_Retail_ViewPending_Savings_Retail_3318"/>
    <s v="doVerifyTransactions_Retail_ViewPending_Savings_Retail_3318"/>
    <s v="TEST NAME :  Transactions_Retail_View Pending_Savings    TEST_ID :  3318  Purpose : "/>
  </r>
  <r>
    <m/>
    <x v="1"/>
    <m/>
    <m/>
    <n v="305"/>
    <s v="Transactions_Retail_View Pending_Savings"/>
    <n v="3318"/>
    <s v="Step 2"/>
    <s v="Log in as retail user"/>
    <s v="login is successful"/>
    <m/>
    <x v="1"/>
    <s v="Retail"/>
    <x v="1"/>
    <x v="1"/>
    <s v="Yes"/>
    <s v="pramod"/>
    <s v="Transaction_PendingRetailTests.verifyTransactions_Retail_ViewPending_Savings_Retail_3318"/>
    <s v="verifyTransactions_Retail_ViewPending_Savings_Retail_3318"/>
    <s v="doVerifyTransactions_Retail_ViewPending_Savings_Retail_3318"/>
    <s v="TEST NAME :  Transactions_Retail_View Pending_Savings    TEST_ID :  3318  Purpose : "/>
  </r>
  <r>
    <m/>
    <x v="1"/>
    <m/>
    <m/>
    <n v="305"/>
    <s v="Transactions_Retail_View Pending_Savings"/>
    <n v="3318"/>
    <s v="Step 3"/>
    <s v="Select savings account."/>
    <s v="Account Transactions page displays."/>
    <m/>
    <x v="1"/>
    <s v="Retail"/>
    <x v="1"/>
    <x v="1"/>
    <s v="Yes"/>
    <s v="pramod"/>
    <s v="Transaction_PendingRetailTests.verifyTransactions_Retail_ViewPending_Savings_Retail_3318"/>
    <s v="verifyTransactions_Retail_ViewPending_Savings_Retail_3318"/>
    <s v="doVerifyTransactions_Retail_ViewPending_Savings_Retail_3318"/>
    <s v="TEST NAME :  Transactions_Retail_View Pending_Savings    TEST_ID :  3318  Purpose : "/>
  </r>
  <r>
    <m/>
    <x v="1"/>
    <m/>
    <m/>
    <n v="305"/>
    <s v="Transactions_Retail_View Pending_Savings"/>
    <n v="3318"/>
    <s v="Step 4"/>
    <s v="Verify the details are displayed under _x000d__x000a_Activity."/>
    <s v="Selected savings account details will _x000d__x000a_be displayed with the below details. _x000d__x000a_Date, Description, Amount - Credits _x000d__x000a_are green, debits are red, _x000d__x000a_and  running balance."/>
    <m/>
    <x v="1"/>
    <s v="Retail"/>
    <x v="1"/>
    <x v="1"/>
    <s v="Yes"/>
    <s v="pramod"/>
    <s v="Transaction_PendingRetailTests.verifyTransactions_Retail_ViewPending_Savings_Retail_3318"/>
    <s v="verifyTransactions_Retail_ViewPending_Savings_Retail_3318"/>
    <s v="doVerifyTransactions_Retail_ViewPending_Savings_Retail_3318"/>
    <s v="TEST NAME :  Transactions_Retail_View Pending_Savings    TEST_ID :  3318  Purpose : "/>
  </r>
  <r>
    <m/>
    <x v="1"/>
    <m/>
    <m/>
    <n v="305"/>
    <s v="Transactions_Retail_View Pending_Savings"/>
    <n v="3318"/>
    <s v="Step 5"/>
    <s v="Verify Pending Transactions are listed before posted transactions."/>
    <s v="Pending items listed as PENDING, _x000d__x000a_and Posted items listed with clearing _x000d__x000a_date._x000d__x000a_Pending items match what is listed _x000d__x000a_on STI2 in host."/>
    <m/>
    <x v="1"/>
    <s v="Retail"/>
    <x v="1"/>
    <x v="1"/>
    <s v="Yes"/>
    <s v="pramod"/>
    <s v="Transaction_PendingRetailTests.verifyTransactions_Retail_ViewPending_Savings_Retail_3318"/>
    <s v="verifyTransactions_Retail_ViewPending_Savings_Retail_3318"/>
    <s v="doVerifyTransactions_Retail_ViewPending_Savings_Retail_3318"/>
    <s v="TEST NAME :  Transactions_Retail_View Pending_Savings    TEST_ID :  3318  Purpose : "/>
  </r>
  <r>
    <n v="306"/>
    <x v="8"/>
    <s v="Transactions_Retail_View Pending_Loan"/>
    <n v="3319"/>
    <n v="306"/>
    <s v="Transactions_Retail_View Pending_Loan"/>
    <n v="3319"/>
    <s v="Step 1"/>
    <s v="Prerequisite: retail user has a loan _x000d__x000a_with pending activity"/>
    <s v=""/>
    <s v="-"/>
    <x v="2"/>
    <s v="Retail"/>
    <x v="0"/>
    <x v="0"/>
    <s v="Yes"/>
    <s v="pramod"/>
    <s v="Transaction_PendingRetailTests.verifyTransactions_Retail_ViewPending_Loan_Retail_3319"/>
    <s v="verifyTransactions_Retail_ViewPending_Loan_Retail_3319"/>
    <s v="doVerifyTransactions_Retail_ViewPending_Loan_Retail_3319"/>
    <s v="TEST NAME :  Transactions_Retail_View Pending_Loan    TEST_ID :  3319  Purpose : "/>
  </r>
  <r>
    <m/>
    <x v="1"/>
    <m/>
    <m/>
    <n v="306"/>
    <s v="Transactions_Retail_View Pending_Loan"/>
    <n v="3319"/>
    <s v="Step 2"/>
    <s v="Log in as retail user"/>
    <s v="login is successful"/>
    <m/>
    <x v="1"/>
    <s v="Retail"/>
    <x v="1"/>
    <x v="1"/>
    <s v="Yes"/>
    <s v="pramod"/>
    <s v="Transaction_PendingRetailTests.verifyTransactions_Retail_ViewPending_Loan_Retail_3319"/>
    <s v="verifyTransactions_Retail_ViewPending_Loan_Retail_3319"/>
    <s v="doVerifyTransactions_Retail_ViewPending_Loan_Retail_3319"/>
    <s v="TEST NAME :  Transactions_Retail_View Pending_Loan    TEST_ID :  3319  Purpose : "/>
  </r>
  <r>
    <m/>
    <x v="1"/>
    <m/>
    <m/>
    <n v="306"/>
    <s v="Transactions_Retail_View Pending_Loan"/>
    <n v="3319"/>
    <s v="Step 3"/>
    <s v="select Loan from list of accounts"/>
    <s v="Transactions page displays for the selected account. Pending item is available with the following:_x000d__x000a__x000d__x000a_Transaction description_x000d__x000a_&quot;Pending&quot;_x000d__x000a_Amount (no running balance)"/>
    <m/>
    <x v="1"/>
    <s v="Retail"/>
    <x v="1"/>
    <x v="1"/>
    <s v="Yes"/>
    <s v="pramod"/>
    <s v="Transaction_PendingRetailTests.verifyTransactions_Retail_ViewPending_Loan_Retail_3319"/>
    <s v="verifyTransactions_Retail_ViewPending_Loan_Retail_3319"/>
    <s v="doVerifyTransactions_Retail_ViewPending_Loan_Retail_3319"/>
    <s v="TEST NAME :  Transactions_Retail_View Pending_Loan    TEST_ID :  3319  Purpose : "/>
  </r>
  <r>
    <m/>
    <x v="1"/>
    <m/>
    <m/>
    <n v="306"/>
    <s v="Transactions_Retail_View Pending_Loan"/>
    <n v="3319"/>
    <s v="Step 4"/>
    <s v="Select pending item"/>
    <s v="Transaction Details page displays with the _x000d__x000a_following information:_x000d__x000a__x000d__x000a_Product Description_x000d__x000a_Transaction Description_x000d__x000a_Amount_x000d__x000a_Principal Amount_x000d__x000a_Interest Amount_x000d__x000a_Transaction Status: Pending_x000d__x000a_Posting Date_x000d__x000a_Transaction Date_x000d__x000a_Transaction Type"/>
    <m/>
    <x v="1"/>
    <s v="Retail"/>
    <x v="1"/>
    <x v="1"/>
    <s v="Yes"/>
    <s v="pramod"/>
    <s v="Transaction_PendingRetailTests.verifyTransactions_Retail_ViewPending_Loan_Retail_3319"/>
    <s v="verifyTransactions_Retail_ViewPending_Loan_Retail_3319"/>
    <s v="doVerifyTransactions_Retail_ViewPending_Loan_Retail_3319"/>
    <s v="TEST NAME :  Transactions_Retail_View Pending_Loan    TEST_ID :  3319  Purpose : "/>
  </r>
  <r>
    <n v="307"/>
    <x v="8"/>
    <s v="Transactions_Retail_View Posted_Search_Date_Single"/>
    <n v="3320"/>
    <n v="307"/>
    <s v="Transactions_Retail_View Posted_Search_Date_Single"/>
    <n v="3320"/>
    <s v="Step 1"/>
    <s v="Prerequisite: Retail user has a _x000d__x000a_deposit account with transactions"/>
    <s v=""/>
    <s v="-"/>
    <x v="2"/>
    <s v="Retail"/>
    <x v="0"/>
    <x v="0"/>
    <s v="Yes"/>
    <s v="Hari"/>
    <s v="Account_ViewPosted_Search_Test.verify_Transactions_Retail_ViewPosted_Search_Date_Single_3320"/>
    <s v="verifyTransactions_Retail_ViewPosted_Search_Date_Single_Retail_3320"/>
    <s v="doVerifyTransactions_Retail_ViewPosted_Search_Date_Single_Retail_3320"/>
    <s v="TEST NAME :  Transactions_Retail_View Posted_Search_Date_Single    TEST_ID :  3320  Purpose : "/>
  </r>
  <r>
    <m/>
    <x v="1"/>
    <m/>
    <m/>
    <n v="307"/>
    <s v="Transactions_Retail_View Posted_Search_Date_Single"/>
    <n v="3320"/>
    <s v="Step 2"/>
    <s v="Log in as retail user"/>
    <s v="login is successful"/>
    <m/>
    <x v="1"/>
    <s v="Retail"/>
    <x v="1"/>
    <x v="1"/>
    <s v="Yes"/>
    <s v="Hari"/>
    <s v="Account_ViewPosted_Search_Test.verify_Transactions_Retail_ViewPosted_Search_Date_Single_3320"/>
    <s v="verifyTransactions_Retail_ViewPosted_Search_Date_Single_Retail_3320"/>
    <s v="doVerifyTransactions_Retail_ViewPosted_Search_Date_Single_Retail_3320"/>
    <s v="TEST NAME :  Transactions_Retail_View Posted_Search_Date_Single    TEST_ID :  3320  Purpose : "/>
  </r>
  <r>
    <m/>
    <x v="1"/>
    <m/>
    <m/>
    <n v="307"/>
    <s v="Transactions_Retail_View Posted_Search_Date_Single"/>
    <n v="3320"/>
    <s v="Step 3"/>
    <s v="Select deposit account from account list."/>
    <s v="Transaction page displays"/>
    <m/>
    <x v="1"/>
    <s v="Retail"/>
    <x v="1"/>
    <x v="1"/>
    <s v="Yes"/>
    <s v="Hari"/>
    <s v="Account_ViewPosted_Search_Test.verify_Transactions_Retail_ViewPosted_Search_Date_Single_3320"/>
    <s v="verifyTransactions_Retail_ViewPosted_Search_Date_Single_Retail_3320"/>
    <s v="doVerifyTransactions_Retail_ViewPosted_Search_Date_Single_Retail_3320"/>
    <s v="TEST NAME :  Transactions_Retail_View Posted_Search_Date_Single    TEST_ID :  3320  Purpose : "/>
  </r>
  <r>
    <m/>
    <x v="1"/>
    <m/>
    <m/>
    <n v="307"/>
    <s v="Transactions_Retail_View Posted_Search_Date_Single"/>
    <n v="3320"/>
    <s v="Step 4"/>
    <s v="Select Search"/>
    <s v="Search page displays"/>
    <m/>
    <x v="1"/>
    <s v="Retail"/>
    <x v="1"/>
    <x v="1"/>
    <s v="Yes"/>
    <s v="Hari"/>
    <s v="Account_ViewPosted_Search_Test.verify_Transactions_Retail_ViewPosted_Search_Date_Single_3320"/>
    <s v="verifyTransactions_Retail_ViewPosted_Search_Date_Single_Retail_3320"/>
    <s v="doVerifyTransactions_Retail_ViewPosted_Search_Date_Single_Retail_3320"/>
    <s v="TEST NAME :  Transactions_Retail_View Posted_Search_Date_Single    TEST_ID :  3320  Purpose : "/>
  </r>
  <r>
    <m/>
    <x v="1"/>
    <m/>
    <m/>
    <n v="307"/>
    <s v="Transactions_Retail_View Posted_Search_Date_Single"/>
    <n v="3320"/>
    <s v="Step 5"/>
    <s v="Select Date"/>
    <s v="date tab opens"/>
    <m/>
    <x v="1"/>
    <s v="Retail"/>
    <x v="1"/>
    <x v="1"/>
    <s v="Yes"/>
    <s v="Hari"/>
    <s v="Account_ViewPosted_Search_Test.verify_Transactions_Retail_ViewPosted_Search_Date_Single_3320"/>
    <s v="verifyTransactions_Retail_ViewPosted_Search_Date_Single_Retail_3320"/>
    <s v="doVerifyTransactions_Retail_ViewPosted_Search_Date_Single_Retail_3320"/>
    <s v="TEST NAME :  Transactions_Retail_View Posted_Search_Date_Single    TEST_ID :  3320  Purpose : "/>
  </r>
  <r>
    <m/>
    <x v="1"/>
    <m/>
    <m/>
    <n v="307"/>
    <s v="Transactions_Retail_View Posted_Search_Date_Single"/>
    <n v="3320"/>
    <s v="Step 6"/>
    <s v="Select &quot;Select Date&quot;. Enter a date with transactions. Press Search"/>
    <s v="Transaction page displays. Area _x000d__x000a_labeled &quot;Filter:&quot; Shows &quot;Date: &lt;date _x000d__x000a_entered&gt;&quot; All transactions that _x000d__x000a_occurred on that day on that account _x000d__x000a_are listed. No transactions from other _x000d__x000a_days are listed."/>
    <m/>
    <x v="1"/>
    <s v="Retail"/>
    <x v="1"/>
    <x v="1"/>
    <s v="Yes"/>
    <s v="Hari"/>
    <s v="Account_ViewPosted_Search_Test.verify_Transactions_Retail_ViewPosted_Search_Date_Single_3320"/>
    <s v="verifyTransactions_Retail_ViewPosted_Search_Date_Single_Retail_3320"/>
    <s v="doVerifyTransactions_Retail_ViewPosted_Search_Date_Single_Retail_3320"/>
    <s v="TEST NAME :  Transactions_Retail_View Posted_Search_Date_Single    TEST_ID :  3320  Purpose : "/>
  </r>
  <r>
    <n v="308"/>
    <x v="8"/>
    <s v="Transactions_Retail_View Posted_Search_Amount_Single"/>
    <n v="3321"/>
    <n v="308"/>
    <s v="Transactions_Retail_View Posted_Search_Amount_Single"/>
    <n v="3321"/>
    <s v="Step 1"/>
    <s v="Prerequisite: Retail user has a _x000d__x000a_deposit account with transactions"/>
    <s v=""/>
    <m/>
    <x v="2"/>
    <s v="Retail"/>
    <x v="0"/>
    <x v="0"/>
    <s v="Yes"/>
    <s v="Hari"/>
    <s v="Account_ViewPosted_Search_Test.verify_Transactions_Retail_ViewPosted_Search_Amount_Single_3321"/>
    <s v="verifyTransactions_Retail_ViewPosted_Search_Amount_Single_Retail_3321"/>
    <s v="doVerifyTransactions_Retail_ViewPosted_Search_Amount_Single_Retail_3321"/>
    <s v="TEST NAME :  Transactions_Retail_View Posted_Search_Amount_Single    TEST_ID :  3321  Purpose : "/>
  </r>
  <r>
    <m/>
    <x v="1"/>
    <m/>
    <m/>
    <n v="308"/>
    <s v="Transactions_Retail_View Posted_Search_Amount_Single"/>
    <n v="3321"/>
    <s v="Step 2"/>
    <s v="Log in as retail user"/>
    <s v="login is successful"/>
    <m/>
    <x v="1"/>
    <s v="Retail"/>
    <x v="1"/>
    <x v="1"/>
    <s v="Yes"/>
    <s v="Hari"/>
    <s v="Account_ViewPosted_Search_Test.verify_Transactions_Retail_ViewPosted_Search_Amount_Single_3321"/>
    <s v="verifyTransactions_Retail_ViewPosted_Search_Amount_Single_Retail_3321"/>
    <s v="doVerifyTransactions_Retail_ViewPosted_Search_Amount_Single_Retail_3321"/>
    <s v="TEST NAME :  Transactions_Retail_View Posted_Search_Amount_Single    TEST_ID :  3321  Purpose : "/>
  </r>
  <r>
    <m/>
    <x v="1"/>
    <m/>
    <m/>
    <n v="308"/>
    <s v="Transactions_Retail_View Posted_Search_Amount_Single"/>
    <n v="3321"/>
    <s v="Step 3"/>
    <s v="Select deposit account from account list."/>
    <s v="Transaction page displays"/>
    <m/>
    <x v="1"/>
    <s v="Retail"/>
    <x v="1"/>
    <x v="1"/>
    <s v="Yes"/>
    <s v="Hari"/>
    <s v="Account_ViewPosted_Search_Test.verify_Transactions_Retail_ViewPosted_Search_Amount_Single_3321"/>
    <s v="verifyTransactions_Retail_ViewPosted_Search_Amount_Single_Retail_3321"/>
    <s v="doVerifyTransactions_Retail_ViewPosted_Search_Amount_Single_Retail_3321"/>
    <s v="TEST NAME :  Transactions_Retail_View Posted_Search_Amount_Single    TEST_ID :  3321  Purpose : "/>
  </r>
  <r>
    <m/>
    <x v="1"/>
    <m/>
    <m/>
    <n v="308"/>
    <s v="Transactions_Retail_View Posted_Search_Amount_Single"/>
    <n v="3321"/>
    <s v="Step 4"/>
    <s v="Select Search"/>
    <s v="Search page displays"/>
    <m/>
    <x v="1"/>
    <s v="Retail"/>
    <x v="1"/>
    <x v="1"/>
    <s v="Yes"/>
    <s v="Hari"/>
    <s v="Account_ViewPosted_Search_Test.verify_Transactions_Retail_ViewPosted_Search_Amount_Single_3321"/>
    <s v="verifyTransactions_Retail_ViewPosted_Search_Amount_Single_Retail_3321"/>
    <s v="doVerifyTransactions_Retail_ViewPosted_Search_Amount_Single_Retail_3321"/>
    <s v="TEST NAME :  Transactions_Retail_View Posted_Search_Amount_Single    TEST_ID :  3321  Purpose : "/>
  </r>
  <r>
    <m/>
    <x v="1"/>
    <m/>
    <m/>
    <n v="308"/>
    <s v="Transactions_Retail_View Posted_Search_Amount_Single"/>
    <n v="3321"/>
    <s v="Step 5"/>
    <s v="Select the first radio button for Exact Amount. Enter an amount that matches at least 1 _x000d__x000a_transaction on this account. Press Search"/>
    <s v="Transaction page display. Filter is listed as &quot;Amount: &lt;amount entered&gt;&quot; Transactions matching _x000d__x000a_the amount entered are listed. No transactions are listed with amounts different than what was _x000d__x000a_entered."/>
    <m/>
    <x v="1"/>
    <s v="Retail"/>
    <x v="1"/>
    <x v="1"/>
    <s v="Yes"/>
    <s v="Hari"/>
    <s v="Account_ViewPosted_Search_Test.verify_Transactions_Retail_ViewPosted_Search_Amount_Single_3321"/>
    <s v="verifyTransactions_Retail_ViewPosted_Search_Amount_Single_Retail_3321"/>
    <s v="doVerifyTransactions_Retail_ViewPosted_Search_Amount_Single_Retail_3321"/>
    <s v="TEST NAME :  Transactions_Retail_View Posted_Search_Amount_Single    TEST_ID :  3321  Purpose : "/>
  </r>
  <r>
    <n v="309"/>
    <x v="8"/>
    <s v="Transactions_Retail_View Posted_Search_Check Number_Single"/>
    <n v="3322"/>
    <n v="309"/>
    <s v="Transactions_Retail_View Posted_Search_Check Number_Single"/>
    <n v="3322"/>
    <s v="Step 1"/>
    <s v="Prerequisite: retail user has a _x000d__x000a_checking account with multiple _x000d__x000a_recent posted check transactions"/>
    <s v=""/>
    <s v="-"/>
    <x v="2"/>
    <s v="Retail"/>
    <x v="2"/>
    <x v="0"/>
    <s v="Yes"/>
    <s v="Hari"/>
    <m/>
    <s v="verifyTransactions_Retail_ViewPosted_Search_CheckNumber_Single_Retail_3322"/>
    <s v="doVerifyTransactions_Retail_ViewPosted_Search_CheckNumber_Single_Retail_3322"/>
    <s v="TEST NAME :  Transactions_Retail_View Posted_Search_Check Number_Single    TEST_ID :  3322  Purpose : "/>
  </r>
  <r>
    <m/>
    <x v="1"/>
    <m/>
    <m/>
    <n v="309"/>
    <s v="Transactions_Retail_View Posted_Search_Check Number_Single"/>
    <n v="3322"/>
    <s v="Step 2"/>
    <s v="Log in as retail user"/>
    <s v="login is successful"/>
    <m/>
    <x v="1"/>
    <s v="Retail"/>
    <x v="1"/>
    <x v="1"/>
    <s v="Yes"/>
    <s v="Hari"/>
    <m/>
    <s v="verifyTransactions_Retail_ViewPosted_Search_CheckNumber_Single_Retail_3322"/>
    <s v="doVerifyTransactions_Retail_ViewPosted_Search_CheckNumber_Single_Retail_3322"/>
    <s v="TEST NAME :  Transactions_Retail_View Posted_Search_Check Number_Single    TEST_ID :  3322  Purpose : "/>
  </r>
  <r>
    <m/>
    <x v="1"/>
    <m/>
    <m/>
    <n v="309"/>
    <s v="Transactions_Retail_View Posted_Search_Check Number_Single"/>
    <n v="3322"/>
    <s v="Step 3"/>
    <s v="Select checking account from the account list"/>
    <s v="transactions page displays for the selected account"/>
    <m/>
    <x v="1"/>
    <s v="Retail"/>
    <x v="1"/>
    <x v="1"/>
    <s v="Yes"/>
    <s v="Hari"/>
    <m/>
    <s v="verifyTransactions_Retail_ViewPosted_Search_CheckNumber_Single_Retail_3322"/>
    <s v="doVerifyTransactions_Retail_ViewPosted_Search_CheckNumber_Single_Retail_3322"/>
    <s v="TEST NAME :  Transactions_Retail_View Posted_Search_Check Number_Single    TEST_ID :  3322  Purpose : "/>
  </r>
  <r>
    <m/>
    <x v="1"/>
    <m/>
    <m/>
    <n v="309"/>
    <s v="Transactions_Retail_View Posted_Search_Check Number_Single"/>
    <n v="3322"/>
    <s v="Step 4"/>
    <s v="Select Search"/>
    <s v="Search page displays."/>
    <m/>
    <x v="1"/>
    <s v="Retail"/>
    <x v="1"/>
    <x v="1"/>
    <s v="Yes"/>
    <s v="Hari"/>
    <m/>
    <s v="verifyTransactions_Retail_ViewPosted_Search_CheckNumber_Single_Retail_3322"/>
    <s v="doVerifyTransactions_Retail_ViewPosted_Search_CheckNumber_Single_Retail_3322"/>
    <s v="TEST NAME :  Transactions_Retail_View Posted_Search_Check Number_Single    TEST_ID :  3322  Purpose : "/>
  </r>
  <r>
    <m/>
    <x v="1"/>
    <m/>
    <m/>
    <n v="309"/>
    <s v="Transactions_Retail_View Posted_Search_Check Number_Single"/>
    <n v="3322"/>
    <s v="Step 5"/>
    <s v="Select Check"/>
    <s v="Check tab opens"/>
    <m/>
    <x v="1"/>
    <s v="Retail"/>
    <x v="1"/>
    <x v="1"/>
    <s v="Yes"/>
    <s v="Hari"/>
    <m/>
    <s v="verifyTransactions_Retail_ViewPosted_Search_CheckNumber_Single_Retail_3322"/>
    <s v="doVerifyTransactions_Retail_ViewPosted_Search_CheckNumber_Single_Retail_3322"/>
    <s v="TEST NAME :  Transactions_Retail_View Posted_Search_Check Number_Single    TEST_ID :  3322  Purpose : "/>
  </r>
  <r>
    <m/>
    <x v="1"/>
    <m/>
    <m/>
    <n v="309"/>
    <s v="Transactions_Retail_View Posted_Search_Check Number_Single"/>
    <n v="3322"/>
    <s v="Step 6"/>
    <s v="Select the first radio buton for a single check. Enter a check number for an item that has recently _x000d__x000a_cleared. Press search"/>
    <s v="Transactions page displays. Filter _x000d__x000a_shows &quot;Checks: &lt;entered number&gt;&quot;_x000d__x000a_Check transaction is displayed with _x000d__x000a_description, date cleared, amount, _x000d__x000a_and running balance. Description _x000d__x000a_matches check number used in _x000d__x000a_search. No other _x000d__x000a_checks/transactions are listed."/>
    <m/>
    <x v="1"/>
    <s v="Retail"/>
    <x v="1"/>
    <x v="1"/>
    <s v="Yes"/>
    <s v="Hari"/>
    <m/>
    <s v="verifyTransactions_Retail_ViewPosted_Search_CheckNumber_Single_Retail_3322"/>
    <s v="doVerifyTransactions_Retail_ViewPosted_Search_CheckNumber_Single_Retail_3322"/>
    <s v="TEST NAME :  Transactions_Retail_View Posted_Search_Check Number_Single    TEST_ID :  3322  Purpose : "/>
  </r>
  <r>
    <n v="310"/>
    <x v="8"/>
    <s v="Transactions_Retail_View Posted_Search_No transactions match"/>
    <n v="3323"/>
    <n v="310"/>
    <s v="Transactions_Retail_View Posted_Search_No transactions match"/>
    <n v="3323"/>
    <s v="Step 1"/>
    <s v="Prerequisite: Retail user has a _x000d__x000a_deposit account with recent _x000d__x000a_transactions"/>
    <s v=""/>
    <m/>
    <x v="2"/>
    <s v="Retail"/>
    <x v="0"/>
    <x v="0"/>
    <s v="Yes"/>
    <s v="Hari"/>
    <s v="Account_ViewPosted_Search_Test.verify_Transactions_Retail_ViewPosted_Search_No_transactionsmatch_3323"/>
    <s v="verifyTransactions_Retail_ViewPosted_Search_Notransactionsmatch_Retail_3323"/>
    <s v="doVerifyTransactions_Retail_ViewPosted_Search_Notransactionsmatch_Retail_3323"/>
    <s v="TEST NAME :  Transactions_Retail_View Posted_Search_No transactions match    TEST_ID :  3323  Purpose : "/>
  </r>
  <r>
    <m/>
    <x v="1"/>
    <m/>
    <m/>
    <n v="310"/>
    <s v="Transactions_Retail_View Posted_Search_No transactions match"/>
    <n v="3323"/>
    <s v="Step 2"/>
    <s v="Log in as retail user"/>
    <s v="login is successful"/>
    <m/>
    <x v="1"/>
    <s v="Retail"/>
    <x v="1"/>
    <x v="1"/>
    <s v="Yes"/>
    <s v="Hari"/>
    <s v="Account_ViewPosted_Search_Test.verify_Transactions_Retail_ViewPosted_Search_No_transactionsmatch_3323"/>
    <s v="verifyTransactions_Retail_ViewPosted_Search_Notransactionsmatch_Retail_3323"/>
    <s v="doVerifyTransactions_Retail_ViewPosted_Search_Notransactionsmatch_Retail_3323"/>
    <s v="TEST NAME :  Transactions_Retail_View Posted_Search_No transactions match    TEST_ID :  3323  Purpose : "/>
  </r>
  <r>
    <m/>
    <x v="1"/>
    <m/>
    <m/>
    <n v="310"/>
    <s v="Transactions_Retail_View Posted_Search_No transactions match"/>
    <n v="3323"/>
    <s v="Step 3"/>
    <s v="Select deposit account from account list."/>
    <s v="Transaction page displays"/>
    <m/>
    <x v="1"/>
    <s v="Retail"/>
    <x v="1"/>
    <x v="1"/>
    <s v="Yes"/>
    <s v="Hari"/>
    <s v="Account_ViewPosted_Search_Test.verify_Transactions_Retail_ViewPosted_Search_No_transactionsmatch_3323"/>
    <s v="verifyTransactions_Retail_ViewPosted_Search_Notransactionsmatch_Retail_3323"/>
    <s v="doVerifyTransactions_Retail_ViewPosted_Search_Notransactionsmatch_Retail_3323"/>
    <s v="TEST NAME :  Transactions_Retail_View Posted_Search_No transactions match    TEST_ID :  3323  Purpose : "/>
  </r>
  <r>
    <m/>
    <x v="1"/>
    <m/>
    <m/>
    <n v="310"/>
    <s v="Transactions_Retail_View Posted_Search_No transactions match"/>
    <n v="3323"/>
    <s v="Step 4"/>
    <s v="Select Search"/>
    <s v="Search page displays"/>
    <m/>
    <x v="1"/>
    <s v="Retail"/>
    <x v="1"/>
    <x v="1"/>
    <s v="Yes"/>
    <s v="Hari"/>
    <s v="Account_ViewPosted_Search_Test.verify_Transactions_Retail_ViewPosted_Search_No_transactionsmatch_3323"/>
    <s v="verifyTransactions_Retail_ViewPosted_Search_Notransactionsmatch_Retail_3323"/>
    <s v="doVerifyTransactions_Retail_ViewPosted_Search_Notransactionsmatch_Retail_3323"/>
    <s v="TEST NAME :  Transactions_Retail_View Posted_Search_No transactions match    TEST_ID :  3323  Purpose : "/>
  </r>
  <r>
    <m/>
    <x v="1"/>
    <m/>
    <m/>
    <n v="310"/>
    <s v="Transactions_Retail_View Posted_Search_No transactions match"/>
    <n v="3323"/>
    <s v="Step 5"/>
    <s v="Enter an exact amount that does not match any transactions. Press Search"/>
    <s v="Transaction page displays. Area labeled Filter shows amount searched with option to clear filter _x000d__x000a_to the right. Message displays &quot;No Transactions found with given Search Criteria&quot;"/>
    <m/>
    <x v="1"/>
    <s v="Retail"/>
    <x v="1"/>
    <x v="1"/>
    <s v="Yes"/>
    <s v="Hari"/>
    <s v="Account_ViewPosted_Search_Test.verify_Transactions_Retail_ViewPosted_Search_No_transactionsmatch_3323"/>
    <s v="verifyTransactions_Retail_ViewPosted_Search_Notransactionsmatch_Retail_3323"/>
    <s v="doVerifyTransactions_Retail_ViewPosted_Search_Notransactionsmatch_Retail_3323"/>
    <s v="TEST NAME :  Transactions_Retail_View Posted_Search_No transactions match    TEST_ID :  3323  Purpose : "/>
  </r>
  <r>
    <n v="311"/>
    <x v="8"/>
    <s v="Transactions_Retail_View Posted_Search_Empty Fields"/>
    <n v="3324"/>
    <n v="311"/>
    <s v="Transactions_Retail_View Posted_Search_Empty Fields"/>
    <n v="3324"/>
    <s v="Step 1"/>
    <s v="Prerequisite: Retail user has a deposit account"/>
    <s v=""/>
    <s v="-"/>
    <x v="2"/>
    <s v="Retail"/>
    <x v="0"/>
    <x v="0"/>
    <s v="Yes"/>
    <s v="Hari"/>
    <s v="Account_ViewPosted_Search_Test.verify_Transactions_Retail_ViewPosted_Search_EmptyFields_3324"/>
    <s v="verifyTransactions_Retail_ViewPosted_Search_EmptyFields_Retail_3324"/>
    <s v="doVerifyTransactions_Retail_ViewPosted_Search_EmptyFields_Retail_3324"/>
    <s v="TEST NAME :  Transactions_Retail_View Posted_Search_Empty Fields    TEST_ID :  3324  Purpose : "/>
  </r>
  <r>
    <m/>
    <x v="1"/>
    <m/>
    <m/>
    <n v="311"/>
    <s v="Transactions_Retail_View Posted_Search_Empty Fields"/>
    <n v="3324"/>
    <s v="Step 2"/>
    <s v="Log in as retail user"/>
    <s v="login is successful"/>
    <m/>
    <x v="1"/>
    <s v="Retail"/>
    <x v="1"/>
    <x v="1"/>
    <s v="Yes"/>
    <s v="Hari"/>
    <s v="Account_ViewPosted_Search_Test.verify_Transactions_Retail_ViewPosted_Search_EmptyFields_3324"/>
    <s v="verifyTransactions_Retail_ViewPosted_Search_EmptyFields_Retail_3324"/>
    <s v="doVerifyTransactions_Retail_ViewPosted_Search_EmptyFields_Retail_3324"/>
    <s v="TEST NAME :  Transactions_Retail_View Posted_Search_Empty Fields    TEST_ID :  3324  Purpose : "/>
  </r>
  <r>
    <m/>
    <x v="1"/>
    <m/>
    <m/>
    <n v="311"/>
    <s v="Transactions_Retail_View Posted_Search_Empty Fields"/>
    <n v="3324"/>
    <s v="Step 3"/>
    <s v="Select deposit account from account list."/>
    <s v="Transaction page displays"/>
    <m/>
    <x v="1"/>
    <s v="Retail"/>
    <x v="1"/>
    <x v="1"/>
    <s v="Yes"/>
    <s v="Hari"/>
    <s v="Account_ViewPosted_Search_Test.verify_Transactions_Retail_ViewPosted_Search_EmptyFields_3324"/>
    <s v="verifyTransactions_Retail_ViewPosted_Search_EmptyFields_Retail_3324"/>
    <s v="doVerifyTransactions_Retail_ViewPosted_Search_EmptyFields_Retail_3324"/>
    <s v="TEST NAME :  Transactions_Retail_View Posted_Search_Empty Fields    TEST_ID :  3324  Purpose : "/>
  </r>
  <r>
    <m/>
    <x v="1"/>
    <m/>
    <m/>
    <n v="311"/>
    <s v="Transactions_Retail_View Posted_Search_Empty Fields"/>
    <n v="3324"/>
    <s v="Step 4"/>
    <s v="Select Search"/>
    <s v="Search page displays"/>
    <m/>
    <x v="1"/>
    <s v="Retail"/>
    <x v="1"/>
    <x v="1"/>
    <s v="Yes"/>
    <s v="Hari"/>
    <s v="Account_ViewPosted_Search_Test.verify_Transactions_Retail_ViewPosted_Search_EmptyFields_3324"/>
    <s v="verifyTransactions_Retail_ViewPosted_Search_EmptyFields_Retail_3324"/>
    <s v="doVerifyTransactions_Retail_ViewPosted_Search_EmptyFields_Retail_3324"/>
    <s v="TEST NAME :  Transactions_Retail_View Posted_Search_Empty Fields    TEST_ID :  3324  Purpose : "/>
  </r>
  <r>
    <m/>
    <x v="1"/>
    <m/>
    <m/>
    <n v="311"/>
    <s v="Transactions_Retail_View Posted_Search_Empty Fields"/>
    <n v="3324"/>
    <s v="Step 5"/>
    <s v="Select Exact Amount. Do not enter _x000d__x000a_amount. Press Search"/>
    <s v="Message displays &quot; Please enter _x000d__x000a_amount&quot;"/>
    <m/>
    <x v="1"/>
    <s v="Retail"/>
    <x v="1"/>
    <x v="1"/>
    <s v="Yes"/>
    <s v="Hari"/>
    <s v="Account_ViewPosted_Search_Test.verify_Transactions_Retail_ViewPosted_Search_EmptyFields_3324"/>
    <s v="verifyTransactions_Retail_ViewPosted_Search_EmptyFields_Retail_3324"/>
    <s v="doVerifyTransactions_Retail_ViewPosted_Search_EmptyFields_Retail_3324"/>
    <s v="TEST NAME :  Transactions_Retail_View Posted_Search_Empty Fields    TEST_ID :  3324  Purpose : "/>
  </r>
  <r>
    <m/>
    <x v="1"/>
    <m/>
    <m/>
    <n v="311"/>
    <s v="Transactions_Retail_View Posted_Search_Empty Fields"/>
    <n v="3324"/>
    <s v="Step 6"/>
    <s v="Press OK"/>
    <s v="search page displays"/>
    <m/>
    <x v="1"/>
    <s v="Retail"/>
    <x v="1"/>
    <x v="1"/>
    <s v="Yes"/>
    <s v="Hari"/>
    <s v="Account_ViewPosted_Search_Test.verify_Transactions_Retail_ViewPosted_Search_EmptyFields_3324"/>
    <s v="verifyTransactions_Retail_ViewPosted_Search_EmptyFields_Retail_3324"/>
    <s v="doVerifyTransactions_Retail_ViewPosted_Search_EmptyFields_Retail_3324"/>
    <s v="TEST NAME :  Transactions_Retail_View Posted_Search_Empty Fields    TEST_ID :  3324  Purpose : "/>
  </r>
  <r>
    <m/>
    <x v="1"/>
    <m/>
    <m/>
    <n v="311"/>
    <s v="Transactions_Retail_View Posted_Search_Empty Fields"/>
    <n v="3324"/>
    <s v="Step 7"/>
    <s v="Select Clear"/>
    <s v="Exact Amount is no longer selected."/>
    <m/>
    <x v="1"/>
    <s v="Retail"/>
    <x v="1"/>
    <x v="1"/>
    <s v="Yes"/>
    <s v="Hari"/>
    <s v="Account_ViewPosted_Search_Test.verify_Transactions_Retail_ViewPosted_Search_EmptyFields_3324"/>
    <s v="verifyTransactions_Retail_ViewPosted_Search_EmptyFields_Retail_3324"/>
    <s v="doVerifyTransactions_Retail_ViewPosted_Search_EmptyFields_Retail_3324"/>
    <s v="TEST NAME :  Transactions_Retail_View Posted_Search_Empty Fields    TEST_ID :  3324  Purpose : "/>
  </r>
  <r>
    <m/>
    <x v="1"/>
    <m/>
    <m/>
    <n v="311"/>
    <s v="Transactions_Retail_View Posted_Search_Empty Fields"/>
    <n v="3324"/>
    <s v="Step 8"/>
    <s v="Select Check"/>
    <s v="Check tab opens"/>
    <m/>
    <x v="1"/>
    <s v="Retail"/>
    <x v="1"/>
    <x v="1"/>
    <s v="Yes"/>
    <s v="Hari"/>
    <s v="Account_ViewPosted_Search_Test.verify_Transactions_Retail_ViewPosted_Search_EmptyFields_3324"/>
    <s v="verifyTransactions_Retail_ViewPosted_Search_EmptyFields_Retail_3324"/>
    <s v="doVerifyTransactions_Retail_ViewPosted_Search_EmptyFields_Retail_3324"/>
    <s v="TEST NAME :  Transactions_Retail_View Posted_Search_Empty Fields    TEST_ID :  3324  Purpose : "/>
  </r>
  <r>
    <m/>
    <x v="1"/>
    <m/>
    <m/>
    <n v="311"/>
    <s v="Transactions_Retail_View Posted_Search_Empty Fields"/>
    <n v="3324"/>
    <s v="Step 9"/>
    <s v="Select Check#. Do not enter a check number. Press search."/>
    <s v="Message displays &quot;Please enter Check Number&quot;"/>
    <m/>
    <x v="1"/>
    <s v="Retail"/>
    <x v="1"/>
    <x v="1"/>
    <s v="Yes"/>
    <s v="Hari"/>
    <s v="Account_ViewPosted_Search_Test.verify_Transactions_Retail_ViewPosted_Search_EmptyFields_3324"/>
    <s v="verifyTransactions_Retail_ViewPosted_Search_EmptyFields_Retail_3324"/>
    <s v="doVerifyTransactions_Retail_ViewPosted_Search_EmptyFields_Retail_3324"/>
    <s v="TEST NAME :  Transactions_Retail_View Posted_Search_Empty Fields    TEST_ID :  3324  Purpose : "/>
  </r>
  <r>
    <m/>
    <x v="1"/>
    <m/>
    <m/>
    <n v="311"/>
    <s v="Transactions_Retail_View Posted_Search_Empty Fields"/>
    <n v="3324"/>
    <s v="Step 10"/>
    <s v="Press OK"/>
    <s v="search page displays."/>
    <m/>
    <x v="1"/>
    <s v="Retail"/>
    <x v="1"/>
    <x v="1"/>
    <s v="Yes"/>
    <s v="Hari"/>
    <s v="Account_ViewPosted_Search_Test.verify_Transactions_Retail_ViewPosted_Search_EmptyFields_3324"/>
    <s v="verifyTransactions_Retail_ViewPosted_Search_EmptyFields_Retail_3324"/>
    <s v="doVerifyTransactions_Retail_ViewPosted_Search_EmptyFields_Retail_3324"/>
    <s v="TEST NAME :  Transactions_Retail_View Posted_Search_Empty Fields    TEST_ID :  3324  Purpose : "/>
  </r>
  <r>
    <n v="312"/>
    <x v="8"/>
    <s v="Transactions_Retail_View Posted_Search_Clear Criteria"/>
    <n v="3325"/>
    <n v="312"/>
    <s v="Transactions_Retail_View Posted_Search_Clear Criteria"/>
    <n v="3325"/>
    <s v="Step 1"/>
    <s v="Prerequisite: Retail user has a _x000d__x000a_deposit account"/>
    <s v=""/>
    <s v="-"/>
    <x v="2"/>
    <s v="Retail"/>
    <x v="0"/>
    <x v="0"/>
    <s v="Yes"/>
    <s v="Hari"/>
    <s v="Account_ViewPosted_Search_Test.verify_Transactions_Retail_ViewPosted_Search_Clear_Criteria_3325"/>
    <s v="verifyTransactions_Retail_ViewPosted_Search_ClearCriteria_Retail_3325"/>
    <s v="doVerifyTransactions_Retail_ViewPosted_Search_ClearCriteria_Retail_3325"/>
    <s v="TEST NAME :  Transactions_Retail_View Posted_Search_Clear Criteria    TEST_ID :  3325  Purpose : "/>
  </r>
  <r>
    <m/>
    <x v="1"/>
    <m/>
    <m/>
    <n v="312"/>
    <s v="Transactions_Retail_View Posted_Search_Clear Criteria"/>
    <n v="3325"/>
    <s v="Step 2"/>
    <s v="Log in as retail user"/>
    <s v="login is successful"/>
    <m/>
    <x v="1"/>
    <s v="Retail"/>
    <x v="1"/>
    <x v="1"/>
    <s v="Yes"/>
    <s v="Hari"/>
    <s v="Account_ViewPosted_Search_Test.verify_Transactions_Retail_ViewPosted_Search_Clear_Criteria_3325"/>
    <s v="verifyTransactions_Retail_ViewPosted_Search_ClearCriteria_Retail_3325"/>
    <s v="doVerifyTransactions_Retail_ViewPosted_Search_ClearCriteria_Retail_3325"/>
    <s v="TEST NAME :  Transactions_Retail_View Posted_Search_Clear Criteria    TEST_ID :  3325  Purpose : "/>
  </r>
  <r>
    <m/>
    <x v="1"/>
    <m/>
    <m/>
    <n v="312"/>
    <s v="Transactions_Retail_View Posted_Search_Clear Criteria"/>
    <n v="3325"/>
    <s v="Step 3"/>
    <s v="Select deposit account from account list."/>
    <s v="Transaction page displays"/>
    <m/>
    <x v="1"/>
    <s v="Retail"/>
    <x v="1"/>
    <x v="1"/>
    <s v="Yes"/>
    <s v="Hari"/>
    <s v="Account_ViewPosted_Search_Test.verify_Transactions_Retail_ViewPosted_Search_Clear_Criteria_3325"/>
    <s v="verifyTransactions_Retail_ViewPosted_Search_ClearCriteria_Retail_3325"/>
    <s v="doVerifyTransactions_Retail_ViewPosted_Search_ClearCriteria_Retail_3325"/>
    <s v="TEST NAME :  Transactions_Retail_View Posted_Search_Clear Criteria    TEST_ID :  3325  Purpose : "/>
  </r>
  <r>
    <m/>
    <x v="1"/>
    <m/>
    <m/>
    <n v="312"/>
    <s v="Transactions_Retail_View Posted_Search_Clear Criteria"/>
    <n v="3325"/>
    <s v="Step 4"/>
    <s v="Select Search"/>
    <s v="Search page displays"/>
    <m/>
    <x v="1"/>
    <s v="Retail"/>
    <x v="1"/>
    <x v="1"/>
    <s v="Yes"/>
    <s v="Hari"/>
    <s v="Account_ViewPosted_Search_Test.verify_Transactions_Retail_ViewPosted_Search_Clear_Criteria_3325"/>
    <s v="verifyTransactions_Retail_ViewPosted_Search_ClearCriteria_Retail_3325"/>
    <s v="doVerifyTransactions_Retail_ViewPosted_Search_ClearCriteria_Retail_3325"/>
    <s v="TEST NAME :  Transactions_Retail_View Posted_Search_Clear Criteria    TEST_ID :  3325  Purpose : "/>
  </r>
  <r>
    <m/>
    <x v="1"/>
    <m/>
    <m/>
    <n v="312"/>
    <s v="Transactions_Retail_View Posted_Search_Clear Criteria"/>
    <n v="3325"/>
    <s v="Step 5"/>
    <s v="Select Exact Amount. Do not enter _x000d__x000a_amount. Press Search"/>
    <s v="Message displays &quot; Please enter _x000d__x000a_amount&quot;"/>
    <m/>
    <x v="1"/>
    <s v="Retail"/>
    <x v="1"/>
    <x v="1"/>
    <s v="Yes"/>
    <s v="Hari"/>
    <s v="Account_ViewPosted_Search_Test.verify_Transactions_Retail_ViewPosted_Search_Clear_Criteria_3325"/>
    <s v="verifyTransactions_Retail_ViewPosted_Search_ClearCriteria_Retail_3325"/>
    <s v="doVerifyTransactions_Retail_ViewPosted_Search_ClearCriteria_Retail_3325"/>
    <s v="TEST NAME :  Transactions_Retail_View Posted_Search_Clear Criteria    TEST_ID :  3325  Purpose : "/>
  </r>
  <r>
    <m/>
    <x v="1"/>
    <m/>
    <m/>
    <n v="312"/>
    <s v="Transactions_Retail_View Posted_Search_Clear Criteria"/>
    <n v="3325"/>
    <s v="Step 6"/>
    <s v="Press OK"/>
    <s v="search page displays"/>
    <m/>
    <x v="1"/>
    <s v="Retail"/>
    <x v="1"/>
    <x v="1"/>
    <s v="Yes"/>
    <s v="Hari"/>
    <s v="Account_ViewPosted_Search_Test.verify_Transactions_Retail_ViewPosted_Search_Clear_Criteria_3325"/>
    <s v="verifyTransactions_Retail_ViewPosted_Search_ClearCriteria_Retail_3325"/>
    <s v="doVerifyTransactions_Retail_ViewPosted_Search_ClearCriteria_Retail_3325"/>
    <s v="TEST NAME :  Transactions_Retail_View Posted_Search_Clear Criteria    TEST_ID :  3325  Purpose : "/>
  </r>
  <r>
    <m/>
    <x v="1"/>
    <m/>
    <m/>
    <n v="312"/>
    <s v="Transactions_Retail_View Posted_Search_Clear Criteria"/>
    <n v="3325"/>
    <s v="Step 7"/>
    <s v="Select Clear"/>
    <s v="Exact Amount is no longer selected."/>
    <m/>
    <x v="1"/>
    <s v="Retail"/>
    <x v="1"/>
    <x v="1"/>
    <s v="Yes"/>
    <s v="Hari"/>
    <s v="Account_ViewPosted_Search_Test.verify_Transactions_Retail_ViewPosted_Search_Clear_Criteria_3325"/>
    <s v="verifyTransactions_Retail_ViewPosted_Search_ClearCriteria_Retail_3325"/>
    <s v="doVerifyTransactions_Retail_ViewPosted_Search_ClearCriteria_Retail_3325"/>
    <s v="TEST NAME :  Transactions_Retail_View Posted_Search_Clear Criteria    TEST_ID :  3325  Purpose : "/>
  </r>
  <r>
    <n v="313"/>
    <x v="8"/>
    <s v="Transactions_Retail_View Posted_Search_Clear Filter"/>
    <n v="3326"/>
    <n v="313"/>
    <s v="Transactions_Retail_View Posted_Search_Clear Filter"/>
    <n v="3326"/>
    <s v="Step 1"/>
    <s v="Prerequisite: Retail user has a _x000d__x000a_deposit account with transactions"/>
    <s v=""/>
    <s v="-"/>
    <x v="2"/>
    <s v="Retail"/>
    <x v="0"/>
    <x v="0"/>
    <s v="Yes"/>
    <s v="Hari"/>
    <m/>
    <s v="verifyTransactions_Retail_ViewPosted_Search_ClearFilter_Retail_3326"/>
    <s v="doVerifyTransactions_Retail_ViewPosted_Search_ClearFilter_Retail_3326"/>
    <s v="TEST NAME :  Transactions_Retail_View Posted_Search_Clear Filter    TEST_ID :  3326  Purpose : "/>
  </r>
  <r>
    <m/>
    <x v="1"/>
    <m/>
    <m/>
    <n v="313"/>
    <s v="Transactions_Retail_View Posted_Search_Clear Filter"/>
    <n v="3326"/>
    <s v="Step 2"/>
    <s v="Log in as retail user"/>
    <s v="login is successful"/>
    <m/>
    <x v="1"/>
    <s v="Retail"/>
    <x v="1"/>
    <x v="1"/>
    <s v="Yes"/>
    <s v="Hari"/>
    <m/>
    <s v="verifyTransactions_Retail_ViewPosted_Search_ClearFilter_Retail_3326"/>
    <s v="doVerifyTransactions_Retail_ViewPosted_Search_ClearFilter_Retail_3326"/>
    <s v="TEST NAME :  Transactions_Retail_View Posted_Search_Clear Filter    TEST_ID :  3326  Purpose : "/>
  </r>
  <r>
    <m/>
    <x v="1"/>
    <m/>
    <m/>
    <n v="313"/>
    <s v="Transactions_Retail_View Posted_Search_Clear Filter"/>
    <n v="3326"/>
    <s v="Step 3"/>
    <s v="Select deposit account from account list."/>
    <s v="Transaction page displays"/>
    <m/>
    <x v="1"/>
    <s v="Retail"/>
    <x v="1"/>
    <x v="1"/>
    <s v="Yes"/>
    <s v="Hari"/>
    <m/>
    <s v="verifyTransactions_Retail_ViewPosted_Search_ClearFilter_Retail_3326"/>
    <s v="doVerifyTransactions_Retail_ViewPosted_Search_ClearFilter_Retail_3326"/>
    <s v="TEST NAME :  Transactions_Retail_View Posted_Search_Clear Filter    TEST_ID :  3326  Purpose : "/>
  </r>
  <r>
    <m/>
    <x v="1"/>
    <m/>
    <m/>
    <n v="313"/>
    <s v="Transactions_Retail_View Posted_Search_Clear Filter"/>
    <n v="3326"/>
    <s v="Step 4"/>
    <s v="Select Search"/>
    <s v="Search page displays"/>
    <m/>
    <x v="1"/>
    <s v="Retail"/>
    <x v="1"/>
    <x v="1"/>
    <s v="Yes"/>
    <s v="Hari"/>
    <m/>
    <s v="verifyTransactions_Retail_ViewPosted_Search_ClearFilter_Retail_3326"/>
    <s v="doVerifyTransactions_Retail_ViewPosted_Search_ClearFilter_Retail_3326"/>
    <s v="TEST NAME :  Transactions_Retail_View Posted_Search_Clear Filter    TEST_ID :  3326  Purpose : "/>
  </r>
  <r>
    <m/>
    <x v="1"/>
    <m/>
    <m/>
    <n v="313"/>
    <s v="Transactions_Retail_View Posted_Search_Clear Filter"/>
    <n v="3326"/>
    <s v="Step 5"/>
    <s v="Select Date"/>
    <s v="date tab opens"/>
    <m/>
    <x v="1"/>
    <s v="Retail"/>
    <x v="1"/>
    <x v="1"/>
    <s v="Yes"/>
    <s v="Hari"/>
    <m/>
    <s v="verifyTransactions_Retail_ViewPosted_Search_ClearFilter_Retail_3326"/>
    <s v="doVerifyTransactions_Retail_ViewPosted_Search_ClearFilter_Retail_3326"/>
    <s v="TEST NAME :  Transactions_Retail_View Posted_Search_Clear Filter    TEST_ID :  3326  Purpose : "/>
  </r>
  <r>
    <m/>
    <x v="1"/>
    <m/>
    <m/>
    <n v="313"/>
    <s v="Transactions_Retail_View Posted_Search_Clear Filter"/>
    <n v="3326"/>
    <s v="Step 6"/>
    <s v="Select Second radio button for date _x000d__x000a_range. Enter a date range with _x000d__x000a_transactions. Press Search"/>
    <s v="Transaction page displays. Area _x000a_labeled &quot;Filter:&quot; Shows &quot;Date: _x000a_&lt;date1&gt; to &lt;date2&gt;&quot; All transactions _x000a_that occurred in that range on that _x000a_account are listed. No transactions _x000a_from other days are listed."/>
    <m/>
    <x v="1"/>
    <s v="Retail"/>
    <x v="1"/>
    <x v="1"/>
    <s v="Yes"/>
    <s v="Hari"/>
    <m/>
    <s v="verifyTransactions_Retail_ViewPosted_Search_ClearFilter_Retail_3326"/>
    <s v="doVerifyTransactions_Retail_ViewPosted_Search_ClearFilter_Retail_3326"/>
    <s v="TEST NAME :  Transactions_Retail_View Posted_Search_Clear Filter    TEST_ID :  3326  Purpose : "/>
  </r>
  <r>
    <m/>
    <x v="1"/>
    <m/>
    <m/>
    <n v="313"/>
    <s v="Transactions_Retail_View Posted_Search_Clear Filter"/>
    <n v="3326"/>
    <s v="Step 7"/>
    <s v="Press Clear to the right of the filter requirements"/>
    <s v="Transactions page displays. Available balance is available at top of page. Transaction history for _x000a_last 30 days displays."/>
    <m/>
    <x v="1"/>
    <s v="Retail"/>
    <x v="1"/>
    <x v="1"/>
    <s v="Yes"/>
    <s v="Hari"/>
    <m/>
    <s v="verifyTransactions_Retail_ViewPosted_Search_ClearFilter_Retail_3326"/>
    <s v="doVerifyTransactions_Retail_ViewPosted_Search_ClearFilter_Retail_3326"/>
    <s v="TEST NAME :  Transactions_Retail_View Posted_Search_Clear Filter    TEST_ID :  3326  Purpose : "/>
  </r>
  <r>
    <n v="314"/>
    <x v="8"/>
    <s v="Transactions_Retail_View Posted_Search_Date_Range"/>
    <n v="3327"/>
    <n v="314"/>
    <s v="Transactions_Retail_View Posted_Search_Date_Range"/>
    <n v="3327"/>
    <s v="Step 1"/>
    <s v="Prerequisite: Retail user has a _x000d__x000a_deposit account with transactions"/>
    <s v=""/>
    <s v="-"/>
    <x v="2"/>
    <s v="Retail"/>
    <x v="0"/>
    <x v="0"/>
    <s v="Yes"/>
    <s v="Hari"/>
    <m/>
    <s v="verifyTransactions_Retail_ViewPosted_Search_Date_Range_Retail_3327"/>
    <s v="doVerifyTransactions_Retail_ViewPosted_Search_Date_Range_Retail_3327"/>
    <s v="TEST NAME :  Transactions_Retail_View Posted_Search_Date_Range    TEST_ID :  3327  Purpose : "/>
  </r>
  <r>
    <m/>
    <x v="1"/>
    <m/>
    <m/>
    <n v="314"/>
    <s v="Transactions_Retail_View Posted_Search_Date_Range"/>
    <n v="3327"/>
    <s v="Step 2"/>
    <s v="Log in as retail user"/>
    <s v="login is successful"/>
    <m/>
    <x v="1"/>
    <s v="Retail"/>
    <x v="1"/>
    <x v="1"/>
    <s v="Yes"/>
    <s v="Hari"/>
    <m/>
    <s v="verifyTransactions_Retail_ViewPosted_Search_Date_Range_Retail_3327"/>
    <s v="doVerifyTransactions_Retail_ViewPosted_Search_Date_Range_Retail_3327"/>
    <s v="TEST NAME :  Transactions_Retail_View Posted_Search_Date_Range    TEST_ID :  3327  Purpose : "/>
  </r>
  <r>
    <m/>
    <x v="1"/>
    <m/>
    <m/>
    <n v="314"/>
    <s v="Transactions_Retail_View Posted_Search_Date_Range"/>
    <n v="3327"/>
    <s v="Step 3"/>
    <s v="Select deposit account from account list."/>
    <s v="Transaction page displays"/>
    <m/>
    <x v="1"/>
    <s v="Retail"/>
    <x v="1"/>
    <x v="1"/>
    <s v="Yes"/>
    <s v="Hari"/>
    <m/>
    <s v="verifyTransactions_Retail_ViewPosted_Search_Date_Range_Retail_3327"/>
    <s v="doVerifyTransactions_Retail_ViewPosted_Search_Date_Range_Retail_3327"/>
    <s v="TEST NAME :  Transactions_Retail_View Posted_Search_Date_Range    TEST_ID :  3327  Purpose : "/>
  </r>
  <r>
    <m/>
    <x v="1"/>
    <m/>
    <m/>
    <n v="314"/>
    <s v="Transactions_Retail_View Posted_Search_Date_Range"/>
    <n v="3327"/>
    <s v="Step 4"/>
    <s v="Select Search"/>
    <s v="Search page displays"/>
    <m/>
    <x v="1"/>
    <s v="Retail"/>
    <x v="1"/>
    <x v="1"/>
    <s v="Yes"/>
    <s v="Hari"/>
    <m/>
    <s v="verifyTransactions_Retail_ViewPosted_Search_Date_Range_Retail_3327"/>
    <s v="doVerifyTransactions_Retail_ViewPosted_Search_Date_Range_Retail_3327"/>
    <s v="TEST NAME :  Transactions_Retail_View Posted_Search_Date_Range    TEST_ID :  3327  Purpose : "/>
  </r>
  <r>
    <m/>
    <x v="1"/>
    <m/>
    <m/>
    <n v="314"/>
    <s v="Transactions_Retail_View Posted_Search_Date_Range"/>
    <n v="3327"/>
    <s v="Step 5"/>
    <s v="Select Date"/>
    <s v="date tab opens"/>
    <m/>
    <x v="1"/>
    <s v="Retail"/>
    <x v="1"/>
    <x v="1"/>
    <s v="Yes"/>
    <s v="Hari"/>
    <m/>
    <s v="verifyTransactions_Retail_ViewPosted_Search_Date_Range_Retail_3327"/>
    <s v="doVerifyTransactions_Retail_ViewPosted_Search_Date_Range_Retail_3327"/>
    <s v="TEST NAME :  Transactions_Retail_View Posted_Search_Date_Range    TEST_ID :  3327  Purpose : "/>
  </r>
  <r>
    <m/>
    <x v="1"/>
    <m/>
    <m/>
    <n v="314"/>
    <s v="Transactions_Retail_View Posted_Search_Date_Range"/>
    <n v="3327"/>
    <s v="Step 6"/>
    <s v="Select Second radio button for date _x000d__x000a_range. Enter a date range with _x000d__x000a_transactions. Press Search"/>
    <s v="Transaction page displays. Area _x000d__x000a_labeled &quot;Filter:&quot; Shows &quot;Date: _x000d__x000a_&lt;date1&gt; to &lt;date2&gt;&quot; All transactions _x000d__x000a_that occurred in that range on that _x000d__x000a_account are listed. No transactions _x000d__x000a_from other days are listed."/>
    <m/>
    <x v="1"/>
    <s v="Retail"/>
    <x v="1"/>
    <x v="1"/>
    <s v="Yes"/>
    <s v="Hari"/>
    <m/>
    <s v="verifyTransactions_Retail_ViewPosted_Search_Date_Range_Retail_3327"/>
    <s v="doVerifyTransactions_Retail_ViewPosted_Search_Date_Range_Retail_3327"/>
    <s v="TEST NAME :  Transactions_Retail_View Posted_Search_Date_Range    TEST_ID :  3327  Purpose : "/>
  </r>
  <r>
    <n v="315"/>
    <x v="8"/>
    <s v="Transactions_Retail_View Posted_Search_Check Number_Range"/>
    <n v="3328"/>
    <n v="315"/>
    <s v="Transactions_Retail_View Posted_Search_Check Number_Range"/>
    <n v="3328"/>
    <s v="Step 1"/>
    <s v="Prerequisite: retail user has a _x000d__x000a_checking account with multiple _x000d__x000a_recent posted check transactions"/>
    <s v=""/>
    <s v="-"/>
    <x v="2"/>
    <s v="Retail"/>
    <x v="2"/>
    <x v="0"/>
    <s v="Yes"/>
    <s v="Hari"/>
    <m/>
    <s v="verifyTransactions_Retail_ViewPosted_Search_CheckNumber_Range_Retail_3328"/>
    <s v="doVerifyTransactions_Retail_ViewPosted_Search_CheckNumber_Range_Retail_3328"/>
    <s v="TEST NAME :  Transactions_Retail_View Posted_Search_Check Number_Range    TEST_ID :  3328  Purpose : "/>
  </r>
  <r>
    <m/>
    <x v="1"/>
    <m/>
    <m/>
    <n v="315"/>
    <s v="Transactions_Retail_View Posted_Search_Check Number_Range"/>
    <n v="3328"/>
    <s v="Step 2"/>
    <s v="Log in as retail user"/>
    <s v="login is successful"/>
    <m/>
    <x v="1"/>
    <s v="Retail"/>
    <x v="1"/>
    <x v="1"/>
    <s v="Yes"/>
    <s v="Hari"/>
    <m/>
    <s v="verifyTransactions_Retail_ViewPosted_Search_CheckNumber_Range_Retail_3328"/>
    <s v="doVerifyTransactions_Retail_ViewPosted_Search_CheckNumber_Range_Retail_3328"/>
    <s v="TEST NAME :  Transactions_Retail_View Posted_Search_Check Number_Range    TEST_ID :  3328  Purpose : "/>
  </r>
  <r>
    <m/>
    <x v="1"/>
    <m/>
    <m/>
    <n v="315"/>
    <s v="Transactions_Retail_View Posted_Search_Check Number_Range"/>
    <n v="3328"/>
    <s v="Step 3"/>
    <s v="Select checking account from the account list"/>
    <s v="transactions page displays for the selected account"/>
    <m/>
    <x v="1"/>
    <s v="Retail"/>
    <x v="1"/>
    <x v="1"/>
    <s v="Yes"/>
    <s v="Hari"/>
    <m/>
    <s v="verifyTransactions_Retail_ViewPosted_Search_CheckNumber_Range_Retail_3328"/>
    <s v="doVerifyTransactions_Retail_ViewPosted_Search_CheckNumber_Range_Retail_3328"/>
    <s v="TEST NAME :  Transactions_Retail_View Posted_Search_Check Number_Range    TEST_ID :  3328  Purpose : "/>
  </r>
  <r>
    <m/>
    <x v="1"/>
    <m/>
    <m/>
    <n v="315"/>
    <s v="Transactions_Retail_View Posted_Search_Check Number_Range"/>
    <n v="3328"/>
    <s v="Step 4"/>
    <s v="Select Search"/>
    <s v="Search page displays."/>
    <m/>
    <x v="1"/>
    <s v="Retail"/>
    <x v="1"/>
    <x v="1"/>
    <s v="Yes"/>
    <s v="Hari"/>
    <m/>
    <s v="verifyTransactions_Retail_ViewPosted_Search_CheckNumber_Range_Retail_3328"/>
    <s v="doVerifyTransactions_Retail_ViewPosted_Search_CheckNumber_Range_Retail_3328"/>
    <s v="TEST NAME :  Transactions_Retail_View Posted_Search_Check Number_Range    TEST_ID :  3328  Purpose : "/>
  </r>
  <r>
    <m/>
    <x v="1"/>
    <m/>
    <m/>
    <n v="315"/>
    <s v="Transactions_Retail_View Posted_Search_Check Number_Range"/>
    <n v="3328"/>
    <s v="Step 5"/>
    <s v="Select Check"/>
    <s v="Check tab opens"/>
    <m/>
    <x v="1"/>
    <s v="Retail"/>
    <x v="1"/>
    <x v="1"/>
    <s v="Yes"/>
    <s v="Hari"/>
    <m/>
    <s v="verifyTransactions_Retail_ViewPosted_Search_CheckNumber_Range_Retail_3328"/>
    <s v="doVerifyTransactions_Retail_ViewPosted_Search_CheckNumber_Range_Retail_3328"/>
    <s v="TEST NAME :  Transactions_Retail_View Posted_Search_Check Number_Range    TEST_ID :  3328  Purpose : "/>
  </r>
  <r>
    <m/>
    <x v="1"/>
    <m/>
    <m/>
    <n v="315"/>
    <s v="Transactions_Retail_View Posted_Search_Check Number_Range"/>
    <n v="3328"/>
    <s v="Step 6"/>
    <s v="Select the second radio button for a check range. Enter a range that includes multiple checks. _x000d__x000a_Press Search."/>
    <s v="Transactions page displays. Filter shows as &quot;Checks: &lt;low number&gt; to &lt;high number&gt;&quot;_x000d__x000a_Multiple checks are displayed with description, date, amount, and running balance. All checks _x000d__x000a_fall within the filtered range. No Checks outside of the range are displayed."/>
    <m/>
    <x v="1"/>
    <s v="Retail"/>
    <x v="1"/>
    <x v="1"/>
    <s v="Yes"/>
    <s v="Hari"/>
    <m/>
    <s v="verifyTransactions_Retail_ViewPosted_Search_CheckNumber_Range_Retail_3328"/>
    <s v="doVerifyTransactions_Retail_ViewPosted_Search_CheckNumber_Range_Retail_3328"/>
    <s v="TEST NAME :  Transactions_Retail_View Posted_Search_Check Number_Range    TEST_ID :  3328  Purpose : "/>
  </r>
  <r>
    <n v="316"/>
    <x v="8"/>
    <s v="Transactions_Retail_View Posted_Search_Amount_Range"/>
    <n v="3329"/>
    <n v="316"/>
    <s v="Transactions_Retail_View Posted_Search_Amount_Range"/>
    <n v="3329"/>
    <s v="Step 1"/>
    <s v="Prerequisite: Retail user has a _x000d__x000a_deposit account with transactions"/>
    <s v=""/>
    <s v="-"/>
    <x v="2"/>
    <s v="Retail"/>
    <x v="2"/>
    <x v="0"/>
    <s v="Yes"/>
    <s v="Hari"/>
    <m/>
    <s v="verifyTransactions_Retail_ViewPosted_Search_Amount_Range_Retail_3329"/>
    <s v="doVerifyTransactions_Retail_ViewPosted_Search_Amount_Range_Retail_3329"/>
    <s v="TEST NAME :  Transactions_Retail_View Posted_Search_Amount_Range    TEST_ID :  3329  Purpose : "/>
  </r>
  <r>
    <m/>
    <x v="1"/>
    <m/>
    <m/>
    <n v="316"/>
    <s v="Transactions_Retail_View Posted_Search_Amount_Range"/>
    <n v="3329"/>
    <s v="Step 2"/>
    <s v="Log in as retail user"/>
    <s v="login is successful"/>
    <m/>
    <x v="1"/>
    <s v="Retail"/>
    <x v="1"/>
    <x v="1"/>
    <s v="Yes"/>
    <s v="Hari"/>
    <m/>
    <s v="verifyTransactions_Retail_ViewPosted_Search_Amount_Range_Retail_3329"/>
    <s v="doVerifyTransactions_Retail_ViewPosted_Search_Amount_Range_Retail_3329"/>
    <s v="TEST NAME :  Transactions_Retail_View Posted_Search_Amount_Range    TEST_ID :  3329  Purpose : "/>
  </r>
  <r>
    <m/>
    <x v="1"/>
    <m/>
    <m/>
    <n v="316"/>
    <s v="Transactions_Retail_View Posted_Search_Amount_Range"/>
    <n v="3329"/>
    <s v="Step 3"/>
    <s v="Select deposit account from account list."/>
    <s v="Transaction page displays"/>
    <m/>
    <x v="1"/>
    <s v="Retail"/>
    <x v="1"/>
    <x v="1"/>
    <s v="Yes"/>
    <s v="Hari"/>
    <m/>
    <s v="verifyTransactions_Retail_ViewPosted_Search_Amount_Range_Retail_3329"/>
    <s v="doVerifyTransactions_Retail_ViewPosted_Search_Amount_Range_Retail_3329"/>
    <s v="TEST NAME :  Transactions_Retail_View Posted_Search_Amount_Range    TEST_ID :  3329  Purpose : "/>
  </r>
  <r>
    <m/>
    <x v="1"/>
    <m/>
    <m/>
    <n v="316"/>
    <s v="Transactions_Retail_View Posted_Search_Amount_Range"/>
    <n v="3329"/>
    <s v="Step 4"/>
    <s v="Select Search"/>
    <s v="Search page displays"/>
    <m/>
    <x v="1"/>
    <s v="Retail"/>
    <x v="1"/>
    <x v="1"/>
    <s v="Yes"/>
    <s v="Hari"/>
    <m/>
    <s v="verifyTransactions_Retail_ViewPosted_Search_Amount_Range_Retail_3329"/>
    <s v="doVerifyTransactions_Retail_ViewPosted_Search_Amount_Range_Retail_3329"/>
    <s v="TEST NAME :  Transactions_Retail_View Posted_Search_Amount_Range    TEST_ID :  3329  Purpose : "/>
  </r>
  <r>
    <m/>
    <x v="1"/>
    <m/>
    <m/>
    <n v="316"/>
    <s v="Transactions_Retail_View Posted_Search_Amount_Range"/>
    <n v="3329"/>
    <s v="Step 5"/>
    <s v="Select the second radio button for an amount range.  Enter a high and low amount that would _x000d__x000a_contain multiple transactions on this account. Press Search"/>
    <s v="Transactions page displays. Filter listed as &quot;Amount: &lt;low amount&gt; to &lt;high amount&gt;&quot;. _x000d__x000a_Transactions with amounts falling in this range are listed. No transactions outside this range are _x000d__x000a_listed."/>
    <m/>
    <x v="1"/>
    <s v="Retail"/>
    <x v="1"/>
    <x v="1"/>
    <s v="Yes"/>
    <s v="Hari"/>
    <m/>
    <s v="verifyTransactions_Retail_ViewPosted_Search_Amount_Range_Retail_3329"/>
    <s v="doVerifyTransactions_Retail_ViewPosted_Search_Amount_Range_Retail_3329"/>
    <s v="TEST NAME :  Transactions_Retail_View Posted_Search_Amount_Range    TEST_ID :  3329  Purpose : "/>
  </r>
  <r>
    <n v="317"/>
    <x v="8"/>
    <s v="Transactions_Retail_Running Balance_Checking"/>
    <n v="3330"/>
    <n v="317"/>
    <s v="Transactions_Retail_Running Balance_Checking"/>
    <n v="3330"/>
    <s v="Step 1"/>
    <s v="Prerequisite: retail user has a checking account with multiple transactions in the last 30 days."/>
    <s v=""/>
    <s v="Font colors cannot be differentiated. Because no parameter is available to differentiate the colors."/>
    <x v="2"/>
    <s v="Retail"/>
    <x v="2"/>
    <x v="0"/>
    <s v="Yes"/>
    <s v="pramod"/>
    <m/>
    <s v="verifyTransactions_Retail_RunningBalance_Checking_Retail_3330"/>
    <s v="doVerifyTransactions_Retail_RunningBalance_Checking_Retail_3330"/>
    <s v="TEST NAME :  Transactions_Retail_Running Balance_Checking    TEST_ID :  3330  Purpose : "/>
  </r>
  <r>
    <m/>
    <x v="1"/>
    <m/>
    <m/>
    <n v="317"/>
    <s v="Transactions_Retail_Running Balance_Checking"/>
    <n v="3330"/>
    <s v="Step 2"/>
    <s v="Log in as retail user"/>
    <s v="login is successful"/>
    <m/>
    <x v="1"/>
    <s v="Retail"/>
    <x v="1"/>
    <x v="1"/>
    <s v="Yes"/>
    <s v="pramod"/>
    <m/>
    <s v="verifyTransactions_Retail_RunningBalance_Checking_Retail_3330"/>
    <s v="doVerifyTransactions_Retail_RunningBalance_Checking_Retail_3330"/>
    <s v="TEST NAME :  Transactions_Retail_Running Balance_Checking    TEST_ID :  3330  Purpose : "/>
  </r>
  <r>
    <m/>
    <x v="1"/>
    <m/>
    <m/>
    <n v="317"/>
    <s v="Transactions_Retail_Running Balance_Checking"/>
    <n v="3330"/>
    <s v="Step 3"/>
    <s v="Select checking account from the account list."/>
    <s v="Transaction page displays for the checking account."/>
    <m/>
    <x v="1"/>
    <s v="Retail"/>
    <x v="1"/>
    <x v="1"/>
    <s v="Yes"/>
    <s v="pramod"/>
    <m/>
    <s v="verifyTransactions_Retail_RunningBalance_Checking_Retail_3330"/>
    <s v="doVerifyTransactions_Retail_RunningBalance_Checking_Retail_3330"/>
    <s v="TEST NAME :  Transactions_Retail_Running Balance_Checking    TEST_ID :  3330  Purpose : "/>
  </r>
  <r>
    <m/>
    <x v="1"/>
    <m/>
    <m/>
    <n v="317"/>
    <s v="Transactions_Retail_Running Balance_Checking"/>
    <n v="3330"/>
    <s v="Step 4"/>
    <s v="Select Checking account from the account list."/>
    <s v="Transaction page displays. Transactions for the last 30 days are displayed. Amount for each _x000d__x000a_transaction is listed - red for debit &amp; green for credit. Under the transaction amount the running _x000d__x000a_balance is listed for each transaction. Running balance for each item matches what is listed in _x000d__x000a_the Cur Bal field on IMI2 for each transaction. Check at least 3 transactions."/>
    <m/>
    <x v="1"/>
    <s v="Retail"/>
    <x v="1"/>
    <x v="1"/>
    <s v="Yes"/>
    <s v="pramod"/>
    <m/>
    <s v="verifyTransactions_Retail_RunningBalance_Checking_Retail_3330"/>
    <s v="doVerifyTransactions_Retail_RunningBalance_Checking_Retail_3330"/>
    <s v="TEST NAME :  Transactions_Retail_Running Balance_Checking    TEST_ID :  3330  Purpose : "/>
  </r>
  <r>
    <m/>
    <x v="1"/>
    <m/>
    <m/>
    <n v="317"/>
    <s v="Transactions_Retail_Running Balance_Checking"/>
    <n v="3330"/>
    <s v="Step 5"/>
    <s v="Select a transaction."/>
    <s v="Transaction details page displays for the selected transaction. Running Balance on this page _x000d__x000a_also matches IMI2."/>
    <m/>
    <x v="1"/>
    <s v="Retail"/>
    <x v="1"/>
    <x v="1"/>
    <s v="Yes"/>
    <s v="pramod"/>
    <m/>
    <s v="verifyTransactions_Retail_RunningBalance_Checking_Retail_3330"/>
    <s v="doVerifyTransactions_Retail_RunningBalance_Checking_Retail_3330"/>
    <s v="TEST NAME :  Transactions_Retail_Running Balance_Checking    TEST_ID :  3330  Purpose : "/>
  </r>
  <r>
    <n v="318"/>
    <x v="8"/>
    <s v="Transactions_Retail_View Pending_Credit Card"/>
    <n v="3331"/>
    <n v="318"/>
    <s v="Transactions_Retail_View Pending_Credit Card"/>
    <n v="3331"/>
    <s v="Step 1"/>
    <s v="Prerequisite: retail user has a credit _x000a_card with pending activity"/>
    <s v=""/>
    <s v="-"/>
    <x v="2"/>
    <s v="Retail"/>
    <x v="0"/>
    <x v="0"/>
    <s v="Yes"/>
    <s v="pramod"/>
    <s v="Transaction_PendingRetailTests.verifyTransactions_Retail_ViewPending_CreditCard_Retail_3331"/>
    <s v="verifyTransactions_Retail_ViewPending_CreditCard_Retail_3331"/>
    <s v="doVerifyTransactions_Retail_ViewPending_CreditCard_Retail_3331"/>
    <s v="TEST NAME :  Transactions_Retail_View Pending_Credit Card    TEST_ID :  3331  Purpose : "/>
  </r>
  <r>
    <m/>
    <x v="1"/>
    <m/>
    <m/>
    <n v="318"/>
    <s v="Transactions_Retail_View Pending_Credit Card"/>
    <n v="3331"/>
    <s v="Step 2"/>
    <s v="log in as retail user"/>
    <s v="login is successful"/>
    <m/>
    <x v="1"/>
    <s v="Retail"/>
    <x v="1"/>
    <x v="1"/>
    <s v="Yes"/>
    <s v="pramod"/>
    <s v="Transaction_PendingRetailTests.verifyTransactions_Retail_ViewPending_CreditCard_Retail_3331"/>
    <s v="verifyTransactions_Retail_ViewPending_CreditCard_Retail_3331"/>
    <s v="doVerifyTransactions_Retail_ViewPending_CreditCard_Retail_3331"/>
    <s v="TEST NAME :  Transactions_Retail_View Pending_Credit Card    TEST_ID :  3331  Purpose : "/>
  </r>
  <r>
    <m/>
    <x v="1"/>
    <m/>
    <m/>
    <n v="318"/>
    <s v="Transactions_Retail_View Pending_Credit Card"/>
    <n v="3331"/>
    <s v="Step 3"/>
    <s v="select credit card from the list of _x000d__x000a_accounts"/>
    <s v="Transactions page displays for the selected account. Pending activity is displayed with _x000d__x000a_description, &quot;pending&quot;, and amount."/>
    <m/>
    <x v="1"/>
    <s v="Retail"/>
    <x v="1"/>
    <x v="1"/>
    <s v="Yes"/>
    <s v="pramod"/>
    <s v="Transaction_PendingRetailTests.verifyTransactions_Retail_ViewPending_CreditCard_Retail_3331"/>
    <s v="verifyTransactions_Retail_ViewPending_CreditCard_Retail_3331"/>
    <s v="doVerifyTransactions_Retail_ViewPending_CreditCard_Retail_3331"/>
    <s v="TEST NAME :  Transactions_Retail_View Pending_Credit Card    TEST_ID :  3331  Purpose : "/>
  </r>
  <r>
    <m/>
    <x v="1"/>
    <m/>
    <m/>
    <n v="318"/>
    <s v="Transactions_Retail_View Pending_Credit Card"/>
    <n v="3331"/>
    <s v="Step 4"/>
    <s v="Select a pending transaction"/>
    <s v="Transaction details page displays with _x000d__x000a_following information:_x000d__x000a__x000d__x000a_Product Description_x000d__x000a_Transaction Description_x000d__x000a_Amount_x000d__x000a_Transaction Status_x000d__x000a_Posting Date_x000d__x000a_Transaction Date"/>
    <m/>
    <x v="1"/>
    <s v="Retail"/>
    <x v="1"/>
    <x v="1"/>
    <s v="Yes"/>
    <s v="pramod"/>
    <s v="Transaction_PendingRetailTests.verifyTransactions_Retail_ViewPending_CreditCard_Retail_3331"/>
    <s v="verifyTransactions_Retail_ViewPending_CreditCard_Retail_3331"/>
    <s v="doVerifyTransactions_Retail_ViewPending_CreditCard_Retail_3331"/>
    <s v="TEST NAME :  Transactions_Retail_View Pending_Credit Card    TEST_ID :  3331  Purpose : "/>
  </r>
  <r>
    <n v="319"/>
    <x v="8"/>
    <s v="Transactions_Retail_View Posted_LOC"/>
    <n v="3332"/>
    <n v="319"/>
    <s v="Transactions_Retail_View Posted_LOC"/>
    <n v="3332"/>
    <s v="Step 1"/>
    <s v="Prerequisite: retail user has a LOC account with recent posted transactions"/>
    <s v=""/>
    <s v="Couldn't match data from AMHS as its not part of  HWB mobile application."/>
    <x v="2"/>
    <s v="Retail"/>
    <x v="2"/>
    <x v="0"/>
    <s v="Yes"/>
    <s v="pramod"/>
    <m/>
    <s v="verifyTransactions_Retail_ViewPosted_LOC_Retail_3332"/>
    <s v="doVerifyTransactions_Retail_ViewPosted_LOC_Retail_3332"/>
    <s v="TEST NAME :  Transactions_Retail_View Posted_LOC    TEST_ID :  3332  Purpose : "/>
  </r>
  <r>
    <m/>
    <x v="1"/>
    <m/>
    <m/>
    <n v="319"/>
    <s v="Transactions_Retail_View Posted_LOC"/>
    <n v="3332"/>
    <s v="Step 2"/>
    <s v="log in as retail user"/>
    <s v="login is successful"/>
    <m/>
    <x v="1"/>
    <s v="Retail"/>
    <x v="1"/>
    <x v="1"/>
    <s v="Yes"/>
    <s v="pramod"/>
    <m/>
    <s v="verifyTransactions_Retail_ViewPosted_LOC_Retail_3332"/>
    <s v="doVerifyTransactions_Retail_ViewPosted_LOC_Retail_3332"/>
    <s v="TEST NAME :  Transactions_Retail_View Posted_LOC    TEST_ID :  3332  Purpose : "/>
  </r>
  <r>
    <m/>
    <x v="1"/>
    <m/>
    <m/>
    <n v="319"/>
    <s v="Transactions_Retail_View Posted_LOC"/>
    <n v="3332"/>
    <s v="Step 3"/>
    <s v="Select LOC from list of accounts"/>
    <s v="Transaction page displays for selected account. Recent transactions are listed with description, _x000d__x000a_date, amount, and running balance. Verify last 5 transaction amounts match what is listed in _x000d__x000a_host on AMHS."/>
    <m/>
    <x v="1"/>
    <s v="Retail"/>
    <x v="1"/>
    <x v="1"/>
    <s v="Yes"/>
    <s v="pramod"/>
    <m/>
    <s v="verifyTransactions_Retail_ViewPosted_LOC_Retail_3332"/>
    <s v="doVerifyTransactions_Retail_ViewPosted_LOC_Retail_3332"/>
    <s v="TEST NAME :  Transactions_Retail_View Posted_LOC    TEST_ID :  3332  Purpose : "/>
  </r>
  <r>
    <m/>
    <x v="1"/>
    <m/>
    <m/>
    <n v="319"/>
    <s v="Transactions_Retail_View Posted_LOC"/>
    <n v="3332"/>
    <s v="Step 4"/>
    <s v="Select a transaction from the list."/>
    <s v="Transaction Details page displays with _x000d__x000a_following information:_x000d__x000a__x000d__x000a_Product Description_x000d__x000a_Transaction Description_x000d__x000a_AMount_x000d__x000a_Principal Amount_x000d__x000a_Interest Amount_x000d__x000a_Other Charges_x000d__x000a_Transaction Status: posted_x000d__x000a_Posting Date_x000d__x000a_Transaction Date_x000d__x000a_Transaction Type"/>
    <m/>
    <x v="1"/>
    <s v="Retail"/>
    <x v="1"/>
    <x v="1"/>
    <s v="Yes"/>
    <s v="pramod"/>
    <m/>
    <s v="verifyTransactions_Retail_ViewPosted_LOC_Retail_3332"/>
    <s v="doVerifyTransactions_Retail_ViewPosted_LOC_Retail_3332"/>
    <s v="TEST NAME :  Transactions_Retail_View Posted_LOC    TEST_ID :  3332  Purpose : "/>
  </r>
  <r>
    <n v="320"/>
    <x v="8"/>
    <s v="Transactions_Business_View Posted_View Deposit Image"/>
    <n v="3333"/>
    <n v="320"/>
    <s v="Transactions_Business_View Posted_View Deposit Image"/>
    <n v="3333"/>
    <s v="Step 1"/>
    <s v="Prerequisite: Business admin has a checking account with a recent deposit"/>
    <s v=""/>
    <s v="-"/>
    <x v="0"/>
    <s v="Biz"/>
    <x v="2"/>
    <x v="0"/>
    <s v="Yes"/>
    <s v="pramod"/>
    <m/>
    <s v="verifyTransactions_Business_ViewPosted_ViewDepositImage_Biz_3333"/>
    <s v="doVerifyTransactions_Business_ViewPosted_ViewDepositImage_Biz_3333"/>
    <s v="TEST NAME :  Transactions_Business_View Posted_View Deposit Image    TEST_ID :  3333  Purpose : "/>
  </r>
  <r>
    <m/>
    <x v="1"/>
    <m/>
    <m/>
    <n v="320"/>
    <s v="Transactions_Business_View Posted_View Deposit Image"/>
    <n v="3333"/>
    <s v="Step 2"/>
    <s v="log in as business admin"/>
    <s v="login is successful"/>
    <m/>
    <x v="1"/>
    <s v="Biz"/>
    <x v="1"/>
    <x v="1"/>
    <s v="Yes"/>
    <s v="pramod"/>
    <m/>
    <s v="verifyTransactions_Business_ViewPosted_ViewDepositImage_Biz_3333"/>
    <s v="doVerifyTransactions_Business_ViewPosted_ViewDepositImage_Biz_3333"/>
    <s v="TEST NAME :  Transactions_Business_View Posted_View Deposit Image    TEST_ID :  3333  Purpose : "/>
  </r>
  <r>
    <m/>
    <x v="1"/>
    <m/>
    <m/>
    <n v="320"/>
    <s v="Transactions_Business_View Posted_View Deposit Image"/>
    <n v="3333"/>
    <s v="Step 3"/>
    <s v="select checking account from list"/>
    <s v="transactions page displays for selected account. Deposit is available in recent transactions with _x000d__x000a_the following:_x000d__x000a__x000d__x000a_description: Deposit_x000d__x000a_Date_x000d__x000a_Amount_x000d__x000a_Running balance_x000d__x000a_image icon"/>
    <m/>
    <x v="1"/>
    <s v="Biz"/>
    <x v="1"/>
    <x v="1"/>
    <s v="Yes"/>
    <s v="pramod"/>
    <m/>
    <s v="verifyTransactions_Business_ViewPosted_ViewDepositImage_Biz_3333"/>
    <s v="doVerifyTransactions_Business_ViewPosted_ViewDepositImage_Biz_3333"/>
    <s v="TEST NAME :  Transactions_Business_View Posted_View Deposit Image    TEST_ID :  3333  Purpose : "/>
  </r>
  <r>
    <m/>
    <x v="1"/>
    <m/>
    <m/>
    <n v="320"/>
    <s v="Transactions_Business_View Posted_View Deposit Image"/>
    <n v="3333"/>
    <s v="Step 4"/>
    <s v="select the deposit"/>
    <s v="Transaction Details page displays with the following:_x000d__x000a__x000d__x000a_Product Description_x000d__x000a_Transaction Description: Deposit_x000d__x000a_Amount_x000d__x000a_Running Balance_x000d__x000a_Transaction Status: Posted_x000d__x000a_Posting Date_x000d__x000a_Transaction Date_x000d__x000a_Transaction Type: Credit_x000d__x000a_Reference #_x000d__x000a_Images for Front of Deposit and Back of Deposit."/>
    <m/>
    <x v="1"/>
    <s v="Biz"/>
    <x v="1"/>
    <x v="1"/>
    <s v="Yes"/>
    <s v="pramod"/>
    <m/>
    <s v="verifyTransactions_Business_ViewPosted_ViewDepositImage_Biz_3333"/>
    <s v="doVerifyTransactions_Business_ViewPosted_ViewDepositImage_Biz_3333"/>
    <s v="TEST NAME :  Transactions_Business_View Posted_View Deposit Image    TEST_ID :  3333  Purpose : "/>
  </r>
  <r>
    <n v="321"/>
    <x v="8"/>
    <s v="Transactions_Business_View Posted_CD"/>
    <n v="3334"/>
    <n v="321"/>
    <s v="Transactions_Business_View Posted_CD"/>
    <n v="3334"/>
    <s v="Step 1"/>
    <s v="Prerequisite: business admin has CD with posted transactions"/>
    <s v=""/>
    <s v="1 Couldn’t match data with ST12, assuming its not part of HWB application."/>
    <x v="0"/>
    <s v="Biz"/>
    <x v="2"/>
    <x v="0"/>
    <s v="Yes"/>
    <s v="pramod"/>
    <m/>
    <s v="verifyTransactions_Business_ViewPosted_CD_Biz_3334"/>
    <s v="doVerifyTransactions_Business_ViewPosted_CD_Biz_3334"/>
    <s v="TEST NAME :  Transactions_Business_View Posted_CD    TEST_ID :  3334  Purpose : "/>
  </r>
  <r>
    <m/>
    <x v="1"/>
    <m/>
    <m/>
    <n v="321"/>
    <s v="Transactions_Business_View Posted_CD"/>
    <n v="3334"/>
    <s v="Step 2"/>
    <s v="log in as business admin"/>
    <s v="login is successful"/>
    <m/>
    <x v="1"/>
    <s v="Biz"/>
    <x v="1"/>
    <x v="1"/>
    <s v="Yes"/>
    <s v="pramod"/>
    <m/>
    <s v="verifyTransactions_Business_ViewPosted_CD_Biz_3334"/>
    <s v="doVerifyTransactions_Business_ViewPosted_CD_Biz_3334"/>
    <s v="TEST NAME :  Transactions_Business_View Posted_CD    TEST_ID :  3334  Purpose : "/>
  </r>
  <r>
    <m/>
    <x v="1"/>
    <m/>
    <m/>
    <n v="321"/>
    <s v="Transactions_Business_View Posted_CD"/>
    <n v="3334"/>
    <s v="Step 3"/>
    <s v="select CD from account list"/>
    <s v="transaction page displays. posted items listed with transaction description, date, transaction _x000d__x000a_amount, and running balance. posted items match what is listed on STI2 in host."/>
    <m/>
    <x v="1"/>
    <s v="Biz"/>
    <x v="1"/>
    <x v="1"/>
    <s v="Yes"/>
    <s v="pramod"/>
    <m/>
    <s v="verifyTransactions_Business_ViewPosted_CD_Biz_3334"/>
    <s v="doVerifyTransactions_Business_ViewPosted_CD_Biz_3334"/>
    <s v="TEST NAME :  Transactions_Business_View Posted_CD    TEST_ID :  3334  Purpose : "/>
  </r>
  <r>
    <n v="322"/>
    <x v="8"/>
    <s v="Transactions_Business_View Posted_Savings"/>
    <n v="3335"/>
    <n v="322"/>
    <s v="Transactions_Business_View Posted_Savings"/>
    <n v="3335"/>
    <s v="Step 1"/>
    <s v="Precondition: business admin has _x000d__x000a_savings account with monetary _x000d__x000a_transactions in last 30 days"/>
    <s v=""/>
    <s v="1 Couldn’t match data with ST12, assuming its not part of HWB application._x000a_2.Colors of fonts could not be checked "/>
    <x v="0"/>
    <s v="Biz"/>
    <x v="2"/>
    <x v="0"/>
    <s v="Yes"/>
    <s v="pramod"/>
    <m/>
    <s v="verifyTransactions_Business_ViewPosted_Savings_Biz_3335"/>
    <s v="doVerifyTransactions_Business_ViewPosted_Savings_Biz_3335"/>
    <s v="TEST NAME :  Transactions_Business_View Posted_Savings    TEST_ID :  3335  Purpose : "/>
  </r>
  <r>
    <m/>
    <x v="1"/>
    <m/>
    <m/>
    <n v="322"/>
    <s v="Transactions_Business_View Posted_Savings"/>
    <n v="3335"/>
    <s v="Step 2"/>
    <s v="Log in as business admin"/>
    <s v="login is successful"/>
    <m/>
    <x v="1"/>
    <s v="Biz"/>
    <x v="1"/>
    <x v="1"/>
    <s v="Yes"/>
    <s v="pramod"/>
    <m/>
    <s v="verifyTransactions_Business_ViewPosted_Savings_Biz_3335"/>
    <s v="doVerifyTransactions_Business_ViewPosted_Savings_Biz_3335"/>
    <s v="TEST NAME :  Transactions_Business_View Posted_Savings    TEST_ID :  3335  Purpose : "/>
  </r>
  <r>
    <m/>
    <x v="1"/>
    <m/>
    <m/>
    <n v="322"/>
    <s v="Transactions_Business_View Posted_Savings"/>
    <n v="3335"/>
    <s v="Step 3"/>
    <s v="Select savings account."/>
    <s v="Account Transactions page displays."/>
    <m/>
    <x v="1"/>
    <s v="Biz"/>
    <x v="1"/>
    <x v="1"/>
    <s v="Yes"/>
    <s v="pramod"/>
    <m/>
    <s v="verifyTransactions_Business_ViewPosted_Savings_Biz_3335"/>
    <s v="doVerifyTransactions_Business_ViewPosted_Savings_Biz_3335"/>
    <s v="TEST NAME :  Transactions_Business_View Posted_Savings    TEST_ID :  3335  Purpose : "/>
  </r>
  <r>
    <m/>
    <x v="1"/>
    <m/>
    <m/>
    <n v="322"/>
    <s v="Transactions_Business_View Posted_Savings"/>
    <n v="3335"/>
    <s v="Step 4"/>
    <s v="Verify the details are displayed under _x000d__x000a_Activity."/>
    <s v="Selected savings account details will _x000d__x000a_be displayed with the below details. _x000d__x000a_Date, Description, Amount - Credits _x000d__x000a_are green, debits are red, _x000d__x000a_and  running balance. Last 5 _x000d__x000a_transactions match whas is listed on _x000d__x000a_STI2 in host."/>
    <m/>
    <x v="1"/>
    <s v="Biz"/>
    <x v="1"/>
    <x v="1"/>
    <s v="Yes"/>
    <s v="pramod"/>
    <m/>
    <s v="verifyTransactions_Business_ViewPosted_Savings_Biz_3335"/>
    <s v="doVerifyTransactions_Business_ViewPosted_Savings_Biz_3335"/>
    <s v="TEST NAME :  Transactions_Business_View Posted_Savings    TEST_ID :  3335  Purpose : "/>
  </r>
  <r>
    <m/>
    <x v="1"/>
    <m/>
    <m/>
    <n v="322"/>
    <s v="Transactions_Business_View Posted_Savings"/>
    <n v="3335"/>
    <s v="Step 5"/>
    <s v="Select Posted item from list."/>
    <s v="Transaction Detail page displays with _x000d__x000a_following information:_x000d__x000a__x000d__x000a_Account production description or _x000d__x000a_nickname_x000d__x000a_transaction description_x000d__x000a_Amount_x000d__x000a_Running Balance_x000d__x000a_Transaction Status: Posted_x000d__x000a_Posting Date_x000d__x000a_Transaction Date_x000d__x000a_Transaction Type (debit or credit)"/>
    <m/>
    <x v="1"/>
    <s v="Biz"/>
    <x v="1"/>
    <x v="1"/>
    <s v="Yes"/>
    <s v="pramod"/>
    <m/>
    <s v="verifyTransactions_Business_ViewPosted_Savings_Biz_3335"/>
    <s v="doVerifyTransactions_Business_ViewPosted_Savings_Biz_3335"/>
    <s v="TEST NAME :  Transactions_Business_View Posted_Savings    TEST_ID :  3335  Purpose : "/>
  </r>
  <r>
    <n v="323"/>
    <x v="8"/>
    <s v="Transactions_Business_View Posted_Loan"/>
    <n v="3336"/>
    <n v="323"/>
    <s v="Transactions_Business_View Posted_Loan"/>
    <n v="3336"/>
    <s v="Step 1"/>
    <s v="Prerequisite: business admin has a _x000d__x000a_loan with recent activity including a _x000d__x000a_payment"/>
    <s v=""/>
    <s v="1.Assuming AMHS as it's not part of HWB mobile appication , amounts cannot be matched with "/>
    <x v="0"/>
    <s v="Biz"/>
    <x v="2"/>
    <x v="0"/>
    <s v="Yes"/>
    <s v="pramod"/>
    <m/>
    <s v="verifyTransactions_Business_ViewPosted_Loan_Biz_3336"/>
    <s v="doVerifyTransactions_Business_ViewPosted_Loan_Biz_3336"/>
    <s v="TEST NAME :  Transactions_Business_View Posted_Loan    TEST_ID :  3336  Purpose : "/>
  </r>
  <r>
    <m/>
    <x v="1"/>
    <m/>
    <m/>
    <n v="323"/>
    <s v="Transactions_Business_View Posted_Loan"/>
    <n v="3336"/>
    <s v="Step 2"/>
    <s v="log in as business admin"/>
    <s v="login is successful"/>
    <m/>
    <x v="1"/>
    <s v="Biz"/>
    <x v="1"/>
    <x v="1"/>
    <s v="Yes"/>
    <s v="pramod"/>
    <m/>
    <s v="verifyTransactions_Business_ViewPosted_Loan_Biz_3336"/>
    <s v="doVerifyTransactions_Business_ViewPosted_Loan_Biz_3336"/>
    <s v="TEST NAME :  Transactions_Business_View Posted_Loan    TEST_ID :  3336  Purpose : "/>
  </r>
  <r>
    <m/>
    <x v="1"/>
    <m/>
    <m/>
    <n v="323"/>
    <s v="Transactions_Business_View Posted_Loan"/>
    <n v="3336"/>
    <s v="Step 3"/>
    <s v="select loan from account list"/>
    <s v="transactions page loads for the selected loan. Each transaction shows Description, date, _x000d__x000a_amount, and running balance. Match last 5 transaction amounts to AMHS in host."/>
    <m/>
    <x v="1"/>
    <s v="Biz"/>
    <x v="1"/>
    <x v="1"/>
    <s v="Yes"/>
    <s v="pramod"/>
    <m/>
    <s v="verifyTransactions_Business_ViewPosted_Loan_Biz_3336"/>
    <s v="doVerifyTransactions_Business_ViewPosted_Loan_Biz_3336"/>
    <s v="TEST NAME :  Transactions_Business_View Posted_Loan    TEST_ID :  3336  Purpose : "/>
  </r>
  <r>
    <m/>
    <x v="1"/>
    <m/>
    <m/>
    <n v="323"/>
    <s v="Transactions_Business_View Posted_Loan"/>
    <n v="3336"/>
    <s v="Step 4"/>
    <s v="Select a payment transaction"/>
    <s v="Transaction Details page displays with the _x000d__x000a_folowwing information:_x000d__x000a__x000d__x000a_Product description_x000d__x000a_Transaction description_x000d__x000a_Amount_x000d__x000a_Principal Amount_x000d__x000a_Interest Amount_x000d__x000a_Transaction Status: Posted_x000d__x000a_Posting Date_x000d__x000a_Transaction Date_x000d__x000a_Transaction Type: credit_x000d__x000a__x000d__x000a_Principal and interest amounts match what is _x000d__x000a_listed in host for this payment."/>
    <m/>
    <x v="1"/>
    <s v="Biz"/>
    <x v="1"/>
    <x v="1"/>
    <s v="Yes"/>
    <s v="pramod"/>
    <m/>
    <s v="verifyTransactions_Business_ViewPosted_Loan_Biz_3336"/>
    <s v="doVerifyTransactions_Business_ViewPosted_Loan_Biz_3336"/>
    <s v="TEST NAME :  Transactions_Business_View Posted_Loan    TEST_ID :  3336  Purpose : "/>
  </r>
  <r>
    <n v="324"/>
    <x v="8"/>
    <s v="Transactions_Business_View Posted_Credit Card"/>
    <n v="3337"/>
    <n v="324"/>
    <s v="Transactions_Business_View Posted_Credit Card"/>
    <n v="3337"/>
    <s v="Step 1"/>
    <s v="Prerequisite: business admin has _x000d__x000a_credit card with recent activity"/>
    <s v=""/>
    <s v="-"/>
    <x v="0"/>
    <s v="Biz"/>
    <x v="2"/>
    <x v="0"/>
    <s v="Yes"/>
    <s v="pramod"/>
    <m/>
    <s v="verifyTransactions_Business_ViewPosted_CreditCard_Biz_3337"/>
    <s v="doVerifyTransactions_Business_ViewPosted_CreditCard_Biz_3337"/>
    <s v="TEST NAME :  Transactions_Business_View Posted_Credit Card    TEST_ID :  3337  Purpose : "/>
  </r>
  <r>
    <m/>
    <x v="1"/>
    <m/>
    <m/>
    <n v="324"/>
    <s v="Transactions_Business_View Posted_Credit Card"/>
    <n v="3337"/>
    <s v="Step 2"/>
    <s v="log in as business admin"/>
    <s v="login is successful"/>
    <m/>
    <x v="1"/>
    <s v="Biz"/>
    <x v="1"/>
    <x v="1"/>
    <s v="Yes"/>
    <s v="pramod"/>
    <m/>
    <s v="verifyTransactions_Business_ViewPosted_CreditCard_Biz_3337"/>
    <s v="doVerifyTransactions_Business_ViewPosted_CreditCard_Biz_3337"/>
    <s v="TEST NAME :  Transactions_Business_View Posted_Credit Card    TEST_ID :  3337  Purpose : "/>
  </r>
  <r>
    <m/>
    <x v="1"/>
    <m/>
    <m/>
    <n v="324"/>
    <s v="Transactions_Business_View Posted_Credit Card"/>
    <n v="3337"/>
    <s v="Step 3"/>
    <s v="select credit card from account list"/>
    <s v="Transaction page displays for selected credit card. Under activity, posted items are listed with _x000d__x000a_transaction description, date, and amount. No running balance is displayed for credit cards."/>
    <m/>
    <x v="1"/>
    <s v="Biz"/>
    <x v="1"/>
    <x v="1"/>
    <s v="Yes"/>
    <s v="pramod"/>
    <m/>
    <s v="verifyTransactions_Business_ViewPosted_CreditCard_Biz_3337"/>
    <s v="doVerifyTransactions_Business_ViewPosted_CreditCard_Biz_3337"/>
    <s v="TEST NAME :  Transactions_Business_View Posted_Credit Card    TEST_ID :  3337  Purpose : "/>
  </r>
  <r>
    <m/>
    <x v="1"/>
    <m/>
    <m/>
    <n v="324"/>
    <s v="Transactions_Business_View Posted_Credit Card"/>
    <n v="3337"/>
    <s v="Step 4"/>
    <s v="Select a transaction"/>
    <s v="Transaction details page displays for the _x000d__x000a_selected transaction with the following _x000d__x000a_information:_x000d__x000a__x000d__x000a_Product description or nickname_x000d__x000a_transactin description_x000d__x000a_Amount_x000d__x000a_Transaction Status: Posted_x000d__x000a_Posting Date_x000d__x000a_Transaction Date_x000d__x000a_Transaction Type (debit or credit)"/>
    <m/>
    <x v="1"/>
    <s v="Biz"/>
    <x v="1"/>
    <x v="1"/>
    <s v="Yes"/>
    <s v="pramod"/>
    <m/>
    <s v="verifyTransactions_Business_ViewPosted_CreditCard_Biz_3337"/>
    <s v="doVerifyTransactions_Business_ViewPosted_CreditCard_Biz_3337"/>
    <s v="TEST NAME :  Transactions_Business_View Posted_Credit Card    TEST_ID :  3337  Purpose : "/>
  </r>
  <r>
    <n v="325"/>
    <x v="8"/>
    <s v="Transactions_Business_View Pending_Savings"/>
    <n v="3338"/>
    <n v="325"/>
    <s v="Transactions_Business_View Pending_Savings"/>
    <n v="3338"/>
    <s v="Step 1"/>
    <s v="Precondition: business admin has _x000a_savings account with pending _x000a_transactions."/>
    <s v=""/>
    <s v="1 Couldn’t match data with ST12, assuming its not part of HWB application._x000a_2.Colors of fonts could not be checked "/>
    <x v="0"/>
    <s v="Biz"/>
    <x v="0"/>
    <x v="0"/>
    <s v="Yes"/>
    <s v="pramod"/>
    <s v="Transaction_PendingBizTests.verifyTransactions_Business_ViewPending_Savings_Biz_3338"/>
    <s v="verifyTransactions_Business_ViewPending_Savings_Biz_3338"/>
    <s v="doVerifyTransactions_Business_ViewPending_Savings_Biz_3338"/>
    <s v="TEST NAME :  Transactions_Business_View Pending_Savings    TEST_ID :  3338  Purpose : "/>
  </r>
  <r>
    <m/>
    <x v="1"/>
    <m/>
    <m/>
    <n v="325"/>
    <s v="Transactions_Business_View Pending_Savings"/>
    <n v="3338"/>
    <s v="Step 2"/>
    <s v="Log in as business admin"/>
    <s v="login is successful"/>
    <m/>
    <x v="1"/>
    <s v="Biz"/>
    <x v="1"/>
    <x v="1"/>
    <s v="Yes"/>
    <s v="pramod"/>
    <s v="Transaction_PendingBizTests.verifyTransactions_Business_ViewPending_Savings_Biz_3338"/>
    <s v="verifyTransactions_Business_ViewPending_Savings_Biz_3338"/>
    <s v="doVerifyTransactions_Business_ViewPending_Savings_Biz_3338"/>
    <s v="TEST NAME :  Transactions_Business_View Pending_Savings    TEST_ID :  3338  Purpose : "/>
  </r>
  <r>
    <m/>
    <x v="1"/>
    <m/>
    <m/>
    <n v="325"/>
    <s v="Transactions_Business_View Pending_Savings"/>
    <n v="3338"/>
    <s v="Step 3"/>
    <s v="Select savings account."/>
    <s v="Account Transactions page displays."/>
    <m/>
    <x v="1"/>
    <s v="Biz"/>
    <x v="1"/>
    <x v="1"/>
    <s v="Yes"/>
    <s v="pramod"/>
    <s v="Transaction_PendingBizTests.verifyTransactions_Business_ViewPending_Savings_Biz_3338"/>
    <s v="verifyTransactions_Business_ViewPending_Savings_Biz_3338"/>
    <s v="doVerifyTransactions_Business_ViewPending_Savings_Biz_3338"/>
    <s v="TEST NAME :  Transactions_Business_View Pending_Savings    TEST_ID :  3338  Purpose : "/>
  </r>
  <r>
    <m/>
    <x v="1"/>
    <m/>
    <m/>
    <n v="325"/>
    <s v="Transactions_Business_View Pending_Savings"/>
    <n v="3338"/>
    <s v="Step 4"/>
    <s v="Verify the details are displayed under _x000d__x000a_Activity."/>
    <s v="Selected savings account details will _x000d__x000a_be displayed with the below details. _x000d__x000a_Date, Description, Amount - Credits _x000d__x000a_are green, debits are red, _x000d__x000a_and  running balance."/>
    <m/>
    <x v="1"/>
    <s v="Biz"/>
    <x v="1"/>
    <x v="1"/>
    <s v="Yes"/>
    <s v="pramod"/>
    <s v="Transaction_PendingBizTests.verifyTransactions_Business_ViewPending_Savings_Biz_3338"/>
    <s v="verifyTransactions_Business_ViewPending_Savings_Biz_3338"/>
    <s v="doVerifyTransactions_Business_ViewPending_Savings_Biz_3338"/>
    <s v="TEST NAME :  Transactions_Business_View Pending_Savings    TEST_ID :  3338  Purpose : "/>
  </r>
  <r>
    <m/>
    <x v="1"/>
    <m/>
    <m/>
    <n v="325"/>
    <s v="Transactions_Business_View Pending_Savings"/>
    <n v="3338"/>
    <s v="Step 5"/>
    <s v="Verify Pending Transactions are listed before posted transactions."/>
    <s v="Pending items listed as PENDING, _x000d__x000a_and Posted items listed with clearing _x000d__x000a_date._x000d__x000a_Pending items match what is listed _x000d__x000a_on STI2 in host."/>
    <m/>
    <x v="1"/>
    <s v="Biz"/>
    <x v="1"/>
    <x v="1"/>
    <s v="Yes"/>
    <s v="pramod"/>
    <s v="Transaction_PendingBizTests.verifyTransactions_Business_ViewPending_Savings_Biz_3338"/>
    <s v="verifyTransactions_Business_ViewPending_Savings_Biz_3338"/>
    <s v="doVerifyTransactions_Business_ViewPending_Savings_Biz_3338"/>
    <s v="TEST NAME :  Transactions_Business_View Pending_Savings    TEST_ID :  3338  Purpose : "/>
  </r>
  <r>
    <n v="326"/>
    <x v="8"/>
    <s v="Transactions_Business_View Pending_Loan"/>
    <n v="3339"/>
    <n v="326"/>
    <s v="Transactions_Business_View Pending_Loan"/>
    <n v="3339"/>
    <s v="Step 1"/>
    <s v="Prerequisite: Business admin has a loan with pending activity"/>
    <s v=""/>
    <s v="-"/>
    <x v="0"/>
    <s v="Biz"/>
    <x v="0"/>
    <x v="0"/>
    <s v="Yes"/>
    <s v="pramod"/>
    <s v="Transaction_PendingBizTests.verifyTransactions_Business_ViewPending_Loan_Biz_3339"/>
    <s v="verifyTransactions_Business_ViewPending_Loan_Biz_3339"/>
    <s v="doVerifyTransactions_Business_ViewPending_Loan_Biz_3339"/>
    <s v="TEST NAME :  Transactions_Business_View Pending_Loan    TEST_ID :  3339  Purpose : "/>
  </r>
  <r>
    <m/>
    <x v="1"/>
    <m/>
    <m/>
    <n v="326"/>
    <s v="Transactions_Business_View Pending_Loan"/>
    <n v="3339"/>
    <s v="Step 2"/>
    <s v="Log in as business admin"/>
    <s v="login is successful"/>
    <m/>
    <x v="1"/>
    <s v="Biz"/>
    <x v="1"/>
    <x v="1"/>
    <s v="Yes"/>
    <s v="pramod"/>
    <s v="Transaction_PendingBizTests.verifyTransactions_Business_ViewPending_Loan_Biz_3339"/>
    <s v="verifyTransactions_Business_ViewPending_Loan_Biz_3339"/>
    <s v="doVerifyTransactions_Business_ViewPending_Loan_Biz_3339"/>
    <s v="TEST NAME :  Transactions_Business_View Pending_Loan    TEST_ID :  3339  Purpose : "/>
  </r>
  <r>
    <m/>
    <x v="1"/>
    <m/>
    <m/>
    <n v="326"/>
    <s v="Transactions_Business_View Pending_Loan"/>
    <n v="3339"/>
    <s v="Step 3"/>
    <s v="select Loan from list of accounts"/>
    <s v="Transactions page displays for the selected account. Pending item is available with the following:_x000d__x000a__x000d__x000a_Transaction description_x000d__x000a_&quot;Pending&quot;_x000d__x000a_Amount (no running balance)"/>
    <m/>
    <x v="1"/>
    <s v="Biz"/>
    <x v="1"/>
    <x v="1"/>
    <s v="Yes"/>
    <s v="pramod"/>
    <s v="Transaction_PendingBizTests.verifyTransactions_Business_ViewPending_Loan_Biz_3339"/>
    <s v="verifyTransactions_Business_ViewPending_Loan_Biz_3339"/>
    <s v="doVerifyTransactions_Business_ViewPending_Loan_Biz_3339"/>
    <s v="TEST NAME :  Transactions_Business_View Pending_Loan    TEST_ID :  3339  Purpose : "/>
  </r>
  <r>
    <m/>
    <x v="1"/>
    <m/>
    <m/>
    <n v="326"/>
    <s v="Transactions_Business_View Pending_Loan"/>
    <n v="3339"/>
    <s v="Step 4"/>
    <s v="Select pending item"/>
    <s v="Transaction Details page displays with the _x000d__x000a_following information:_x000d__x000a__x000d__x000a_Product Description_x000d__x000a_Transaction Description_x000d__x000a_Amount_x000d__x000a_Principal Amount_x000d__x000a_Interest Amount_x000d__x000a_Other Charges_x000d__x000a_Transaction Status: Pending_x000d__x000a_Posting Date_x000d__x000a_Transaction Date_x000d__x000a_Transaction Type"/>
    <m/>
    <x v="1"/>
    <s v="Biz"/>
    <x v="1"/>
    <x v="1"/>
    <s v="Yes"/>
    <s v="pramod"/>
    <s v="Transaction_PendingBizTests.verifyTransactions_Business_ViewPending_Loan_Biz_3339"/>
    <s v="verifyTransactions_Business_ViewPending_Loan_Biz_3339"/>
    <s v="doVerifyTransactions_Business_ViewPending_Loan_Biz_3339"/>
    <s v="TEST NAME :  Transactions_Business_View Pending_Loan    TEST_ID :  3339  Purpose : "/>
  </r>
  <r>
    <n v="327"/>
    <x v="8"/>
    <s v="Transactions_Business_View Posted_Search_Date_Single"/>
    <n v="3340"/>
    <n v="327"/>
    <s v="Transactions_Business_View Posted_Search_Date_Single"/>
    <n v="3340"/>
    <s v="Step 1"/>
    <s v="Prerequisite: Business admin has a _x000d__x000a_deposit account with transactions"/>
    <s v=""/>
    <s v="-"/>
    <x v="0"/>
    <s v="Biz"/>
    <x v="0"/>
    <x v="0"/>
    <s v="Yes"/>
    <s v="Hari"/>
    <s v="Account_ViewPosted_Search_bizTest.verify_Transactions_Business_ViewPosted_Search_Date_Single_3340"/>
    <s v="verifyTransactions_Business_ViewPosted_Search_Date_Single_Biz_3340"/>
    <s v="doVerifyTransactions_Business_ViewPosted_Search_Date_Single_Biz_3340"/>
    <s v="TEST NAME :  Transactions_Business_View Posted_Search_Date_Single    TEST_ID :  3340  Purpose : "/>
  </r>
  <r>
    <m/>
    <x v="1"/>
    <m/>
    <m/>
    <n v="327"/>
    <s v="Transactions_Business_View Posted_Search_Date_Single"/>
    <n v="3340"/>
    <s v="Step 2"/>
    <s v="Log in as business admin"/>
    <s v="login is successful"/>
    <m/>
    <x v="1"/>
    <s v="Biz"/>
    <x v="1"/>
    <x v="1"/>
    <s v="Yes"/>
    <s v="Hari"/>
    <s v="Account_ViewPosted_Search_bizTest.verify_Transactions_Business_ViewPosted_Search_Date_Single_3340"/>
    <s v="verifyTransactions_Business_ViewPosted_Search_Date_Single_Biz_3340"/>
    <s v="doVerifyTransactions_Business_ViewPosted_Search_Date_Single_Biz_3340"/>
    <s v="TEST NAME :  Transactions_Business_View Posted_Search_Date_Single    TEST_ID :  3340  Purpose : "/>
  </r>
  <r>
    <m/>
    <x v="1"/>
    <m/>
    <m/>
    <n v="327"/>
    <s v="Transactions_Business_View Posted_Search_Date_Single"/>
    <n v="3340"/>
    <s v="Step 3"/>
    <s v="Select deposit account from account list."/>
    <s v="Transaction page displays"/>
    <m/>
    <x v="1"/>
    <s v="Biz"/>
    <x v="1"/>
    <x v="1"/>
    <s v="Yes"/>
    <s v="Hari"/>
    <s v="Account_ViewPosted_Search_bizTest.verify_Transactions_Business_ViewPosted_Search_Date_Single_3340"/>
    <s v="verifyTransactions_Business_ViewPosted_Search_Date_Single_Biz_3340"/>
    <s v="doVerifyTransactions_Business_ViewPosted_Search_Date_Single_Biz_3340"/>
    <s v="TEST NAME :  Transactions_Business_View Posted_Search_Date_Single    TEST_ID :  3340  Purpose : "/>
  </r>
  <r>
    <m/>
    <x v="1"/>
    <m/>
    <m/>
    <n v="327"/>
    <s v="Transactions_Business_View Posted_Search_Date_Single"/>
    <n v="3340"/>
    <s v="Step 4"/>
    <s v="Select Search"/>
    <s v="Search page displays"/>
    <m/>
    <x v="1"/>
    <s v="Biz"/>
    <x v="1"/>
    <x v="1"/>
    <s v="Yes"/>
    <s v="Hari"/>
    <s v="Account_ViewPosted_Search_bizTest.verify_Transactions_Business_ViewPosted_Search_Date_Single_3340"/>
    <s v="verifyTransactions_Business_ViewPosted_Search_Date_Single_Biz_3340"/>
    <s v="doVerifyTransactions_Business_ViewPosted_Search_Date_Single_Biz_3340"/>
    <s v="TEST NAME :  Transactions_Business_View Posted_Search_Date_Single    TEST_ID :  3340  Purpose : "/>
  </r>
  <r>
    <m/>
    <x v="1"/>
    <m/>
    <m/>
    <n v="327"/>
    <s v="Transactions_Business_View Posted_Search_Date_Single"/>
    <n v="3340"/>
    <s v="Step 5"/>
    <s v="Select Date"/>
    <s v="date tab opens"/>
    <m/>
    <x v="1"/>
    <s v="Biz"/>
    <x v="1"/>
    <x v="1"/>
    <s v="Yes"/>
    <s v="Hari"/>
    <s v="Account_ViewPosted_Search_bizTest.verify_Transactions_Business_ViewPosted_Search_Date_Single_3340"/>
    <s v="verifyTransactions_Business_ViewPosted_Search_Date_Single_Biz_3340"/>
    <s v="doVerifyTransactions_Business_ViewPosted_Search_Date_Single_Biz_3340"/>
    <s v="TEST NAME :  Transactions_Business_View Posted_Search_Date_Single    TEST_ID :  3340  Purpose : "/>
  </r>
  <r>
    <m/>
    <x v="1"/>
    <m/>
    <m/>
    <n v="327"/>
    <s v="Transactions_Business_View Posted_Search_Date_Single"/>
    <n v="3340"/>
    <s v="Step 6"/>
    <s v="Select &quot;Select Date&quot;. Enter a date with transactions. Press Search"/>
    <s v="Transaction page displays. Area _x000d__x000a_labeled &quot;Filter:&quot; Shows &quot;Date: &lt;date _x000d__x000a_entered&gt;&quot; All transactions that _x000d__x000a_occurred on that day on that account _x000d__x000a_are listed. No transactions from other _x000d__x000a_days are listed."/>
    <m/>
    <x v="1"/>
    <s v="Biz"/>
    <x v="1"/>
    <x v="1"/>
    <s v="Yes"/>
    <s v="Hari"/>
    <s v="Account_ViewPosted_Search_bizTest.verify_Transactions_Business_ViewPosted_Search_Date_Single_3340"/>
    <s v="verifyTransactions_Business_ViewPosted_Search_Date_Single_Biz_3340"/>
    <s v="doVerifyTransactions_Business_ViewPosted_Search_Date_Single_Biz_3340"/>
    <s v="TEST NAME :  Transactions_Business_View Posted_Search_Date_Single    TEST_ID :  3340  Purpose : "/>
  </r>
  <r>
    <n v="328"/>
    <x v="8"/>
    <s v="Transactions_Business_View Posted_Search_Amount_Single"/>
    <n v="3341"/>
    <n v="328"/>
    <s v="Transactions_Business_View Posted_Search_Amount_Single"/>
    <n v="3341"/>
    <s v="Step 1"/>
    <s v="Prerequisite: Business admin has a _x000d__x000a_deposit account with transactions"/>
    <s v=""/>
    <s v="-"/>
    <x v="0"/>
    <s v="Biz"/>
    <x v="0"/>
    <x v="0"/>
    <s v="Yes"/>
    <s v="Hari"/>
    <s v="Account_ViewPosted_Search_bizTest.verify_Transactions_Business_ViewPosted_Search_Amount_Single_3341"/>
    <s v="verifyTransactions_Business_ViewPosted_Search_Amount_Single_Biz_3341"/>
    <s v="doVerifyTransactions_Business_ViewPosted_Search_Amount_Single_Biz_3341"/>
    <s v="TEST NAME :  Transactions_Business_View Posted_Search_Amount_Single    TEST_ID :  3341  Purpose : "/>
  </r>
  <r>
    <m/>
    <x v="1"/>
    <m/>
    <m/>
    <n v="328"/>
    <s v="Transactions_Business_View Posted_Search_Amount_Single"/>
    <n v="3341"/>
    <s v="Step 2"/>
    <s v="Log in as business admin"/>
    <s v="login is successful"/>
    <m/>
    <x v="1"/>
    <s v="Biz"/>
    <x v="1"/>
    <x v="1"/>
    <s v="Yes"/>
    <s v="Hari"/>
    <s v="Account_ViewPosted_Search_bizTest.verify_Transactions_Business_ViewPosted_Search_Amount_Single_3341"/>
    <s v="verifyTransactions_Business_ViewPosted_Search_Amount_Single_Biz_3341"/>
    <s v="doVerifyTransactions_Business_ViewPosted_Search_Amount_Single_Biz_3341"/>
    <s v="TEST NAME :  Transactions_Business_View Posted_Search_Amount_Single    TEST_ID :  3341  Purpose : "/>
  </r>
  <r>
    <m/>
    <x v="1"/>
    <m/>
    <m/>
    <n v="328"/>
    <s v="Transactions_Business_View Posted_Search_Amount_Single"/>
    <n v="3341"/>
    <s v="Step 3"/>
    <s v="Select deposit account from account list."/>
    <s v="Transaction page displays"/>
    <m/>
    <x v="1"/>
    <s v="Biz"/>
    <x v="1"/>
    <x v="1"/>
    <s v="Yes"/>
    <s v="Hari"/>
    <s v="Account_ViewPosted_Search_bizTest.verify_Transactions_Business_ViewPosted_Search_Amount_Single_3341"/>
    <s v="verifyTransactions_Business_ViewPosted_Search_Amount_Single_Biz_3341"/>
    <s v="doVerifyTransactions_Business_ViewPosted_Search_Amount_Single_Biz_3341"/>
    <s v="TEST NAME :  Transactions_Business_View Posted_Search_Amount_Single    TEST_ID :  3341  Purpose : "/>
  </r>
  <r>
    <m/>
    <x v="1"/>
    <m/>
    <m/>
    <n v="328"/>
    <s v="Transactions_Business_View Posted_Search_Amount_Single"/>
    <n v="3341"/>
    <s v="Step 4"/>
    <s v="Select Search"/>
    <s v="Search page displays"/>
    <m/>
    <x v="1"/>
    <s v="Biz"/>
    <x v="1"/>
    <x v="1"/>
    <s v="Yes"/>
    <s v="Hari"/>
    <s v="Account_ViewPosted_Search_bizTest.verify_Transactions_Business_ViewPosted_Search_Amount_Single_3341"/>
    <s v="verifyTransactions_Business_ViewPosted_Search_Amount_Single_Biz_3341"/>
    <s v="doVerifyTransactions_Business_ViewPosted_Search_Amount_Single_Biz_3341"/>
    <s v="TEST NAME :  Transactions_Business_View Posted_Search_Amount_Single    TEST_ID :  3341  Purpose : "/>
  </r>
  <r>
    <m/>
    <x v="1"/>
    <m/>
    <m/>
    <n v="328"/>
    <s v="Transactions_Business_View Posted_Search_Amount_Single"/>
    <n v="3341"/>
    <s v="Step 5"/>
    <s v="Select the first radio button for Exact Amount. Enter an amount that matches at least 1 _x000d__x000a_transaction on this account. Press Search"/>
    <s v="Transaction page display. Filter is listed as &quot;Amount: &lt;amount entered&gt;&quot; Transactions matching _x000d__x000a_the amount entered are listed. No transactions are listed with amounts different than what was _x000d__x000a_entered."/>
    <m/>
    <x v="1"/>
    <s v="Biz"/>
    <x v="1"/>
    <x v="1"/>
    <s v="Yes"/>
    <s v="Hari"/>
    <s v="Account_ViewPosted_Search_bizTest.verify_Transactions_Business_ViewPosted_Search_Amount_Single_3341"/>
    <s v="verifyTransactions_Business_ViewPosted_Search_Amount_Single_Biz_3341"/>
    <s v="doVerifyTransactions_Business_ViewPosted_Search_Amount_Single_Biz_3341"/>
    <s v="TEST NAME :  Transactions_Business_View Posted_Search_Amount_Single    TEST_ID :  3341  Purpose : "/>
  </r>
  <r>
    <n v="329"/>
    <x v="8"/>
    <s v="Transactions_Business_View Posted_Search_Check Number_Single"/>
    <n v="3342"/>
    <n v="329"/>
    <s v="Transactions_Business_View Posted_Search_Check Number_Single"/>
    <n v="3342"/>
    <s v="Step 1"/>
    <s v="Prerequisite: business admin has a _x000d__x000a_checking account with multiple _x000d__x000a_recent posted check transactions"/>
    <s v=""/>
    <s v="-"/>
    <x v="0"/>
    <s v="Biz"/>
    <x v="2"/>
    <x v="0"/>
    <s v="Yes"/>
    <s v="Hari"/>
    <m/>
    <s v="verifyTransactions_Business_ViewPosted_Search_CheckNumber_Single_Biz_3342"/>
    <s v="doVerifyTransactions_Business_ViewPosted_Search_CheckNumber_Single_Biz_3342"/>
    <s v="TEST NAME :  Transactions_Business_View Posted_Search_Check Number_Single    TEST_ID :  3342  Purpose : "/>
  </r>
  <r>
    <m/>
    <x v="1"/>
    <m/>
    <m/>
    <n v="329"/>
    <s v="Transactions_Business_View Posted_Search_Check Number_Single"/>
    <n v="3342"/>
    <s v="Step 2"/>
    <s v="Log in as business admin"/>
    <s v="login is successful"/>
    <m/>
    <x v="1"/>
    <s v="Biz"/>
    <x v="1"/>
    <x v="1"/>
    <s v="Yes"/>
    <s v="Hari"/>
    <m/>
    <s v="verifyTransactions_Business_ViewPosted_Search_CheckNumber_Single_Biz_3342"/>
    <s v="doVerifyTransactions_Business_ViewPosted_Search_CheckNumber_Single_Biz_3342"/>
    <s v="TEST NAME :  Transactions_Business_View Posted_Search_Check Number_Single    TEST_ID :  3342  Purpose : "/>
  </r>
  <r>
    <m/>
    <x v="1"/>
    <m/>
    <m/>
    <n v="329"/>
    <s v="Transactions_Business_View Posted_Search_Check Number_Single"/>
    <n v="3342"/>
    <s v="Step 3"/>
    <s v="Select checking account from the account list"/>
    <s v="transactions page displays for the selected account"/>
    <m/>
    <x v="1"/>
    <s v="Biz"/>
    <x v="1"/>
    <x v="1"/>
    <s v="Yes"/>
    <s v="Hari"/>
    <m/>
    <s v="verifyTransactions_Business_ViewPosted_Search_CheckNumber_Single_Biz_3342"/>
    <s v="doVerifyTransactions_Business_ViewPosted_Search_CheckNumber_Single_Biz_3342"/>
    <s v="TEST NAME :  Transactions_Business_View Posted_Search_Check Number_Single    TEST_ID :  3342  Purpose : "/>
  </r>
  <r>
    <m/>
    <x v="1"/>
    <m/>
    <m/>
    <n v="329"/>
    <s v="Transactions_Business_View Posted_Search_Check Number_Single"/>
    <n v="3342"/>
    <s v="Step 4"/>
    <s v="Select Search"/>
    <s v="Search page displays."/>
    <m/>
    <x v="1"/>
    <s v="Biz"/>
    <x v="1"/>
    <x v="1"/>
    <s v="Yes"/>
    <s v="Hari"/>
    <m/>
    <s v="verifyTransactions_Business_ViewPosted_Search_CheckNumber_Single_Biz_3342"/>
    <s v="doVerifyTransactions_Business_ViewPosted_Search_CheckNumber_Single_Biz_3342"/>
    <s v="TEST NAME :  Transactions_Business_View Posted_Search_Check Number_Single    TEST_ID :  3342  Purpose : "/>
  </r>
  <r>
    <m/>
    <x v="1"/>
    <m/>
    <m/>
    <n v="329"/>
    <s v="Transactions_Business_View Posted_Search_Check Number_Single"/>
    <n v="3342"/>
    <s v="Step 5"/>
    <s v="Select Check"/>
    <s v="Check tab opens"/>
    <m/>
    <x v="1"/>
    <s v="Biz"/>
    <x v="1"/>
    <x v="1"/>
    <s v="Yes"/>
    <s v="Hari"/>
    <m/>
    <s v="verifyTransactions_Business_ViewPosted_Search_CheckNumber_Single_Biz_3342"/>
    <s v="doVerifyTransactions_Business_ViewPosted_Search_CheckNumber_Single_Biz_3342"/>
    <s v="TEST NAME :  Transactions_Business_View Posted_Search_Check Number_Single    TEST_ID :  3342  Purpose : "/>
  </r>
  <r>
    <m/>
    <x v="1"/>
    <m/>
    <m/>
    <n v="329"/>
    <s v="Transactions_Business_View Posted_Search_Check Number_Single"/>
    <n v="3342"/>
    <s v="Step 6"/>
    <s v="Select the first radio buton for a single check. Enter a check number for an item that has recently _x000d__x000a_cleared. Press search"/>
    <s v="Transactions page displays. Filter _x000d__x000a_shows &quot;Checks: &lt;entered number&gt;&quot;_x000d__x000a_Check transaction is displayed with _x000d__x000a_description, date cleared, amount, _x000d__x000a_and running balance. Description _x000d__x000a_matches check number used in _x000d__x000a_search. No other _x000d__x000a_checks/transactions are listed."/>
    <m/>
    <x v="1"/>
    <s v="Biz"/>
    <x v="1"/>
    <x v="1"/>
    <s v="Yes"/>
    <s v="Hari"/>
    <m/>
    <s v="verifyTransactions_Business_ViewPosted_Search_CheckNumber_Single_Biz_3342"/>
    <s v="doVerifyTransactions_Business_ViewPosted_Search_CheckNumber_Single_Biz_3342"/>
    <s v="TEST NAME :  Transactions_Business_View Posted_Search_Check Number_Single    TEST_ID :  3342  Purpose : "/>
  </r>
  <r>
    <n v="330"/>
    <x v="8"/>
    <s v="Transactions_Business_View Posted_Search_No transactions match"/>
    <n v="3343"/>
    <n v="330"/>
    <s v="Transactions_Business_View Posted_Search_No transactions match"/>
    <n v="3343"/>
    <s v="Step 1"/>
    <s v="Prerequisite: Business admin has a _x000d__x000a_deposit account with recent _x000d__x000a_transactions"/>
    <s v=""/>
    <s v="-"/>
    <x v="0"/>
    <s v="Biz"/>
    <x v="0"/>
    <x v="0"/>
    <s v="Yes"/>
    <s v="Hari"/>
    <s v="Account_ViewPosted_Search_bizTest.verify_Transactions_Business_ViewPosted_Search_No_transactionsmatch_3343"/>
    <s v="verifyTransactions_Business_ViewPosted_Search_Notransactionsmatch_Biz_3343"/>
    <s v="doVerifyTransactions_Business_ViewPosted_Search_Notransactionsmatch_Biz_3343"/>
    <s v="TEST NAME :  Transactions_Business_View Posted_Search_No transactions match    TEST_ID :  3343  Purpose : "/>
  </r>
  <r>
    <m/>
    <x v="1"/>
    <m/>
    <m/>
    <n v="330"/>
    <s v="Transactions_Business_View Posted_Search_No transactions match"/>
    <n v="3343"/>
    <s v="Step 2"/>
    <s v="Log in as business admin."/>
    <s v="login is successful"/>
    <m/>
    <x v="1"/>
    <s v="Biz"/>
    <x v="1"/>
    <x v="1"/>
    <s v="Yes"/>
    <s v="Hari"/>
    <s v="Account_ViewPosted_Search_bizTest.verify_Transactions_Business_ViewPosted_Search_No_transactionsmatch_3343"/>
    <s v="verifyTransactions_Business_ViewPosted_Search_Notransactionsmatch_Biz_3343"/>
    <s v="doVerifyTransactions_Business_ViewPosted_Search_Notransactionsmatch_Biz_3343"/>
    <s v="TEST NAME :  Transactions_Business_View Posted_Search_No transactions match    TEST_ID :  3343  Purpose : "/>
  </r>
  <r>
    <m/>
    <x v="1"/>
    <m/>
    <m/>
    <n v="330"/>
    <s v="Transactions_Business_View Posted_Search_No transactions match"/>
    <n v="3343"/>
    <s v="Step 3"/>
    <s v="Select deposit account from account list."/>
    <s v="Transaction page displays"/>
    <m/>
    <x v="1"/>
    <s v="Biz"/>
    <x v="1"/>
    <x v="1"/>
    <s v="Yes"/>
    <s v="Hari"/>
    <s v="Account_ViewPosted_Search_bizTest.verify_Transactions_Business_ViewPosted_Search_No_transactionsmatch_3343"/>
    <s v="verifyTransactions_Business_ViewPosted_Search_Notransactionsmatch_Biz_3343"/>
    <s v="doVerifyTransactions_Business_ViewPosted_Search_Notransactionsmatch_Biz_3343"/>
    <s v="TEST NAME :  Transactions_Business_View Posted_Search_No transactions match    TEST_ID :  3343  Purpose : "/>
  </r>
  <r>
    <m/>
    <x v="1"/>
    <m/>
    <m/>
    <n v="330"/>
    <s v="Transactions_Business_View Posted_Search_No transactions match"/>
    <n v="3343"/>
    <s v="Step 4"/>
    <s v="Select Search"/>
    <s v="Search page displays"/>
    <m/>
    <x v="1"/>
    <s v="Biz"/>
    <x v="1"/>
    <x v="1"/>
    <s v="Yes"/>
    <s v="Hari"/>
    <s v="Account_ViewPosted_Search_bizTest.verify_Transactions_Business_ViewPosted_Search_No_transactionsmatch_3343"/>
    <s v="verifyTransactions_Business_ViewPosted_Search_Notransactionsmatch_Biz_3343"/>
    <s v="doVerifyTransactions_Business_ViewPosted_Search_Notransactionsmatch_Biz_3343"/>
    <s v="TEST NAME :  Transactions_Business_View Posted_Search_No transactions match    TEST_ID :  3343  Purpose : "/>
  </r>
  <r>
    <m/>
    <x v="1"/>
    <m/>
    <m/>
    <n v="330"/>
    <s v="Transactions_Business_View Posted_Search_No transactions match"/>
    <n v="3343"/>
    <s v="Step 5"/>
    <s v="Enter an exact amount that does not match any transactions. Press Search"/>
    <s v="Transaction page displays. Area labeled Filter shows amount searched with option to clear filter _x000d__x000a_to the right. Message displays &quot;No Transactions found with given Search Criteria&quot;"/>
    <m/>
    <x v="1"/>
    <s v="Biz"/>
    <x v="1"/>
    <x v="1"/>
    <s v="Yes"/>
    <s v="Hari"/>
    <s v="Account_ViewPosted_Search_bizTest.verify_Transactions_Business_ViewPosted_Search_No_transactionsmatch_3343"/>
    <s v="verifyTransactions_Business_ViewPosted_Search_Notransactionsmatch_Biz_3343"/>
    <s v="doVerifyTransactions_Business_ViewPosted_Search_Notransactionsmatch_Biz_3343"/>
    <s v="TEST NAME :  Transactions_Business_View Posted_Search_No transactions match    TEST_ID :  3343  Purpose : "/>
  </r>
  <r>
    <n v="331"/>
    <x v="8"/>
    <s v="Transactions_Business_View Posted_Search_Empty Fields"/>
    <n v="3344"/>
    <n v="331"/>
    <s v="Transactions_Business_View Posted_Search_Empty Fields"/>
    <n v="3344"/>
    <s v="Step 1"/>
    <s v="Prerequisite: Business admin has a _x000d__x000a_deposit account"/>
    <s v=""/>
    <s v="-"/>
    <x v="0"/>
    <s v="Biz"/>
    <x v="0"/>
    <x v="0"/>
    <s v="Yes"/>
    <s v="Hari"/>
    <s v="Account_ViewPosted_Search_bizTest.verify_Transactions_Business_ViewPosted_Search_EmptyFields_3344"/>
    <s v="verifyTransactions_Business_ViewPosted_Search_EmptyFields_Biz_3344"/>
    <s v="doVerifyTransactions_Business_ViewPosted_Search_EmptyFields_Biz_3344"/>
    <s v="TEST NAME :  Transactions_Business_View Posted_Search_Empty Fields    TEST_ID :  3344  Purpose : "/>
  </r>
  <r>
    <m/>
    <x v="1"/>
    <m/>
    <m/>
    <n v="331"/>
    <s v="Transactions_Business_View Posted_Search_Empty Fields"/>
    <n v="3344"/>
    <s v="Step 2"/>
    <s v="Log in as business admin"/>
    <s v="login is successful"/>
    <m/>
    <x v="1"/>
    <s v="Biz"/>
    <x v="1"/>
    <x v="1"/>
    <s v="Yes"/>
    <s v="Hari"/>
    <s v="Account_ViewPosted_Search_bizTest.verify_Transactions_Business_ViewPosted_Search_EmptyFields_3344"/>
    <s v="verifyTransactions_Business_ViewPosted_Search_EmptyFields_Biz_3344"/>
    <s v="doVerifyTransactions_Business_ViewPosted_Search_EmptyFields_Biz_3344"/>
    <s v="TEST NAME :  Transactions_Business_View Posted_Search_Empty Fields    TEST_ID :  3344  Purpose : "/>
  </r>
  <r>
    <m/>
    <x v="1"/>
    <m/>
    <m/>
    <n v="331"/>
    <s v="Transactions_Business_View Posted_Search_Empty Fields"/>
    <n v="3344"/>
    <s v="Step 3"/>
    <s v="Select deposit account from account list."/>
    <s v="Transaction page displays"/>
    <m/>
    <x v="1"/>
    <s v="Biz"/>
    <x v="1"/>
    <x v="1"/>
    <s v="Yes"/>
    <s v="Hari"/>
    <s v="Account_ViewPosted_Search_bizTest.verify_Transactions_Business_ViewPosted_Search_EmptyFields_3344"/>
    <s v="verifyTransactions_Business_ViewPosted_Search_EmptyFields_Biz_3344"/>
    <s v="doVerifyTransactions_Business_ViewPosted_Search_EmptyFields_Biz_3344"/>
    <s v="TEST NAME :  Transactions_Business_View Posted_Search_Empty Fields    TEST_ID :  3344  Purpose : "/>
  </r>
  <r>
    <m/>
    <x v="1"/>
    <m/>
    <m/>
    <n v="331"/>
    <s v="Transactions_Business_View Posted_Search_Empty Fields"/>
    <n v="3344"/>
    <s v="Step 4"/>
    <s v="Select Search"/>
    <s v="Search page displays"/>
    <m/>
    <x v="1"/>
    <s v="Biz"/>
    <x v="1"/>
    <x v="1"/>
    <s v="Yes"/>
    <s v="Hari"/>
    <s v="Account_ViewPosted_Search_bizTest.verify_Transactions_Business_ViewPosted_Search_EmptyFields_3344"/>
    <s v="verifyTransactions_Business_ViewPosted_Search_EmptyFields_Biz_3344"/>
    <s v="doVerifyTransactions_Business_ViewPosted_Search_EmptyFields_Biz_3344"/>
    <s v="TEST NAME :  Transactions_Business_View Posted_Search_Empty Fields    TEST_ID :  3344  Purpose : "/>
  </r>
  <r>
    <m/>
    <x v="1"/>
    <m/>
    <m/>
    <n v="331"/>
    <s v="Transactions_Business_View Posted_Search_Empty Fields"/>
    <n v="3344"/>
    <s v="Step 5"/>
    <s v="Select Exact Amount. Do not enter _x000d__x000a_amount. Press Search"/>
    <s v="Message displays &quot; Please enter _x000d__x000a_amount&quot;"/>
    <m/>
    <x v="1"/>
    <s v="Biz"/>
    <x v="1"/>
    <x v="1"/>
    <s v="Yes"/>
    <s v="Hari"/>
    <s v="Account_ViewPosted_Search_bizTest.verify_Transactions_Business_ViewPosted_Search_EmptyFields_3344"/>
    <s v="verifyTransactions_Business_ViewPosted_Search_EmptyFields_Biz_3344"/>
    <s v="doVerifyTransactions_Business_ViewPosted_Search_EmptyFields_Biz_3344"/>
    <s v="TEST NAME :  Transactions_Business_View Posted_Search_Empty Fields    TEST_ID :  3344  Purpose : "/>
  </r>
  <r>
    <m/>
    <x v="1"/>
    <m/>
    <m/>
    <n v="331"/>
    <s v="Transactions_Business_View Posted_Search_Empty Fields"/>
    <n v="3344"/>
    <s v="Step 6"/>
    <s v="Press OK"/>
    <s v="search page displays"/>
    <m/>
    <x v="1"/>
    <s v="Biz"/>
    <x v="1"/>
    <x v="1"/>
    <s v="Yes"/>
    <s v="Hari"/>
    <s v="Account_ViewPosted_Search_bizTest.verify_Transactions_Business_ViewPosted_Search_EmptyFields_3344"/>
    <s v="verifyTransactions_Business_ViewPosted_Search_EmptyFields_Biz_3344"/>
    <s v="doVerifyTransactions_Business_ViewPosted_Search_EmptyFields_Biz_3344"/>
    <s v="TEST NAME :  Transactions_Business_View Posted_Search_Empty Fields    TEST_ID :  3344  Purpose : "/>
  </r>
  <r>
    <m/>
    <x v="1"/>
    <m/>
    <m/>
    <n v="331"/>
    <s v="Transactions_Business_View Posted_Search_Empty Fields"/>
    <n v="3344"/>
    <s v="Step 7"/>
    <s v="Select Clear"/>
    <s v="Exact Amount is no longer selected."/>
    <m/>
    <x v="1"/>
    <s v="Biz"/>
    <x v="1"/>
    <x v="1"/>
    <s v="Yes"/>
    <s v="Hari"/>
    <s v="Account_ViewPosted_Search_bizTest.verify_Transactions_Business_ViewPosted_Search_EmptyFields_3344"/>
    <s v="verifyTransactions_Business_ViewPosted_Search_EmptyFields_Biz_3344"/>
    <s v="doVerifyTransactions_Business_ViewPosted_Search_EmptyFields_Biz_3344"/>
    <s v="TEST NAME :  Transactions_Business_View Posted_Search_Empty Fields    TEST_ID :  3344  Purpose : "/>
  </r>
  <r>
    <m/>
    <x v="1"/>
    <m/>
    <m/>
    <n v="331"/>
    <s v="Transactions_Business_View Posted_Search_Empty Fields"/>
    <n v="3344"/>
    <s v="Step 8"/>
    <s v="Select Check"/>
    <s v="Check tab opens"/>
    <m/>
    <x v="1"/>
    <s v="Biz"/>
    <x v="1"/>
    <x v="1"/>
    <s v="Yes"/>
    <s v="Hari"/>
    <s v="Account_ViewPosted_Search_bizTest.verify_Transactions_Business_ViewPosted_Search_EmptyFields_3344"/>
    <s v="verifyTransactions_Business_ViewPosted_Search_EmptyFields_Biz_3344"/>
    <s v="doVerifyTransactions_Business_ViewPosted_Search_EmptyFields_Biz_3344"/>
    <s v="TEST NAME :  Transactions_Business_View Posted_Search_Empty Fields    TEST_ID :  3344  Purpose : "/>
  </r>
  <r>
    <m/>
    <x v="1"/>
    <m/>
    <m/>
    <n v="331"/>
    <s v="Transactions_Business_View Posted_Search_Empty Fields"/>
    <n v="3344"/>
    <s v="Step 9"/>
    <s v="Select Check#. Do not enter a check number. Press search."/>
    <s v="Message displays &quot;Please enter Check Number&quot;"/>
    <m/>
    <x v="1"/>
    <s v="Biz"/>
    <x v="1"/>
    <x v="1"/>
    <s v="Yes"/>
    <s v="Hari"/>
    <s v="Account_ViewPosted_Search_bizTest.verify_Transactions_Business_ViewPosted_Search_EmptyFields_3344"/>
    <s v="verifyTransactions_Business_ViewPosted_Search_EmptyFields_Biz_3344"/>
    <s v="doVerifyTransactions_Business_ViewPosted_Search_EmptyFields_Biz_3344"/>
    <s v="TEST NAME :  Transactions_Business_View Posted_Search_Empty Fields    TEST_ID :  3344  Purpose : "/>
  </r>
  <r>
    <m/>
    <x v="1"/>
    <m/>
    <m/>
    <n v="331"/>
    <s v="Transactions_Business_View Posted_Search_Empty Fields"/>
    <n v="3344"/>
    <s v="Step 10"/>
    <s v="Press OK"/>
    <s v="search page displays."/>
    <m/>
    <x v="1"/>
    <s v="Biz"/>
    <x v="1"/>
    <x v="1"/>
    <s v="Yes"/>
    <s v="Hari"/>
    <s v="Account_ViewPosted_Search_bizTest.verify_Transactions_Business_ViewPosted_Search_EmptyFields_3344"/>
    <s v="verifyTransactions_Business_ViewPosted_Search_EmptyFields_Biz_3344"/>
    <s v="doVerifyTransactions_Business_ViewPosted_Search_EmptyFields_Biz_3344"/>
    <s v="TEST NAME :  Transactions_Business_View Posted_Search_Empty Fields    TEST_ID :  3344  Purpose : "/>
  </r>
  <r>
    <n v="332"/>
    <x v="8"/>
    <s v="Transactions_Business_View Posted_Search_Clear Criteria"/>
    <n v="3345"/>
    <n v="332"/>
    <s v="Transactions_Business_View Posted_Search_Clear Criteria"/>
    <n v="3345"/>
    <s v="Step 1"/>
    <s v="Prerequisite: Business admin has a _x000d__x000a_deposit account"/>
    <s v=""/>
    <s v="-"/>
    <x v="0"/>
    <s v="Biz"/>
    <x v="0"/>
    <x v="0"/>
    <s v="Yes"/>
    <s v="Hari"/>
    <s v="Account_ViewPosted_Search_bizTest.verify_Transactions_Business_ViewPosted_Search_Clear_Criteria_3345"/>
    <s v="verifyTransactions_Business_ViewPosted_Search_ClearCriteria_Biz_3345"/>
    <s v="doVerifyTransactions_Business_ViewPosted_Search_ClearCriteria_Biz_3345"/>
    <s v="TEST NAME :  Transactions_Business_View Posted_Search_Clear Criteria    TEST_ID :  3345  Purpose : "/>
  </r>
  <r>
    <m/>
    <x v="1"/>
    <m/>
    <m/>
    <n v="332"/>
    <s v="Transactions_Business_View Posted_Search_Clear Criteria"/>
    <n v="3345"/>
    <s v="Step 2"/>
    <s v="Log in as business admin"/>
    <s v="login is successful"/>
    <m/>
    <x v="1"/>
    <s v="Biz"/>
    <x v="1"/>
    <x v="1"/>
    <s v="Yes"/>
    <s v="Hari"/>
    <s v="Account_ViewPosted_Search_bizTest.verify_Transactions_Business_ViewPosted_Search_Clear_Criteria_3345"/>
    <s v="verifyTransactions_Business_ViewPosted_Search_ClearCriteria_Biz_3345"/>
    <s v="doVerifyTransactions_Business_ViewPosted_Search_ClearCriteria_Biz_3345"/>
    <s v="TEST NAME :  Transactions_Business_View Posted_Search_Clear Criteria    TEST_ID :  3345  Purpose : "/>
  </r>
  <r>
    <m/>
    <x v="1"/>
    <m/>
    <m/>
    <n v="332"/>
    <s v="Transactions_Business_View Posted_Search_Clear Criteria"/>
    <n v="3345"/>
    <s v="Step 3"/>
    <s v="Select deposit account from account list."/>
    <s v="Transaction page displays"/>
    <m/>
    <x v="1"/>
    <s v="Biz"/>
    <x v="1"/>
    <x v="1"/>
    <s v="Yes"/>
    <s v="Hari"/>
    <s v="Account_ViewPosted_Search_bizTest.verify_Transactions_Business_ViewPosted_Search_Clear_Criteria_3345"/>
    <s v="verifyTransactions_Business_ViewPosted_Search_ClearCriteria_Biz_3345"/>
    <s v="doVerifyTransactions_Business_ViewPosted_Search_ClearCriteria_Biz_3345"/>
    <s v="TEST NAME :  Transactions_Business_View Posted_Search_Clear Criteria    TEST_ID :  3345  Purpose : "/>
  </r>
  <r>
    <m/>
    <x v="1"/>
    <m/>
    <m/>
    <n v="332"/>
    <s v="Transactions_Business_View Posted_Search_Clear Criteria"/>
    <n v="3345"/>
    <s v="Step 4"/>
    <s v="Select Search"/>
    <s v="Search page displays"/>
    <m/>
    <x v="1"/>
    <s v="Biz"/>
    <x v="1"/>
    <x v="1"/>
    <s v="Yes"/>
    <s v="Hari"/>
    <s v="Account_ViewPosted_Search_bizTest.verify_Transactions_Business_ViewPosted_Search_Clear_Criteria_3345"/>
    <s v="verifyTransactions_Business_ViewPosted_Search_ClearCriteria_Biz_3345"/>
    <s v="doVerifyTransactions_Business_ViewPosted_Search_ClearCriteria_Biz_3345"/>
    <s v="TEST NAME :  Transactions_Business_View Posted_Search_Clear Criteria    TEST_ID :  3345  Purpose : "/>
  </r>
  <r>
    <m/>
    <x v="1"/>
    <m/>
    <m/>
    <n v="332"/>
    <s v="Transactions_Business_View Posted_Search_Clear Criteria"/>
    <n v="3345"/>
    <s v="Step 5"/>
    <s v="Select Exact Amount. Do not enter _x000d__x000a_amount. Press Search"/>
    <s v="Message displays &quot; Please enter _x000d__x000a_amount&quot;"/>
    <m/>
    <x v="1"/>
    <s v="Biz"/>
    <x v="1"/>
    <x v="1"/>
    <s v="Yes"/>
    <s v="Hari"/>
    <s v="Account_ViewPosted_Search_bizTest.verify_Transactions_Business_ViewPosted_Search_Clear_Criteria_3345"/>
    <s v="verifyTransactions_Business_ViewPosted_Search_ClearCriteria_Biz_3345"/>
    <s v="doVerifyTransactions_Business_ViewPosted_Search_ClearCriteria_Biz_3345"/>
    <s v="TEST NAME :  Transactions_Business_View Posted_Search_Clear Criteria    TEST_ID :  3345  Purpose : "/>
  </r>
  <r>
    <m/>
    <x v="1"/>
    <m/>
    <m/>
    <n v="332"/>
    <s v="Transactions_Business_View Posted_Search_Clear Criteria"/>
    <n v="3345"/>
    <s v="Step 6"/>
    <s v="Press OK"/>
    <s v="search page displays"/>
    <m/>
    <x v="1"/>
    <s v="Biz"/>
    <x v="1"/>
    <x v="1"/>
    <s v="Yes"/>
    <s v="Hari"/>
    <s v="Account_ViewPosted_Search_bizTest.verify_Transactions_Business_ViewPosted_Search_Clear_Criteria_3345"/>
    <s v="verifyTransactions_Business_ViewPosted_Search_ClearCriteria_Biz_3345"/>
    <s v="doVerifyTransactions_Business_ViewPosted_Search_ClearCriteria_Biz_3345"/>
    <s v="TEST NAME :  Transactions_Business_View Posted_Search_Clear Criteria    TEST_ID :  3345  Purpose : "/>
  </r>
  <r>
    <m/>
    <x v="1"/>
    <m/>
    <m/>
    <n v="332"/>
    <s v="Transactions_Business_View Posted_Search_Clear Criteria"/>
    <n v="3345"/>
    <s v="Step 7"/>
    <s v="Select Clear"/>
    <s v="Exact Amount is no longer selected."/>
    <m/>
    <x v="1"/>
    <s v="Biz"/>
    <x v="1"/>
    <x v="1"/>
    <s v="Yes"/>
    <s v="Hari"/>
    <s v="Account_ViewPosted_Search_bizTest.verify_Transactions_Business_ViewPosted_Search_Clear_Criteria_3345"/>
    <s v="verifyTransactions_Business_ViewPosted_Search_ClearCriteria_Biz_3345"/>
    <s v="doVerifyTransactions_Business_ViewPosted_Search_ClearCriteria_Biz_3345"/>
    <s v="TEST NAME :  Transactions_Business_View Posted_Search_Clear Criteria    TEST_ID :  3345  Purpose : "/>
  </r>
  <r>
    <n v="333"/>
    <x v="8"/>
    <s v="Transactions_Business_View Posted_Search_Clear Filter"/>
    <n v="3346"/>
    <n v="333"/>
    <s v="Transactions_Business_View Posted_Search_Clear Filter"/>
    <n v="3346"/>
    <s v="Step 1"/>
    <s v="Prerequisite: Business admin has a _x000d__x000a_deposit account with transactions"/>
    <s v=""/>
    <s v="-"/>
    <x v="0"/>
    <s v="Biz"/>
    <x v="0"/>
    <x v="0"/>
    <s v="Yes"/>
    <s v="Hari"/>
    <m/>
    <s v="verifyTransactions_Business_ViewPosted_Search_ClearFilter_Biz_3346"/>
    <s v="doVerifyTransactions_Business_ViewPosted_Search_ClearFilter_Biz_3346"/>
    <s v="TEST NAME :  Transactions_Business_View Posted_Search_Clear Filter    TEST_ID :  3346  Purpose : "/>
  </r>
  <r>
    <m/>
    <x v="1"/>
    <m/>
    <m/>
    <n v="333"/>
    <s v="Transactions_Business_View Posted_Search_Clear Filter"/>
    <n v="3346"/>
    <s v="Step 2"/>
    <s v="Log in as business admin"/>
    <s v="login is successful"/>
    <m/>
    <x v="1"/>
    <s v="Biz"/>
    <x v="1"/>
    <x v="1"/>
    <s v="Yes"/>
    <s v="Hari"/>
    <m/>
    <s v="verifyTransactions_Business_ViewPosted_Search_ClearFilter_Biz_3346"/>
    <s v="doVerifyTransactions_Business_ViewPosted_Search_ClearFilter_Biz_3346"/>
    <s v="TEST NAME :  Transactions_Business_View Posted_Search_Clear Filter    TEST_ID :  3346  Purpose : "/>
  </r>
  <r>
    <m/>
    <x v="1"/>
    <m/>
    <m/>
    <n v="333"/>
    <s v="Transactions_Business_View Posted_Search_Clear Filter"/>
    <n v="3346"/>
    <s v="Step 3"/>
    <s v="Select deposit account from account list."/>
    <s v="Transaction page displays"/>
    <m/>
    <x v="1"/>
    <s v="Biz"/>
    <x v="1"/>
    <x v="1"/>
    <s v="Yes"/>
    <s v="Hari"/>
    <m/>
    <s v="verifyTransactions_Business_ViewPosted_Search_ClearFilter_Biz_3346"/>
    <s v="doVerifyTransactions_Business_ViewPosted_Search_ClearFilter_Biz_3346"/>
    <s v="TEST NAME :  Transactions_Business_View Posted_Search_Clear Filter    TEST_ID :  3346  Purpose : "/>
  </r>
  <r>
    <m/>
    <x v="1"/>
    <m/>
    <m/>
    <n v="333"/>
    <s v="Transactions_Business_View Posted_Search_Clear Filter"/>
    <n v="3346"/>
    <s v="Step 4"/>
    <s v="Select Search"/>
    <s v="Search page displays"/>
    <m/>
    <x v="1"/>
    <s v="Biz"/>
    <x v="1"/>
    <x v="1"/>
    <s v="Yes"/>
    <s v="Hari"/>
    <m/>
    <s v="verifyTransactions_Business_ViewPosted_Search_ClearFilter_Biz_3346"/>
    <s v="doVerifyTransactions_Business_ViewPosted_Search_ClearFilter_Biz_3346"/>
    <s v="TEST NAME :  Transactions_Business_View Posted_Search_Clear Filter    TEST_ID :  3346  Purpose : "/>
  </r>
  <r>
    <m/>
    <x v="1"/>
    <m/>
    <m/>
    <n v="333"/>
    <s v="Transactions_Business_View Posted_Search_Clear Filter"/>
    <n v="3346"/>
    <s v="Step 5"/>
    <s v="Select Date"/>
    <s v="date tab opens"/>
    <m/>
    <x v="1"/>
    <s v="Biz"/>
    <x v="1"/>
    <x v="1"/>
    <s v="Yes"/>
    <s v="Hari"/>
    <m/>
    <s v="verifyTransactions_Business_ViewPosted_Search_ClearFilter_Biz_3346"/>
    <s v="doVerifyTransactions_Business_ViewPosted_Search_ClearFilter_Biz_3346"/>
    <s v="TEST NAME :  Transactions_Business_View Posted_Search_Clear Filter    TEST_ID :  3346  Purpose : "/>
  </r>
  <r>
    <m/>
    <x v="1"/>
    <m/>
    <m/>
    <n v="333"/>
    <s v="Transactions_Business_View Posted_Search_Clear Filter"/>
    <n v="3346"/>
    <s v="Step 6"/>
    <s v="Select Second radio button for date _x000d__x000a_range. Enter a date range with _x000d__x000a_transactions. Press Search"/>
    <s v="Transaction page displays. Area _x000d__x000a_labeled &quot;Filter:&quot; Shows &quot;Date: _x000d__x000a_&lt;date1&gt; to &lt;date2&gt;&quot; All transactions _x000d__x000a_that occurred in that range on that _x000d__x000a_account are listed. No transactions _x000d__x000a_from other days are listed."/>
    <m/>
    <x v="1"/>
    <s v="Biz"/>
    <x v="1"/>
    <x v="1"/>
    <s v="Yes"/>
    <s v="Hari"/>
    <m/>
    <s v="verifyTransactions_Business_ViewPosted_Search_ClearFilter_Biz_3346"/>
    <s v="doVerifyTransactions_Business_ViewPosted_Search_ClearFilter_Biz_3346"/>
    <s v="TEST NAME :  Transactions_Business_View Posted_Search_Clear Filter    TEST_ID :  3346  Purpose : "/>
  </r>
  <r>
    <m/>
    <x v="1"/>
    <m/>
    <m/>
    <n v="333"/>
    <s v="Transactions_Business_View Posted_Search_Clear Filter"/>
    <n v="3346"/>
    <s v="Step 7"/>
    <s v="Press Clear to the right of the filter requirements"/>
    <s v="Transactions page displays. Available balance is available at top of page. Transaction history for _x000d__x000a_last 30 days displays."/>
    <m/>
    <x v="1"/>
    <s v="Biz"/>
    <x v="1"/>
    <x v="1"/>
    <s v="Yes"/>
    <s v="Hari"/>
    <m/>
    <s v="verifyTransactions_Business_ViewPosted_Search_ClearFilter_Biz_3346"/>
    <s v="doVerifyTransactions_Business_ViewPosted_Search_ClearFilter_Biz_3346"/>
    <s v="TEST NAME :  Transactions_Business_View Posted_Search_Clear Filter    TEST_ID :  3346  Purpose : "/>
  </r>
  <r>
    <n v="334"/>
    <x v="8"/>
    <s v="Transactions_Business_View Posted_Search_Date_Range"/>
    <n v="3347"/>
    <n v="334"/>
    <s v="Transactions_Business_View Posted_Search_Date_Range"/>
    <n v="3347"/>
    <s v="Step 1"/>
    <s v="Prerequisite: Business admin has a _x000d__x000a_deposit account with transactions"/>
    <s v=""/>
    <s v="-"/>
    <x v="0"/>
    <s v="Biz"/>
    <x v="0"/>
    <x v="0"/>
    <s v="Yes"/>
    <s v="Hari"/>
    <m/>
    <s v="verifyTransactions_Business_ViewPosted_Search_Date_Range_Biz_3347"/>
    <s v="doVerifyTransactions_Business_ViewPosted_Search_Date_Range_Biz_3347"/>
    <s v="TEST NAME :  Transactions_Business_View Posted_Search_Date_Range    TEST_ID :  3347  Purpose : "/>
  </r>
  <r>
    <m/>
    <x v="1"/>
    <m/>
    <m/>
    <n v="334"/>
    <s v="Transactions_Business_View Posted_Search_Date_Range"/>
    <n v="3347"/>
    <s v="Step 2"/>
    <s v="Log in as business admin"/>
    <s v="login is successful"/>
    <m/>
    <x v="1"/>
    <s v="Biz"/>
    <x v="1"/>
    <x v="1"/>
    <s v="Yes"/>
    <s v="Hari"/>
    <m/>
    <s v="verifyTransactions_Business_ViewPosted_Search_Date_Range_Biz_3347"/>
    <s v="doVerifyTransactions_Business_ViewPosted_Search_Date_Range_Biz_3347"/>
    <s v="TEST NAME :  Transactions_Business_View Posted_Search_Date_Range    TEST_ID :  3347  Purpose : "/>
  </r>
  <r>
    <m/>
    <x v="1"/>
    <m/>
    <m/>
    <n v="334"/>
    <s v="Transactions_Business_View Posted_Search_Date_Range"/>
    <n v="3347"/>
    <s v="Step 3"/>
    <s v="Select deposit account from account list."/>
    <s v="Transaction page displays"/>
    <m/>
    <x v="1"/>
    <s v="Biz"/>
    <x v="1"/>
    <x v="1"/>
    <s v="Yes"/>
    <s v="Hari"/>
    <m/>
    <s v="verifyTransactions_Business_ViewPosted_Search_Date_Range_Biz_3347"/>
    <s v="doVerifyTransactions_Business_ViewPosted_Search_Date_Range_Biz_3347"/>
    <s v="TEST NAME :  Transactions_Business_View Posted_Search_Date_Range    TEST_ID :  3347  Purpose : "/>
  </r>
  <r>
    <m/>
    <x v="1"/>
    <m/>
    <m/>
    <n v="334"/>
    <s v="Transactions_Business_View Posted_Search_Date_Range"/>
    <n v="3347"/>
    <s v="Step 4"/>
    <s v="Select Search"/>
    <s v="Search page displays"/>
    <m/>
    <x v="1"/>
    <s v="Biz"/>
    <x v="1"/>
    <x v="1"/>
    <s v="Yes"/>
    <s v="Hari"/>
    <m/>
    <s v="verifyTransactions_Business_ViewPosted_Search_Date_Range_Biz_3347"/>
    <s v="doVerifyTransactions_Business_ViewPosted_Search_Date_Range_Biz_3347"/>
    <s v="TEST NAME :  Transactions_Business_View Posted_Search_Date_Range    TEST_ID :  3347  Purpose : "/>
  </r>
  <r>
    <m/>
    <x v="1"/>
    <m/>
    <m/>
    <n v="334"/>
    <s v="Transactions_Business_View Posted_Search_Date_Range"/>
    <n v="3347"/>
    <s v="Step 5"/>
    <s v="Select Date"/>
    <s v="date tab opens"/>
    <m/>
    <x v="1"/>
    <s v="Biz"/>
    <x v="1"/>
    <x v="1"/>
    <s v="Yes"/>
    <s v="Hari"/>
    <m/>
    <s v="verifyTransactions_Business_ViewPosted_Search_Date_Range_Biz_3347"/>
    <s v="doVerifyTransactions_Business_ViewPosted_Search_Date_Range_Biz_3347"/>
    <s v="TEST NAME :  Transactions_Business_View Posted_Search_Date_Range    TEST_ID :  3347  Purpose : "/>
  </r>
  <r>
    <m/>
    <x v="1"/>
    <m/>
    <m/>
    <n v="334"/>
    <s v="Transactions_Business_View Posted_Search_Date_Range"/>
    <n v="3347"/>
    <s v="Step 6"/>
    <s v="Select Second radio button for date _x000d__x000a_range. Enter a date range with _x000d__x000a_transactions. Press Search"/>
    <s v="Transaction page displays. Area _x000d__x000a_labeled &quot;Filter:&quot; Shows &quot;Date: _x000d__x000a_&lt;date1&gt; to &lt;date2&gt;&quot; All transactions _x000d__x000a_that occurred in that range on that _x000d__x000a_account are listed. No transactions _x000d__x000a_from other days are listed."/>
    <m/>
    <x v="1"/>
    <s v="Biz"/>
    <x v="1"/>
    <x v="1"/>
    <s v="Yes"/>
    <s v="Hari"/>
    <m/>
    <s v="verifyTransactions_Business_ViewPosted_Search_Date_Range_Biz_3347"/>
    <s v="doVerifyTransactions_Business_ViewPosted_Search_Date_Range_Biz_3347"/>
    <s v="TEST NAME :  Transactions_Business_View Posted_Search_Date_Range    TEST_ID :  3347  Purpose : "/>
  </r>
  <r>
    <n v="335"/>
    <x v="8"/>
    <s v="Transactions_Business_View Posted_Search_Check Number_Range"/>
    <n v="3348"/>
    <n v="335"/>
    <s v="Transactions_Business_View Posted_Search_Check Number_Range"/>
    <n v="3348"/>
    <s v="Step 1"/>
    <s v="Prerequisite: business admin has a _x000d__x000a_checking account with multiple _x000d__x000a_recent posted check transactions"/>
    <s v=""/>
    <s v="-"/>
    <x v="0"/>
    <s v="Biz"/>
    <x v="2"/>
    <x v="0"/>
    <s v="Yes"/>
    <s v="pramod"/>
    <m/>
    <s v="verifyTransactions_Business_ViewPosted_Search_CheckNumber_Range_Biz_3348"/>
    <s v="doVerifyTransactions_Business_ViewPosted_Search_CheckNumber_Range_Biz_3348"/>
    <s v="TEST NAME :  Transactions_Business_View Posted_Search_Check Number_Range    TEST_ID :  3348  Purpose : "/>
  </r>
  <r>
    <m/>
    <x v="1"/>
    <m/>
    <m/>
    <n v="335"/>
    <s v="Transactions_Business_View Posted_Search_Check Number_Range"/>
    <n v="3348"/>
    <s v="Step 2"/>
    <s v="Log in as business admin"/>
    <s v="login is successful"/>
    <m/>
    <x v="1"/>
    <s v="Biz"/>
    <x v="1"/>
    <x v="1"/>
    <s v="Yes"/>
    <s v="pramod"/>
    <m/>
    <s v="verifyTransactions_Business_ViewPosted_Search_CheckNumber_Range_Biz_3348"/>
    <s v="doVerifyTransactions_Business_ViewPosted_Search_CheckNumber_Range_Biz_3348"/>
    <s v="TEST NAME :  Transactions_Business_View Posted_Search_Check Number_Range    TEST_ID :  3348  Purpose : "/>
  </r>
  <r>
    <m/>
    <x v="1"/>
    <m/>
    <m/>
    <n v="335"/>
    <s v="Transactions_Business_View Posted_Search_Check Number_Range"/>
    <n v="3348"/>
    <s v="Step 3"/>
    <s v="Select checking account from the account list"/>
    <s v="transactions page displays for the selected account"/>
    <m/>
    <x v="1"/>
    <s v="Biz"/>
    <x v="1"/>
    <x v="1"/>
    <s v="Yes"/>
    <s v="pramod"/>
    <m/>
    <s v="verifyTransactions_Business_ViewPosted_Search_CheckNumber_Range_Biz_3348"/>
    <s v="doVerifyTransactions_Business_ViewPosted_Search_CheckNumber_Range_Biz_3348"/>
    <s v="TEST NAME :  Transactions_Business_View Posted_Search_Check Number_Range    TEST_ID :  3348  Purpose : "/>
  </r>
  <r>
    <m/>
    <x v="1"/>
    <m/>
    <m/>
    <n v="335"/>
    <s v="Transactions_Business_View Posted_Search_Check Number_Range"/>
    <n v="3348"/>
    <s v="Step 4"/>
    <s v="Select Search"/>
    <s v="Search page displays."/>
    <m/>
    <x v="1"/>
    <s v="Biz"/>
    <x v="1"/>
    <x v="1"/>
    <s v="Yes"/>
    <s v="pramod"/>
    <m/>
    <s v="verifyTransactions_Business_ViewPosted_Search_CheckNumber_Range_Biz_3348"/>
    <s v="doVerifyTransactions_Business_ViewPosted_Search_CheckNumber_Range_Biz_3348"/>
    <s v="TEST NAME :  Transactions_Business_View Posted_Search_Check Number_Range    TEST_ID :  3348  Purpose : "/>
  </r>
  <r>
    <m/>
    <x v="1"/>
    <m/>
    <m/>
    <n v="335"/>
    <s v="Transactions_Business_View Posted_Search_Check Number_Range"/>
    <n v="3348"/>
    <s v="Step 5"/>
    <s v="Select Check"/>
    <s v="Check tab opens"/>
    <m/>
    <x v="1"/>
    <s v="Biz"/>
    <x v="1"/>
    <x v="1"/>
    <s v="Yes"/>
    <s v="pramod"/>
    <m/>
    <s v="verifyTransactions_Business_ViewPosted_Search_CheckNumber_Range_Biz_3348"/>
    <s v="doVerifyTransactions_Business_ViewPosted_Search_CheckNumber_Range_Biz_3348"/>
    <s v="TEST NAME :  Transactions_Business_View Posted_Search_Check Number_Range    TEST_ID :  3348  Purpose : "/>
  </r>
  <r>
    <m/>
    <x v="1"/>
    <m/>
    <m/>
    <n v="335"/>
    <s v="Transactions_Business_View Posted_Search_Check Number_Range"/>
    <n v="3348"/>
    <s v="Step 6"/>
    <s v="Select the second radio button for a check range. Enter a range that includes multiple checks. _x000d__x000a_Press Search."/>
    <s v="Transactions page displays. Filter shows as &quot;Checks: &lt;low number&gt; to &lt;high number&gt;&quot;_x000d__x000a_Multiple checks are displayed with description, date, amount, and running balance. All checks _x000d__x000a_fall within the filtered range. No Checks outside of the range are displayed."/>
    <m/>
    <x v="1"/>
    <s v="Biz"/>
    <x v="1"/>
    <x v="1"/>
    <s v="Yes"/>
    <s v="pramod"/>
    <m/>
    <s v="verifyTransactions_Business_ViewPosted_Search_CheckNumber_Range_Biz_3348"/>
    <s v="doVerifyTransactions_Business_ViewPosted_Search_CheckNumber_Range_Biz_3348"/>
    <s v="TEST NAME :  Transactions_Business_View Posted_Search_Check Number_Range    TEST_ID :  3348  Purpose : "/>
  </r>
  <r>
    <n v="336"/>
    <x v="8"/>
    <s v="Transactions_Business_View Posted_Search_Amount_Range"/>
    <n v="3349"/>
    <n v="336"/>
    <s v="Transactions_Business_View Posted_Search_Amount_Range"/>
    <n v="3349"/>
    <s v="Step 1"/>
    <s v="Prerequisite: Business admin has a _x000d__x000a_deposit account with transactions"/>
    <s v=""/>
    <s v="-"/>
    <x v="0"/>
    <s v="Biz"/>
    <x v="2"/>
    <x v="0"/>
    <s v="Yes"/>
    <s v="pramod"/>
    <m/>
    <s v="verifyTransactions_Business_ViewPosted_Search_Amount_Range_Biz_3349"/>
    <s v="doVerifyTransactions_Business_ViewPosted_Search_Amount_Range_Biz_3349"/>
    <s v="TEST NAME :  Transactions_Business_View Posted_Search_Amount_Range    TEST_ID :  3349  Purpose : "/>
  </r>
  <r>
    <m/>
    <x v="1"/>
    <m/>
    <m/>
    <n v="336"/>
    <s v="Transactions_Business_View Posted_Search_Amount_Range"/>
    <n v="3349"/>
    <s v="Step 2"/>
    <s v="Log in as business admin"/>
    <s v="login is successful"/>
    <m/>
    <x v="1"/>
    <s v="Biz"/>
    <x v="1"/>
    <x v="1"/>
    <s v="Yes"/>
    <s v="pramod"/>
    <m/>
    <s v="verifyTransactions_Business_ViewPosted_Search_Amount_Range_Biz_3349"/>
    <s v="doVerifyTransactions_Business_ViewPosted_Search_Amount_Range_Biz_3349"/>
    <s v="TEST NAME :  Transactions_Business_View Posted_Search_Amount_Range    TEST_ID :  3349  Purpose : "/>
  </r>
  <r>
    <m/>
    <x v="1"/>
    <m/>
    <m/>
    <n v="336"/>
    <s v="Transactions_Business_View Posted_Search_Amount_Range"/>
    <n v="3349"/>
    <s v="Step 3"/>
    <s v="Select deposit account from account list."/>
    <s v="Transaction page displays"/>
    <m/>
    <x v="1"/>
    <s v="Biz"/>
    <x v="1"/>
    <x v="1"/>
    <s v="Yes"/>
    <s v="pramod"/>
    <m/>
    <s v="verifyTransactions_Business_ViewPosted_Search_Amount_Range_Biz_3349"/>
    <s v="doVerifyTransactions_Business_ViewPosted_Search_Amount_Range_Biz_3349"/>
    <s v="TEST NAME :  Transactions_Business_View Posted_Search_Amount_Range    TEST_ID :  3349  Purpose : "/>
  </r>
  <r>
    <m/>
    <x v="1"/>
    <m/>
    <m/>
    <n v="336"/>
    <s v="Transactions_Business_View Posted_Search_Amount_Range"/>
    <n v="3349"/>
    <s v="Step 4"/>
    <s v="Select Search"/>
    <s v="Search page displays"/>
    <m/>
    <x v="1"/>
    <s v="Biz"/>
    <x v="1"/>
    <x v="1"/>
    <s v="Yes"/>
    <s v="pramod"/>
    <m/>
    <s v="verifyTransactions_Business_ViewPosted_Search_Amount_Range_Biz_3349"/>
    <s v="doVerifyTransactions_Business_ViewPosted_Search_Amount_Range_Biz_3349"/>
    <s v="TEST NAME :  Transactions_Business_View Posted_Search_Amount_Range    TEST_ID :  3349  Purpose : "/>
  </r>
  <r>
    <m/>
    <x v="1"/>
    <m/>
    <m/>
    <n v="336"/>
    <s v="Transactions_Business_View Posted_Search_Amount_Range"/>
    <n v="3349"/>
    <s v="Step 5"/>
    <s v="Select the second radio button for an amount range.  Enter a high and low amount that would _x000d__x000a_contain multiple transactions on this account. Press Search"/>
    <s v="Transactions page displays. Filter listed as &quot;Amount: &lt;low amount&gt; to &lt;high amount&gt;&quot;. _x000d__x000a_Transactions with amounts falling in this range are listed. No transactions outside this range are _x000d__x000a_listed."/>
    <m/>
    <x v="1"/>
    <s v="Biz"/>
    <x v="1"/>
    <x v="1"/>
    <s v="Yes"/>
    <s v="pramod"/>
    <m/>
    <s v="verifyTransactions_Business_ViewPosted_Search_Amount_Range_Biz_3349"/>
    <s v="doVerifyTransactions_Business_ViewPosted_Search_Amount_Range_Biz_3349"/>
    <s v="TEST NAME :  Transactions_Business_View Posted_Search_Amount_Range    TEST_ID :  3349  Purpose : "/>
  </r>
  <r>
    <n v="337"/>
    <x v="8"/>
    <s v="Transactions_Business_Running Balance_Checking"/>
    <n v="3350"/>
    <n v="337"/>
    <s v="Transactions_Business_Running Balance_Checking"/>
    <n v="3350"/>
    <s v="Step 1"/>
    <s v="Prerequisite: business admin has a _x000d__x000a_checking account with multiple _x000d__x000a_transactions in the last 30 days."/>
    <s v=""/>
    <s v="1.Label font color cannot be determined._x000a_2.Cannot IMI2"/>
    <x v="0"/>
    <s v="Biz"/>
    <x v="2"/>
    <x v="0"/>
    <s v="Yes"/>
    <s v="pramod"/>
    <m/>
    <s v="verifyTransactions_Business_RunningBalance_Checking_Biz_3350"/>
    <s v="doVerifyTransactions_Business_RunningBalance_Checking_Biz_3350"/>
    <s v="TEST NAME :  Transactions_Business_Running Balance_Checking    TEST_ID :  3350  Purpose : "/>
  </r>
  <r>
    <m/>
    <x v="1"/>
    <m/>
    <m/>
    <n v="337"/>
    <s v="Transactions_Business_Running Balance_Checking"/>
    <n v="3350"/>
    <s v="Step 2"/>
    <s v="Log in as business admin"/>
    <s v="login is successful"/>
    <m/>
    <x v="1"/>
    <s v="Biz"/>
    <x v="1"/>
    <x v="1"/>
    <s v="Yes"/>
    <s v="pramod"/>
    <m/>
    <s v="verifyTransactions_Business_RunningBalance_Checking_Biz_3350"/>
    <s v="doVerifyTransactions_Business_RunningBalance_Checking_Biz_3350"/>
    <s v="TEST NAME :  Transactions_Business_Running Balance_Checking    TEST_ID :  3350  Purpose : "/>
  </r>
  <r>
    <m/>
    <x v="1"/>
    <m/>
    <m/>
    <n v="337"/>
    <s v="Transactions_Business_Running Balance_Checking"/>
    <n v="3350"/>
    <s v="Step 3"/>
    <s v="Select checking account from the account list."/>
    <s v="Transaction page displays for the checking account."/>
    <m/>
    <x v="1"/>
    <s v="Biz"/>
    <x v="1"/>
    <x v="1"/>
    <s v="Yes"/>
    <s v="pramod"/>
    <m/>
    <s v="verifyTransactions_Business_RunningBalance_Checking_Biz_3350"/>
    <s v="doVerifyTransactions_Business_RunningBalance_Checking_Biz_3350"/>
    <s v="TEST NAME :  Transactions_Business_Running Balance_Checking    TEST_ID :  3350  Purpose : "/>
  </r>
  <r>
    <m/>
    <x v="1"/>
    <m/>
    <m/>
    <n v="337"/>
    <s v="Transactions_Business_Running Balance_Checking"/>
    <n v="3350"/>
    <s v="Step 4"/>
    <s v="Select Checking account from the account list."/>
    <s v="Transaction page displays. Transactions for the last 30 days are displayed. Amount for each _x000d__x000a_transaction is listed - red for debit &amp; green for credit. Under the transaction amount the running _x000d__x000a_balance is listed for each transaction. Running balance for each item matches what is listed in _x000d__x000a_the Cur Bal field on IMI2 for each transaction. Check at least 3 transactions."/>
    <m/>
    <x v="1"/>
    <s v="Biz"/>
    <x v="1"/>
    <x v="1"/>
    <s v="Yes"/>
    <s v="pramod"/>
    <m/>
    <s v="verifyTransactions_Business_RunningBalance_Checking_Biz_3350"/>
    <s v="doVerifyTransactions_Business_RunningBalance_Checking_Biz_3350"/>
    <s v="TEST NAME :  Transactions_Business_Running Balance_Checking    TEST_ID :  3350  Purpose : "/>
  </r>
  <r>
    <m/>
    <x v="1"/>
    <m/>
    <m/>
    <n v="337"/>
    <s v="Transactions_Business_Running Balance_Checking"/>
    <n v="3350"/>
    <s v="Step 5"/>
    <s v="Select a transaction."/>
    <s v="Transaction details page displays for the selected transaction. Running Balance on this page _x000d__x000a_also matches IMI2."/>
    <m/>
    <x v="1"/>
    <s v="Biz"/>
    <x v="1"/>
    <x v="1"/>
    <s v="Yes"/>
    <s v="pramod"/>
    <m/>
    <s v="verifyTransactions_Business_RunningBalance_Checking_Biz_3350"/>
    <s v="doVerifyTransactions_Business_RunningBalance_Checking_Biz_3350"/>
    <s v="TEST NAME :  Transactions_Business_Running Balance_Checking    TEST_ID :  3350  Purpose : "/>
  </r>
  <r>
    <n v="338"/>
    <x v="8"/>
    <s v="Transactions_Business_View Pending_Credit Card"/>
    <n v="3351"/>
    <n v="338"/>
    <s v="Transactions_Business_View Pending_Credit Card"/>
    <n v="3351"/>
    <s v="Step 1"/>
    <s v="Prerequisite: Business admin has a business credit card with pending activity"/>
    <s v=""/>
    <s v="-"/>
    <x v="0"/>
    <s v="Biz"/>
    <x v="0"/>
    <x v="0"/>
    <s v="Yes"/>
    <s v="pramod"/>
    <s v="Transaction_PendingBizTests.verifyTransactions_Business_ViewPending_CreditCard_Biz_3351"/>
    <s v="verifyTransactions_Business_ViewPending_CreditCard_Biz_3351"/>
    <s v="doVerifyTransactions_Business_ViewPending_CreditCard_Biz_3351"/>
    <s v="TEST NAME :  Transactions_Business_View Pending_Credit Card    TEST_ID :  3351  Purpose : "/>
  </r>
  <r>
    <m/>
    <x v="1"/>
    <m/>
    <m/>
    <n v="338"/>
    <s v="Transactions_Business_View Pending_Credit Card"/>
    <n v="3351"/>
    <s v="Step 2"/>
    <s v="log in as business admin"/>
    <s v="login is successful"/>
    <m/>
    <x v="1"/>
    <s v="Biz"/>
    <x v="1"/>
    <x v="1"/>
    <s v="Yes"/>
    <s v="pramod"/>
    <s v="Transaction_PendingBizTests.verifyTransactions_Business_ViewPending_CreditCard_Biz_3351"/>
    <s v="verifyTransactions_Business_ViewPending_CreditCard_Biz_3351"/>
    <s v="doVerifyTransactions_Business_ViewPending_CreditCard_Biz_3351"/>
    <s v="TEST NAME :  Transactions_Business_View Pending_Credit Card    TEST_ID :  3351  Purpose : "/>
  </r>
  <r>
    <m/>
    <x v="1"/>
    <m/>
    <m/>
    <n v="338"/>
    <s v="Transactions_Business_View Pending_Credit Card"/>
    <n v="3351"/>
    <s v="Step 3"/>
    <s v="select business credit card from the list of accounts"/>
    <s v="Transactions page displays for the selected account. Pending activity is displayed with _x000d__x000a_description, &quot;pending&quot;, and amount."/>
    <m/>
    <x v="1"/>
    <s v="Biz"/>
    <x v="1"/>
    <x v="1"/>
    <s v="Yes"/>
    <s v="pramod"/>
    <s v="Transaction_PendingBizTests.verifyTransactions_Business_ViewPending_CreditCard_Biz_3351"/>
    <s v="verifyTransactions_Business_ViewPending_CreditCard_Biz_3351"/>
    <s v="doVerifyTransactions_Business_ViewPending_CreditCard_Biz_3351"/>
    <s v="TEST NAME :  Transactions_Business_View Pending_Credit Card    TEST_ID :  3351  Purpose : "/>
  </r>
  <r>
    <m/>
    <x v="1"/>
    <m/>
    <m/>
    <n v="338"/>
    <s v="Transactions_Business_View Pending_Credit Card"/>
    <n v="3351"/>
    <s v="Step 4"/>
    <s v="Select a pending transaction"/>
    <s v="Transaction details page displays with following information:_x000d__x000a__x000d__x000a_Product Description_x000d__x000a_Transaction Description_x000d__x000a_Amount_x000d__x000a_Transaction Status_x000d__x000a_Posting Date_x000d__x000a_Transaction Date_x000d__x000a_Transaction Type_x000d__x000a_Reference #"/>
    <m/>
    <x v="1"/>
    <s v="Biz"/>
    <x v="1"/>
    <x v="1"/>
    <s v="Yes"/>
    <s v="pramod"/>
    <s v="Transaction_PendingBizTests.verifyTransactions_Business_ViewPending_CreditCard_Biz_3351"/>
    <s v="verifyTransactions_Business_ViewPending_CreditCard_Biz_3351"/>
    <s v="doVerifyTransactions_Business_ViewPending_CreditCard_Biz_3351"/>
    <s v="TEST NAME :  Transactions_Business_View Pending_Credit Card    TEST_ID :  3351  Purpose : "/>
  </r>
  <r>
    <n v="339"/>
    <x v="8"/>
    <s v="Transactions_Business_View Posted_LOC"/>
    <n v="3352"/>
    <n v="339"/>
    <s v="Transactions_Business_View Posted_LOC"/>
    <n v="3352"/>
    <s v="Step 1"/>
    <s v="Prerequisite: business admin has a _x000d__x000a_LOC account with recent posted _x000d__x000a_transactions"/>
    <s v=""/>
    <s v="1.Cannot match amount with AMHS"/>
    <x v="0"/>
    <s v="Biz"/>
    <x v="2"/>
    <x v="0"/>
    <s v="Yes"/>
    <s v="pramod"/>
    <m/>
    <s v="verifyTransactions_Business_ViewPosted_LOC_Biz_3352"/>
    <s v="doVerifyTransactions_Business_ViewPosted_LOC_Biz_3352"/>
    <s v="TEST NAME :  Transactions_Business_View Posted_LOC    TEST_ID :  3352  Purpose : "/>
  </r>
  <r>
    <m/>
    <x v="1"/>
    <m/>
    <m/>
    <n v="339"/>
    <s v="Transactions_Business_View Posted_LOC"/>
    <n v="3352"/>
    <s v="Step 2"/>
    <s v="log in as business admin"/>
    <s v="login is successful"/>
    <m/>
    <x v="1"/>
    <s v="Biz"/>
    <x v="1"/>
    <x v="1"/>
    <s v="Yes"/>
    <s v="pramod"/>
    <m/>
    <s v="verifyTransactions_Business_ViewPosted_LOC_Biz_3352"/>
    <s v="doVerifyTransactions_Business_ViewPosted_LOC_Biz_3352"/>
    <s v="TEST NAME :  Transactions_Business_View Posted_LOC    TEST_ID :  3352  Purpose : "/>
  </r>
  <r>
    <m/>
    <x v="1"/>
    <m/>
    <m/>
    <n v="339"/>
    <s v="Transactions_Business_View Posted_LOC"/>
    <n v="3352"/>
    <s v="Step 3"/>
    <s v="Select LOC from list of accounts"/>
    <s v="Transaction page displays for selected account. Recent transactions are listed with description, _x000d__x000a_date, amount, and running balance. Verify last 5 transaction amounts match what is listed in _x000d__x000a_host on AMHS."/>
    <m/>
    <x v="1"/>
    <s v="Biz"/>
    <x v="1"/>
    <x v="1"/>
    <s v="Yes"/>
    <s v="pramod"/>
    <m/>
    <s v="verifyTransactions_Business_ViewPosted_LOC_Biz_3352"/>
    <s v="doVerifyTransactions_Business_ViewPosted_LOC_Biz_3352"/>
    <s v="TEST NAME :  Transactions_Business_View Posted_LOC    TEST_ID :  3352  Purpose : "/>
  </r>
  <r>
    <m/>
    <x v="1"/>
    <m/>
    <m/>
    <n v="339"/>
    <s v="Transactions_Business_View Posted_LOC"/>
    <n v="3352"/>
    <s v="Step 4"/>
    <s v="Select a transaction from the list."/>
    <s v="Transaction Details page displays with following information:_x000d__x000a__x000d__x000a_Product Description_x000d__x000a_Transaction Description_x000d__x000a_AMount_x000d__x000a_Principal Amount_x000d__x000a_Interest Amount_x000d__x000a_Other Charges_x000d__x000a_Transaction Status: posted_x000d__x000a_Posting Date_x000d__x000a_Transaction Date_x000d__x000a_Transaction Type_x000d__x000a_Reference Number"/>
    <m/>
    <x v="1"/>
    <s v="Biz"/>
    <x v="1"/>
    <x v="1"/>
    <s v="Yes"/>
    <s v="pramod"/>
    <m/>
    <s v="verifyTransactions_Business_ViewPosted_LOC_Biz_3352"/>
    <s v="doVerifyTransactions_Business_ViewPosted_LOC_Biz_3352"/>
    <s v="TEST NAME :  Transactions_Business_View Posted_LOC    TEST_ID :  3352  Purpose : "/>
  </r>
  <r>
    <n v="340"/>
    <x v="8"/>
    <s v="Transactions_Business_View Posted_Checking"/>
    <n v="3353"/>
    <n v="340"/>
    <s v="Transactions_Business_View Posted_Checking"/>
    <n v="3353"/>
    <s v="Step 1"/>
    <s v="Precondition: business admin has _x000d__x000a_Checking account with monetary _x000d__x000a_transactions in last 30 days"/>
    <s v=""/>
    <s v="Couldnot match transactions with IMI2 Host"/>
    <x v="0"/>
    <s v="Biz"/>
    <x v="2"/>
    <x v="0"/>
    <s v="Yes"/>
    <s v="pramod"/>
    <m/>
    <s v="verifyTransactions_Business_ViewPosted_Checking_Biz_3353"/>
    <s v="doVerifyTransactions_Business_ViewPosted_Checking_Biz_3353"/>
    <s v="TEST NAME :  Transactions_Business_View Posted_Checking    TEST_ID :  3353  Purpose : "/>
  </r>
  <r>
    <m/>
    <x v="1"/>
    <m/>
    <m/>
    <n v="340"/>
    <s v="Transactions_Business_View Posted_Checking"/>
    <n v="3353"/>
    <s v="Step 2"/>
    <s v="Log in as business admin"/>
    <s v="login is successful"/>
    <m/>
    <x v="1"/>
    <s v="Biz"/>
    <x v="1"/>
    <x v="1"/>
    <s v="Yes"/>
    <s v="pramod"/>
    <m/>
    <s v="verifyTransactions_Business_ViewPosted_Checking_Biz_3353"/>
    <s v="doVerifyTransactions_Business_ViewPosted_Checking_Biz_3353"/>
    <s v="TEST NAME :  Transactions_Business_View Posted_Checking    TEST_ID :  3353  Purpose : "/>
  </r>
  <r>
    <m/>
    <x v="1"/>
    <m/>
    <m/>
    <n v="340"/>
    <s v="Transactions_Business_View Posted_Checking"/>
    <n v="3353"/>
    <s v="Step 3"/>
    <s v="Select checking account."/>
    <s v="Account Transactions page displays."/>
    <m/>
    <x v="1"/>
    <s v="Biz"/>
    <x v="1"/>
    <x v="1"/>
    <s v="Yes"/>
    <s v="pramod"/>
    <m/>
    <s v="verifyTransactions_Business_ViewPosted_Checking_Biz_3353"/>
    <s v="doVerifyTransactions_Business_ViewPosted_Checking_Biz_3353"/>
    <s v="TEST NAME :  Transactions_Business_View Posted_Checking    TEST_ID :  3353  Purpose : "/>
  </r>
  <r>
    <m/>
    <x v="1"/>
    <m/>
    <m/>
    <n v="340"/>
    <s v="Transactions_Business_View Posted_Checking"/>
    <n v="3353"/>
    <s v="Step 4"/>
    <s v="Verify the details are displayed under _x000d__x000a_Activity."/>
    <s v="Selected checking account details _x000d__x000a_will be displayed with the below _x000d__x000a_details. Date, Description, Amount - _x000d__x000a_Credits are green, debits are red, _x000d__x000a_and  running balance. For Checks - _x000d__x000a_The check number will be displayed _x000d__x000a_with the description. Last 5 _x000d__x000a_transactions match whas is listed on _x000d__x000a_IMI2 in host."/>
    <m/>
    <x v="1"/>
    <s v="Biz"/>
    <x v="1"/>
    <x v="1"/>
    <s v="Yes"/>
    <s v="pramod"/>
    <m/>
    <s v="verifyTransactions_Business_ViewPosted_Checking_Biz_3353"/>
    <s v="doVerifyTransactions_Business_ViewPosted_Checking_Biz_3353"/>
    <s v="TEST NAME :  Transactions_Business_View Posted_Checking    TEST_ID :  3353  Purpose : "/>
  </r>
  <r>
    <m/>
    <x v="1"/>
    <m/>
    <m/>
    <n v="340"/>
    <s v="Transactions_Business_View Posted_Checking"/>
    <n v="3353"/>
    <s v="Step 5"/>
    <s v="Select Posted item from list."/>
    <s v="Transaction Detail page displays with following information:_x000d__x000a__x000d__x000a_Account production description or nickname_x000d__x000a_transaction description_x000d__x000a_Amount_x000d__x000a_Running Balance_x000d__x000a_Transaction Status: Posted_x000d__x000a_Posting Date_x000d__x000a_Transaction Date_x000d__x000a_Transaction Type (debit or credit)_x000d__x000a_Reference #"/>
    <m/>
    <x v="1"/>
    <s v="Biz"/>
    <x v="1"/>
    <x v="1"/>
    <s v="Yes"/>
    <s v="pramod"/>
    <m/>
    <s v="verifyTransactions_Business_ViewPosted_Checking_Biz_3353"/>
    <s v="doVerifyTransactions_Business_ViewPosted_Checking_Biz_3353"/>
    <s v="TEST NAME :  Transactions_Business_View Posted_Checking    TEST_ID :  3353  Purpose : "/>
  </r>
  <r>
    <n v="341"/>
    <x v="8"/>
    <s v="Transactions_Business_View Pending_Checking"/>
    <n v="3354"/>
    <n v="341"/>
    <s v="Transactions_Business_View Pending_Checking"/>
    <n v="3354"/>
    <s v="Step 1"/>
    <s v="Precondition: Business admin has _x000a_Checking account with pending _x000a_transactions."/>
    <s v=""/>
    <s v="1.Font colors cannot be determined. Because no parameter is available to differentiate the colors._x000a_2.Amount of pending amount could't be matched with IMIQ in host."/>
    <x v="0"/>
    <s v="Biz"/>
    <x v="0"/>
    <x v="0"/>
    <s v="Yes"/>
    <s v="pramod"/>
    <s v="Transaction_PendingBizTests.verifyTransactions_Business_ViewPending_Checking_Biz_3354"/>
    <s v="verifyTransactions_Business_ViewPending_Checking_Biz_3354"/>
    <s v="doVerifyTransactions_Business_ViewPending_Checking_Biz_3354"/>
    <s v="TEST NAME :  Transactions_Business_View Pending_Checking    TEST_ID :  3354  Purpose : "/>
  </r>
  <r>
    <m/>
    <x v="1"/>
    <m/>
    <m/>
    <n v="341"/>
    <s v="Transactions_Business_View Pending_Checking"/>
    <n v="3354"/>
    <s v="Step 2"/>
    <s v="Log in as business admin"/>
    <s v="login is successful"/>
    <m/>
    <x v="1"/>
    <s v="Biz"/>
    <x v="1"/>
    <x v="1"/>
    <s v="Yes"/>
    <s v="pramod"/>
    <s v="Transaction_PendingBizTests.verifyTransactions_Business_ViewPending_Checking_Biz_3354"/>
    <s v="verifyTransactions_Business_ViewPending_Checking_Biz_3354"/>
    <s v="doVerifyTransactions_Business_ViewPending_Checking_Biz_3354"/>
    <s v="TEST NAME :  Transactions_Business_View Pending_Checking    TEST_ID :  3354  Purpose : "/>
  </r>
  <r>
    <m/>
    <x v="1"/>
    <m/>
    <m/>
    <n v="341"/>
    <s v="Transactions_Business_View Pending_Checking"/>
    <n v="3354"/>
    <s v="Step 3"/>
    <s v="Select checking account."/>
    <s v="Account Transactions page displays."/>
    <m/>
    <x v="1"/>
    <s v="Biz"/>
    <x v="1"/>
    <x v="1"/>
    <s v="Yes"/>
    <s v="pramod"/>
    <s v="Transaction_PendingBizTests.verifyTransactions_Business_ViewPending_Checking_Biz_3354"/>
    <s v="verifyTransactions_Business_ViewPending_Checking_Biz_3354"/>
    <s v="doVerifyTransactions_Business_ViewPending_Checking_Biz_3354"/>
    <s v="TEST NAME :  Transactions_Business_View Pending_Checking    TEST_ID :  3354  Purpose : "/>
  </r>
  <r>
    <m/>
    <x v="1"/>
    <m/>
    <m/>
    <n v="341"/>
    <s v="Transactions_Business_View Pending_Checking"/>
    <n v="3354"/>
    <s v="Step 4"/>
    <s v="Verify the details are displayed under _x000d__x000a_Activity."/>
    <s v="Selected checking account details _x000d__x000a_will be displayed with the below _x000d__x000a_details. Date, Description, Amount - _x000d__x000a_Credits are green, debits are red, and  _x000d__x000a_running balance. For Checks - The _x000d__x000a_check number will be displayed with _x000d__x000a_the description"/>
    <m/>
    <x v="1"/>
    <s v="Biz"/>
    <x v="1"/>
    <x v="1"/>
    <s v="Yes"/>
    <s v="pramod"/>
    <s v="Transaction_PendingBizTests.verifyTransactions_Business_ViewPending_Checking_Biz_3354"/>
    <s v="verifyTransactions_Business_ViewPending_Checking_Biz_3354"/>
    <s v="doVerifyTransactions_Business_ViewPending_Checking_Biz_3354"/>
    <s v="TEST NAME :  Transactions_Business_View Pending_Checking    TEST_ID :  3354  Purpose : "/>
  </r>
  <r>
    <m/>
    <x v="1"/>
    <m/>
    <m/>
    <n v="341"/>
    <s v="Transactions_Business_View Pending_Checking"/>
    <n v="3354"/>
    <s v="Step 5"/>
    <s v="Verify Pending Transactions are listed before posted transactions."/>
    <s v="Pending items listed as PENDING, _x000d__x000a_and Posted items listed with clearing _x000d__x000a_date._x000d__x000a_Verify amount of pending item _x000d__x000a_matches what is listed on IMIQ in _x000d__x000a_host."/>
    <m/>
    <x v="1"/>
    <s v="Biz"/>
    <x v="1"/>
    <x v="1"/>
    <s v="Yes"/>
    <s v="pramod"/>
    <s v="Transaction_PendingBizTests.verifyTransactions_Business_ViewPending_Checking_Biz_3354"/>
    <s v="verifyTransactions_Business_ViewPending_Checking_Biz_3354"/>
    <s v="doVerifyTransactions_Business_ViewPending_Checking_Biz_3354"/>
    <s v="TEST NAME :  Transactions_Business_View Pending_Checking    TEST_ID :  3354  Purpose : "/>
  </r>
  <r>
    <n v="342"/>
    <x v="8"/>
    <s v="N_Transactions_Business_Load more after 50"/>
    <n v="5106"/>
    <n v="342"/>
    <s v="N_Transactions_Business_Load more after 50"/>
    <n v="5106"/>
    <s v="Step 1"/>
    <s v="Prerequisite: business user has a checking _x000d__x000a_account with 50+ transactions and is enrolled _x000d__x000a_in OLB"/>
    <s v=""/>
    <s v="1.If there are too many transactions it might take a lot of time to load, and because of usage of xpath in iOS devices we might encounter timeout issue before we reach the end of the page."/>
    <x v="0"/>
    <s v="Biz"/>
    <x v="2"/>
    <x v="0"/>
    <s v="Yes"/>
    <s v="Hari"/>
    <m/>
    <s v="verifyN_Transactions_Business_Loadmoreafter50_Biz_5106"/>
    <s v="doVerifyN_Transactions_Business_Loadmoreafter50_Biz_5106"/>
    <s v="TEST NAME :  N_Transactions_Business_Load more after 50    TEST_ID :  5106  Purpose : "/>
  </r>
  <r>
    <m/>
    <x v="1"/>
    <m/>
    <m/>
    <n v="342"/>
    <s v="N_Transactions_Business_Load more after 50"/>
    <n v="5106"/>
    <s v="Step 2"/>
    <s v="Test: after the first 50 transactions, the second set loads"/>
    <s v=""/>
    <m/>
    <x v="1"/>
    <s v="Biz"/>
    <x v="1"/>
    <x v="1"/>
    <s v="Yes"/>
    <s v="Hari"/>
    <m/>
    <s v="verifyN_Transactions_Business_Loadmoreafter50_Biz_5106"/>
    <s v="doVerifyN_Transactions_Business_Loadmoreafter50_Biz_5106"/>
    <s v="TEST NAME :  N_Transactions_Business_Load more after 50    TEST_ID :  5106  Purpose : "/>
  </r>
  <r>
    <m/>
    <x v="1"/>
    <m/>
    <m/>
    <n v="342"/>
    <s v="N_Transactions_Business_Load more after 50"/>
    <n v="5106"/>
    <s v="Step 3"/>
    <s v="log in as Business admin with correct _x000d__x000a_credentials"/>
    <s v="login is successful and account list is _x000d__x000a_displayed"/>
    <m/>
    <x v="1"/>
    <s v="Biz"/>
    <x v="1"/>
    <x v="1"/>
    <s v="Yes"/>
    <s v="Hari"/>
    <m/>
    <s v="verifyN_Transactions_Business_Loadmoreafter50_Biz_5106"/>
    <s v="doVerifyN_Transactions_Business_Loadmoreafter50_Biz_5106"/>
    <s v="TEST NAME :  N_Transactions_Business_Load more after 50    TEST_ID :  5106  Purpose : "/>
  </r>
  <r>
    <m/>
    <x v="1"/>
    <m/>
    <m/>
    <n v="342"/>
    <s v="N_Transactions_Business_Load more after 50"/>
    <n v="5106"/>
    <s v="Step 4"/>
    <s v="select checking account from list"/>
    <s v="transactions page displays for selected account. Deposit is available in recent transactions with _x000d__x000a_the following:_x000d__x000a__x000d__x000a_description: Deposit_x000d__x000a_Date_x000d__x000a_Amount_x000d__x000a_Running balance_x000d__x000a_image icon"/>
    <m/>
    <x v="1"/>
    <s v="Biz"/>
    <x v="1"/>
    <x v="1"/>
    <s v="Yes"/>
    <s v="Hari"/>
    <m/>
    <s v="verifyN_Transactions_Business_Loadmoreafter50_Biz_5106"/>
    <s v="doVerifyN_Transactions_Business_Loadmoreafter50_Biz_5106"/>
    <s v="TEST NAME :  N_Transactions_Business_Load more after 50    TEST_ID :  5106  Purpose : "/>
  </r>
  <r>
    <m/>
    <x v="1"/>
    <m/>
    <m/>
    <n v="342"/>
    <s v="N_Transactions_Business_Load more after 50"/>
    <n v="5106"/>
    <s v="Step 5"/>
    <s v="Scroll to bottom of first 50 transactions."/>
    <s v="loading icon displays then the next 50 transactions displays."/>
    <m/>
    <x v="1"/>
    <s v="Biz"/>
    <x v="1"/>
    <x v="1"/>
    <s v="Yes"/>
    <s v="Hari"/>
    <m/>
    <s v="verifyN_Transactions_Business_Loadmoreafter50_Biz_5106"/>
    <s v="doVerifyN_Transactions_Business_Loadmoreafter50_Biz_5106"/>
    <s v="TEST NAME :  N_Transactions_Business_Load more after 50    TEST_ID :  5106  Purpose : "/>
  </r>
  <r>
    <n v="343"/>
    <x v="8"/>
    <s v="N_Transactions_Retail_Load more after 50"/>
    <n v="5107"/>
    <n v="343"/>
    <s v="N_Transactions_Retail_Load more after 50"/>
    <n v="5107"/>
    <s v="Step 1"/>
    <s v="Prerequisite: retail user has a checking _x000d__x000a_account with 50+ transactions and is enrolled _x000d__x000a_in OLB"/>
    <s v=""/>
    <s v="1.Need test data."/>
    <x v="2"/>
    <s v="Retail"/>
    <x v="2"/>
    <x v="0"/>
    <s v="Yes"/>
    <s v="Hari"/>
    <m/>
    <s v="verifyN_Transactions_Retail_Loadmoreafter50_Retail_5107"/>
    <s v="doVerifyN_Transactions_Retail_Loadmoreafter50_Retail_5107"/>
    <s v="TEST NAME :  N_Transactions_Retail_Load more after 50    TEST_ID :  5107  Purpose : "/>
  </r>
  <r>
    <m/>
    <x v="1"/>
    <m/>
    <m/>
    <n v="343"/>
    <s v="N_Transactions_Retail_Load more after 50"/>
    <n v="5107"/>
    <s v="Step 2"/>
    <s v="Test: after the first 50 transactions, the second set loads"/>
    <s v=""/>
    <m/>
    <x v="1"/>
    <s v="Retail"/>
    <x v="1"/>
    <x v="1"/>
    <s v="Yes"/>
    <s v="Hari"/>
    <m/>
    <s v="verifyN_Transactions_Retail_Loadmoreafter50_Retail_5107"/>
    <s v="doVerifyN_Transactions_Retail_Loadmoreafter50_Retail_5107"/>
    <s v="TEST NAME :  N_Transactions_Retail_Load more after 50    TEST_ID :  5107  Purpose : "/>
  </r>
  <r>
    <m/>
    <x v="1"/>
    <m/>
    <m/>
    <n v="343"/>
    <s v="N_Transactions_Retail_Load more after 50"/>
    <n v="5107"/>
    <s v="Step 3"/>
    <s v="log in as retail user with correct credentials"/>
    <s v="login is successful and account list is _x000d__x000a_displayed"/>
    <m/>
    <x v="1"/>
    <s v="Retail"/>
    <x v="1"/>
    <x v="1"/>
    <s v="Yes"/>
    <s v="Hari"/>
    <m/>
    <s v="verifyN_Transactions_Retail_Loadmoreafter50_Retail_5107"/>
    <s v="doVerifyN_Transactions_Retail_Loadmoreafter50_Retail_5107"/>
    <s v="TEST NAME :  N_Transactions_Retail_Load more after 50    TEST_ID :  5107  Purpose : "/>
  </r>
  <r>
    <m/>
    <x v="1"/>
    <m/>
    <m/>
    <n v="343"/>
    <s v="N_Transactions_Retail_Load more after 50"/>
    <n v="5107"/>
    <s v="Step 4"/>
    <s v="select checking account from list"/>
    <s v="transactions page displays for selected account. Deposit is available in recent transactions with _x000d__x000a_the following:_x000d__x000a__x000d__x000a_description: Deposit_x000d__x000a_Date_x000d__x000a_Amount_x000d__x000a_Running balance_x000d__x000a_image icon"/>
    <m/>
    <x v="1"/>
    <s v="Retail"/>
    <x v="1"/>
    <x v="1"/>
    <s v="Yes"/>
    <s v="Hari"/>
    <m/>
    <s v="verifyN_Transactions_Retail_Loadmoreafter50_Retail_5107"/>
    <s v="doVerifyN_Transactions_Retail_Loadmoreafter50_Retail_5107"/>
    <s v="TEST NAME :  N_Transactions_Retail_Load more after 50    TEST_ID :  5107  Purpose : "/>
  </r>
  <r>
    <m/>
    <x v="1"/>
    <m/>
    <m/>
    <n v="343"/>
    <s v="N_Transactions_Retail_Load more after 50"/>
    <n v="5107"/>
    <s v="Step 5"/>
    <s v="Scroll to bottom of first 50 transactions."/>
    <s v="loading icon displays then the next 50 transactions displays."/>
    <m/>
    <x v="1"/>
    <s v="Retail"/>
    <x v="1"/>
    <x v="1"/>
    <s v="Yes"/>
    <s v="Hari"/>
    <m/>
    <s v="verifyN_Transactions_Retail_Loadmoreafter50_Retail_5107"/>
    <s v="doVerifyN_Transactions_Retail_Loadmoreafter50_Retail_5107"/>
    <s v="TEST NAME :  N_Transactions_Retail_Load more after 50    TEST_ID :  5107  Purpose : "/>
  </r>
  <r>
    <n v="344"/>
    <x v="8"/>
    <s v="N_Transactions_Business_Print From Amount Search"/>
    <n v="5108"/>
    <n v="344"/>
    <s v="N_Transactions_Business_Print From Amount Search"/>
    <n v="5108"/>
    <s v="Step 1"/>
    <s v="Prerequisite:business user has a checking _x000d__x000a_account with transactions and is enrolled in _x000d__x000a_OLB"/>
    <s v=""/>
    <s v="Cannot be autoamted because print preview is rendered from another app and not internal component of HWB application.(Print preview uses com.android.printspooler which is part of operating system. So locators are not available ). Hence cannot be automated."/>
    <x v="0"/>
    <s v="Biz"/>
    <x v="2"/>
    <x v="2"/>
    <s v="No"/>
    <m/>
    <m/>
    <s v=""/>
    <s v=""/>
    <s v=""/>
  </r>
  <r>
    <m/>
    <x v="1"/>
    <m/>
    <m/>
    <n v="344"/>
    <s v="N_Transactions_Business_Print From Amount Search"/>
    <n v="5108"/>
    <s v="Step 2"/>
    <s v="Test: Business user Amount Search _x000d__x000a_transactions print page displays correctly"/>
    <s v=""/>
    <m/>
    <x v="1"/>
    <s v="Biz"/>
    <x v="1"/>
    <x v="1"/>
    <s v="No"/>
    <m/>
    <m/>
    <s v=""/>
    <s v=""/>
    <s v=""/>
  </r>
  <r>
    <m/>
    <x v="1"/>
    <m/>
    <m/>
    <n v="344"/>
    <s v="N_Transactions_Business_Print From Amount Search"/>
    <n v="5108"/>
    <s v="Step 3"/>
    <s v="log in as Business user with correct _x000d__x000a_credentials"/>
    <s v="login is successful and account list is _x000d__x000a_displayed"/>
    <m/>
    <x v="1"/>
    <s v="Biz"/>
    <x v="1"/>
    <x v="1"/>
    <s v="No"/>
    <m/>
    <m/>
    <s v=""/>
    <s v=""/>
    <s v=""/>
  </r>
  <r>
    <m/>
    <x v="1"/>
    <m/>
    <m/>
    <n v="344"/>
    <s v="N_Transactions_Business_Print From Amount Search"/>
    <n v="5108"/>
    <s v="Step 4"/>
    <s v="select checking account from list"/>
    <s v="transactions page displays for selected account. Deposit is available in recent transactions with _x000d__x000a_the following:_x000d__x000a__x000d__x000a_description: Deposit_x000d__x000a_Date_x000d__x000a_Amount_x000d__x000a_Running balance_x000d__x000a_image icon"/>
    <m/>
    <x v="1"/>
    <s v="Biz"/>
    <x v="1"/>
    <x v="1"/>
    <s v="No"/>
    <m/>
    <m/>
    <s v=""/>
    <s v=""/>
    <s v=""/>
  </r>
  <r>
    <m/>
    <x v="1"/>
    <m/>
    <m/>
    <n v="344"/>
    <s v="N_Transactions_Business_Print From Amount Search"/>
    <n v="5108"/>
    <s v="Step 5"/>
    <s v="Select 'Search' at the bottom of the page"/>
    <s v="Search Access page displays with search options_x000d__x000a__x000d__x000a_Amount_x000d__x000a_Date_x000d__x000a_Check"/>
    <m/>
    <x v="1"/>
    <s v="Biz"/>
    <x v="1"/>
    <x v="1"/>
    <s v="No"/>
    <m/>
    <m/>
    <s v=""/>
    <s v=""/>
    <s v=""/>
  </r>
  <r>
    <m/>
    <x v="1"/>
    <m/>
    <m/>
    <n v="344"/>
    <s v="N_Transactions_Business_Print From Amount Search"/>
    <n v="5108"/>
    <s v="Step 6"/>
    <s v="Leave it on Amount"/>
    <s v="Search amount options:_x000d__x000a__x000d__x000a_Exact Amount _x000d__x000a_Min/max Amount"/>
    <m/>
    <x v="1"/>
    <s v="Biz"/>
    <x v="1"/>
    <x v="1"/>
    <s v="No"/>
    <m/>
    <m/>
    <s v=""/>
    <s v=""/>
    <s v=""/>
  </r>
  <r>
    <m/>
    <x v="1"/>
    <m/>
    <m/>
    <n v="344"/>
    <s v="N_Transactions_Business_Print From Amount Search"/>
    <n v="5108"/>
    <s v="Step 7"/>
    <s v="Select the toggle next to the exact amount. Enter in an exact of a transaction from the previous list on the page. _x000d__x000a_Search"/>
    <s v="Filtered transactions list displays with acct type/nickname and last 4 of the account number and the filter amount."/>
    <m/>
    <x v="1"/>
    <s v="Biz"/>
    <x v="1"/>
    <x v="1"/>
    <s v="No"/>
    <m/>
    <m/>
    <s v=""/>
    <s v=""/>
    <s v=""/>
  </r>
  <r>
    <m/>
    <x v="1"/>
    <m/>
    <m/>
    <n v="344"/>
    <s v="N_Transactions_Business_Print From Amount Search"/>
    <n v="5108"/>
    <s v="Step 8"/>
    <s v="Select the Print icon"/>
    <s v="the printing preview page displays with the last 4 of the account number and the filtered transactions"/>
    <m/>
    <x v="1"/>
    <s v="Biz"/>
    <x v="1"/>
    <x v="1"/>
    <s v="No"/>
    <m/>
    <m/>
    <s v=""/>
    <s v=""/>
    <s v=""/>
  </r>
  <r>
    <m/>
    <x v="1"/>
    <m/>
    <m/>
    <n v="344"/>
    <s v="N_Transactions_Business_Print From Amount Search"/>
    <n v="5108"/>
    <s v="Step 9"/>
    <s v="Select the print icon"/>
    <s v="Printer Options preview page displays with _x000d__x000a__x000d__x000a_Select printer options_x000d__x000a_number of copies (-+)_x000d__x000a_Amount Range_x000d__x000a_page(s) of transactions with_x000d__x000a__x000d__x000a__x000d__x000a__x000d__x000a__x000d__x000a_account type_x000d__x000a_pending/posted transactions_x000d__x000a_balance and date info_x000d__x000a_transaction details"/>
    <m/>
    <x v="1"/>
    <s v="Biz"/>
    <x v="1"/>
    <x v="1"/>
    <s v="No"/>
    <m/>
    <m/>
    <s v=""/>
    <s v=""/>
    <s v=""/>
  </r>
  <r>
    <n v="345"/>
    <x v="8"/>
    <s v="N_Transactions_Retail_Print From Amount Search"/>
    <n v="5109"/>
    <n v="345"/>
    <s v="N_Transactions_Retail_Print From Amount Search"/>
    <n v="5109"/>
    <s v="Step 1"/>
    <s v="Prerequisite:retail user has a checking _x000d__x000a_account with transactions and is enrolled in _x000d__x000a_OLB"/>
    <s v=""/>
    <s v="Cannot be autoamted because print preview is rendered from another app and not internal component of HWB application.(Print preview uses com.android.printspooler which is part of operating system. So locators are not available ). Hence cannot be automated."/>
    <x v="2"/>
    <s v="Retail"/>
    <x v="2"/>
    <x v="0"/>
    <s v="Yes"/>
    <s v="Hari"/>
    <m/>
    <s v="verifyN_Transactions_Retail_PrintFromAmountSearch_Retail_5109"/>
    <s v="doVerifyN_Transactions_Retail_PrintFromAmountSearch_Retail_5109"/>
    <s v="TEST NAME :  N_Transactions_Retail_Print From Amount Search    TEST_ID :  5109  Purpose : "/>
  </r>
  <r>
    <m/>
    <x v="1"/>
    <m/>
    <m/>
    <n v="345"/>
    <s v="N_Transactions_Retail_Print From Amount Search"/>
    <n v="5109"/>
    <s v="Step 2"/>
    <s v="Test: Retail user Search Amounts _x000d__x000a_transactions print page displays correctly"/>
    <s v=""/>
    <m/>
    <x v="1"/>
    <s v="Retail"/>
    <x v="1"/>
    <x v="1"/>
    <s v="Yes"/>
    <s v="Hari"/>
    <m/>
    <s v="verifyN_Transactions_Retail_PrintFromAmountSearch_Retail_5109"/>
    <s v="doVerifyN_Transactions_Retail_PrintFromAmountSearch_Retail_5109"/>
    <s v="TEST NAME :  N_Transactions_Retail_Print From Amount Search    TEST_ID :  5109  Purpose : "/>
  </r>
  <r>
    <m/>
    <x v="1"/>
    <m/>
    <m/>
    <n v="345"/>
    <s v="N_Transactions_Retail_Print From Amount Search"/>
    <n v="5109"/>
    <s v="Step 3"/>
    <s v="log in as Retail user with correct credentials"/>
    <s v="login is successful and account list is _x000d__x000a_displayed"/>
    <m/>
    <x v="1"/>
    <s v="Retail"/>
    <x v="1"/>
    <x v="1"/>
    <s v="Yes"/>
    <s v="Hari"/>
    <m/>
    <s v="verifyN_Transactions_Retail_PrintFromAmountSearch_Retail_5109"/>
    <s v="doVerifyN_Transactions_Retail_PrintFromAmountSearch_Retail_5109"/>
    <s v="TEST NAME :  N_Transactions_Retail_Print From Amount Search    TEST_ID :  5109  Purpose : "/>
  </r>
  <r>
    <m/>
    <x v="1"/>
    <m/>
    <m/>
    <n v="345"/>
    <s v="N_Transactions_Retail_Print From Amount Search"/>
    <n v="5109"/>
    <s v="Step 4"/>
    <s v="select checking account from list"/>
    <s v="transactions page displays for selected account. Deposit is available in recent transactions with _x000d__x000a_the following:_x000d__x000a__x000d__x000a_description: Deposit_x000d__x000a_Date_x000d__x000a_Amount_x000d__x000a_Running balance_x000d__x000a_image icon"/>
    <m/>
    <x v="1"/>
    <s v="Retail"/>
    <x v="1"/>
    <x v="1"/>
    <s v="Yes"/>
    <s v="Hari"/>
    <m/>
    <s v="verifyN_Transactions_Retail_PrintFromAmountSearch_Retail_5109"/>
    <s v="doVerifyN_Transactions_Retail_PrintFromAmountSearch_Retail_5109"/>
    <s v="TEST NAME :  N_Transactions_Retail_Print From Amount Search    TEST_ID :  5109  Purpose : "/>
  </r>
  <r>
    <m/>
    <x v="1"/>
    <m/>
    <m/>
    <n v="345"/>
    <s v="N_Transactions_Retail_Print From Amount Search"/>
    <n v="5109"/>
    <s v="Step 5"/>
    <s v="Select 'Search' at the bottom of the page"/>
    <s v="Search Access page displays with search options_x000d__x000a__x000d__x000a_Amount_x000d__x000a_Date_x000d__x000a_Check"/>
    <m/>
    <x v="1"/>
    <s v="Retail"/>
    <x v="1"/>
    <x v="1"/>
    <s v="Yes"/>
    <s v="Hari"/>
    <m/>
    <s v="verifyN_Transactions_Retail_PrintFromAmountSearch_Retail_5109"/>
    <s v="doVerifyN_Transactions_Retail_PrintFromAmountSearch_Retail_5109"/>
    <s v="TEST NAME :  N_Transactions_Retail_Print From Amount Search    TEST_ID :  5109  Purpose : "/>
  </r>
  <r>
    <m/>
    <x v="1"/>
    <m/>
    <m/>
    <n v="345"/>
    <s v="N_Transactions_Retail_Print From Amount Search"/>
    <n v="5109"/>
    <s v="Step 6"/>
    <s v="Leave it on Amount"/>
    <s v="Search amount options:_x000d__x000a__x000d__x000a_Exact Amount _x000d__x000a_Min/max Amount"/>
    <m/>
    <x v="1"/>
    <s v="Retail"/>
    <x v="1"/>
    <x v="1"/>
    <s v="Yes"/>
    <s v="Hari"/>
    <m/>
    <s v="verifyN_Transactions_Retail_PrintFromAmountSearch_Retail_5109"/>
    <s v="doVerifyN_Transactions_Retail_PrintFromAmountSearch_Retail_5109"/>
    <s v="TEST NAME :  N_Transactions_Retail_Print From Amount Search    TEST_ID :  5109  Purpose : "/>
  </r>
  <r>
    <m/>
    <x v="1"/>
    <m/>
    <m/>
    <n v="345"/>
    <s v="N_Transactions_Retail_Print From Amount Search"/>
    <n v="5109"/>
    <s v="Step 7"/>
    <s v="Select the toggle next to the exact amount. Enter in an exact of a transaction from the previous list on the page. _x000d__x000a_Search"/>
    <s v="Filtered transactions list displays with acct type/nickname and last 4 of the account number and the filter amount."/>
    <m/>
    <x v="1"/>
    <s v="Retail"/>
    <x v="1"/>
    <x v="1"/>
    <s v="Yes"/>
    <s v="Hari"/>
    <m/>
    <s v="verifyN_Transactions_Retail_PrintFromAmountSearch_Retail_5109"/>
    <s v="doVerifyN_Transactions_Retail_PrintFromAmountSearch_Retail_5109"/>
    <s v="TEST NAME :  N_Transactions_Retail_Print From Amount Search    TEST_ID :  5109  Purpose : "/>
  </r>
  <r>
    <m/>
    <x v="1"/>
    <m/>
    <m/>
    <n v="345"/>
    <s v="N_Transactions_Retail_Print From Amount Search"/>
    <n v="5109"/>
    <s v="Step 8"/>
    <s v="Select the Print icon"/>
    <s v="the printing preview page displays with the last 4 of the account number and the filtered transactions"/>
    <m/>
    <x v="1"/>
    <s v="Retail"/>
    <x v="1"/>
    <x v="1"/>
    <s v="Yes"/>
    <s v="Hari"/>
    <m/>
    <s v="verifyN_Transactions_Retail_PrintFromAmountSearch_Retail_5109"/>
    <s v="doVerifyN_Transactions_Retail_PrintFromAmountSearch_Retail_5109"/>
    <s v="TEST NAME :  N_Transactions_Retail_Print From Amount Search    TEST_ID :  5109  Purpose : "/>
  </r>
  <r>
    <m/>
    <x v="1"/>
    <m/>
    <m/>
    <n v="345"/>
    <s v="N_Transactions_Retail_Print From Amount Search"/>
    <n v="5109"/>
    <s v="Step 9"/>
    <s v="Select the print icon"/>
    <s v="Printer Options preview page displays with _x000d__x000a__x000d__x000a_Select printer options_x000d__x000a_number of copies (-+)_x000d__x000a_Amount Range_x000d__x000a_page(s) of transactions with_x000d__x000a__x000d__x000a__x000d__x000a__x000d__x000a__x000d__x000a_account type_x000d__x000a_pending/posted transactions_x000d__x000a_balance and date info_x000d__x000a_transaction details"/>
    <m/>
    <x v="1"/>
    <s v="Retail"/>
    <x v="1"/>
    <x v="1"/>
    <s v="Yes"/>
    <s v="Hari"/>
    <m/>
    <s v="verifyN_Transactions_Retail_PrintFromAmountSearch_Retail_5109"/>
    <s v="doVerifyN_Transactions_Retail_PrintFromAmountSearch_Retail_5109"/>
    <s v="TEST NAME :  N_Transactions_Retail_Print From Amount Search    TEST_ID :  5109  Purpose : "/>
  </r>
  <r>
    <n v="346"/>
    <x v="8"/>
    <s v="N_Transactions_Business_Print default transactions"/>
    <n v="5110"/>
    <n v="346"/>
    <s v="N_Transactions_Business_Print default transactions"/>
    <n v="5110"/>
    <s v="Step 1"/>
    <s v="Prerequisite: business user has a checking _x000d__x000a_account and is enrolled in OLB"/>
    <s v=""/>
    <s v="Cannot be autoamted because print preview is rendered from another app and not internal component of HWB application.(Print preview uses com.android.printspooler which is part of operating system. So locators are not available ). Hence cannot be automated."/>
    <x v="0"/>
    <s v="Biz"/>
    <x v="2"/>
    <x v="2"/>
    <s v="No"/>
    <m/>
    <m/>
    <s v=""/>
    <s v=""/>
    <s v=""/>
  </r>
  <r>
    <m/>
    <x v="1"/>
    <m/>
    <m/>
    <n v="346"/>
    <s v="N_Transactions_Business_Print default transactions"/>
    <n v="5110"/>
    <s v="Step 2"/>
    <s v="Test: Business default transactions print page _x000d__x000a_displays correctly"/>
    <s v=""/>
    <m/>
    <x v="1"/>
    <s v="Biz"/>
    <x v="1"/>
    <x v="1"/>
    <s v="No"/>
    <m/>
    <m/>
    <s v=""/>
    <s v=""/>
    <s v=""/>
  </r>
  <r>
    <m/>
    <x v="1"/>
    <m/>
    <m/>
    <n v="346"/>
    <s v="N_Transactions_Business_Print default transactions"/>
    <n v="5110"/>
    <s v="Step 3"/>
    <s v="log in as Business admin with correct _x000d__x000a_credentials"/>
    <s v="login is successful and account list is _x000d__x000a_displayed"/>
    <m/>
    <x v="1"/>
    <s v="Biz"/>
    <x v="1"/>
    <x v="1"/>
    <s v="No"/>
    <m/>
    <m/>
    <s v=""/>
    <s v=""/>
    <s v=""/>
  </r>
  <r>
    <m/>
    <x v="1"/>
    <m/>
    <m/>
    <n v="346"/>
    <s v="N_Transactions_Business_Print default transactions"/>
    <n v="5110"/>
    <s v="Step 4"/>
    <s v="select checking account from list"/>
    <s v="transactions page displays for selected account. Deposit is available in recent transactions with _x000d__x000a_the following:_x000d__x000a__x000d__x000a_description: Deposit_x000d__x000a_Date_x000d__x000a_Amount_x000d__x000a_Running balance_x000d__x000a_image icon"/>
    <m/>
    <x v="1"/>
    <s v="Biz"/>
    <x v="1"/>
    <x v="1"/>
    <s v="No"/>
    <m/>
    <m/>
    <s v=""/>
    <s v=""/>
    <s v=""/>
  </r>
  <r>
    <m/>
    <x v="1"/>
    <m/>
    <m/>
    <n v="346"/>
    <s v="N_Transactions_Business_Print default transactions"/>
    <n v="5110"/>
    <s v="Step 5"/>
    <s v="Select the print icon"/>
    <s v="Printing preview page displays with list of transactions with last 4 of account number at the top of the page."/>
    <m/>
    <x v="1"/>
    <s v="Biz"/>
    <x v="1"/>
    <x v="1"/>
    <s v="No"/>
    <m/>
    <m/>
    <s v=""/>
    <s v=""/>
    <s v=""/>
  </r>
  <r>
    <m/>
    <x v="1"/>
    <m/>
    <m/>
    <n v="346"/>
    <s v="N_Transactions_Business_Print default transactions"/>
    <n v="5110"/>
    <s v="Step 6"/>
    <s v="Select the print icon"/>
    <s v="Printer Options preview page displays with _x000d__x000a__x000d__x000a_Select printer options_x000d__x000a_number of copies (-+)_x000d__x000a_page(s) of transactions with_x000d__x000a__x000d__x000a__x000d__x000a__x000d__x000a__x000d__x000a_account type_x000d__x000a_pending/posted transactions_x000d__x000a_balance and date info_x000d__x000a_transaction details"/>
    <m/>
    <x v="1"/>
    <s v="Biz"/>
    <x v="1"/>
    <x v="1"/>
    <s v="No"/>
    <m/>
    <m/>
    <s v=""/>
    <s v=""/>
    <s v=""/>
  </r>
  <r>
    <n v="347"/>
    <x v="8"/>
    <s v="N_Transactions_Retail_Print default transactions"/>
    <n v="5111"/>
    <n v="347"/>
    <s v="N_Transactions_Retail_Print default transactions"/>
    <n v="5111"/>
    <s v="Step 1"/>
    <s v="Prerequisite:retail user has a checking _x000d__x000a_account and is enrolled in OLB"/>
    <s v=""/>
    <s v="Cannot be autoamted because print preview is rendered from another app and not internal component of HWB application.(Print preview uses com.android.printspooler which is part of operating system. So locators are not available ). Hence cannot be automated."/>
    <x v="2"/>
    <s v="Retail"/>
    <x v="2"/>
    <x v="2"/>
    <s v="No"/>
    <m/>
    <m/>
    <s v=""/>
    <s v=""/>
    <s v=""/>
  </r>
  <r>
    <m/>
    <x v="1"/>
    <m/>
    <m/>
    <n v="347"/>
    <s v="N_Transactions_Retail_Print default transactions"/>
    <n v="5111"/>
    <s v="Step 2"/>
    <s v="Test: Retail user default transactions print _x000d__x000a_page displays correctly"/>
    <s v=""/>
    <m/>
    <x v="1"/>
    <s v="Retail"/>
    <x v="1"/>
    <x v="1"/>
    <s v="No"/>
    <m/>
    <m/>
    <s v=""/>
    <s v=""/>
    <s v=""/>
  </r>
  <r>
    <m/>
    <x v="1"/>
    <m/>
    <m/>
    <n v="347"/>
    <s v="N_Transactions_Retail_Print default transactions"/>
    <n v="5111"/>
    <s v="Step 3"/>
    <s v="log in as Retail user with correct credentials"/>
    <s v="login is successful and account list is _x000d__x000a_displayed"/>
    <m/>
    <x v="1"/>
    <s v="Retail"/>
    <x v="1"/>
    <x v="1"/>
    <s v="No"/>
    <m/>
    <m/>
    <s v=""/>
    <s v=""/>
    <s v=""/>
  </r>
  <r>
    <m/>
    <x v="1"/>
    <m/>
    <m/>
    <n v="347"/>
    <s v="N_Transactions_Retail_Print default transactions"/>
    <n v="5111"/>
    <s v="Step 4"/>
    <s v="select checking account from list"/>
    <s v="transactions page displays for selected account. Deposit is available in recent transactions with _x000d__x000a_the following:_x000d__x000a__x000d__x000a_description: Deposit_x000d__x000a_Date_x000d__x000a_Amount_x000d__x000a_Running balance_x000d__x000a_image icon"/>
    <m/>
    <x v="1"/>
    <s v="Retail"/>
    <x v="1"/>
    <x v="1"/>
    <s v="No"/>
    <m/>
    <m/>
    <s v=""/>
    <s v=""/>
    <s v=""/>
  </r>
  <r>
    <m/>
    <x v="1"/>
    <m/>
    <m/>
    <n v="347"/>
    <s v="N_Transactions_Retail_Print default transactions"/>
    <n v="5111"/>
    <s v="Step 5"/>
    <s v="Select the print icon"/>
    <s v="Printing preview page displays with list of transactions with last 4 of account number at the top of the page."/>
    <m/>
    <x v="1"/>
    <s v="Retail"/>
    <x v="1"/>
    <x v="1"/>
    <s v="No"/>
    <m/>
    <m/>
    <s v=""/>
    <s v=""/>
    <s v=""/>
  </r>
  <r>
    <m/>
    <x v="1"/>
    <m/>
    <m/>
    <n v="347"/>
    <s v="N_Transactions_Retail_Print default transactions"/>
    <n v="5111"/>
    <s v="Step 6"/>
    <s v="Select the print icon"/>
    <s v="Printer Options preview page displays with _x000d__x000a__x000d__x000a_Select printer options_x000d__x000a_number of copies (-+)_x000d__x000a_page(s) of transactions with_x000d__x000a__x000d__x000a__x000d__x000a__x000d__x000a__x000d__x000a_account type_x000d__x000a_pending/posted transactions_x000d__x000a_balance and date info_x000d__x000a_transaction details"/>
    <m/>
    <x v="1"/>
    <s v="Retail"/>
    <x v="1"/>
    <x v="1"/>
    <s v="No"/>
    <m/>
    <m/>
    <s v=""/>
    <s v=""/>
    <s v=""/>
  </r>
  <r>
    <n v="348"/>
    <x v="8"/>
    <s v="N_Transactions_Business_Print date search"/>
    <n v="5112"/>
    <n v="348"/>
    <s v="N_Transactions_Business_Print date search"/>
    <n v="5112"/>
    <s v="Step 1"/>
    <s v="Prerequisite:business user has a checking _x000d__x000a_account with transactions and is enrolled in _x000d__x000a_OLB"/>
    <s v=""/>
    <s v="Cannot be autoamted because print preview is rendered from another app and not internal component of HWB application.(Print preview uses com.android.printspooler which is part of operating system. So locators are not available ). Hence cannot be automated."/>
    <x v="0"/>
    <s v="Biz"/>
    <x v="2"/>
    <x v="2"/>
    <s v="No"/>
    <m/>
    <m/>
    <s v=""/>
    <s v=""/>
    <s v=""/>
  </r>
  <r>
    <m/>
    <x v="1"/>
    <m/>
    <m/>
    <n v="348"/>
    <s v="N_Transactions_Business_Print date search"/>
    <n v="5112"/>
    <s v="Step 2"/>
    <s v="Test: Business user Date Search _x000d__x000a_transactions print page displays correctly"/>
    <s v=""/>
    <m/>
    <x v="1"/>
    <s v="Biz"/>
    <x v="1"/>
    <x v="1"/>
    <s v="No"/>
    <m/>
    <m/>
    <s v=""/>
    <s v=""/>
    <s v=""/>
  </r>
  <r>
    <m/>
    <x v="1"/>
    <m/>
    <m/>
    <n v="348"/>
    <s v="N_Transactions_Business_Print date search"/>
    <n v="5112"/>
    <s v="Step 3"/>
    <s v="log in as Business user with correct _x000d__x000a_credentials"/>
    <s v="login is successful and account list is _x000d__x000a_displayed"/>
    <m/>
    <x v="1"/>
    <s v="Biz"/>
    <x v="1"/>
    <x v="1"/>
    <s v="No"/>
    <m/>
    <m/>
    <s v=""/>
    <s v=""/>
    <s v=""/>
  </r>
  <r>
    <m/>
    <x v="1"/>
    <m/>
    <m/>
    <n v="348"/>
    <s v="N_Transactions_Business_Print date search"/>
    <n v="5112"/>
    <s v="Step 4"/>
    <s v="select checking account from list"/>
    <s v="transactions page displays for selected account. Deposit is available in recent transactions with _x000d__x000a_the following:_x000d__x000a__x000d__x000a_description: Deposit_x000d__x000a_Date_x000d__x000a_Amount_x000d__x000a_Running balance_x000d__x000a_image icon"/>
    <m/>
    <x v="1"/>
    <s v="Biz"/>
    <x v="1"/>
    <x v="1"/>
    <s v="No"/>
    <m/>
    <m/>
    <s v=""/>
    <s v=""/>
    <s v=""/>
  </r>
  <r>
    <m/>
    <x v="1"/>
    <m/>
    <m/>
    <n v="348"/>
    <s v="N_Transactions_Business_Print date search"/>
    <n v="5112"/>
    <s v="Step 5"/>
    <s v="Select 'Search' at the bottom of the page"/>
    <s v="Search Access page displays with search options_x000d__x000a__x000d__x000a_Amount_x000d__x000a_Date_x000d__x000a_Check"/>
    <m/>
    <x v="1"/>
    <s v="Biz"/>
    <x v="1"/>
    <x v="1"/>
    <s v="No"/>
    <m/>
    <m/>
    <s v=""/>
    <s v=""/>
    <s v=""/>
  </r>
  <r>
    <m/>
    <x v="1"/>
    <m/>
    <m/>
    <n v="348"/>
    <s v="N_Transactions_Business_Print date search"/>
    <n v="5112"/>
    <s v="Step 6"/>
    <s v="Select the Date tab"/>
    <s v="Search amount options:_x000d__x000a__x000d__x000a_Exact date_x000d__x000a_From/To date range"/>
    <m/>
    <x v="1"/>
    <s v="Biz"/>
    <x v="1"/>
    <x v="1"/>
    <s v="No"/>
    <m/>
    <m/>
    <s v=""/>
    <s v=""/>
    <s v=""/>
  </r>
  <r>
    <m/>
    <x v="1"/>
    <m/>
    <m/>
    <n v="348"/>
    <s v="N_Transactions_Business_Print date search"/>
    <n v="5112"/>
    <s v="Step 7"/>
    <s v="Select the toggle next to the exact date. Enter _x000d__x000a_in an exact date from the previous list on the _x000d__x000a_page. _x000d__x000a_Search"/>
    <s v="Filtered transactions list displays with acct _x000d__x000a_type/nickname and last 4 of the account _x000d__x000a_number and the date filter."/>
    <m/>
    <x v="1"/>
    <s v="Biz"/>
    <x v="1"/>
    <x v="1"/>
    <s v="No"/>
    <m/>
    <m/>
    <s v=""/>
    <s v=""/>
    <s v=""/>
  </r>
  <r>
    <m/>
    <x v="1"/>
    <m/>
    <m/>
    <n v="348"/>
    <s v="N_Transactions_Business_Print date search"/>
    <n v="5112"/>
    <s v="Step 8"/>
    <s v="Select the Print icon"/>
    <s v="the printing preview page displays with the last 4 of the account number and the filtered transactions"/>
    <m/>
    <x v="1"/>
    <s v="Biz"/>
    <x v="1"/>
    <x v="1"/>
    <s v="No"/>
    <m/>
    <m/>
    <s v=""/>
    <s v=""/>
    <s v=""/>
  </r>
  <r>
    <m/>
    <x v="1"/>
    <m/>
    <m/>
    <n v="348"/>
    <s v="N_Transactions_Business_Print date search"/>
    <n v="5112"/>
    <s v="Step 9"/>
    <s v="Select the print icon"/>
    <s v="Printer Options preview page displays with _x000d__x000a__x000d__x000a_Select printer options_x000d__x000a_number of copies (-+)_x000d__x000a_Date Range_x000d__x000a_page(s) of transactions with_x000d__x000a__x000d__x000a__x000d__x000a__x000d__x000a__x000d__x000a_account type_x000d__x000a_pending/posted transactions_x000d__x000a_balance and date info_x000d__x000a_transaction details"/>
    <m/>
    <x v="1"/>
    <s v="Biz"/>
    <x v="1"/>
    <x v="1"/>
    <s v="No"/>
    <m/>
    <m/>
    <s v=""/>
    <s v=""/>
    <s v=""/>
  </r>
  <r>
    <n v="349"/>
    <x v="8"/>
    <s v="N_Transactions_Retail_Print date search"/>
    <n v="5113"/>
    <n v="349"/>
    <s v="N_Transactions_Retail_Print date search"/>
    <n v="5113"/>
    <s v="Step 1"/>
    <s v="Prerequisite:retail user has a checking _x000d__x000a_account with transactions and is enrolled in _x000d__x000a_OLB"/>
    <s v=""/>
    <s v="Cannot be autoamted because print preview is rendered from another app and not internal component of HWB application.(Print preview uses com.android.printspooler which is part of operating system. So locators are not available ). Hence cannot be automated."/>
    <x v="2"/>
    <s v="Retail"/>
    <x v="2"/>
    <x v="2"/>
    <s v="No"/>
    <m/>
    <m/>
    <s v=""/>
    <s v=""/>
    <s v=""/>
  </r>
  <r>
    <m/>
    <x v="1"/>
    <m/>
    <m/>
    <n v="349"/>
    <s v="N_Transactions_Retail_Print date search"/>
    <n v="5113"/>
    <s v="Step 2"/>
    <s v="Test:retail user Date Search transactions print _x000d__x000a_page displays correctly"/>
    <s v=""/>
    <m/>
    <x v="1"/>
    <s v="Retail"/>
    <x v="1"/>
    <x v="1"/>
    <s v="No"/>
    <m/>
    <m/>
    <s v=""/>
    <s v=""/>
    <s v=""/>
  </r>
  <r>
    <m/>
    <x v="1"/>
    <m/>
    <m/>
    <n v="349"/>
    <s v="N_Transactions_Retail_Print date search"/>
    <n v="5113"/>
    <s v="Step 3"/>
    <s v="log in as retail user with correct credentials"/>
    <s v="login is successful and account list is _x000d__x000a_displayed"/>
    <m/>
    <x v="1"/>
    <s v="Retail"/>
    <x v="1"/>
    <x v="1"/>
    <s v="No"/>
    <m/>
    <m/>
    <s v=""/>
    <s v=""/>
    <s v=""/>
  </r>
  <r>
    <m/>
    <x v="1"/>
    <m/>
    <m/>
    <n v="349"/>
    <s v="N_Transactions_Retail_Print date search"/>
    <n v="5113"/>
    <s v="Step 4"/>
    <s v="select checking account from list"/>
    <s v="transactions page displays for selected account. Deposit is available in recent transactions with _x000d__x000a_the following:_x000d__x000a__x000d__x000a_description: Deposit_x000d__x000a_Date_x000d__x000a_Amount_x000d__x000a_Running balance_x000d__x000a_image icon"/>
    <m/>
    <x v="1"/>
    <s v="Retail"/>
    <x v="1"/>
    <x v="1"/>
    <s v="No"/>
    <m/>
    <m/>
    <s v=""/>
    <s v=""/>
    <s v=""/>
  </r>
  <r>
    <m/>
    <x v="1"/>
    <m/>
    <m/>
    <n v="349"/>
    <s v="N_Transactions_Retail_Print date search"/>
    <n v="5113"/>
    <s v="Step 5"/>
    <s v="Select 'Search' at the bottom of the page"/>
    <s v="Search Access page displays with search options_x000d__x000a__x000d__x000a_Amount_x000d__x000a_Date_x000d__x000a_Check"/>
    <m/>
    <x v="1"/>
    <s v="Retail"/>
    <x v="1"/>
    <x v="1"/>
    <s v="No"/>
    <m/>
    <m/>
    <s v=""/>
    <s v=""/>
    <s v=""/>
  </r>
  <r>
    <m/>
    <x v="1"/>
    <m/>
    <m/>
    <n v="349"/>
    <s v="N_Transactions_Retail_Print date search"/>
    <n v="5113"/>
    <s v="Step 6"/>
    <s v="Select the Date tab"/>
    <s v="Search amount options:_x000d__x000a__x000d__x000a_Exact date_x000d__x000a_From/To date range"/>
    <m/>
    <x v="1"/>
    <s v="Retail"/>
    <x v="1"/>
    <x v="1"/>
    <s v="No"/>
    <m/>
    <m/>
    <s v=""/>
    <s v=""/>
    <s v=""/>
  </r>
  <r>
    <m/>
    <x v="1"/>
    <m/>
    <m/>
    <n v="349"/>
    <s v="N_Transactions_Retail_Print date search"/>
    <n v="5113"/>
    <s v="Step 7"/>
    <s v="Select the toggle next to the exact date. Enter _x000d__x000a_in an exact date from the previous list on the _x000d__x000a_page. _x000d__x000a_Search"/>
    <s v="Filtered transactions list displays with acct _x000d__x000a_type/nickname and last 4 of the account _x000d__x000a_number and the date filter."/>
    <m/>
    <x v="1"/>
    <s v="Retail"/>
    <x v="1"/>
    <x v="1"/>
    <s v="No"/>
    <m/>
    <m/>
    <s v=""/>
    <s v=""/>
    <s v=""/>
  </r>
  <r>
    <m/>
    <x v="1"/>
    <m/>
    <m/>
    <n v="349"/>
    <s v="N_Transactions_Retail_Print date search"/>
    <n v="5113"/>
    <s v="Step 8"/>
    <s v="Select the Print icon"/>
    <s v="the printing preview page displays with the last 4 of the account number and the filtered transactions"/>
    <m/>
    <x v="1"/>
    <s v="Retail"/>
    <x v="1"/>
    <x v="1"/>
    <s v="No"/>
    <m/>
    <m/>
    <s v=""/>
    <s v=""/>
    <s v=""/>
  </r>
  <r>
    <m/>
    <x v="1"/>
    <m/>
    <m/>
    <n v="349"/>
    <s v="N_Transactions_Retail_Print date search"/>
    <n v="5113"/>
    <s v="Step 9"/>
    <s v="Select the print icon"/>
    <s v="Printer Options preview page displays with _x000d__x000a__x000d__x000a_Select printer options_x000d__x000a_number of copies (-+)_x000d__x000a_Date Range_x000d__x000a_page(s) of transactions with_x000d__x000a__x000d__x000a__x000d__x000a__x000d__x000a__x000d__x000a_account type_x000d__x000a_pending/posted transactions_x000d__x000a_balance and date info_x000d__x000a_transaction details"/>
    <m/>
    <x v="1"/>
    <s v="Retail"/>
    <x v="1"/>
    <x v="1"/>
    <s v="No"/>
    <m/>
    <m/>
    <s v=""/>
    <s v=""/>
    <s v=""/>
  </r>
  <r>
    <n v="350"/>
    <x v="9"/>
    <s v="Transfers_Retail_Immediate_Transfer from DDA to DDA_Mobile"/>
    <n v="2491"/>
    <n v="350"/>
    <s v="Transfers_Retail_Immediate_Transfer from DDA to DDA_Mobile"/>
    <n v="2491"/>
    <s v="Step 1"/>
    <s v="Prerequisite: retail user has 2 deposit accounts with full access."/>
    <s v=""/>
    <s v="-"/>
    <x v="2"/>
    <s v="Retail"/>
    <x v="0"/>
    <x v="0"/>
    <s v="Yes"/>
    <s v="Hari"/>
    <m/>
    <s v="verifyTransfers_Retail_Immediate_TransferfromDDAtoDDA_Mobile_Retail_2491"/>
    <s v="doVerifyTransfers_Retail_Immediate_TransferfromDDAtoDDA_Mobile_Retail_2491"/>
    <s v="TEST NAME :  Transfers_Retail_Immediate_Transfer from DDA to DDA_Mobile    TEST_ID :  2491  Purpose : "/>
  </r>
  <r>
    <m/>
    <x v="1"/>
    <m/>
    <m/>
    <n v="350"/>
    <s v="Transfers_Retail_Immediate_Transfer from DDA to DDA_Mobile"/>
    <n v="2491"/>
    <s v="Step 2"/>
    <s v="Test Case: retail user can submit an immediate transfer from 1 internal deposit account to _x000d__x000a_another in mobile."/>
    <s v=""/>
    <m/>
    <x v="1"/>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r>
  <r>
    <m/>
    <x v="1"/>
    <m/>
    <m/>
    <n v="350"/>
    <s v="Transfers_Retail_Immediate_Transfer from DDA to DDA_Mobile"/>
    <n v="2491"/>
    <s v="Step 3"/>
    <s v="Login to HWB mobile banking _x000d__x000a_application by entering valid _x000d__x000a_credentials"/>
    <s v="Login will be successful and displays customer dashboard."/>
    <m/>
    <x v="1"/>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r>
  <r>
    <m/>
    <x v="1"/>
    <m/>
    <m/>
    <n v="350"/>
    <s v="Transfers_Retail_Immediate_Transfer from DDA to DDA_Mobile"/>
    <n v="2491"/>
    <s v="Step 4"/>
    <s v="Select Transfer Money from the main menu."/>
    <s v="Transfer Money page displays."/>
    <m/>
    <x v="1"/>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r>
  <r>
    <m/>
    <x v="1"/>
    <m/>
    <m/>
    <n v="350"/>
    <s v="Transfers_Retail_Immediate_Transfer from DDA to DDA_Mobile"/>
    <n v="2491"/>
    <s v="Step 5"/>
    <s v="Select Make A Transfer."/>
    <s v="Transfer page displays with fields for From and To accounts."/>
    <m/>
    <x v="1"/>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r>
  <r>
    <m/>
    <x v="1"/>
    <m/>
    <m/>
    <n v="350"/>
    <s v="Transfers_Retail_Immediate_Transfer from DDA to DDA_Mobile"/>
    <n v="2491"/>
    <s v="Step 6"/>
    <s v="Select From Field"/>
    <s v="list of eligble accounts displays"/>
    <m/>
    <x v="1"/>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r>
  <r>
    <m/>
    <x v="1"/>
    <m/>
    <m/>
    <n v="350"/>
    <s v="Transfers_Retail_Immediate_Transfer from DDA to DDA_Mobile"/>
    <n v="2491"/>
    <s v="Step 7"/>
    <s v="select a DDA account"/>
    <s v="account will display in the From field."/>
    <m/>
    <x v="1"/>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r>
  <r>
    <m/>
    <x v="1"/>
    <m/>
    <m/>
    <n v="350"/>
    <s v="Transfers_Retail_Immediate_Transfer from DDA to DDA_Mobile"/>
    <n v="2491"/>
    <s v="Step 8"/>
    <s v="Select the To field"/>
    <s v="list of eligble accounts displays. _x000d__x000a_does not include account from step _x000d__x000a_6."/>
    <m/>
    <x v="1"/>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r>
  <r>
    <m/>
    <x v="1"/>
    <m/>
    <m/>
    <n v="350"/>
    <s v="Transfers_Retail_Immediate_Transfer from DDA to DDA_Mobile"/>
    <n v="2491"/>
    <s v="Step 9"/>
    <s v="select a DDA account"/>
    <s v="account will display in the To field."/>
    <m/>
    <x v="1"/>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r>
  <r>
    <m/>
    <x v="1"/>
    <m/>
    <m/>
    <n v="350"/>
    <s v="Transfers_Retail_Immediate_Transfer from DDA to DDA_Mobile"/>
    <n v="2491"/>
    <s v="Step 10"/>
    <s v="enter an amount and press Continue."/>
    <s v="Submit transfer page displays. All _x000d__x000a_transfer information matches what _x000d__x000a_was previously entered."/>
    <m/>
    <x v="1"/>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r>
  <r>
    <m/>
    <x v="1"/>
    <m/>
    <m/>
    <n v="350"/>
    <s v="Transfers_Retail_Immediate_Transfer from DDA to DDA_Mobile"/>
    <n v="2491"/>
    <s v="Step 11"/>
    <s v="Press Submit."/>
    <s v="Transfer is successful. Transfer _x000d__x000a_Confirmation page displays. All _x000d__x000a_transfer information matches what _x000d__x000a_was previously entered."/>
    <m/>
    <x v="1"/>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r>
  <r>
    <m/>
    <x v="1"/>
    <m/>
    <m/>
    <n v="350"/>
    <s v="Transfers_Retail_Immediate_Transfer from DDA to DDA_Mobile"/>
    <n v="2491"/>
    <s v="Step 12"/>
    <s v="Select Accounts from the main menu."/>
    <s v="Account list will display."/>
    <m/>
    <x v="1"/>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r>
  <r>
    <m/>
    <x v="1"/>
    <m/>
    <m/>
    <n v="350"/>
    <s v="Transfers_Retail_Immediate_Transfer from DDA to DDA_Mobile"/>
    <n v="2491"/>
    <s v="Step 13"/>
    <s v="select one of the accounts used for the transfer."/>
    <s v="account transactions page will display."/>
    <m/>
    <x v="1"/>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r>
  <r>
    <m/>
    <x v="1"/>
    <m/>
    <m/>
    <n v="350"/>
    <s v="Transfers_Retail_Immediate_Transfer from DDA to DDA_Mobile"/>
    <n v="2491"/>
    <s v="Step 14"/>
    <s v="verify transfer shows as a pending transaction."/>
    <s v=""/>
    <m/>
    <x v="1"/>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r>
  <r>
    <m/>
    <x v="1"/>
    <m/>
    <m/>
    <n v="350"/>
    <s v="Transfers_Retail_Immediate_Transfer from DDA to DDA_Mobile"/>
    <n v="2491"/>
    <s v="Step 15"/>
    <s v="Select Transfer Money from the main menu."/>
    <s v="Transfer Money page displays"/>
    <m/>
    <x v="1"/>
    <s v="Retail"/>
    <x v="1"/>
    <x v="1"/>
    <s v="Yes"/>
    <s v="Hari"/>
    <m/>
    <s v="verifyTransfers_Retail_Immediate_TransferfromDDAtoDDA_Mobile_Retail_2491"/>
    <s v="doVerifyTransfers_Retail_Immediate_TransferfromDDAtoDDA_Mobile_Retail_2491"/>
    <s v="TEST NAME :  Transfers_Retail_Immediate_Transfer from DDA to DDA_Mobile    TEST_ID :  2491  Purpose : "/>
  </r>
  <r>
    <m/>
    <x v="1"/>
    <m/>
    <m/>
    <n v="350"/>
    <s v="Transfers_Retail_Immediate_Transfer from DDA to DDA_Mobile"/>
    <n v="2491"/>
    <s v="Step 16"/>
    <s v="Select Transfer History"/>
    <s v="Transfer History page displays. New transfer is listed with correct accounts and amount. No _x000d__x000a_information (i) icon is displayed with this transfer since it was not an external transfer."/>
    <m/>
    <x v="1"/>
    <s v="Retail"/>
    <x v="1"/>
    <x v="1"/>
    <s v="Yes"/>
    <s v="Hari"/>
    <m/>
    <s v="verifyTransfers_Retail_Immediate_TransferfromDDAtoDDA_Mobile_Retail_2491"/>
    <s v="doVerifyTransfers_Retail_Immediate_TransferfromDDAtoDDA_Mobile_Retail_2491"/>
    <s v="TEST NAME :  Transfers_Retail_Immediate_Transfer from DDA to DDA_Mobile    TEST_ID :  2491  Purpose : "/>
  </r>
  <r>
    <n v="351"/>
    <x v="9"/>
    <s v="Transfers_Retail_Immediate_A2A_Internal to External_Mobile"/>
    <n v="2501"/>
    <n v="351"/>
    <s v="Transfers_Retail_Immediate_A2A_Internal to External_Mobile"/>
    <n v="2501"/>
    <s v="Step 1"/>
    <s v="Precondition: Registered External _x000d__x000a_Accounts should be available to _x000d__x000a_customer. Retail customer has full _x000d__x000a_access deposit account."/>
    <s v=""/>
    <s v="-"/>
    <x v="2"/>
    <s v="Retail"/>
    <x v="0"/>
    <x v="0"/>
    <s v="Yes"/>
    <s v="Hari"/>
    <m/>
    <s v="verifyTransfers_Retail_Immediate_A2A_InternaltoExternal_Mobile_Retail_2501"/>
    <s v="doVerifyTransfers_Retail_Immediate_A2A_InternaltoExternal_Mobile_Retail_2501"/>
    <s v="TEST NAME :  Transfers_Retail_Immediate_A2A_Internal to External_Mobile    TEST_ID :  2501  Purpose : "/>
  </r>
  <r>
    <m/>
    <x v="1"/>
    <m/>
    <m/>
    <n v="351"/>
    <s v="Transfers_Retail_Immediate_A2A_Internal to External_Mobile"/>
    <n v="2501"/>
    <s v="Step 2"/>
    <s v="Test Case: retail user can transfer funds from an internal deposit account to an external account _x000d__x000a_in mobile."/>
    <s v=""/>
    <m/>
    <x v="1"/>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r>
  <r>
    <m/>
    <x v="1"/>
    <m/>
    <m/>
    <n v="351"/>
    <s v="Transfers_Retail_Immediate_A2A_Internal to External_Mobile"/>
    <n v="2501"/>
    <s v="Step 3"/>
    <s v="Login to HWB mobile banking _x000d__x000a_application by entering valid _x000d__x000a_credentials"/>
    <s v="Login will be successful and displays customer dashboard."/>
    <m/>
    <x v="1"/>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r>
  <r>
    <m/>
    <x v="1"/>
    <m/>
    <m/>
    <n v="351"/>
    <s v="Transfers_Retail_Immediate_A2A_Internal to External_Mobile"/>
    <n v="2501"/>
    <s v="Step 4"/>
    <s v="Select Transfer Money from the main menu."/>
    <s v="Transfer Money page displays."/>
    <m/>
    <x v="1"/>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r>
  <r>
    <m/>
    <x v="1"/>
    <m/>
    <m/>
    <n v="351"/>
    <s v="Transfers_Retail_Immediate_A2A_Internal to External_Mobile"/>
    <n v="2501"/>
    <s v="Step 5"/>
    <s v="Select Make A Transfer."/>
    <s v="Transfer page displays with fields for From and To accounts."/>
    <m/>
    <x v="1"/>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r>
  <r>
    <m/>
    <x v="1"/>
    <m/>
    <m/>
    <n v="351"/>
    <s v="Transfers_Retail_Immediate_A2A_Internal to External_Mobile"/>
    <n v="2501"/>
    <s v="Step 6"/>
    <s v="Select From field"/>
    <s v="list of eligible accounts will display including both the deposit account and external account"/>
    <m/>
    <x v="1"/>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r>
  <r>
    <m/>
    <x v="1"/>
    <m/>
    <m/>
    <n v="351"/>
    <s v="Transfers_Retail_Immediate_A2A_Internal to External_Mobile"/>
    <n v="2501"/>
    <s v="Step 7"/>
    <s v="select a DDA account."/>
    <s v="account will display in the From field _x000d__x000a_with Available Balance."/>
    <m/>
    <x v="1"/>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r>
  <r>
    <m/>
    <x v="1"/>
    <m/>
    <m/>
    <n v="351"/>
    <s v="Transfers_Retail_Immediate_A2A_Internal to External_Mobile"/>
    <n v="2501"/>
    <s v="Step 8"/>
    <s v="Select To field"/>
    <s v="list of eligible accounts displays. Does not include the deposit account selected in step 6. but _x000d__x000a_does display the external account."/>
    <m/>
    <x v="1"/>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r>
  <r>
    <m/>
    <x v="1"/>
    <m/>
    <m/>
    <n v="351"/>
    <s v="Transfers_Retail_Immediate_A2A_Internal to External_Mobile"/>
    <n v="2501"/>
    <s v="Step 9"/>
    <s v="select an external account."/>
    <s v="external account will display in the _x000d__x000a_To field."/>
    <m/>
    <x v="1"/>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r>
  <r>
    <m/>
    <x v="1"/>
    <m/>
    <m/>
    <n v="351"/>
    <s v="Transfers_Retail_Immediate_A2A_Internal to External_Mobile"/>
    <n v="2501"/>
    <s v="Step 10"/>
    <s v="enter an amount and press Continue."/>
    <s v="Submit transfer page displays. _x000d__x000a_Transfer Information matches what _x000d__x000a_was previously entered."/>
    <m/>
    <x v="1"/>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r>
  <r>
    <m/>
    <x v="1"/>
    <m/>
    <m/>
    <n v="351"/>
    <s v="Transfers_Retail_Immediate_A2A_Internal to External_Mobile"/>
    <n v="2501"/>
    <s v="Step 11"/>
    <s v="Press Submit."/>
    <s v="Transfer is successful. Transfer _x000d__x000a_Confirmation page displays. Transfer _x000d__x000a_information matches what was _x000d__x000a_previously entered."/>
    <m/>
    <x v="1"/>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r>
  <r>
    <m/>
    <x v="1"/>
    <m/>
    <m/>
    <n v="351"/>
    <s v="Transfers_Retail_Immediate_A2A_Internal to External_Mobile"/>
    <n v="2501"/>
    <s v="Step 12"/>
    <s v="Select Transfer Money from the main menu"/>
    <s v="Transfer Money page displays."/>
    <m/>
    <x v="1"/>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r>
  <r>
    <m/>
    <x v="1"/>
    <m/>
    <m/>
    <n v="351"/>
    <s v="Transfers_Retail_Immediate_A2A_Internal to External_Mobile"/>
    <n v="2501"/>
    <s v="Step 13"/>
    <s v="Select Transfer History."/>
    <s v="Transfer History page displays."/>
    <m/>
    <x v="1"/>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r>
  <r>
    <m/>
    <x v="1"/>
    <m/>
    <m/>
    <n v="351"/>
    <s v="Transfers_Retail_Immediate_A2A_Internal to External_Mobile"/>
    <n v="2501"/>
    <s v="Step 14"/>
    <s v="Verify external transfer is listed in _x000d__x000a_Transfer History."/>
    <s v="Transfer is listed and has information _x000d__x000a_(i) icon to the right."/>
    <m/>
    <x v="1"/>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r>
  <r>
    <m/>
    <x v="1"/>
    <m/>
    <m/>
    <n v="351"/>
    <s v="Transfers_Retail_Immediate_A2A_Internal to External_Mobile"/>
    <n v="2501"/>
    <s v="Step 15"/>
    <s v="Select the transfer"/>
    <s v="Transfer History Details page displays. Information matches what was previously entered. _x000d__x000a_Message at bottom reads &quot;The Transfer Date listed is the date the transfer was submitted. _x000d__x000a_External Transfers are processed through the Automated Clearing House (ACH) system and may _x000d__x000a_take up to three (3) days to complete."/>
    <m/>
    <x v="1"/>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r>
  <r>
    <n v="352"/>
    <x v="9"/>
    <s v="Transfers_Retail_Immediate_A2A_External to Internal_Mobile"/>
    <n v="2532"/>
    <n v="352"/>
    <s v="Transfers_Retail_Immediate_A2A_External to Internal_Mobile"/>
    <n v="2532"/>
    <s v="Step 1"/>
    <s v="Precondition: Retail customer has full _x000d__x000a_access deposit account and active _x000d__x000a_External Account."/>
    <s v=""/>
    <s v="Need user with DDA account"/>
    <x v="2"/>
    <s v="Retail"/>
    <x v="0"/>
    <x v="0"/>
    <s v="Yes"/>
    <s v="Hari"/>
    <m/>
    <s v="verifyTransfers_Retail_Immediate_A2A_ExternaltoInternal_Mobile_Retail_2532"/>
    <s v="doVerifyTransfers_Retail_Immediate_A2A_ExternaltoInternal_Mobile_Retail_2532"/>
    <s v="TEST NAME :  Transfers_Retail_Immediate_A2A_External to Internal_Mobile    TEST_ID :  2532  Purpose : "/>
  </r>
  <r>
    <m/>
    <x v="1"/>
    <m/>
    <m/>
    <n v="352"/>
    <s v="Transfers_Retail_Immediate_A2A_External to Internal_Mobile"/>
    <n v="2532"/>
    <s v="Step 2"/>
    <s v="Test Case: retail user can transfer _x000d__x000a_funds from and external account into _x000d__x000a_an internal deposit account in mobile"/>
    <s v=""/>
    <m/>
    <x v="1"/>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r>
  <r>
    <m/>
    <x v="1"/>
    <m/>
    <m/>
    <n v="352"/>
    <s v="Transfers_Retail_Immediate_A2A_External to Internal_Mobile"/>
    <n v="2532"/>
    <s v="Step 3"/>
    <s v="login as retail user"/>
    <s v="Login is successful"/>
    <m/>
    <x v="1"/>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r>
  <r>
    <m/>
    <x v="1"/>
    <m/>
    <m/>
    <n v="352"/>
    <s v="Transfers_Retail_Immediate_A2A_External to Internal_Mobile"/>
    <n v="2532"/>
    <s v="Step 4"/>
    <s v="Select Transfer Money from the main menu."/>
    <s v="Transfer Money page displays."/>
    <m/>
    <x v="1"/>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r>
  <r>
    <m/>
    <x v="1"/>
    <m/>
    <m/>
    <n v="352"/>
    <s v="Transfers_Retail_Immediate_A2A_External to Internal_Mobile"/>
    <n v="2532"/>
    <s v="Step 5"/>
    <s v="Select Make A Transfer."/>
    <s v="Transfer page displays with fields for_x000d__x000a__x000d__x000a_From:_x000d__x000a_To:_x000d__x000a_Amount_x000d__x000a_Date_x000d__x000a_Make Recurring (check box)"/>
    <m/>
    <x v="1"/>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r>
  <r>
    <m/>
    <x v="1"/>
    <m/>
    <m/>
    <n v="352"/>
    <s v="Transfers_Retail_Immediate_A2A_External to Internal_Mobile"/>
    <n v="2532"/>
    <s v="Step 6"/>
    <s v="Select From field"/>
    <s v="list of eligible accounts is displayed _x000d__x000a_including external account"/>
    <m/>
    <x v="1"/>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r>
  <r>
    <m/>
    <x v="1"/>
    <m/>
    <m/>
    <n v="352"/>
    <s v="Transfers_Retail_Immediate_A2A_External to Internal_Mobile"/>
    <n v="2532"/>
    <s v="Step 7"/>
    <s v="select an external account"/>
    <s v="external account will display in the _x000d__x000a_From field."/>
    <m/>
    <x v="1"/>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r>
  <r>
    <m/>
    <x v="1"/>
    <m/>
    <m/>
    <n v="352"/>
    <s v="Transfers_Retail_Immediate_A2A_External to Internal_Mobile"/>
    <n v="2532"/>
    <s v="Step 8"/>
    <s v="Select To field"/>
    <s v="List of eligible accounts is displayed _x000d__x000a_not including the external account _x000d__x000a_selected in step 6."/>
    <m/>
    <x v="1"/>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r>
  <r>
    <m/>
    <x v="1"/>
    <m/>
    <m/>
    <n v="352"/>
    <s v="Transfers_Retail_Immediate_A2A_External to Internal_Mobile"/>
    <n v="2532"/>
    <s v="Step 9"/>
    <s v="select a DDA account.."/>
    <s v="account will display in the To field _x000d__x000a_with Available Balance."/>
    <m/>
    <x v="1"/>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r>
  <r>
    <m/>
    <x v="1"/>
    <m/>
    <m/>
    <n v="352"/>
    <s v="Transfers_Retail_Immediate_A2A_External to Internal_Mobile"/>
    <n v="2532"/>
    <s v="Step 10"/>
    <s v="enter an amount and press Continue."/>
    <s v="Submit transfer page displays. From, _x000d__x000a_To, Amount, and Date fields match _x000d__x000a_what was entered on previous _x000d__x000a_screen."/>
    <m/>
    <x v="1"/>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r>
  <r>
    <m/>
    <x v="1"/>
    <m/>
    <m/>
    <n v="352"/>
    <s v="Transfers_Retail_Immediate_A2A_External to Internal_Mobile"/>
    <n v="2532"/>
    <s v="Step 11"/>
    <s v="Press Submit."/>
    <s v="Transfer is successful. Transfer _x000d__x000a_Confirmation page displays. All _x000d__x000a_information matches what was _x000d__x000a_previously entered."/>
    <m/>
    <x v="1"/>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r>
  <r>
    <m/>
    <x v="1"/>
    <m/>
    <m/>
    <n v="352"/>
    <s v="Transfers_Retail_Immediate_A2A_External to Internal_Mobile"/>
    <n v="2532"/>
    <s v="Step 12"/>
    <s v="Select Transfer Money from the main menu"/>
    <s v="Transfer Money page displays."/>
    <m/>
    <x v="1"/>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r>
  <r>
    <m/>
    <x v="1"/>
    <m/>
    <m/>
    <n v="352"/>
    <s v="Transfers_Retail_Immediate_A2A_External to Internal_Mobile"/>
    <n v="2532"/>
    <s v="Step 13"/>
    <s v="Select Transfer History."/>
    <s v="Transfer History page displays."/>
    <m/>
    <x v="1"/>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r>
  <r>
    <m/>
    <x v="1"/>
    <m/>
    <m/>
    <n v="352"/>
    <s v="Transfers_Retail_Immediate_A2A_External to Internal_Mobile"/>
    <n v="2532"/>
    <s v="Step 14"/>
    <s v="Verify external transfer is listed in _x000d__x000a_Transfer History."/>
    <s v="Transfer is listed and has information _x000d__x000a_(i) icon to the right."/>
    <m/>
    <x v="1"/>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r>
  <r>
    <m/>
    <x v="1"/>
    <m/>
    <m/>
    <n v="352"/>
    <s v="Transfers_Retail_Immediate_A2A_External to Internal_Mobile"/>
    <n v="2532"/>
    <s v="Step 15"/>
    <s v="Select the transfer"/>
    <s v="Transfer History Details page displays. Information matches what was previously entered. _x000d__x000a_Message at bottom reads &quot;The Transfer Date listed is the date the transfer was submitted. _x000d__x000a_External Transfers are processed through the Automated Clearing House (ACH) system and may _x000d__x000a_take up to three (3) days to complete."/>
    <m/>
    <x v="1"/>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r>
  <r>
    <n v="353"/>
    <x v="9"/>
    <s v="Transfers_Retail_Scheduled_Future Dated Recurring_Mobile"/>
    <n v="2537"/>
    <n v="353"/>
    <s v="Transfers_Retail_Scheduled_Future Dated Recurring_Mobile"/>
    <n v="2537"/>
    <s v="Step 1"/>
    <s v="Prerequisite: Retail user has full access to 2 deposit accounts."/>
    <s v=""/>
    <s v="Need user with DDA account"/>
    <x v="2"/>
    <s v="Retail"/>
    <x v="0"/>
    <x v="0"/>
    <s v="Yes"/>
    <s v="Hari"/>
    <m/>
    <s v="verifyTransfers_Retail_Scheduled_FutureDatedRecurring_Mobile_Retail_2537"/>
    <s v="doVerifyTransfers_Retail_Scheduled_FutureDatedRecurring_Mobile_Retail_2537"/>
    <s v="TEST NAME :  Transfers_Retail_Scheduled_Future Dated Recurring_Mobile    TEST_ID :  2537  Purpose : "/>
  </r>
  <r>
    <m/>
    <x v="1"/>
    <m/>
    <m/>
    <n v="353"/>
    <s v="Transfers_Retail_Scheduled_Future Dated Recurring_Mobile"/>
    <n v="2537"/>
    <s v="Step 2"/>
    <s v="Test Case: retail user can schedule a recurring transfer for a future date in mobile"/>
    <s v=""/>
    <m/>
    <x v="1"/>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r>
  <r>
    <m/>
    <x v="1"/>
    <m/>
    <m/>
    <n v="353"/>
    <s v="Transfers_Retail_Scheduled_Future Dated Recurring_Mobile"/>
    <n v="2537"/>
    <s v="Step 3"/>
    <s v="Login to HWB mobile banking _x000d__x000a_application by entering valid _x000d__x000a_credentials"/>
    <s v="Login will be successful and displays customer dashboard."/>
    <m/>
    <x v="1"/>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r>
  <r>
    <m/>
    <x v="1"/>
    <m/>
    <m/>
    <n v="353"/>
    <s v="Transfers_Retail_Scheduled_Future Dated Recurring_Mobile"/>
    <n v="2537"/>
    <s v="Step 4"/>
    <s v="Select Transfer Money from the main menu."/>
    <s v="Transfer Money page displays."/>
    <m/>
    <x v="1"/>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r>
  <r>
    <m/>
    <x v="1"/>
    <m/>
    <m/>
    <n v="353"/>
    <s v="Transfers_Retail_Scheduled_Future Dated Recurring_Mobile"/>
    <n v="2537"/>
    <s v="Step 5"/>
    <s v="Select Make A Transfer."/>
    <s v="Transfer page displays with fields for:_x000d__x000a__x000d__x000a_From _x000d__x000a_To_x000d__x000a_Amount_x000d__x000a_Date_x000d__x000a_Make Recurring (Checkbox)"/>
    <m/>
    <x v="1"/>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r>
  <r>
    <m/>
    <x v="1"/>
    <m/>
    <m/>
    <n v="353"/>
    <s v="Transfers_Retail_Scheduled_Future Dated Recurring_Mobile"/>
    <n v="2537"/>
    <s v="Step 6"/>
    <s v="Select From field"/>
    <s v="Select From Account page displays with list of eligible accounts."/>
    <m/>
    <x v="1"/>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r>
  <r>
    <m/>
    <x v="1"/>
    <m/>
    <m/>
    <n v="353"/>
    <s v="Transfers_Retail_Scheduled_Future Dated Recurring_Mobile"/>
    <n v="2537"/>
    <s v="Step 7"/>
    <s v="select a DDA account"/>
    <s v="account will display in the From field _x000d__x000a_with available balance."/>
    <m/>
    <x v="1"/>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r>
  <r>
    <m/>
    <x v="1"/>
    <m/>
    <m/>
    <n v="353"/>
    <s v="Transfers_Retail_Scheduled_Future Dated Recurring_Mobile"/>
    <n v="2537"/>
    <s v="Step 8"/>
    <s v="Select To field"/>
    <s v="Select To Account page displays with list of eligible accounts. Account selected in step 6 is not _x000d__x000a_available."/>
    <m/>
    <x v="1"/>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r>
  <r>
    <m/>
    <x v="1"/>
    <m/>
    <m/>
    <n v="353"/>
    <s v="Transfers_Retail_Scheduled_Future Dated Recurring_Mobile"/>
    <n v="2537"/>
    <s v="Step 9"/>
    <s v="select a DDA account"/>
    <s v="account will display in the To field _x000d__x000a_with available balance."/>
    <m/>
    <x v="1"/>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r>
  <r>
    <m/>
    <x v="1"/>
    <m/>
    <m/>
    <n v="353"/>
    <s v="Transfers_Retail_Scheduled_Future Dated Recurring_Mobile"/>
    <n v="2537"/>
    <s v="Step 10"/>
    <s v="Enter an amount and select a date in _x000d__x000a_the future."/>
    <s v="amount and date will display in fields."/>
    <m/>
    <x v="1"/>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r>
  <r>
    <m/>
    <x v="1"/>
    <m/>
    <m/>
    <n v="353"/>
    <s v="Transfers_Retail_Scheduled_Future Dated Recurring_Mobile"/>
    <n v="2537"/>
    <s v="Step 11"/>
    <s v="check the box next to Make Recurring."/>
    <s v="additional fields display. User can _x000d__x000a_select frequency. No End check box _x000d__x000a_is preselected"/>
    <m/>
    <x v="1"/>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r>
  <r>
    <m/>
    <x v="1"/>
    <m/>
    <m/>
    <n v="353"/>
    <s v="Transfers_Retail_Scheduled_Future Dated Recurring_Mobile"/>
    <n v="2537"/>
    <s v="Step 12"/>
    <s v="Choose a frequency and press Continue."/>
    <s v="Submit Transfer page displays. Transfer information matches what was previously entered. _x000d__x000a_Message reads &quot;Future Dated or recurring transfers will be processed at approximately 5:00 AM _x000d__x000a_(Central Time) on the day scheduled._x000d__x000a__x000d__x000a_Transfers scheduled for a weekday, excluding federal holidays - will be available that day._x000d__x000a_Transfers scheduled on a weekend or federal holiday - will not be immediately available _x000d__x000a_for certain transactions until the following business day.&quot;"/>
    <m/>
    <x v="1"/>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r>
  <r>
    <m/>
    <x v="1"/>
    <m/>
    <m/>
    <n v="353"/>
    <s v="Transfers_Retail_Scheduled_Future Dated Recurring_Mobile"/>
    <n v="2537"/>
    <s v="Step 13"/>
    <s v="press submit."/>
    <s v="Transfer is successful. Transfer _x000d__x000a_confirmation page displays. Transfer _x000d__x000a_information matches what was _x000d__x000a_previously entered."/>
    <m/>
    <x v="1"/>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r>
  <r>
    <m/>
    <x v="1"/>
    <m/>
    <m/>
    <n v="353"/>
    <s v="Transfers_Retail_Scheduled_Future Dated Recurring_Mobile"/>
    <n v="2537"/>
    <s v="Step 14"/>
    <s v="select Transfer Money from the main menu."/>
    <s v="Transfer Money page displays."/>
    <m/>
    <x v="1"/>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r>
  <r>
    <m/>
    <x v="1"/>
    <m/>
    <m/>
    <n v="353"/>
    <s v="Transfers_Retail_Scheduled_Future Dated Recurring_Mobile"/>
    <n v="2537"/>
    <s v="Step 15"/>
    <s v="select Scheduled Transfers."/>
    <s v="Scheduled Transfers page displays."/>
    <m/>
    <x v="1"/>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r>
  <r>
    <m/>
    <x v="1"/>
    <m/>
    <m/>
    <n v="353"/>
    <s v="Transfers_Retail_Scheduled_Future Dated Recurring_Mobile"/>
    <n v="2537"/>
    <s v="Step 16"/>
    <s v="Verify recurring transfer is listed in _x000d__x000a_scheduled transfers. Select transfer _x000d__x000a_from the list."/>
    <s v="Scheduled Transfer Details page _x000d__x000a_displays. All transfer information _x000d__x000a_matches what was previously _x000d__x000a_entered."/>
    <m/>
    <x v="1"/>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r>
  <r>
    <n v="354"/>
    <x v="9"/>
    <s v="Transfers_Retail_Immediate_Transfer from DDA to DDA_Mobile"/>
    <n v="4882"/>
    <n v="354"/>
    <s v="Transfers_Retail_Immediate_Transfer from DDA to DDA_Mobile"/>
    <n v="4882"/>
    <s v="Step 1"/>
    <s v="Prerequisite: retail user has 2 deposit accounts with full access."/>
    <s v=""/>
    <s v="Need user with DDA account"/>
    <x v="2"/>
    <s v="Retail"/>
    <x v="3"/>
    <x v="0"/>
    <s v="Yes"/>
    <s v="Hari"/>
    <m/>
    <s v="verifyTransfers_Retail_Immediate_TransferfromDDAtoDDA_Mobile_Retail_4882"/>
    <s v="doVerifyTransfers_Retail_Immediate_TransferfromDDAtoDDA_Mobile_Retail_4882"/>
    <s v="TEST NAME :  Transfers_Retail_Immediate_Transfer from DDA to DDA_Mobile    TEST_ID :  4882  Purpose : "/>
  </r>
  <r>
    <m/>
    <x v="1"/>
    <m/>
    <m/>
    <n v="354"/>
    <s v="Transfers_Retail_Immediate_Transfer from DDA to DDA_Mobile"/>
    <n v="4882"/>
    <s v="Step 2"/>
    <s v="Test Case: retail user can submit an immediate transfer from 1 internal deposit account to _x000d__x000a_another in mobile."/>
    <s v=""/>
    <m/>
    <x v="1"/>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r>
  <r>
    <m/>
    <x v="1"/>
    <m/>
    <m/>
    <n v="354"/>
    <s v="Transfers_Retail_Immediate_Transfer from DDA to DDA_Mobile"/>
    <n v="4882"/>
    <s v="Step 3"/>
    <s v="Login to HWB mobile banking _x000d__x000a_application by entering valid _x000d__x000a_credentials"/>
    <s v="Login will be successful and displays customer dashboard."/>
    <m/>
    <x v="1"/>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r>
  <r>
    <m/>
    <x v="1"/>
    <m/>
    <m/>
    <n v="354"/>
    <s v="Transfers_Retail_Immediate_Transfer from DDA to DDA_Mobile"/>
    <n v="4882"/>
    <s v="Step 4"/>
    <s v="Select Transfer Money from the main menu."/>
    <s v="Transfer Money page displays."/>
    <m/>
    <x v="1"/>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r>
  <r>
    <m/>
    <x v="1"/>
    <m/>
    <m/>
    <n v="354"/>
    <s v="Transfers_Retail_Immediate_Transfer from DDA to DDA_Mobile"/>
    <n v="4882"/>
    <s v="Step 5"/>
    <s v="Select Make A Transfer."/>
    <s v="Transfer page displays with fields for From and To accounts."/>
    <m/>
    <x v="1"/>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r>
  <r>
    <m/>
    <x v="1"/>
    <m/>
    <m/>
    <n v="354"/>
    <s v="Transfers_Retail_Immediate_Transfer from DDA to DDA_Mobile"/>
    <n v="4882"/>
    <s v="Step 6"/>
    <s v="Select From Field"/>
    <s v="list of eligble accounts displays"/>
    <m/>
    <x v="1"/>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r>
  <r>
    <m/>
    <x v="1"/>
    <m/>
    <m/>
    <n v="354"/>
    <s v="Transfers_Retail_Immediate_Transfer from DDA to DDA_Mobile"/>
    <n v="4882"/>
    <s v="Step 7"/>
    <s v="select a DDA account"/>
    <s v="account will display in the From field."/>
    <m/>
    <x v="1"/>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r>
  <r>
    <m/>
    <x v="1"/>
    <m/>
    <m/>
    <n v="354"/>
    <s v="Transfers_Retail_Immediate_Transfer from DDA to DDA_Mobile"/>
    <n v="4882"/>
    <s v="Step 8"/>
    <s v="Select the To field"/>
    <s v="list of eligble accounts displays. _x000d__x000a_does not include account from step _x000d__x000a_6."/>
    <m/>
    <x v="1"/>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r>
  <r>
    <m/>
    <x v="1"/>
    <m/>
    <m/>
    <n v="354"/>
    <s v="Transfers_Retail_Immediate_Transfer from DDA to DDA_Mobile"/>
    <n v="4882"/>
    <s v="Step 9"/>
    <s v="select a DDA account"/>
    <s v="account will display in the To field."/>
    <m/>
    <x v="1"/>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r>
  <r>
    <m/>
    <x v="1"/>
    <m/>
    <m/>
    <n v="354"/>
    <s v="Transfers_Retail_Immediate_Transfer from DDA to DDA_Mobile"/>
    <n v="4882"/>
    <s v="Step 10"/>
    <s v="enter an amount and press Continue."/>
    <s v="Submit transfer page displays. All _x000d__x000a_transfer information matches what _x000d__x000a_was previously entered."/>
    <m/>
    <x v="1"/>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r>
  <r>
    <m/>
    <x v="1"/>
    <m/>
    <m/>
    <n v="354"/>
    <s v="Transfers_Retail_Immediate_Transfer from DDA to DDA_Mobile"/>
    <n v="4882"/>
    <s v="Step 11"/>
    <s v="Press Submit."/>
    <s v="Transfer is successful. Transfer _x000d__x000a_Confirmation page displays. All _x000d__x000a_transfer information matches what _x000d__x000a_was previously entered."/>
    <m/>
    <x v="1"/>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r>
  <r>
    <m/>
    <x v="1"/>
    <m/>
    <m/>
    <n v="354"/>
    <s v="Transfers_Retail_Immediate_Transfer from DDA to DDA_Mobile"/>
    <n v="4882"/>
    <s v="Step 12"/>
    <s v="Select Accounts from the main menu."/>
    <s v="Account list will display."/>
    <m/>
    <x v="1"/>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r>
  <r>
    <m/>
    <x v="1"/>
    <m/>
    <m/>
    <n v="354"/>
    <s v="Transfers_Retail_Immediate_Transfer from DDA to DDA_Mobile"/>
    <n v="4882"/>
    <s v="Step 13"/>
    <s v="select one of the accounts used for the transfer."/>
    <s v="account transactions page will display."/>
    <m/>
    <x v="1"/>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r>
  <r>
    <m/>
    <x v="1"/>
    <m/>
    <m/>
    <n v="354"/>
    <s v="Transfers_Retail_Immediate_Transfer from DDA to DDA_Mobile"/>
    <n v="4882"/>
    <s v="Step 14"/>
    <s v="verify transfer shows as a pending transaction."/>
    <s v=""/>
    <m/>
    <x v="1"/>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r>
  <r>
    <m/>
    <x v="1"/>
    <m/>
    <m/>
    <n v="354"/>
    <s v="Transfers_Retail_Immediate_Transfer from DDA to DDA_Mobile"/>
    <n v="4882"/>
    <s v="Step 15"/>
    <s v="Select Transfer Money from the main menu."/>
    <s v="Transfer Money page displays"/>
    <m/>
    <x v="1"/>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r>
  <r>
    <m/>
    <x v="1"/>
    <m/>
    <m/>
    <n v="354"/>
    <s v="Transfers_Retail_Immediate_Transfer from DDA to DDA_Mobile"/>
    <n v="4882"/>
    <s v="Step 16"/>
    <s v="Select Transfer History"/>
    <s v="Transfer History page displays. New transfer is listed with correct accounts and amount. No _x000d__x000a_information (i) icon is displayed with this transfer since it was not an external transfer."/>
    <m/>
    <x v="1"/>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r>
  <r>
    <n v="355"/>
    <x v="9"/>
    <s v="Transfers_Retail_Immediate_A2A_Internal to External_Mobile"/>
    <n v="4887"/>
    <n v="355"/>
    <s v="Transfers_Retail_Immediate_A2A_Internal to External_Mobile"/>
    <n v="4887"/>
    <s v="Step 1"/>
    <s v="Precondition: Registered External _x000d__x000a_Accounts should be available to _x000d__x000a_customer. Retail customer has full _x000d__x000a_access deposit account."/>
    <s v=""/>
    <s v="-"/>
    <x v="2"/>
    <s v="Retail"/>
    <x v="3"/>
    <x v="0"/>
    <s v="Yes"/>
    <s v="Hari"/>
    <m/>
    <s v="verifyTransfers_Retail_Immediate_A2A_InternaltoExternal_Mobile_Retail_4887"/>
    <s v="doVerifyTransfers_Retail_Immediate_A2A_InternaltoExternal_Mobile_Retail_4887"/>
    <s v="TEST NAME :  Transfers_Retail_Immediate_A2A_Internal to External_Mobile    TEST_ID :  4887  Purpose : "/>
  </r>
  <r>
    <m/>
    <x v="1"/>
    <m/>
    <m/>
    <n v="355"/>
    <s v="Transfers_Retail_Immediate_A2A_Internal to External_Mobile"/>
    <n v="4887"/>
    <s v="Step 2"/>
    <s v="Test Case: retail user can transfer funds from an internal deposit account to an external account _x000d__x000a_in mobile."/>
    <s v=""/>
    <m/>
    <x v="1"/>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r>
  <r>
    <m/>
    <x v="1"/>
    <m/>
    <m/>
    <n v="355"/>
    <s v="Transfers_Retail_Immediate_A2A_Internal to External_Mobile"/>
    <n v="4887"/>
    <s v="Step 3"/>
    <s v="Login to HWB mobile banking _x000d__x000a_application by entering valid _x000d__x000a_credentials"/>
    <s v="Login will be successful and displays customer dashboard."/>
    <m/>
    <x v="1"/>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r>
  <r>
    <m/>
    <x v="1"/>
    <m/>
    <m/>
    <n v="355"/>
    <s v="Transfers_Retail_Immediate_A2A_Internal to External_Mobile"/>
    <n v="4887"/>
    <s v="Step 4"/>
    <s v="Select Transfer Money from the main menu."/>
    <s v="Transfer Money page displays."/>
    <m/>
    <x v="1"/>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r>
  <r>
    <m/>
    <x v="1"/>
    <m/>
    <m/>
    <n v="355"/>
    <s v="Transfers_Retail_Immediate_A2A_Internal to External_Mobile"/>
    <n v="4887"/>
    <s v="Step 5"/>
    <s v="Select Make A Transfer."/>
    <s v="Transfer page displays with fields for From and To accounts."/>
    <m/>
    <x v="1"/>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r>
  <r>
    <m/>
    <x v="1"/>
    <m/>
    <m/>
    <n v="355"/>
    <s v="Transfers_Retail_Immediate_A2A_Internal to External_Mobile"/>
    <n v="4887"/>
    <s v="Step 6"/>
    <s v="Select From field"/>
    <s v="list of eligible accounts will display including both the deposit account and external account"/>
    <m/>
    <x v="1"/>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r>
  <r>
    <m/>
    <x v="1"/>
    <m/>
    <m/>
    <n v="355"/>
    <s v="Transfers_Retail_Immediate_A2A_Internal to External_Mobile"/>
    <n v="4887"/>
    <s v="Step 7"/>
    <s v="select a DDA account."/>
    <s v="account will display in the From field _x000d__x000a_with Available Balance."/>
    <m/>
    <x v="1"/>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r>
  <r>
    <m/>
    <x v="1"/>
    <m/>
    <m/>
    <n v="355"/>
    <s v="Transfers_Retail_Immediate_A2A_Internal to External_Mobile"/>
    <n v="4887"/>
    <s v="Step 8"/>
    <s v="Select To field"/>
    <s v="list of eligible accounts displays. Does not include the deposit account selected in step 6. but _x000d__x000a_does display the external account."/>
    <m/>
    <x v="1"/>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r>
  <r>
    <m/>
    <x v="1"/>
    <m/>
    <m/>
    <n v="355"/>
    <s v="Transfers_Retail_Immediate_A2A_Internal to External_Mobile"/>
    <n v="4887"/>
    <s v="Step 9"/>
    <s v="select an external account."/>
    <s v="external account will display in the _x000d__x000a_To field."/>
    <m/>
    <x v="1"/>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r>
  <r>
    <m/>
    <x v="1"/>
    <m/>
    <m/>
    <n v="355"/>
    <s v="Transfers_Retail_Immediate_A2A_Internal to External_Mobile"/>
    <n v="4887"/>
    <s v="Step 10"/>
    <s v="enter an amount and press Continue."/>
    <s v="Submit transfer page displays. _x000d__x000a_Transfer Information matches what _x000d__x000a_was previously entered."/>
    <m/>
    <x v="1"/>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r>
  <r>
    <m/>
    <x v="1"/>
    <m/>
    <m/>
    <n v="355"/>
    <s v="Transfers_Retail_Immediate_A2A_Internal to External_Mobile"/>
    <n v="4887"/>
    <s v="Step 11"/>
    <s v="Press Submit."/>
    <s v="Transfer is successful. Transfer _x000d__x000a_Confirmation page displays. Transfer _x000d__x000a_information matches what was _x000d__x000a_previously entered."/>
    <m/>
    <x v="1"/>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r>
  <r>
    <m/>
    <x v="1"/>
    <m/>
    <m/>
    <n v="355"/>
    <s v="Transfers_Retail_Immediate_A2A_Internal to External_Mobile"/>
    <n v="4887"/>
    <s v="Step 12"/>
    <s v="Select Transfer Money from the main menu"/>
    <s v="Transfer Money page displays."/>
    <m/>
    <x v="1"/>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r>
  <r>
    <m/>
    <x v="1"/>
    <m/>
    <m/>
    <n v="355"/>
    <s v="Transfers_Retail_Immediate_A2A_Internal to External_Mobile"/>
    <n v="4887"/>
    <s v="Step 13"/>
    <s v="Select Transfer History."/>
    <s v="Transfer History page displays."/>
    <m/>
    <x v="1"/>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r>
  <r>
    <m/>
    <x v="1"/>
    <m/>
    <m/>
    <n v="355"/>
    <s v="Transfers_Retail_Immediate_A2A_Internal to External_Mobile"/>
    <n v="4887"/>
    <s v="Step 14"/>
    <s v="Verify external transfer is listed in _x000d__x000a_Transfer History."/>
    <s v="Transfer is listed and has information _x000d__x000a_(i) icon to the right."/>
    <m/>
    <x v="1"/>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r>
  <r>
    <m/>
    <x v="1"/>
    <m/>
    <m/>
    <n v="355"/>
    <s v="Transfers_Retail_Immediate_A2A_Internal to External_Mobile"/>
    <n v="4887"/>
    <s v="Step 15"/>
    <s v="Select the transfer"/>
    <s v="Transfer History Details page displays. Information matches what was previously entered. _x000d__x000a_Message at bottom reads &quot;The Transfer Date listed is the date the transfer was submitted. _x000d__x000a_External Transfers are processed through the Automated Clearing House (ACH) system and may _x000d__x000a_take up to three (3) days to complete."/>
    <m/>
    <x v="1"/>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r>
  <r>
    <n v="356"/>
    <x v="9"/>
    <s v="Transfers_Retail_Immediate_A2A_External to Internal_Mobile"/>
    <n v="4894"/>
    <n v="356"/>
    <s v="Transfers_Retail_Immediate_A2A_External to Internal_Mobile"/>
    <n v="4894"/>
    <s v="Step 1"/>
    <s v="Precondition: Retail customer has full _x000d__x000a_access deposit account and active _x000d__x000a_External Account."/>
    <s v=""/>
    <s v="-"/>
    <x v="2"/>
    <s v="Retail"/>
    <x v="3"/>
    <x v="0"/>
    <s v="Yes"/>
    <s v="Hari"/>
    <m/>
    <s v="verifyTransfers_Retail_Immediate_A2A_ExternaltoInternal_Mobile_Retail_4894"/>
    <s v="doVerifyTransfers_Retail_Immediate_A2A_ExternaltoInternal_Mobile_Retail_4894"/>
    <s v="TEST NAME :  Transfers_Retail_Immediate_A2A_External to Internal_Mobile    TEST_ID :  4894  Purpose : "/>
  </r>
  <r>
    <m/>
    <x v="1"/>
    <m/>
    <m/>
    <n v="356"/>
    <s v="Transfers_Retail_Immediate_A2A_External to Internal_Mobile"/>
    <n v="4894"/>
    <s v="Step 2"/>
    <s v="Test Case: retail user can transfer _x000d__x000a_funds from and external account into _x000d__x000a_an internal deposit account in mobile"/>
    <s v=""/>
    <m/>
    <x v="1"/>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r>
  <r>
    <m/>
    <x v="1"/>
    <m/>
    <m/>
    <n v="356"/>
    <s v="Transfers_Retail_Immediate_A2A_External to Internal_Mobile"/>
    <n v="4894"/>
    <s v="Step 3"/>
    <s v="login as retail user"/>
    <s v="Login is successful"/>
    <m/>
    <x v="1"/>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r>
  <r>
    <m/>
    <x v="1"/>
    <m/>
    <m/>
    <n v="356"/>
    <s v="Transfers_Retail_Immediate_A2A_External to Internal_Mobile"/>
    <n v="4894"/>
    <s v="Step 4"/>
    <s v="Select Transfer Money from the main menu."/>
    <s v="Transfer Money page displays."/>
    <m/>
    <x v="1"/>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r>
  <r>
    <m/>
    <x v="1"/>
    <m/>
    <m/>
    <n v="356"/>
    <s v="Transfers_Retail_Immediate_A2A_External to Internal_Mobile"/>
    <n v="4894"/>
    <s v="Step 5"/>
    <s v="Select Make A Transfer."/>
    <s v="Transfer page displays with fields for_x000d__x000a__x000d__x000a_From:_x000d__x000a_To:_x000d__x000a_Amount_x000d__x000a_Date_x000d__x000a_Make Recurring (check box)"/>
    <m/>
    <x v="1"/>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r>
  <r>
    <m/>
    <x v="1"/>
    <m/>
    <m/>
    <n v="356"/>
    <s v="Transfers_Retail_Immediate_A2A_External to Internal_Mobile"/>
    <n v="4894"/>
    <s v="Step 6"/>
    <s v="Select From field"/>
    <s v="list of eligible accounts is displayed _x000d__x000a_including external account"/>
    <m/>
    <x v="1"/>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r>
  <r>
    <m/>
    <x v="1"/>
    <m/>
    <m/>
    <n v="356"/>
    <s v="Transfers_Retail_Immediate_A2A_External to Internal_Mobile"/>
    <n v="4894"/>
    <s v="Step 7"/>
    <s v="select an external account"/>
    <s v="external account will display in the _x000d__x000a_From field."/>
    <m/>
    <x v="1"/>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r>
  <r>
    <m/>
    <x v="1"/>
    <m/>
    <m/>
    <n v="356"/>
    <s v="Transfers_Retail_Immediate_A2A_External to Internal_Mobile"/>
    <n v="4894"/>
    <s v="Step 8"/>
    <s v="Select To field"/>
    <s v="List of eligible accounts is displayed _x000d__x000a_not including the external account _x000d__x000a_selected in step 6."/>
    <m/>
    <x v="1"/>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r>
  <r>
    <m/>
    <x v="1"/>
    <m/>
    <m/>
    <n v="356"/>
    <s v="Transfers_Retail_Immediate_A2A_External to Internal_Mobile"/>
    <n v="4894"/>
    <s v="Step 9"/>
    <s v="select a DDA account.."/>
    <s v="account will display in the To field _x000d__x000a_with Available Balance."/>
    <m/>
    <x v="1"/>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r>
  <r>
    <m/>
    <x v="1"/>
    <m/>
    <m/>
    <n v="356"/>
    <s v="Transfers_Retail_Immediate_A2A_External to Internal_Mobile"/>
    <n v="4894"/>
    <s v="Step 10"/>
    <s v="enter an amount and press Continue."/>
    <s v="Submit transfer page displays. From, _x000d__x000a_To, Amount, and Date fields match _x000d__x000a_what was entered on previous _x000d__x000a_screen."/>
    <m/>
    <x v="1"/>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r>
  <r>
    <m/>
    <x v="1"/>
    <m/>
    <m/>
    <n v="356"/>
    <s v="Transfers_Retail_Immediate_A2A_External to Internal_Mobile"/>
    <n v="4894"/>
    <s v="Step 11"/>
    <s v="Press Submit."/>
    <s v="Transfer is successful. Transfer _x000d__x000a_Confirmation page displays. All _x000d__x000a_information matches what was _x000d__x000a_previously entered."/>
    <m/>
    <x v="1"/>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r>
  <r>
    <m/>
    <x v="1"/>
    <m/>
    <m/>
    <n v="356"/>
    <s v="Transfers_Retail_Immediate_A2A_External to Internal_Mobile"/>
    <n v="4894"/>
    <s v="Step 12"/>
    <s v="Select Transfer Money from the main menu"/>
    <s v="Transfer Money page displays."/>
    <m/>
    <x v="1"/>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r>
  <r>
    <m/>
    <x v="1"/>
    <m/>
    <m/>
    <n v="356"/>
    <s v="Transfers_Retail_Immediate_A2A_External to Internal_Mobile"/>
    <n v="4894"/>
    <s v="Step 13"/>
    <s v="Select Transfer History."/>
    <s v="Transfer History page displays."/>
    <m/>
    <x v="1"/>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r>
  <r>
    <m/>
    <x v="1"/>
    <m/>
    <m/>
    <n v="356"/>
    <s v="Transfers_Retail_Immediate_A2A_External to Internal_Mobile"/>
    <n v="4894"/>
    <s v="Step 14"/>
    <s v="Verify external transfer is listed in _x000d__x000a_Transfer History."/>
    <s v="Transfer is listed and has information _x000d__x000a_(i) icon to the right."/>
    <m/>
    <x v="1"/>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r>
  <r>
    <m/>
    <x v="1"/>
    <m/>
    <m/>
    <n v="356"/>
    <s v="Transfers_Retail_Immediate_A2A_External to Internal_Mobile"/>
    <n v="4894"/>
    <s v="Step 15"/>
    <s v="Select the transfer"/>
    <s v="Transfer History Details page displays. Information matches what was previously entered. _x000d__x000a_Message at bottom reads &quot;The Transfer Date listed is the date the transfer was submitted. _x000d__x000a_External Transfers are processed through the Automated Clearing House (ACH) system and may _x000d__x000a_take up to three (3) days to complete."/>
    <m/>
    <x v="1"/>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r>
  <r>
    <n v="357"/>
    <x v="9"/>
    <s v="Transfers_Retail_Scheduled_Future Dated Recurring_Mobile"/>
    <n v="4898"/>
    <n v="357"/>
    <s v="Transfers_Retail_Scheduled_Future Dated Recurring_Mobile"/>
    <n v="4898"/>
    <s v="Step 1"/>
    <s v="Prerequisite: Retail user has full access to 2 deposit accounts."/>
    <s v=""/>
    <s v="-"/>
    <x v="2"/>
    <s v="Retail"/>
    <x v="3"/>
    <x v="0"/>
    <s v="Yes"/>
    <s v="Hari"/>
    <m/>
    <s v="verifyTransfers_Retail_Scheduled_FutureDatedRecurring_Mobile_Retail_4898"/>
    <s v="doVerifyTransfers_Retail_Scheduled_FutureDatedRecurring_Mobile_Retail_4898"/>
    <s v="TEST NAME :  Transfers_Retail_Scheduled_Future Dated Recurring_Mobile    TEST_ID :  4898  Purpose : "/>
  </r>
  <r>
    <m/>
    <x v="1"/>
    <m/>
    <m/>
    <n v="357"/>
    <s v="Transfers_Retail_Scheduled_Future Dated Recurring_Mobile"/>
    <n v="4898"/>
    <s v="Step 2"/>
    <s v="Test Case: retail user can schedule a recurring transfer for a future date in mobile"/>
    <s v=""/>
    <m/>
    <x v="1"/>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r>
  <r>
    <m/>
    <x v="1"/>
    <m/>
    <m/>
    <n v="357"/>
    <s v="Transfers_Retail_Scheduled_Future Dated Recurring_Mobile"/>
    <n v="4898"/>
    <s v="Step 3"/>
    <s v="Login to HWB mobile banking _x000d__x000a_application by entering valid _x000d__x000a_credentials"/>
    <s v="Login will be successful and displays customer dashboard."/>
    <m/>
    <x v="1"/>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r>
  <r>
    <m/>
    <x v="1"/>
    <m/>
    <m/>
    <n v="357"/>
    <s v="Transfers_Retail_Scheduled_Future Dated Recurring_Mobile"/>
    <n v="4898"/>
    <s v="Step 4"/>
    <s v="Select Transfer Money from the main menu."/>
    <s v="Transfer Money page displays."/>
    <m/>
    <x v="1"/>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r>
  <r>
    <m/>
    <x v="1"/>
    <m/>
    <m/>
    <n v="357"/>
    <s v="Transfers_Retail_Scheduled_Future Dated Recurring_Mobile"/>
    <n v="4898"/>
    <s v="Step 5"/>
    <s v="Select Make A Transfer."/>
    <s v="Transfer page displays with fields for:_x000d__x000a__x000d__x000a_From _x000d__x000a_To_x000d__x000a_Amount_x000d__x000a_Date_x000d__x000a_Make Recurring (Checkbox)"/>
    <m/>
    <x v="1"/>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r>
  <r>
    <m/>
    <x v="1"/>
    <m/>
    <m/>
    <n v="357"/>
    <s v="Transfers_Retail_Scheduled_Future Dated Recurring_Mobile"/>
    <n v="4898"/>
    <s v="Step 6"/>
    <s v="Select From field"/>
    <s v="Select From Account page displays with list of eligible accounts."/>
    <m/>
    <x v="1"/>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r>
  <r>
    <m/>
    <x v="1"/>
    <m/>
    <m/>
    <n v="357"/>
    <s v="Transfers_Retail_Scheduled_Future Dated Recurring_Mobile"/>
    <n v="4898"/>
    <s v="Step 7"/>
    <s v="select a DDA account"/>
    <s v="account will display in the From field _x000d__x000a_with available balance."/>
    <m/>
    <x v="1"/>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r>
  <r>
    <m/>
    <x v="1"/>
    <m/>
    <m/>
    <n v="357"/>
    <s v="Transfers_Retail_Scheduled_Future Dated Recurring_Mobile"/>
    <n v="4898"/>
    <s v="Step 8"/>
    <s v="Select To field"/>
    <s v="Select To Account page displays with list of eligible accounts. Account selected in step 6 is not _x000d__x000a_available."/>
    <m/>
    <x v="1"/>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r>
  <r>
    <m/>
    <x v="1"/>
    <m/>
    <m/>
    <n v="357"/>
    <s v="Transfers_Retail_Scheduled_Future Dated Recurring_Mobile"/>
    <n v="4898"/>
    <s v="Step 9"/>
    <s v="select a DDA account"/>
    <s v="account will display in the To field _x000d__x000a_with available balance."/>
    <m/>
    <x v="1"/>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r>
  <r>
    <m/>
    <x v="1"/>
    <m/>
    <m/>
    <n v="357"/>
    <s v="Transfers_Retail_Scheduled_Future Dated Recurring_Mobile"/>
    <n v="4898"/>
    <s v="Step 10"/>
    <s v="Enter an amount and select a date in _x000d__x000a_the future."/>
    <s v="amount and date will display in fields."/>
    <m/>
    <x v="1"/>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r>
  <r>
    <m/>
    <x v="1"/>
    <m/>
    <m/>
    <n v="357"/>
    <s v="Transfers_Retail_Scheduled_Future Dated Recurring_Mobile"/>
    <n v="4898"/>
    <s v="Step 11"/>
    <s v="check the box next to Make Recurring."/>
    <s v="additional fields display. User can _x000d__x000a_select frequency. No End check box _x000d__x000a_is preselected"/>
    <m/>
    <x v="1"/>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r>
  <r>
    <m/>
    <x v="1"/>
    <m/>
    <m/>
    <n v="357"/>
    <s v="Transfers_Retail_Scheduled_Future Dated Recurring_Mobile"/>
    <n v="4898"/>
    <s v="Step 12"/>
    <s v="Choose a frequency and press Continue."/>
    <s v="Submit Transfer page displays. Transfer information matches what was previously entered. _x000d__x000a_Message reads &quot;Future Dated or recurring transfers will be processed at approximately 5:00 AM _x000d__x000a_(Central Time) on the day scheduled._x000d__x000a__x000d__x000a_Transfers scheduled for a weekday, excluding federal holidays - will be available that day._x000d__x000a_Transfers scheduled on a weekend or federal holiday - will not be immediately available _x000d__x000a_for certain transactions until the following business day.&quot;"/>
    <m/>
    <x v="1"/>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r>
  <r>
    <m/>
    <x v="1"/>
    <m/>
    <m/>
    <n v="357"/>
    <s v="Transfers_Retail_Scheduled_Future Dated Recurring_Mobile"/>
    <n v="4898"/>
    <s v="Step 13"/>
    <s v="press submit."/>
    <s v="Transfer is successful. Transfer _x000d__x000a_confirmation page displays. Transfer _x000d__x000a_information matches what was _x000d__x000a_previously entered."/>
    <m/>
    <x v="1"/>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r>
  <r>
    <m/>
    <x v="1"/>
    <m/>
    <m/>
    <n v="357"/>
    <s v="Transfers_Retail_Scheduled_Future Dated Recurring_Mobile"/>
    <n v="4898"/>
    <s v="Step 14"/>
    <s v="select Transfer Money from the main menu."/>
    <s v="Transfer Money page displays."/>
    <m/>
    <x v="1"/>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r>
  <r>
    <m/>
    <x v="1"/>
    <m/>
    <m/>
    <n v="357"/>
    <s v="Transfers_Retail_Scheduled_Future Dated Recurring_Mobile"/>
    <n v="4898"/>
    <s v="Step 15"/>
    <s v="select Scheduled Transfers."/>
    <s v="Scheduled Transfers page displays."/>
    <m/>
    <x v="1"/>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r>
  <r>
    <m/>
    <x v="1"/>
    <m/>
    <m/>
    <n v="357"/>
    <s v="Transfers_Retail_Scheduled_Future Dated Recurring_Mobile"/>
    <n v="4898"/>
    <s v="Step 16"/>
    <s v="Verify recurring transfer is listed in _x000d__x000a_scheduled transfers. Select transfer _x000d__x000a_from the list."/>
    <s v="Scheduled Transfer Details page _x000d__x000a_displays. All transfer information _x000d__x000a_matches what was previously _x000d__x000a_entered."/>
    <m/>
    <x v="1"/>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r>
  <r>
    <n v="358"/>
    <x v="9"/>
    <s v="Transfers_Retail_Pay Button_Credit Card Payment"/>
    <n v="3408"/>
    <n v="358"/>
    <s v="Transfers_Retail_Pay Button_Credit Card Payment"/>
    <n v="3408"/>
    <s v="Step 1"/>
    <s v="Prerequisite: Retail user has a credit _x000d__x000a_card with a balance and has a _x000d__x000a_deposit account with full access."/>
    <s v=""/>
    <s v="1.mBanker Event couldnot be verified._x000a_"/>
    <x v="2"/>
    <s v="Retail"/>
    <x v="0"/>
    <x v="0"/>
    <s v="Yes"/>
    <s v="Hari"/>
    <s v="PayfromAccountListTest.verify_Transfers_Retail_PayButton_CreditCardPayment_3408"/>
    <s v="verifyTransfers_Retail_PayButton_CreditCardPayment_Retail_3408"/>
    <s v="doVerifyTransfers_Retail_PayButton_CreditCardPayment_Retail_3408"/>
    <s v="TEST NAME :  Transfers_Retail_Pay Button_Credit Card Payment    TEST_ID :  3408  Purpose : "/>
  </r>
  <r>
    <m/>
    <x v="1"/>
    <m/>
    <m/>
    <n v="358"/>
    <s v="Transfers_Retail_Pay Button_Credit Card Payment"/>
    <n v="3408"/>
    <s v="Step 2"/>
    <s v="log in as retail user"/>
    <s v="login is successful"/>
    <m/>
    <x v="1"/>
    <s v="Retail"/>
    <x v="1"/>
    <x v="1"/>
    <s v="Yes"/>
    <s v="Hari"/>
    <s v="PayfromAccountListTest.verify_Transfers_Retail_PayButton_CreditCardPayment_3408"/>
    <s v="verifyTransfers_Retail_PayButton_CreditCardPayment_Retail_3408"/>
    <s v="doVerifyTransfers_Retail_PayButton_CreditCardPayment_Retail_3408"/>
    <s v="TEST NAME :  Transfers_Retail_Pay Button_Credit Card Payment    TEST_ID :  3408  Purpose : "/>
  </r>
  <r>
    <m/>
    <x v="1"/>
    <m/>
    <m/>
    <n v="358"/>
    <s v="Transfers_Retail_Pay Button_Credit Card Payment"/>
    <n v="3408"/>
    <s v="Step 3"/>
    <s v="select the credit card from the _x000d__x000a_account list."/>
    <s v="Credit Card account page is _x000d__x000a_displayed. Product name or _x000d__x000a_nickname are displayed in the blue _x000d__x000a_bar at the top with the last 4 digits of _x000d__x000a_the account number. Available _x000d__x000a_Balance label and amount are listed _x000d__x000a_at top of page. Pay button is located _x000d__x000a_to the right of the Activity Label"/>
    <m/>
    <x v="1"/>
    <s v="Retail"/>
    <x v="1"/>
    <x v="1"/>
    <s v="Yes"/>
    <s v="Hari"/>
    <s v="PayfromAccountListTest.verify_Transfers_Retail_PayButton_CreditCardPayment_3408"/>
    <s v="verifyTransfers_Retail_PayButton_CreditCardPayment_Retail_3408"/>
    <s v="doVerifyTransfers_Retail_PayButton_CreditCardPayment_Retail_3408"/>
    <s v="TEST NAME :  Transfers_Retail_Pay Button_Credit Card Payment    TEST_ID :  3408  Purpose : "/>
  </r>
  <r>
    <m/>
    <x v="1"/>
    <m/>
    <m/>
    <n v="358"/>
    <s v="Transfers_Retail_Pay Button_Credit Card Payment"/>
    <n v="3408"/>
    <s v="Step 4"/>
    <s v="Press Pay"/>
    <s v="Pay My Account screen displays. To account field is prefilled with Credit Card _x000d__x000a_account and Current Balance. From field displays &quot;Select Account&quot;. Amount field _x000d__x000a_shows $0.00 by default. Date Field defaults to todays date."/>
    <m/>
    <x v="1"/>
    <s v="Retail"/>
    <x v="1"/>
    <x v="1"/>
    <s v="Yes"/>
    <s v="Hari"/>
    <s v="PayfromAccountListTest.verify_Transfers_Retail_PayButton_CreditCardPayment_3408"/>
    <s v="verifyTransfers_Retail_PayButton_CreditCardPayment_Retail_3408"/>
    <s v="doVerifyTransfers_Retail_PayButton_CreditCardPayment_Retail_3408"/>
    <s v="TEST NAME :  Transfers_Retail_Pay Button_Credit Card Payment    TEST_ID :  3408  Purpose : "/>
  </r>
  <r>
    <m/>
    <x v="1"/>
    <m/>
    <m/>
    <n v="358"/>
    <s v="Transfers_Retail_Pay Button_Credit Card Payment"/>
    <n v="3408"/>
    <s v="Step 5"/>
    <s v="press back button"/>
    <s v="Credit Card account page displays."/>
    <m/>
    <x v="1"/>
    <s v="Retail"/>
    <x v="1"/>
    <x v="1"/>
    <s v="Yes"/>
    <s v="Hari"/>
    <s v="PayfromAccountListTest.verify_Transfers_Retail_PayButton_CreditCardPayment_3408"/>
    <s v="verifyTransfers_Retail_PayButton_CreditCardPayment_Retail_3408"/>
    <s v="doVerifyTransfers_Retail_PayButton_CreditCardPayment_Retail_3408"/>
    <s v="TEST NAME :  Transfers_Retail_Pay Button_Credit Card Payment    TEST_ID :  3408  Purpose : "/>
  </r>
  <r>
    <m/>
    <x v="1"/>
    <m/>
    <m/>
    <n v="358"/>
    <s v="Transfers_Retail_Pay Button_Credit Card Payment"/>
    <n v="3408"/>
    <s v="Step 6"/>
    <s v="Press Pay."/>
    <s v="Pay My Account page displays."/>
    <m/>
    <x v="1"/>
    <s v="Retail"/>
    <x v="1"/>
    <x v="1"/>
    <s v="Yes"/>
    <s v="Hari"/>
    <s v="PayfromAccountListTest.verify_Transfers_Retail_PayButton_CreditCardPayment_3408"/>
    <s v="verifyTransfers_Retail_PayButton_CreditCardPayment_Retail_3408"/>
    <s v="doVerifyTransfers_Retail_PayButton_CreditCardPayment_Retail_3408"/>
    <s v="TEST NAME :  Transfers_Retail_Pay Button_Credit Card Payment    TEST_ID :  3408  Purpose : "/>
  </r>
  <r>
    <m/>
    <x v="1"/>
    <m/>
    <m/>
    <n v="358"/>
    <s v="Transfers_Retail_Pay Button_Credit Card Payment"/>
    <n v="3408"/>
    <s v="Step 7"/>
    <s v="Select From account, Amount, and _x000d__x000a_today's Date. Press Continue."/>
    <s v="Submit Transfer page displays. From _x000d__x000a_and To accounts, Amount, and _x000d__x000a_Transfer date match what was _x000d__x000a_previously entered. _x000d__x000a_Message displays &quot;Payments _x000d__x000a_Posted:_x000d__x000a__x000d__x000a_Payments made before 5:00 _x000d__x000a_PM (Central Time) on _x000d__x000a_Monday through Friday, _x000d__x000a_excluding federal holidays, _x000d__x000a_will be credited that day: _x000d__x000a_however will not reflect in the _x000d__x000a_balance until the next _x000d__x000a_business day._x000d__x000a_Payments made after 5:00 _x000d__x000a_PM (Central Time) OR on _x000d__x000a_Saturdays, Sundays or on _x000d__x000a_federal holidays will be _x000d__x000a_credited the following _x000d__x000a_business day, however will _x000d__x000a_not reflect in the balance until _x000d__x000a_the day after the payment _x000d__x000a_has been credited.&quot;"/>
    <m/>
    <x v="1"/>
    <s v="Retail"/>
    <x v="1"/>
    <x v="1"/>
    <s v="Yes"/>
    <s v="Hari"/>
    <s v="PayfromAccountListTest.verify_Transfers_Retail_PayButton_CreditCardPayment_3408"/>
    <s v="verifyTransfers_Retail_PayButton_CreditCardPayment_Retail_3408"/>
    <s v="doVerifyTransfers_Retail_PayButton_CreditCardPayment_Retail_3408"/>
    <s v="TEST NAME :  Transfers_Retail_Pay Button_Credit Card Payment    TEST_ID :  3408  Purpose : "/>
  </r>
  <r>
    <m/>
    <x v="1"/>
    <m/>
    <m/>
    <n v="358"/>
    <s v="Transfers_Retail_Pay Button_Credit Card Payment"/>
    <n v="3408"/>
    <s v="Step 8"/>
    <s v="Press Submit."/>
    <s v="Transfer Confirmation screen displays. From and To accounts, Amount, and Transfer Date match _x000d__x000a_what was previously entered. Reference number is available."/>
    <m/>
    <x v="1"/>
    <s v="Retail"/>
    <x v="1"/>
    <x v="1"/>
    <s v="Yes"/>
    <s v="Hari"/>
    <s v="PayfromAccountListTest.verify_Transfers_Retail_PayButton_CreditCardPayment_3408"/>
    <s v="verifyTransfers_Retail_PayButton_CreditCardPayment_Retail_3408"/>
    <s v="doVerifyTransfers_Retail_PayButton_CreditCardPayment_Retail_3408"/>
    <s v="TEST NAME :  Transfers_Retail_Pay Button_Credit Card Payment    TEST_ID :  3408  Purpose : "/>
  </r>
  <r>
    <m/>
    <x v="1"/>
    <m/>
    <m/>
    <n v="358"/>
    <s v="Transfers_Retail_Pay Button_Credit Card Payment"/>
    <n v="3408"/>
    <s v="Step 9"/>
    <s v="Press Continue."/>
    <s v="Credit Card account page displays._x000d__x000a__x000d__x000a_Funds Transfer Now Completed _x000d__x000a_Success event logged in mBanker. _x000d__x000a_To and From accounts, amount, and _x000d__x000a_date match what was previously _x000d__x000a_entered."/>
    <m/>
    <x v="1"/>
    <s v="Retail"/>
    <x v="1"/>
    <x v="1"/>
    <s v="Yes"/>
    <s v="Hari"/>
    <s v="PayfromAccountListTest.verify_Transfers_Retail_PayButton_CreditCardPayment_3408"/>
    <s v="verifyTransfers_Retail_PayButton_CreditCardPayment_Retail_3408"/>
    <s v="doVerifyTransfers_Retail_PayButton_CreditCardPayment_Retail_3408"/>
    <s v="TEST NAME :  Transfers_Retail_Pay Button_Credit Card Payment    TEST_ID :  3408  Purpose : "/>
  </r>
  <r>
    <m/>
    <x v="1"/>
    <m/>
    <m/>
    <n v="358"/>
    <s v="Transfers_Retail_Pay Button_Credit Card Payment"/>
    <n v="3408"/>
    <s v="Step 10"/>
    <s v="Verify Event was logged in mBanker"/>
    <s v="Event Type: Funds Transfer Now Completed Success_x000d__x000a_Channel: mobileKONY_x000d__x000a_Notes: Funds Transfer Submitted: Transfer &lt;amount&gt; from &lt;last 4 of From acct&gt; to &lt;last 4 of To _x000d__x000a_acct&gt;. Frequency - Immediate. Effective date &lt;yyyy-mm-dd&gt;"/>
    <m/>
    <x v="1"/>
    <s v="Retail"/>
    <x v="1"/>
    <x v="1"/>
    <s v="Yes"/>
    <s v="Hari"/>
    <s v="PayfromAccountListTest.verify_Transfers_Retail_PayButton_CreditCardPayment_3408"/>
    <s v="verifyTransfers_Retail_PayButton_CreditCardPayment_Retail_3408"/>
    <s v="doVerifyTransfers_Retail_PayButton_CreditCardPayment_Retail_3408"/>
    <s v="TEST NAME :  Transfers_Retail_Pay Button_Credit Card Payment    TEST_ID :  3408  Purpose : "/>
  </r>
  <r>
    <n v="359"/>
    <x v="9"/>
    <s v="Transfers_Retail_After Cutoff Time_Immediate"/>
    <n v="3409"/>
    <n v="359"/>
    <s v="Transfers_Retail_After Cutoff Time_Immediate"/>
    <n v="3409"/>
    <s v="Step 1"/>
    <s v="Prerequisite: retail user has 2 full _x000d__x000a_access deposit accounts."/>
    <s v=""/>
    <s v="1.Not feasible to automate as to verify the script should run after 7:00 PM CT "/>
    <x v="2"/>
    <s v="Retail"/>
    <x v="2"/>
    <x v="2"/>
    <s v="No"/>
    <m/>
    <m/>
    <s v=""/>
    <s v=""/>
    <s v=""/>
  </r>
  <r>
    <m/>
    <x v="1"/>
    <m/>
    <m/>
    <n v="359"/>
    <s v="Transfers_Retail_After Cutoff Time_Immediate"/>
    <n v="3409"/>
    <s v="Step 2"/>
    <s v="Prerequisite 2: test is completed after the transfer cutoff time (7:00 PM CT)"/>
    <s v=""/>
    <m/>
    <x v="1"/>
    <s v="Retail"/>
    <x v="1"/>
    <x v="1"/>
    <s v="No"/>
    <m/>
    <m/>
    <s v=""/>
    <s v=""/>
    <s v=""/>
  </r>
  <r>
    <m/>
    <x v="1"/>
    <m/>
    <m/>
    <n v="359"/>
    <s v="Transfers_Retail_After Cutoff Time_Immediate"/>
    <n v="3409"/>
    <s v="Step 3"/>
    <s v="Login as retail user with valid _x000a_credentials after 7:00 PM CT."/>
    <s v="Login is successful."/>
    <m/>
    <x v="1"/>
    <s v="Retail"/>
    <x v="1"/>
    <x v="1"/>
    <s v="No"/>
    <m/>
    <m/>
    <s v=""/>
    <s v=""/>
    <s v=""/>
  </r>
  <r>
    <m/>
    <x v="1"/>
    <m/>
    <m/>
    <n v="359"/>
    <s v="Transfers_Retail_After Cutoff Time_Immediate"/>
    <n v="3409"/>
    <s v="Step 4"/>
    <s v="Select Transfer Money from the main menu"/>
    <s v="Transfer Money menu displays. Greeting displays with user's first name. Menu options available _x000d__x000a_for:_x000d__x000a__x000d__x000a_Make A Transfer_x000d__x000a_Scheduled Transfers_x000d__x000a_Transfer History_x000d__x000a_Need Help with Transfers?"/>
    <m/>
    <x v="1"/>
    <s v="Retail"/>
    <x v="1"/>
    <x v="1"/>
    <s v="No"/>
    <m/>
    <m/>
    <s v=""/>
    <s v=""/>
    <s v=""/>
  </r>
  <r>
    <m/>
    <x v="1"/>
    <m/>
    <m/>
    <n v="359"/>
    <s v="Transfers_Retail_After Cutoff Time_Immediate"/>
    <n v="3409"/>
    <s v="Step 5"/>
    <s v="Select Make A Transfer"/>
    <s v="Transfer Money page displays. Fields _x000d__x000a_available:_x000d__x000a__x000d__x000a_From: Select Account_x000d__x000a_To: Select Account_x000d__x000a_Amount: (prefilled with $0.00 _x000d__x000a_in gray)_x000d__x000a_Date: (Prefilled with today's _x000d__x000a_date)"/>
    <m/>
    <x v="1"/>
    <s v="Retail"/>
    <x v="1"/>
    <x v="1"/>
    <s v="No"/>
    <m/>
    <m/>
    <s v=""/>
    <s v=""/>
    <s v=""/>
  </r>
  <r>
    <m/>
    <x v="1"/>
    <m/>
    <m/>
    <n v="359"/>
    <s v="Transfers_Retail_After Cutoff Time_Immediate"/>
    <n v="3409"/>
    <s v="Step 6"/>
    <s v="Enter From account, To account, and _x000d__x000a_amount. Press Continue."/>
    <s v="Submit transfer page displays. All _x000d__x000a_transfer information matches what _x000d__x000a_was previously entered."/>
    <m/>
    <x v="1"/>
    <s v="Retail"/>
    <x v="1"/>
    <x v="1"/>
    <s v="No"/>
    <m/>
    <m/>
    <s v=""/>
    <s v=""/>
    <s v=""/>
  </r>
  <r>
    <m/>
    <x v="1"/>
    <m/>
    <m/>
    <n v="359"/>
    <s v="Transfers_Retail_After Cutoff Time_Immediate"/>
    <n v="3409"/>
    <s v="Step 7"/>
    <s v="Press Submit."/>
    <s v="Transfer is successful. Transfer _x000d__x000a_Confirmation page displays. All _x000d__x000a_transfer information matches what _x000d__x000a_was previously entered."/>
    <m/>
    <x v="1"/>
    <s v="Retail"/>
    <x v="1"/>
    <x v="1"/>
    <s v="No"/>
    <m/>
    <m/>
    <s v=""/>
    <s v=""/>
    <s v=""/>
  </r>
  <r>
    <m/>
    <x v="1"/>
    <m/>
    <m/>
    <n v="359"/>
    <s v="Transfers_Retail_After Cutoff Time_Immediate"/>
    <n v="3409"/>
    <s v="Step 8"/>
    <s v="Process a batch cycle."/>
    <s v="Transfer does not post until 2nd days _x000d__x000a_processing."/>
    <m/>
    <x v="1"/>
    <s v="Retail"/>
    <x v="1"/>
    <x v="1"/>
    <s v="No"/>
    <m/>
    <m/>
    <s v=""/>
    <s v=""/>
    <s v=""/>
  </r>
  <r>
    <n v="360"/>
    <x v="9"/>
    <s v="Transfers_Retail_Pay Button_Loan Payment"/>
    <n v="3410"/>
    <n v="360"/>
    <s v="Transfers_Retail_Pay Button_Loan Payment"/>
    <n v="3410"/>
    <s v="Step 1"/>
    <s v="Prerequisite: Retail user has a loan _x000d__x000a_with a balance and has a deposit _x000d__x000a_account with full access."/>
    <s v=""/>
    <s v="-"/>
    <x v="2"/>
    <s v="Retail"/>
    <x v="0"/>
    <x v="0"/>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r>
  <r>
    <m/>
    <x v="1"/>
    <m/>
    <m/>
    <n v="360"/>
    <s v="Transfers_Retail_Pay Button_Loan Payment"/>
    <n v="3410"/>
    <s v="Step 2"/>
    <s v="log in as retail user"/>
    <s v="login is successful"/>
    <m/>
    <x v="1"/>
    <s v="Retail"/>
    <x v="1"/>
    <x v="1"/>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r>
  <r>
    <m/>
    <x v="1"/>
    <m/>
    <m/>
    <n v="360"/>
    <s v="Transfers_Retail_Pay Button_Loan Payment"/>
    <n v="3410"/>
    <s v="Step 3"/>
    <s v="select the loan from the account list."/>
    <s v="Loan account page is displayed. Product name or nickname are displayed in the blue bar at the _x000d__x000a_top with the last 4 digits of the account number. Current Balance label and amount are listed at _x000d__x000a_top of page. Pay button is located to the right of the Activity Label"/>
    <m/>
    <x v="1"/>
    <s v="Retail"/>
    <x v="1"/>
    <x v="1"/>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r>
  <r>
    <m/>
    <x v="1"/>
    <m/>
    <m/>
    <n v="360"/>
    <s v="Transfers_Retail_Pay Button_Loan Payment"/>
    <n v="3410"/>
    <s v="Step 4"/>
    <s v="Press Pay"/>
    <s v="Pay My Account screen displays. To account field is prefilled with Loan account and Current _x000d__x000a_Balance. From field displays &quot;Select Account&quot;. Amount field shows $0.00 by default. Date Field _x000d__x000a_defaults to todays date. Make Recurring check box is empty."/>
    <m/>
    <x v="1"/>
    <s v="Retail"/>
    <x v="1"/>
    <x v="1"/>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r>
  <r>
    <m/>
    <x v="1"/>
    <m/>
    <m/>
    <n v="360"/>
    <s v="Transfers_Retail_Pay Button_Loan Payment"/>
    <n v="3410"/>
    <s v="Step 5"/>
    <s v="press back button"/>
    <s v="Loan account page displays."/>
    <m/>
    <x v="1"/>
    <s v="Retail"/>
    <x v="1"/>
    <x v="1"/>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r>
  <r>
    <m/>
    <x v="1"/>
    <m/>
    <m/>
    <n v="360"/>
    <s v="Transfers_Retail_Pay Button_Loan Payment"/>
    <n v="3410"/>
    <s v="Step 6"/>
    <s v="Press Pay."/>
    <s v="Pay My Account page displays."/>
    <m/>
    <x v="1"/>
    <s v="Retail"/>
    <x v="1"/>
    <x v="1"/>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r>
  <r>
    <m/>
    <x v="1"/>
    <m/>
    <m/>
    <n v="360"/>
    <s v="Transfers_Retail_Pay Button_Loan Payment"/>
    <n v="3410"/>
    <s v="Step 7"/>
    <s v="Select From account, Amount, and _x000d__x000a_today's Date. Press Continue."/>
    <s v="Submit Transfer page displays. From and To accounts, Amount, and Transfer date match what _x000d__x000a_was previously entered. _x000d__x000a_Message displays &quot;Payments Posted:_x000d__x000a__x000d__x000a_Payments made before 7:00 PM (Central Time) on Monday through Friday, excluding _x000d__x000a_federal holidays, will be credited that day: however will not reflect in the balance until the _x000d__x000a_next business day._x000d__x000a_Payments made after 7:00 PM (Central Time) OR on Saturdays, Sundays or on federal _x000d__x000a_holidays will be credited the following business day, however will not reflect in the _x000d__x000a_balance until the day after the payment has been credited.&quot;"/>
    <m/>
    <x v="1"/>
    <s v="Retail"/>
    <x v="1"/>
    <x v="1"/>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r>
  <r>
    <m/>
    <x v="1"/>
    <m/>
    <m/>
    <n v="360"/>
    <s v="Transfers_Retail_Pay Button_Loan Payment"/>
    <n v="3410"/>
    <s v="Step 8"/>
    <s v="Press Submit."/>
    <s v="Transfer Confirmation screen displays. From and To accounts, Amount, and Transfer Date match _x000d__x000a_what was previously entered. Reference number is available."/>
    <m/>
    <x v="1"/>
    <s v="Retail"/>
    <x v="1"/>
    <x v="1"/>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r>
  <r>
    <m/>
    <x v="1"/>
    <m/>
    <m/>
    <n v="360"/>
    <s v="Transfers_Retail_Pay Button_Loan Payment"/>
    <n v="3410"/>
    <s v="Step 9"/>
    <s v="Press Continue."/>
    <s v="Loan account page displays._x000d__x000a_Funds Transfer Now Completed"/>
    <m/>
    <x v="1"/>
    <s v="Retail"/>
    <x v="1"/>
    <x v="1"/>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r>
  <r>
    <m/>
    <x v="1"/>
    <m/>
    <m/>
    <n v="360"/>
    <s v="Transfers_Retail_Pay Button_Loan Payment"/>
    <n v="3410"/>
    <s v="Step 10"/>
    <s v="Verify Event was logged in mBanker"/>
    <s v="Event Type: Funds Transfer Now Completed Success_x000d__x000a_Channel: mobileKONY_x000d__x000a_Notes: Funds Transfer Submitted: Transfer &lt;amount&gt; from &lt;last 4 of From acct&gt; to &lt;last 4 of To _x000d__x000a_acct&gt;. Frequency - Immediate. Effective date &lt;yyyy-mm-dd&gt;"/>
    <m/>
    <x v="1"/>
    <s v="Retail"/>
    <x v="1"/>
    <x v="1"/>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r>
  <r>
    <m/>
    <x v="1"/>
    <m/>
    <m/>
    <n v="360"/>
    <s v="Transfers_Retail_Pay Button_Loan Payment"/>
    <n v="3410"/>
    <s v="Step 11"/>
    <s v="Process a batch cycle"/>
    <s v="Transfer shows as a posted item on both accounts after processing."/>
    <m/>
    <x v="1"/>
    <s v="Retail"/>
    <x v="1"/>
    <x v="1"/>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r>
  <r>
    <n v="361"/>
    <x v="9"/>
    <s v="Transfers_Retail_Not Allowed_LOC to Credit Card"/>
    <n v="3411"/>
    <n v="361"/>
    <s v="Transfers_Retail_Not Allowed_LOC to Credit Card"/>
    <n v="3411"/>
    <s v="Step 1"/>
    <s v="Prerequisite: Retail user has an LOC _x000d__x000a_account with full access and _x000d__x000a_available funds. user has a credit _x000d__x000a_card with a balance and view/credit _x000d__x000a_access."/>
    <s v=""/>
    <s v="-"/>
    <x v="2"/>
    <s v="Retail"/>
    <x v="0"/>
    <x v="0"/>
    <s v="Yes"/>
    <s v="Hari"/>
    <s v="Transfer_Tests.verify_Transfers_Retail_NotAllowed_LOC_toCreditCard_3411"/>
    <s v="verifyTransfers_Retail_NotAllowed_LOCtoCreditCard_Retail_3411"/>
    <s v="doVerifyTransfers_Retail_NotAllowed_LOCtoCreditCard_Retail_3411"/>
    <s v="TEST NAME :  Transfers_Retail_Not Allowed_LOC to Credit Card    TEST_ID :  3411  Purpose : "/>
  </r>
  <r>
    <m/>
    <x v="1"/>
    <m/>
    <m/>
    <n v="361"/>
    <s v="Transfers_Retail_Not Allowed_LOC to Credit Card"/>
    <n v="3411"/>
    <s v="Step 2"/>
    <s v="log in as retail user"/>
    <s v="login is successful"/>
    <m/>
    <x v="1"/>
    <s v="Retail"/>
    <x v="1"/>
    <x v="1"/>
    <s v="Yes"/>
    <s v="Hari"/>
    <s v="Transfer_Tests.verify_Transfers_Retail_NotAllowed_LOC_toCreditCard_3411"/>
    <s v="verifyTransfers_Retail_NotAllowed_LOCtoCreditCard_Retail_3411"/>
    <s v="doVerifyTransfers_Retail_NotAllowed_LOCtoCreditCard_Retail_3411"/>
    <s v="TEST NAME :  Transfers_Retail_Not Allowed_LOC to Credit Card    TEST_ID :  3411  Purpose : "/>
  </r>
  <r>
    <m/>
    <x v="1"/>
    <m/>
    <m/>
    <n v="361"/>
    <s v="Transfers_Retail_Not Allowed_LOC to Credit Card"/>
    <n v="3411"/>
    <s v="Step 3"/>
    <s v="select Transfer Money from the main _x000d__x000a_menu."/>
    <s v="Transfer Money menu displays."/>
    <m/>
    <x v="1"/>
    <s v="Retail"/>
    <x v="1"/>
    <x v="1"/>
    <s v="Yes"/>
    <s v="Hari"/>
    <s v="Transfer_Tests.verify_Transfers_Retail_NotAllowed_LOC_toCreditCard_3411"/>
    <s v="verifyTransfers_Retail_NotAllowed_LOCtoCreditCard_Retail_3411"/>
    <s v="doVerifyTransfers_Retail_NotAllowed_LOCtoCreditCard_Retail_3411"/>
    <s v="TEST NAME :  Transfers_Retail_Not Allowed_LOC to Credit Card    TEST_ID :  3411  Purpose : "/>
  </r>
  <r>
    <m/>
    <x v="1"/>
    <m/>
    <m/>
    <n v="361"/>
    <s v="Transfers_Retail_Not Allowed_LOC to Credit Card"/>
    <n v="3411"/>
    <s v="Step 4"/>
    <s v="Select Make a Transfer."/>
    <s v="Transfer funds page displays with ability to make new transfer."/>
    <m/>
    <x v="1"/>
    <s v="Retail"/>
    <x v="1"/>
    <x v="1"/>
    <s v="Yes"/>
    <s v="Hari"/>
    <s v="Transfer_Tests.verify_Transfers_Retail_NotAllowed_LOC_toCreditCard_3411"/>
    <s v="verifyTransfers_Retail_NotAllowed_LOCtoCreditCard_Retail_3411"/>
    <s v="doVerifyTransfers_Retail_NotAllowed_LOCtoCreditCard_Retail_3411"/>
    <s v="TEST NAME :  Transfers_Retail_Not Allowed_LOC to Credit Card    TEST_ID :  3411  Purpose : "/>
  </r>
  <r>
    <m/>
    <x v="1"/>
    <m/>
    <m/>
    <n v="361"/>
    <s v="Transfers_Retail_Not Allowed_LOC to Credit Card"/>
    <n v="3411"/>
    <s v="Step 5"/>
    <s v="Select LOC as From account."/>
    <s v="product name or nickname display in From account field with last 4 digits of account number with _x000d__x000a_Available Balance label and amount below."/>
    <m/>
    <x v="1"/>
    <s v="Retail"/>
    <x v="1"/>
    <x v="1"/>
    <s v="Yes"/>
    <s v="Hari"/>
    <s v="Transfer_Tests.verify_Transfers_Retail_NotAllowed_LOC_toCreditCard_3411"/>
    <m/>
    <m/>
    <s v="TEST NAME :  Transfers_Retail_Not Allowed_LOC to Credit Card    TEST_ID :  3411  Purpose : "/>
  </r>
  <r>
    <m/>
    <x v="1"/>
    <m/>
    <m/>
    <n v="361"/>
    <s v="Transfers_Retail_Not Allowed_LOC to Credit Card"/>
    <n v="3411"/>
    <s v="Step 6"/>
    <s v="Select To Account"/>
    <s v="Credit Card account is not available _x000d__x000a_as the To account since payments _x000d__x000a_cannot be made from an LOC."/>
    <m/>
    <x v="1"/>
    <s v="Retail"/>
    <x v="1"/>
    <x v="1"/>
    <s v="Yes"/>
    <s v="Hari"/>
    <s v="Transfer_Tests.verify_Transfers_Retail_NotAllowed_LOC_toCreditCard_3411"/>
    <s v="verifyTransfers_Retail_NotAllowed_LOCtoCreditCard_Retail_3411"/>
    <s v="doVerifyTransfers_Retail_NotAllowed_LOCtoCreditCard_Retail_3411"/>
    <s v="TEST NAME :  Transfers_Retail_Not Allowed_LOC to Credit Card    TEST_ID :  3411  Purpose : "/>
  </r>
  <r>
    <n v="362"/>
    <x v="9"/>
    <s v="Transfers_Retail_Not Allowed_LOC to Loan"/>
    <n v="3412"/>
    <n v="362"/>
    <s v="Transfers_Retail_Not Allowed_LOC to Loan"/>
    <n v="3412"/>
    <s v="Step 1"/>
    <s v="Prerequisite: Retail user has an LOC _x000d__x000a_account with full access and _x000d__x000a_available funds. user has a loan with _x000d__x000a_a balance."/>
    <s v=""/>
    <s v="-"/>
    <x v="2"/>
    <s v="Retail"/>
    <x v="0"/>
    <x v="0"/>
    <s v="Yes"/>
    <s v="Hari"/>
    <s v="Transfer_Tests.verify_Transfers_Retail_NotAllowed_LOCtoLoan_3412"/>
    <s v="verifyTransfers_Retail_NotAllowed_LOCtoLoan_Retail_3412"/>
    <s v="doVerifyTransfers_Retail_NotAllowed_LOCtoLoan_Retail_3412"/>
    <s v="TEST NAME :  Transfers_Retail_Not Allowed_LOC to Loan    TEST_ID :  3412  Purpose : "/>
  </r>
  <r>
    <m/>
    <x v="1"/>
    <m/>
    <m/>
    <n v="362"/>
    <s v="Transfers_Retail_Not Allowed_LOC to Loan"/>
    <n v="3412"/>
    <s v="Step 2"/>
    <s v="Log in as business admin"/>
    <s v="login is successful"/>
    <m/>
    <x v="1"/>
    <s v="Retail"/>
    <x v="1"/>
    <x v="1"/>
    <s v="Yes"/>
    <s v="Hari"/>
    <s v="Transfer_Tests.verify_Transfers_Retail_NotAllowed_LOCtoLoan_3412"/>
    <s v="verifyTransfers_Retail_NotAllowed_LOCtoLoan_Retail_3412"/>
    <s v="doVerifyTransfers_Retail_NotAllowed_LOCtoLoan_Retail_3412"/>
    <s v="TEST NAME :  Transfers_Retail_Not Allowed_LOC to Loan    TEST_ID :  3412  Purpose : "/>
  </r>
  <r>
    <m/>
    <x v="1"/>
    <m/>
    <m/>
    <n v="362"/>
    <s v="Transfers_Retail_Not Allowed_LOC to Loan"/>
    <n v="3412"/>
    <s v="Step 3"/>
    <s v="select Transfer Money from the main _x000d__x000a_menu."/>
    <s v="Transfer Money menu displays."/>
    <m/>
    <x v="1"/>
    <s v="Retail"/>
    <x v="1"/>
    <x v="1"/>
    <s v="Yes"/>
    <s v="Hari"/>
    <s v="Transfer_Tests.verify_Transfers_Retail_NotAllowed_LOCtoLoan_3412"/>
    <s v="verifyTransfers_Retail_NotAllowed_LOCtoLoan_Retail_3412"/>
    <s v="doVerifyTransfers_Retail_NotAllowed_LOCtoLoan_Retail_3412"/>
    <s v="TEST NAME :  Transfers_Retail_Not Allowed_LOC to Loan    TEST_ID :  3412  Purpose : "/>
  </r>
  <r>
    <m/>
    <x v="1"/>
    <m/>
    <m/>
    <n v="362"/>
    <s v="Transfers_Retail_Not Allowed_LOC to Loan"/>
    <n v="3412"/>
    <s v="Step 4"/>
    <s v="Select Make a Transfer."/>
    <s v="Transfer funds page displays with ability to make new transfer."/>
    <m/>
    <x v="1"/>
    <s v="Retail"/>
    <x v="1"/>
    <x v="1"/>
    <s v="Yes"/>
    <s v="Hari"/>
    <s v="Transfer_Tests.verify_Transfers_Retail_NotAllowed_LOCtoLoan_3412"/>
    <s v="verifyTransfers_Retail_NotAllowed_LOCtoLoan_Retail_3412"/>
    <s v="doVerifyTransfers_Retail_NotAllowed_LOCtoLoan_Retail_3412"/>
    <s v="TEST NAME :  Transfers_Retail_Not Allowed_LOC to Loan    TEST_ID :  3412  Purpose : "/>
  </r>
  <r>
    <m/>
    <x v="1"/>
    <m/>
    <m/>
    <n v="362"/>
    <s v="Transfers_Retail_Not Allowed_LOC to Loan"/>
    <n v="3412"/>
    <s v="Step 5"/>
    <s v="Select LOC as From account."/>
    <s v="product name or nickname display in From account field with last 4 digits of account number with _x000d__x000a_Available Balance label and amount below."/>
    <m/>
    <x v="1"/>
    <s v="Retail"/>
    <x v="1"/>
    <x v="1"/>
    <s v="Yes"/>
    <s v="Hari"/>
    <s v="Transfer_Tests.verify_Transfers_Retail_NotAllowed_LOCtoLoan_3412"/>
    <s v="verifyTransfers_Retail_NotAllowed_LOCtoLoan_Retail_3412"/>
    <s v="doVerifyTransfers_Retail_NotAllowed_LOCtoLoan_Retail_3412"/>
    <s v="TEST NAME :  Transfers_Retail_Not Allowed_LOC to Loan    TEST_ID :  3412  Purpose : "/>
  </r>
  <r>
    <m/>
    <x v="1"/>
    <m/>
    <m/>
    <n v="362"/>
    <s v="Transfers_Retail_Not Allowed_LOC to Loan"/>
    <n v="3412"/>
    <s v="Step 6"/>
    <s v="Select To Account"/>
    <s v="Loan account is not available as the To account since loan payments cannot be made from an _x000d__x000a_LOC."/>
    <m/>
    <x v="1"/>
    <s v="Retail"/>
    <x v="1"/>
    <x v="1"/>
    <s v="Yes"/>
    <s v="Hari"/>
    <s v="Transfer_Tests.verify_Transfers_Retail_NotAllowed_LOCtoLoan_3412"/>
    <s v="verifyTransfers_Retail_NotAllowed_LOCtoLoan_Retail_3412"/>
    <s v="doVerifyTransfers_Retail_NotAllowed_LOCtoLoan_Retail_3412"/>
    <s v="TEST NAME :  Transfers_Retail_Not Allowed_LOC to Loan    TEST_ID :  3412  Purpose : "/>
  </r>
  <r>
    <n v="363"/>
    <x v="9"/>
    <s v="Transfers_Retail_History_Recurring"/>
    <n v="3413"/>
    <n v="363"/>
    <s v="Transfers_Retail_History_Recurring"/>
    <n v="3413"/>
    <s v="Step 1"/>
    <s v="Prerequisite: retail user has _x000d__x000a_completed a recurring transfer. At _x000d__x000a_last one of the transfer instances was _x000d__x000a_processed in the last 30 days."/>
    <s v=""/>
    <s v="-"/>
    <x v="2"/>
    <s v="Retail"/>
    <x v="0"/>
    <x v="0"/>
    <s v="Yes"/>
    <s v="Hari"/>
    <s v="Transfer_Tests.verify_Transfers_Retail_History_Recurring_3413"/>
    <m/>
    <s v="do"/>
    <s v="TEST NAME :  Transfers_Retail_History_Recurring    TEST_ID :  3413  Purpose : "/>
  </r>
  <r>
    <m/>
    <x v="1"/>
    <m/>
    <m/>
    <n v="363"/>
    <s v="Transfers_Retail_History_Recurring"/>
    <n v="3413"/>
    <s v="Step 2"/>
    <s v="log in as the retail user with valid credentials"/>
    <s v="login is successful"/>
    <m/>
    <x v="1"/>
    <s v="Retail"/>
    <x v="1"/>
    <x v="1"/>
    <s v="Yes"/>
    <s v="Hari"/>
    <s v="Transfer_Tests.verify_Transfers_Retail_History_Recurring_3413"/>
    <m/>
    <s v="do"/>
    <s v="TEST NAME :  Transfers_Retail_History_Recurring    TEST_ID :  3413  Purpose : "/>
  </r>
  <r>
    <m/>
    <x v="1"/>
    <m/>
    <m/>
    <n v="363"/>
    <s v="Transfers_Retail_History_Recurring"/>
    <n v="3413"/>
    <s v="Step 3"/>
    <s v="Select Transfer Money from the main menu"/>
    <s v="Transfer Money menu displays"/>
    <m/>
    <x v="1"/>
    <s v="Retail"/>
    <x v="1"/>
    <x v="1"/>
    <s v="Yes"/>
    <s v="Hari"/>
    <s v="Transfer_Tests.verify_Transfers_Retail_History_Recurring_3413"/>
    <s v="verifyTransfers_Retail_History_Recurring_Retail_3413"/>
    <s v="doVerifyTransfers_Retail_History_Recurring_Retail_3413"/>
    <s v="TEST NAME :  Transfers_Retail_History_Recurring    TEST_ID :  3413  Purpose : "/>
  </r>
  <r>
    <m/>
    <x v="1"/>
    <m/>
    <m/>
    <n v="363"/>
    <s v="Transfers_Retail_History_Recurring"/>
    <n v="3413"/>
    <s v="Step 4"/>
    <s v="Select Transfer History"/>
    <s v="Transfer History page displays with list of transfers completed in the last 30 days. Recurring _x000d__x000a_transfer is listed. From, To, Amount, and Date are correct. Recurring (R) icon is displayed in the _x000d__x000a_top right for this transfer."/>
    <m/>
    <x v="1"/>
    <s v="Retail"/>
    <x v="1"/>
    <x v="1"/>
    <s v="Yes"/>
    <s v="Hari"/>
    <s v="Transfer_Tests.verify_Transfers_Retail_History_Recurring_3413"/>
    <s v="verifyTransfers_Retail_History_Recurring_Retail_3413"/>
    <s v="doVerifyTransfers_Retail_History_Recurring_Retail_3413"/>
    <s v="TEST NAME :  Transfers_Retail_History_Recurring    TEST_ID :  3413  Purpose : "/>
  </r>
  <r>
    <m/>
    <x v="1"/>
    <m/>
    <m/>
    <n v="363"/>
    <s v="Transfers_Retail_History_Recurring"/>
    <n v="3413"/>
    <s v="Step 5"/>
    <s v="Select the transfer from the list."/>
    <s v="Transfer History Details page displays. From, To, Amount, Transfer Date, Frequency, Posting _x000d__x000a_Date, and Transfer Type are listed and information is correct."/>
    <m/>
    <x v="1"/>
    <s v="Retail"/>
    <x v="1"/>
    <x v="1"/>
    <s v="Yes"/>
    <s v="Hari"/>
    <s v="Transfer_Tests.verify_Transfers_Retail_History_Recurring_3413"/>
    <s v="verifyTransfers_Retail_History_Recurring_Retail_3413"/>
    <s v="doVerifyTransfers_Retail_History_Recurring_Retail_3413"/>
    <s v="TEST NAME :  Transfers_Retail_History_Recurring    TEST_ID :  3413  Purpose : "/>
  </r>
  <r>
    <n v="364"/>
    <x v="9"/>
    <s v="Transfers_Retail_History_Immediate Transfer"/>
    <n v="3414"/>
    <n v="364"/>
    <s v="Transfers_Retail_History_Immediate Transfer"/>
    <n v="3414"/>
    <s v="Step 1"/>
    <s v="Prerequisite: Retail user has _x000d__x000a_completed an immediate transfers _x000d__x000a_within the last 30 days."/>
    <s v=""/>
    <s v="-"/>
    <x v="2"/>
    <s v="Retail"/>
    <x v="0"/>
    <x v="0"/>
    <s v="Yes"/>
    <s v="Hari"/>
    <s v="TransferHistoryTest.Verify_Transfers_Retail_History_ImmediateTransfer_3414"/>
    <s v="verifyTransfers_Retail_History_ImmediateTransfer_Retail_3414"/>
    <s v="doVerifyTransfers_Retail_History_ImmediateTransfer_Retail_3414"/>
    <s v="TEST NAME :  Transfers_Retail_History_Immediate Transfer    TEST_ID :  3414  Purpose : "/>
  </r>
  <r>
    <m/>
    <x v="1"/>
    <m/>
    <m/>
    <n v="364"/>
    <s v="Transfers_Retail_History_Immediate Transfer"/>
    <n v="3414"/>
    <s v="Step 2"/>
    <s v="login as retail user with valid _x000d__x000a_credentials"/>
    <s v="login is successful"/>
    <m/>
    <x v="1"/>
    <s v="Retail"/>
    <x v="1"/>
    <x v="1"/>
    <s v="Yes"/>
    <s v="Hari"/>
    <s v="TransferHistoryTest.Verify_Transfers_Retail_History_ImmediateTransfer_3414"/>
    <s v="verifyTransfers_Retail_History_ImmediateTransfer_Retail_3414"/>
    <s v="doVerifyTransfers_Retail_History_ImmediateTransfer_Retail_3414"/>
    <s v="TEST NAME :  Transfers_Retail_History_Immediate Transfer    TEST_ID :  3414  Purpose : "/>
  </r>
  <r>
    <m/>
    <x v="1"/>
    <m/>
    <m/>
    <n v="364"/>
    <s v="Transfers_Retail_History_Immediate Transfer"/>
    <n v="3414"/>
    <s v="Step 3"/>
    <s v="Select Transfer Money from the main menu"/>
    <s v="Transfer Money menu displays"/>
    <m/>
    <x v="1"/>
    <s v="Retail"/>
    <x v="1"/>
    <x v="1"/>
    <s v="Yes"/>
    <s v="Hari"/>
    <s v="TransferHistoryTest.Verify_Transfers_Retail_History_ImmediateTransfer_3414"/>
    <s v="verifyTransfers_Retail_History_ImmediateTransfer_Retail_3414"/>
    <s v="doVerifyTransfers_Retail_History_ImmediateTransfer_Retail_3414"/>
    <s v="TEST NAME :  Transfers_Retail_History_Immediate Transfer    TEST_ID :  3414  Purpose : "/>
  </r>
  <r>
    <m/>
    <x v="1"/>
    <m/>
    <m/>
    <n v="364"/>
    <s v="Transfers_Retail_History_Immediate Transfer"/>
    <n v="3414"/>
    <s v="Step 4"/>
    <s v="Select Transfer History"/>
    <s v="Transfer History page displays with a list of transfers completed in the last 30 days. The _x000d__x000a_immediate transfer is listed. From and To accounts are correct and show Nickname/ Product _x000d__x000a_description and last 4 digits. Date and amount are correct. There is no Recurring (R) or _x000d__x000a_Information (i) icon displayed for this transfer."/>
    <m/>
    <x v="1"/>
    <s v="Retail"/>
    <x v="1"/>
    <x v="1"/>
    <s v="Yes"/>
    <s v="Hari"/>
    <s v="TransferHistoryTest.Verify_Transfers_Retail_History_ImmediateTransfer_3414"/>
    <s v="verifyTransfers_Retail_History_ImmediateTransfer_Retail_3414"/>
    <s v="doVerifyTransfers_Retail_History_ImmediateTransfer_Retail_3414"/>
    <s v="TEST NAME :  Transfers_Retail_History_Immediate Transfer    TEST_ID :  3414  Purpose : "/>
  </r>
  <r>
    <m/>
    <x v="1"/>
    <m/>
    <m/>
    <n v="364"/>
    <s v="Transfers_Retail_History_Immediate Transfer"/>
    <n v="3414"/>
    <s v="Step 5"/>
    <s v="Select the transfer from the list."/>
    <s v="Transfer History Details page _x000d__x000a_displays. From, To, Amount, and _x000d__x000a_Dates are correct. Transfer Type _x000d__x000a_displays Immedate Transfer."/>
    <m/>
    <x v="1"/>
    <s v="Retail"/>
    <x v="1"/>
    <x v="1"/>
    <s v="Yes"/>
    <s v="Hari"/>
    <s v="TransferHistoryTest.Verify_Transfers_Retail_History_ImmediateTransfer_3414"/>
    <s v="verifyTransfers_Retail_History_ImmediateTransfer_Retail_3414"/>
    <s v="doVerifyTransfers_Retail_History_ImmediateTransfer_Retail_3414"/>
    <s v="TEST NAME :  Transfers_Retail_History_Immediate Transfer    TEST_ID :  3414  Purpose : "/>
  </r>
  <r>
    <n v="365"/>
    <x v="9"/>
    <s v="Transfers_Retail_History_One time future dated"/>
    <n v="3415"/>
    <n v="365"/>
    <s v="Transfers_Retail_History_One time future dated"/>
    <n v="3415"/>
    <s v="Step 1"/>
    <s v="Prerequisite: Retail user has a _x000d__x000a_future-dated transfer that has posted _x000d__x000a_in the last 30 days."/>
    <s v=""/>
    <s v="-"/>
    <x v="2"/>
    <s v="Retail"/>
    <x v="0"/>
    <x v="0"/>
    <s v="Yes"/>
    <s v="Hari"/>
    <s v="Transfer_Tests.verify_Transfers_Retail_History_Onetime_futuredated_3415"/>
    <s v="verifyTransfers_Retail_History_Onetimefuturedated_Retail_3415"/>
    <s v="doVerifyTransfers_Retail_History_Onetimefuturedated_Retail_3415"/>
    <s v="TEST NAME :  Transfers_Retail_History_One time future dated    TEST_ID :  3415  Purpose : "/>
  </r>
  <r>
    <m/>
    <x v="1"/>
    <m/>
    <m/>
    <n v="365"/>
    <s v="Transfers_Retail_History_One time future dated"/>
    <n v="3415"/>
    <s v="Step 2"/>
    <s v="login as retail user with valid _x000d__x000a_credentials"/>
    <s v="login is successful"/>
    <m/>
    <x v="1"/>
    <s v="Retail"/>
    <x v="1"/>
    <x v="1"/>
    <s v="Yes"/>
    <s v="Hari"/>
    <s v="Transfer_Tests.verify_Transfers_Retail_History_Onetime_futuredated_3415"/>
    <s v="verifyTransfers_Retail_History_Onetimefuturedated_Retail_3415"/>
    <s v="doVerifyTransfers_Retail_History_Onetimefuturedated_Retail_3415"/>
    <s v="TEST NAME :  Transfers_Retail_History_One time future dated    TEST_ID :  3415  Purpose : "/>
  </r>
  <r>
    <m/>
    <x v="1"/>
    <m/>
    <m/>
    <n v="365"/>
    <s v="Transfers_Retail_History_One time future dated"/>
    <n v="3415"/>
    <s v="Step 3"/>
    <s v="Select Transfer Money from the main menu"/>
    <s v="Transfer Money menu displays"/>
    <m/>
    <x v="1"/>
    <s v="Retail"/>
    <x v="1"/>
    <x v="1"/>
    <s v="Yes"/>
    <s v="Hari"/>
    <s v="Transfer_Tests.verify_Transfers_Retail_History_Onetime_futuredated_3415"/>
    <s v="verifyTransfers_Retail_History_Onetimefuturedated_Retail_3415"/>
    <s v="doVerifyTransfers_Retail_History_Onetimefuturedated_Retail_3415"/>
    <s v="TEST NAME :  Transfers_Retail_History_One time future dated    TEST_ID :  3415  Purpose : "/>
  </r>
  <r>
    <m/>
    <x v="1"/>
    <m/>
    <m/>
    <n v="365"/>
    <s v="Transfers_Retail_History_One time future dated"/>
    <n v="3415"/>
    <s v="Step 4"/>
    <s v="Select Transfer History"/>
    <s v="Transfer History page displays with a _x000a_list of transfers completed in the last _x000a_30 days. The ifuture dated transfer is _x000a_listed. From and To accounts are _x000a_correct and show Nickname/ Product _x000a_description and last 4 digits. Date _x000a_and amount are correct. There is no _x000a_Recurring (R) or Information (i) icon _x000a_displayed for this transfer."/>
    <m/>
    <x v="1"/>
    <s v="Retail"/>
    <x v="1"/>
    <x v="1"/>
    <s v="Yes"/>
    <s v="Hari"/>
    <s v="Transfer_Tests.verify_Transfers_Retail_History_Onetime_futuredated_3415"/>
    <s v="verifyTransfers_Retail_History_Onetimefuturedated_Retail_3415"/>
    <s v="doVerifyTransfers_Retail_History_Onetimefuturedated_Retail_3415"/>
    <s v="TEST NAME :  Transfers_Retail_History_One time future dated    TEST_ID :  3415  Purpose : "/>
  </r>
  <r>
    <m/>
    <x v="1"/>
    <m/>
    <m/>
    <n v="365"/>
    <s v="Transfers_Retail_History_One time future dated"/>
    <n v="3415"/>
    <s v="Step 5"/>
    <s v="Select the transfer from the list."/>
    <s v="Transfer History Details page displays. From, To, Amount, and Dates are correct.  _x000a_Transfer Type displays Scheduled Transfer."/>
    <m/>
    <x v="1"/>
    <s v="Retail"/>
    <x v="1"/>
    <x v="1"/>
    <s v="Yes"/>
    <s v="Hari"/>
    <s v="Transfer_Tests.verify_Transfers_Retail_History_Onetime_futuredated_3415"/>
    <s v="verifyTransfers_Retail_History_Onetimefuturedated_Retail_3415"/>
    <s v="doVerifyTransfers_Retail_History_Onetimefuturedated_Retail_3415"/>
    <s v="TEST NAME :  Transfers_Retail_History_One time future dated    TEST_ID :  3415  Purpose : "/>
  </r>
  <r>
    <n v="366"/>
    <x v="9"/>
    <s v="Transfers_Retail_History_External Transfer"/>
    <n v="3416"/>
    <n v="366"/>
    <s v="Transfers_Retail_History_External Transfer"/>
    <n v="3416"/>
    <s v="Step 1"/>
    <s v="Prerequisite: Retail User has _x000d__x000a_completed an immediate Transfer _x000d__x000a_from a HW deposit account to an _x000d__x000a_external account in the last 30 days."/>
    <s v=""/>
    <s v="-"/>
    <x v="2"/>
    <s v="Retail"/>
    <x v="0"/>
    <x v="0"/>
    <s v="Yes"/>
    <s v="Hari"/>
    <m/>
    <s v="verifyTransfers_Retail_History_ExternalTransfer_Retail_3416"/>
    <s v="doVerifyTransfers_Retail_History_ExternalTransfer_Retail_3416"/>
    <s v="TEST NAME :  Transfers_Retail_History_External Transfer    TEST_ID :  3416  Purpose : "/>
  </r>
  <r>
    <m/>
    <x v="1"/>
    <m/>
    <m/>
    <n v="366"/>
    <s v="Transfers_Retail_History_External Transfer"/>
    <n v="3416"/>
    <s v="Step 2"/>
    <s v="Log in as retail user with valid _x000d__x000a_credentials."/>
    <s v="login is successful."/>
    <m/>
    <x v="1"/>
    <s v="Retail"/>
    <x v="1"/>
    <x v="1"/>
    <s v="Yes"/>
    <s v="Hari"/>
    <m/>
    <s v="verifyTransfers_Retail_History_ExternalTransfer_Retail_3416"/>
    <s v="doVerifyTransfers_Retail_History_ExternalTransfer_Retail_3416"/>
    <s v="TEST NAME :  Transfers_Retail_History_External Transfer    TEST_ID :  3416  Purpose : "/>
  </r>
  <r>
    <m/>
    <x v="1"/>
    <m/>
    <m/>
    <n v="366"/>
    <s v="Transfers_Retail_History_External Transfer"/>
    <n v="3416"/>
    <s v="Step 3"/>
    <s v="Select Transfer Money from the main menu."/>
    <s v="Transfer Money menu displays"/>
    <m/>
    <x v="1"/>
    <s v="Retail"/>
    <x v="1"/>
    <x v="1"/>
    <s v="Yes"/>
    <s v="Hari"/>
    <m/>
    <s v="verifyTransfers_Retail_History_ExternalTransfer_Retail_3416"/>
    <s v="doVerifyTransfers_Retail_History_ExternalTransfer_Retail_3416"/>
    <s v="TEST NAME :  Transfers_Retail_History_External Transfer    TEST_ID :  3416  Purpose : "/>
  </r>
  <r>
    <m/>
    <x v="1"/>
    <m/>
    <m/>
    <n v="366"/>
    <s v="Transfers_Retail_History_External Transfer"/>
    <n v="3416"/>
    <s v="Step 4"/>
    <s v="Select Transfer History."/>
    <s v="Transfer History page displays with list of transfers completed in the last 30 days. External _x000d__x000a_transfer is listed. From account shows HW nickname/product description and last 4 digits. To _x000d__x000a_account shows external account name and last 4 digits. Amount and Date are correct. _x000d__x000a_Information (i) icon is displayed on top right to identify external transfer."/>
    <m/>
    <x v="1"/>
    <s v="Retail"/>
    <x v="1"/>
    <x v="1"/>
    <s v="Yes"/>
    <s v="Hari"/>
    <m/>
    <s v="verifyTransfers_Retail_History_ExternalTransfer_Retail_3416"/>
    <s v="doVerifyTransfers_Retail_History_ExternalTransfer_Retail_3416"/>
    <s v="TEST NAME :  Transfers_Retail_History_External Transfer    TEST_ID :  3416  Purpose : "/>
  </r>
  <r>
    <m/>
    <x v="1"/>
    <m/>
    <m/>
    <n v="366"/>
    <s v="Transfers_Retail_History_External Transfer"/>
    <n v="3416"/>
    <s v="Step 5"/>
    <s v="Select the external trasfer from the transfer list."/>
    <s v="Transfer History Details page _x000d__x000a_displays. From, To, Amount, and _x000d__x000a_Date are correct. Transfer Type _x000d__x000a_displays Immediate Transfer._x000d__x000a_Message displays &quot;The Transfer Date _x000d__x000a_listed is the date the transfer was _x000d__x000a_submitted. External Transfers are _x000d__x000a_processed through the Automated _x000d__x000a_Clearing House (ACH) system and _x000d__x000a_may take up to three (3) days to _x000d__x000a_complete.&quot;"/>
    <m/>
    <x v="1"/>
    <s v="Retail"/>
    <x v="1"/>
    <x v="1"/>
    <s v="Yes"/>
    <s v="Hari"/>
    <m/>
    <s v="verifyTransfers_Retail_History_ExternalTransfer_Retail_3416"/>
    <s v="doVerifyTransfers_Retail_History_ExternalTransfer_Retail_3416"/>
    <s v="TEST NAME :  Transfers_Retail_History_External Transfer    TEST_ID :  3416  Purpose : "/>
  </r>
  <r>
    <n v="367"/>
    <x v="9"/>
    <s v="Transfers_Retail_Not Allowed_Future Dated Credit Card Payment"/>
    <n v="3417"/>
    <n v="367"/>
    <s v="Transfers_Retail_Not Allowed_Future Dated Credit Card Payment"/>
    <n v="3417"/>
    <s v="Step 1"/>
    <s v="Prerequisite: Retail user has a credit _x000d__x000a_card with a balance. User has a _x000d__x000a_deposit account with full access."/>
    <s v=""/>
    <s v="-"/>
    <x v="2"/>
    <s v="Retail"/>
    <x v="0"/>
    <x v="0"/>
    <s v="Yes"/>
    <s v="Hari"/>
    <s v="Transfer_Tests.verify_Transfers_Retail_NotAllowed_FutureDated_CreditCardPayment_3417"/>
    <s v="verifyTransfers_Retail_NotAllowed_FutureDatedCreditCardPayment_Retail_3417"/>
    <s v="doVerifyTransfers_Retail_NotAllowed_FutureDatedCreditCardPayment_Retail_3417"/>
    <s v="TEST NAME :  Transfers_Retail_Not Allowed_Future Dated Credit Card Payment    TEST_ID :  3417  Purpose : "/>
  </r>
  <r>
    <m/>
    <x v="1"/>
    <m/>
    <m/>
    <n v="367"/>
    <s v="Transfers_Retail_Not Allowed_Future Dated Credit Card Payment"/>
    <n v="3417"/>
    <s v="Step 2"/>
    <s v="log in as business admin"/>
    <s v="login is successful"/>
    <m/>
    <x v="1"/>
    <s v="Retail"/>
    <x v="1"/>
    <x v="1"/>
    <s v="Yes"/>
    <s v="Hari"/>
    <s v="Transfer_Tests.verify_Transfers_Retail_NotAllowed_FutureDated_CreditCardPayment_3417"/>
    <s v="verifyTransfers_Retail_NotAllowed_FutureDatedCreditCardPayment_Retail_3417"/>
    <s v="doVerifyTransfers_Retail_NotAllowed_FutureDatedCreditCardPayment_Retail_3417"/>
    <s v="TEST NAME :  Transfers_Retail_Not Allowed_Future Dated Credit Card Payment    TEST_ID :  3417  Purpose : "/>
  </r>
  <r>
    <m/>
    <x v="1"/>
    <m/>
    <m/>
    <n v="367"/>
    <s v="Transfers_Retail_Not Allowed_Future Dated Credit Card Payment"/>
    <n v="3417"/>
    <s v="Step 3"/>
    <s v="select Transfer Money from the main _x000d__x000a_menu"/>
    <s v="Transfer Money menu displays."/>
    <m/>
    <x v="1"/>
    <s v="Retail"/>
    <x v="1"/>
    <x v="1"/>
    <s v="Yes"/>
    <s v="Hari"/>
    <s v="Transfer_Tests.verify_Transfers_Retail_NotAllowed_FutureDated_CreditCardPayment_3417"/>
    <s v="verifyTransfers_Retail_NotAllowed_FutureDatedCreditCardPayment_Retail_3417"/>
    <s v="doVerifyTransfers_Retail_NotAllowed_FutureDatedCreditCardPayment_Retail_3417"/>
    <s v="TEST NAME :  Transfers_Retail_Not Allowed_Future Dated Credit Card Payment    TEST_ID :  3417  Purpose : "/>
  </r>
  <r>
    <m/>
    <x v="1"/>
    <m/>
    <m/>
    <n v="367"/>
    <s v="Transfers_Retail_Not Allowed_Future Dated Credit Card Payment"/>
    <n v="3417"/>
    <s v="Step 4"/>
    <s v="Select Make a Transfer."/>
    <s v="Transfer Money page displays with ability to make a new transfer."/>
    <m/>
    <x v="1"/>
    <s v="Retail"/>
    <x v="1"/>
    <x v="1"/>
    <s v="Yes"/>
    <s v="Hari"/>
    <s v="Transfer_Tests.verify_Transfers_Retail_NotAllowed_FutureDated_CreditCardPayment_3417"/>
    <s v="verifyTransfers_Retail_NotAllowed_FutureDatedCreditCardPayment_Retail_3417"/>
    <s v="doVerifyTransfers_Retail_NotAllowed_FutureDatedCreditCardPayment_Retail_3417"/>
    <s v="TEST NAME :  Transfers_Retail_Not Allowed_Future Dated Credit Card Payment    TEST_ID :  3417  Purpose : "/>
  </r>
  <r>
    <m/>
    <x v="1"/>
    <m/>
    <m/>
    <n v="367"/>
    <s v="Transfers_Retail_Not Allowed_Future Dated Credit Card Payment"/>
    <n v="3417"/>
    <s v="Step 5"/>
    <s v="Select a Deposit account for the _x000d__x000a_From account. Select the credit card _x000d__x000a_for the To account. Enter an amount."/>
    <s v="information displays as entered."/>
    <m/>
    <x v="1"/>
    <s v="Retail"/>
    <x v="1"/>
    <x v="1"/>
    <s v="Yes"/>
    <s v="Hari"/>
    <s v="Transfer_Tests.verify_Transfers_Retail_NotAllowed_FutureDated_CreditCardPayment_3417"/>
    <s v="verifyTransfers_Retail_NotAllowed_FutureDatedCreditCardPayment_Retail_3417"/>
    <s v="doVerifyTransfers_Retail_NotAllowed_FutureDatedCreditCardPayment_Retail_3417"/>
    <s v="TEST NAME :  Transfers_Retail_Not Allowed_Future Dated Credit Card Payment    TEST_ID :  3417  Purpose : "/>
  </r>
  <r>
    <m/>
    <x v="1"/>
    <m/>
    <m/>
    <n v="367"/>
    <s v="Transfers_Retail_Not Allowed_Future Dated Credit Card Payment"/>
    <n v="3417"/>
    <s v="Step 6"/>
    <s v="Try to change the date for the payment."/>
    <s v="Date field and calendar icon are both nonresponsive. Make Recurring check box is not displayed."/>
    <m/>
    <x v="1"/>
    <s v="Retail"/>
    <x v="1"/>
    <x v="1"/>
    <s v="Yes"/>
    <s v="Hari"/>
    <s v="Transfer_Tests.verify_Transfers_Retail_NotAllowed_FutureDated_CreditCardPayment_3417"/>
    <s v="verifyTransfers_Retail_NotAllowed_FutureDatedCreditCardPayment_Retail_3417"/>
    <s v="doVerifyTransfers_Retail_NotAllowed_FutureDatedCreditCardPayment_Retail_3417"/>
    <s v="TEST NAME :  Transfers_Retail_Not Allowed_Future Dated Credit Card Payment    TEST_ID :  3417  Purpose : "/>
  </r>
  <r>
    <n v="368"/>
    <x v="9"/>
    <s v="Transfers_Retail_Not Allowed_Immediate_more than available"/>
    <n v="3418"/>
    <n v="368"/>
    <s v="Transfers_Retail_Not Allowed_Immediate_more than available"/>
    <n v="3418"/>
    <s v="Step 1"/>
    <s v="Prerequisite: Retail user has at least _x000d__x000a_2 deposit accounts with full access."/>
    <s v=""/>
    <s v="-"/>
    <x v="2"/>
    <s v="Retail"/>
    <x v="0"/>
    <x v="0"/>
    <s v="Yes"/>
    <s v="Hari"/>
    <s v="TransfersMakeTransferTest.verify_Transfers_Retail_NotAllowed_Immediate_morethanavailable_3418"/>
    <s v="verifyTransfers_Retail_NotAllowed_Immediate_morethanavailable_Retail_3418"/>
    <s v="doVerifyTransfers_Retail_NotAllowed_Immediate_morethanavailable_Retail_3418"/>
    <s v="TEST NAME :  Transfers_Retail_Not Allowed_Immediate_more than available    TEST_ID :  3418  Purpose : "/>
  </r>
  <r>
    <m/>
    <x v="1"/>
    <m/>
    <m/>
    <n v="368"/>
    <s v="Transfers_Retail_Not Allowed_Immediate_more than available"/>
    <n v="3418"/>
    <s v="Step 2"/>
    <s v="Log in as business admin"/>
    <s v="login is successful"/>
    <m/>
    <x v="1"/>
    <s v="Retail"/>
    <x v="1"/>
    <x v="1"/>
    <s v="Yes"/>
    <s v="Hari"/>
    <s v="TransfersMakeTransferTest.verify_Transfers_Retail_NotAllowed_Immediate_morethanavailable_3418"/>
    <s v="verifyTransfers_Retail_NotAllowed_Immediate_morethanavailable_Retail_3418"/>
    <s v="doVerifyTransfers_Retail_NotAllowed_Immediate_morethanavailable_Retail_3418"/>
    <s v="TEST NAME :  Transfers_Retail_Not Allowed_Immediate_more than available    TEST_ID :  3418  Purpose : "/>
  </r>
  <r>
    <m/>
    <x v="1"/>
    <m/>
    <m/>
    <n v="368"/>
    <s v="Transfers_Retail_Not Allowed_Immediate_more than available"/>
    <n v="3418"/>
    <s v="Step 3"/>
    <s v="select Transfer Money from the main _x000d__x000a_menu"/>
    <s v="Transfer Money menu displays."/>
    <m/>
    <x v="1"/>
    <s v="Retail"/>
    <x v="1"/>
    <x v="1"/>
    <s v="Yes"/>
    <s v="Hari"/>
    <s v="TransfersMakeTransferTest.verify_Transfers_Retail_NotAllowed_Immediate_morethanavailable_3418"/>
    <s v="verifyTransfers_Retail_NotAllowed_Immediate_morethanavailable_Retail_3418"/>
    <s v="doVerifyTransfers_Retail_NotAllowed_Immediate_morethanavailable_Retail_3418"/>
    <s v="TEST NAME :  Transfers_Retail_Not Allowed_Immediate_more than available    TEST_ID :  3418  Purpose : "/>
  </r>
  <r>
    <m/>
    <x v="1"/>
    <m/>
    <m/>
    <n v="368"/>
    <s v="Transfers_Retail_Not Allowed_Immediate_more than available"/>
    <n v="3418"/>
    <s v="Step 4"/>
    <s v="Select Make a Transfer."/>
    <s v="Transfer Money page displays with ability to make a new transfer."/>
    <m/>
    <x v="1"/>
    <s v="Retail"/>
    <x v="1"/>
    <x v="1"/>
    <s v="Yes"/>
    <s v="Hari"/>
    <s v="TransfersMakeTransferTest.verify_Transfers_Retail_NotAllowed_Immediate_morethanavailable_3418"/>
    <s v="verifyTransfers_Retail_NotAllowed_Immediate_morethanavailable_Retail_3418"/>
    <s v="doVerifyTransfers_Retail_NotAllowed_Immediate_morethanavailable_Retail_3418"/>
    <s v="TEST NAME :  Transfers_Retail_Not Allowed_Immediate_more than available    TEST_ID :  3418  Purpose : "/>
  </r>
  <r>
    <m/>
    <x v="1"/>
    <m/>
    <m/>
    <n v="368"/>
    <s v="Transfers_Retail_Not Allowed_Immediate_more than available"/>
    <n v="3418"/>
    <s v="Step 5"/>
    <s v="Select the From and To accounts, enter an amount greater than the balance on the From _x000d__x000a_account, and press Continue."/>
    <s v="Message displays &quot;Entered amount is greater than Available Balance.&quot;"/>
    <m/>
    <x v="1"/>
    <s v="Retail"/>
    <x v="1"/>
    <x v="1"/>
    <s v="Yes"/>
    <s v="Hari"/>
    <s v="TransfersMakeTransferTest.verify_Transfers_Retail_NotAllowed_Immediate_morethanavailable_3418"/>
    <s v="verifyTransfers_Retail_NotAllowed_Immediate_morethanavailable_Retail_3418"/>
    <s v="doVerifyTransfers_Retail_NotAllowed_Immediate_morethanavailable_Retail_3418"/>
    <s v="TEST NAME :  Transfers_Retail_Not Allowed_Immediate_more than available    TEST_ID :  3418  Purpose : "/>
  </r>
  <r>
    <n v="369"/>
    <x v="9"/>
    <s v="Transfers_Retail_Not Allowed_More than 3 LOC Advances"/>
    <n v="3419"/>
    <n v="369"/>
    <s v="Transfers_Retail_Not Allowed_More than 3 LOC Advances"/>
    <n v="3419"/>
    <s v="Step 1"/>
    <s v="Prerequisite: Retail user has a LOC _x000d__x000a_account with an available balance _x000d__x000a_and full access. user has a deposit _x000d__x000a_account with at least view credit _x000d__x000a_access."/>
    <s v=""/>
    <s v="1.Cannot verify event from mBanker_x000a_"/>
    <x v="2"/>
    <s v="Retail"/>
    <x v="0"/>
    <x v="0"/>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r>
  <r>
    <m/>
    <x v="1"/>
    <m/>
    <m/>
    <n v="369"/>
    <s v="Transfers_Retail_Not Allowed_More than 3 LOC Advances"/>
    <n v="3419"/>
    <s v="Step 2"/>
    <s v="log in as retail user"/>
    <s v="login is successful"/>
    <m/>
    <x v="1"/>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r>
  <r>
    <m/>
    <x v="1"/>
    <m/>
    <m/>
    <n v="369"/>
    <s v="Transfers_Retail_Not Allowed_More than 3 LOC Advances"/>
    <n v="3419"/>
    <s v="Step 3"/>
    <s v="after loggin in, select Transfer Money from the main menu"/>
    <s v="Transfer Money menu displays."/>
    <m/>
    <x v="1"/>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r>
  <r>
    <m/>
    <x v="1"/>
    <m/>
    <m/>
    <n v="369"/>
    <s v="Transfers_Retail_Not Allowed_More than 3 LOC Advances"/>
    <n v="3419"/>
    <s v="Step 4"/>
    <s v="Select Make a Transfer."/>
    <s v="Transfer Money screen displays with ability to make a new transfer."/>
    <m/>
    <x v="1"/>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r>
  <r>
    <m/>
    <x v="1"/>
    <m/>
    <m/>
    <n v="369"/>
    <s v="Transfers_Retail_Not Allowed_More than 3 LOC Advances"/>
    <n v="3419"/>
    <s v="Step 5"/>
    <s v="Select the LOC for the From account. Select a deposit account for the To account. enter $1 for _x000d__x000a_the payment, keep today's date. Press continue."/>
    <s v="Submit Transfer page displays. From and To accounts, Amount, and Transfer date match what _x000d__x000a_was previously entered. Message displays:_x000d__x000a_&quot; - Advances submitted before 7:00 PM (Central Time) Monday through Friday, excluding federal _x000d__x000a_holidays, are available in your Hancock or Whitney deposit account immediately and will reflect _x000d__x000a_in the loan balance immediately._x000d__x000a_- Advances submitted after 7:00 PM (Central Time) OR on Saturdays, Sundays or federal _x000d__x000a_holidays will not be available for certain transactions until the following business day."/>
    <m/>
    <x v="1"/>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r>
  <r>
    <m/>
    <x v="1"/>
    <m/>
    <m/>
    <n v="369"/>
    <s v="Transfers_Retail_Not Allowed_More than 3 LOC Advances"/>
    <n v="3419"/>
    <s v="Step 6"/>
    <s v="Press Submit."/>
    <s v="Transfer Confirmation page displays. From and To account, amount, and date, match what was _x000d__x000a_previously entered. Reference number is available."/>
    <m/>
    <x v="1"/>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r>
  <r>
    <m/>
    <x v="1"/>
    <m/>
    <m/>
    <n v="369"/>
    <s v="Transfers_Retail_Not Allowed_More than 3 LOC Advances"/>
    <n v="3419"/>
    <s v="Step 7"/>
    <s v="Press Make Another Transfer"/>
    <s v="Transfer Money page displays with ability to make a new transfer."/>
    <m/>
    <x v="1"/>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r>
  <r>
    <m/>
    <x v="1"/>
    <m/>
    <m/>
    <n v="369"/>
    <s v="Transfers_Retail_Not Allowed_More than 3 LOC Advances"/>
    <n v="3419"/>
    <s v="Step 8"/>
    <s v="Select the LOC for the From _x000d__x000a_account. Select a deposit account for _x000d__x000a_the To account. enter $2 for the _x000d__x000a_payment, keep today's date. Press _x000d__x000a_continue."/>
    <s v="Submit Transfer page displays. From and To accounts, Amount, and Transfer date match what _x000d__x000a_was previously entered. Message displays:_x000d__x000a_&quot; - Advances submitted before 7:00 PM (Central Time) Monday through Friday, excluding federal _x000d__x000a_holidays, are available in your Hancock or Whitney deposit account immediately and will reflect _x000d__x000a_in the loan balance immediately._x000d__x000a_- Advances submitted after 7:00 PM (Central Time) OR on Saturdays, Sundays or federal _x000d__x000a_holidays will not be available for certain transactions until the following business day."/>
    <m/>
    <x v="1"/>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r>
  <r>
    <m/>
    <x v="1"/>
    <m/>
    <m/>
    <n v="369"/>
    <s v="Transfers_Retail_Not Allowed_More than 3 LOC Advances"/>
    <n v="3419"/>
    <s v="Step 9"/>
    <s v="Press Submit."/>
    <s v="Transfer Confirmation page displays. From and To account, amount, and date, match what was _x000d__x000a_previously entered. Reference number is available."/>
    <m/>
    <x v="1"/>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r>
  <r>
    <m/>
    <x v="1"/>
    <m/>
    <m/>
    <n v="369"/>
    <s v="Transfers_Retail_Not Allowed_More than 3 LOC Advances"/>
    <n v="3419"/>
    <s v="Step 10"/>
    <s v="Press Make Another Transfer"/>
    <s v="Transfer Money page displays with ability to make a new transfer."/>
    <m/>
    <x v="1"/>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r>
  <r>
    <m/>
    <x v="1"/>
    <m/>
    <m/>
    <n v="369"/>
    <s v="Transfers_Retail_Not Allowed_More than 3 LOC Advances"/>
    <n v="3419"/>
    <s v="Step 11"/>
    <s v="Select the LOC for the From _x000d__x000a_account. Select a deposit account for _x000d__x000a_the To account. enter $3 for the _x000d__x000a_payment, keep today's date. Press _x000d__x000a_continue."/>
    <s v="Submit Transfer page displays. From and To accounts, Amount, and Transfer date match what _x000d__x000a_was previously entered. Message displays:_x000d__x000a_&quot; - Advances submitted before 7:00 PM (Central Time) Monday through Friday, excluding federal _x000d__x000a_holidays, are available in your Hancock or Whitney deposit account immediately and will reflect _x000d__x000a_in the loan balance immediately._x000d__x000a_- Advances submitted after 7:00 PM (Central Time) OR on Saturdays, Sundays or federal _x000d__x000a_holidays will not be available for certain transactions until the following business day."/>
    <m/>
    <x v="1"/>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r>
  <r>
    <m/>
    <x v="1"/>
    <m/>
    <m/>
    <n v="369"/>
    <s v="Transfers_Retail_Not Allowed_More than 3 LOC Advances"/>
    <n v="3419"/>
    <s v="Step 12"/>
    <s v="Press Submit."/>
    <s v="Transfer Confirmation page displays. From and To account, amount, and date, match what was _x000d__x000a_previously entered. Reference number is available."/>
    <m/>
    <x v="1"/>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r>
  <r>
    <m/>
    <x v="1"/>
    <m/>
    <m/>
    <n v="369"/>
    <s v="Transfers_Retail_Not Allowed_More than 3 LOC Advances"/>
    <n v="3419"/>
    <s v="Step 13"/>
    <s v="Press Make Another Transfer"/>
    <s v="Transfer Money page displays with ability to make a new transfer."/>
    <m/>
    <x v="1"/>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r>
  <r>
    <m/>
    <x v="1"/>
    <m/>
    <m/>
    <n v="369"/>
    <s v="Transfers_Retail_Not Allowed_More than 3 LOC Advances"/>
    <n v="3419"/>
    <s v="Step 14"/>
    <s v="Select the LOC for the From _x000d__x000a_account. Select a deposit account for _x000d__x000a_the To account. enter $4 for the _x000d__x000a_payment, keep today's date. Press _x000d__x000a_continue."/>
    <s v="Submit Transfer page displays. From and To accounts, Amount, and Transfer date match what _x000d__x000a_was previously entered. Message displays:_x000d__x000a_&quot; - Advances submitted before 7:00 PM (Central Time) Monday through Friday, excluding federal _x000d__x000a_holidays, are available in your Hancock or Whitney deposit account immediately and will reflect _x000d__x000a_in the loan balance immediately._x000d__x000a_- Advances submitted after 7:00 PM (Central Time) OR on Saturdays, Sundays or federal _x000d__x000a_holidays will not be available for certain transactions until the following business day."/>
    <m/>
    <x v="1"/>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r>
  <r>
    <m/>
    <x v="1"/>
    <m/>
    <m/>
    <n v="369"/>
    <s v="Transfers_Retail_Not Allowed_More than 3 LOC Advances"/>
    <n v="3419"/>
    <s v="Step 15"/>
    <s v="Press Submit."/>
    <s v="Message displays &quot;You have _x000d__x000a_exceeded 3 online advances per day, _x000d__x000a_please contact Customer Service for _x000d__x000a_assistance.&quot;"/>
    <m/>
    <x v="1"/>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r>
  <r>
    <m/>
    <x v="1"/>
    <m/>
    <m/>
    <n v="369"/>
    <s v="Transfers_Retail_Not Allowed_More than 3 LOC Advances"/>
    <n v="3419"/>
    <s v="Step 16"/>
    <s v="Check mBanker for events logged."/>
    <s v="Funds Transfer Now Completed Success event is logged for each of the 3 successful transfers. _x000d__x000a_From and To accounts, amount, and date match what was entered._x000d__x000a__x000d__x000a_Funds Transfer Now Completed Failure event logged for 4th attempt."/>
    <m/>
    <x v="1"/>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r>
  <r>
    <n v="370"/>
    <x v="9"/>
    <s v="Transfers_Retail_Immediate_From HL"/>
    <n v="3420"/>
    <n v="370"/>
    <s v="Transfers_Retail_Immediate_From HL"/>
    <n v="3420"/>
    <s v="Step 1"/>
    <s v="Prerequisite: retail user has a _x000d__x000a_Checking account with a handyline _x000d__x000a_attached. Both accounts are full _x000d__x000a_access. Handyline has an available _x000d__x000a_balance."/>
    <s v=""/>
    <s v="1.Cannot verify event from mBanker"/>
    <x v="2"/>
    <s v="Retail"/>
    <x v="0"/>
    <x v="0"/>
    <s v="Yes"/>
    <s v="Hari"/>
    <s v="PayfromAccountListTest.verify_Transfers_Retail_Immediate_FromHL_3420"/>
    <s v="verifyTransfers_Retail_Immediate_FromHL_Retail_3420"/>
    <s v="doVerifyTransfers_Retail_Immediate_FromHL_Retail_3420"/>
    <s v="TEST NAME :  Transfers_Retail_Immediate_From HL    TEST_ID :  3420  Purpose : "/>
  </r>
  <r>
    <m/>
    <x v="1"/>
    <m/>
    <m/>
    <n v="370"/>
    <s v="Transfers_Retail_Immediate_From HL"/>
    <n v="3420"/>
    <s v="Step 2"/>
    <s v="log in as business admin"/>
    <s v="login is successful"/>
    <m/>
    <x v="1"/>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r>
  <r>
    <m/>
    <x v="1"/>
    <m/>
    <m/>
    <n v="370"/>
    <s v="Transfers_Retail_Immediate_From HL"/>
    <n v="3420"/>
    <s v="Step 3"/>
    <s v="Select Transfer Money from the main menu"/>
    <s v="Transfer Money menu displays."/>
    <m/>
    <x v="1"/>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r>
  <r>
    <m/>
    <x v="1"/>
    <m/>
    <m/>
    <n v="370"/>
    <s v="Transfers_Retail_Immediate_From HL"/>
    <n v="3420"/>
    <s v="Step 4"/>
    <s v="Select Make a Transfer"/>
    <s v="Transfer Money page displays"/>
    <m/>
    <x v="1"/>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r>
  <r>
    <m/>
    <x v="1"/>
    <m/>
    <m/>
    <n v="370"/>
    <s v="Transfers_Retail_Immediate_From HL"/>
    <n v="3420"/>
    <s v="Step 5"/>
    <s v="Selec From field"/>
    <s v="Select From Account page displays with list of elligble accounts. Handyline is listed."/>
    <m/>
    <x v="1"/>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r>
  <r>
    <m/>
    <x v="1"/>
    <m/>
    <m/>
    <n v="370"/>
    <s v="Transfers_Retail_Immediate_From HL"/>
    <n v="3420"/>
    <s v="Step 6"/>
    <s v="Select the Handyline"/>
    <s v="Transfer Money page displays with Handyline in the From field"/>
    <m/>
    <x v="1"/>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r>
  <r>
    <m/>
    <x v="1"/>
    <m/>
    <m/>
    <n v="370"/>
    <s v="Transfers_Retail_Immediate_From HL"/>
    <n v="3420"/>
    <s v="Step 7"/>
    <s v="Select the To field"/>
    <s v="Select To Account page displays. Only the checking account is listed."/>
    <m/>
    <x v="1"/>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r>
  <r>
    <m/>
    <x v="1"/>
    <m/>
    <m/>
    <n v="370"/>
    <s v="Transfers_Retail_Immediate_From HL"/>
    <n v="3420"/>
    <s v="Step 8"/>
    <s v="Select the checking account."/>
    <s v="Transfer Money page displays with From and To fields populated."/>
    <m/>
    <x v="1"/>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r>
  <r>
    <m/>
    <x v="1"/>
    <m/>
    <m/>
    <n v="370"/>
    <s v="Transfers_Retail_Immediate_From HL"/>
    <n v="3420"/>
    <s v="Step 9"/>
    <s v="Enter an amount less than the available balance on the handyline. Keep today's date. Press _x000d__x000a_Continue"/>
    <s v="Submit Transfer Page displays. Transfer information matches what was previously entered. _x000d__x000a_Message reads:_x000d__x000a_&quot;Funds Availability_x000d__x000a__x000d__x000a_Transfers submitted BEFORE 7:00 PM (Central Time) Monay through Friday, excluding _x000d__x000a_federal holidays, are available immediately._x000d__x000a_Transfers subbmitted AFTER 7:00 PM (Central Time) OR on Saturdays, Sundays, and _x000d__x000a_federal holidays will not be available for certain transactions until the following business _x000d__x000a_day.&quot;"/>
    <m/>
    <x v="1"/>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r>
  <r>
    <m/>
    <x v="1"/>
    <m/>
    <m/>
    <n v="370"/>
    <s v="Transfers_Retail_Immediate_From HL"/>
    <n v="3420"/>
    <s v="Step 10"/>
    <s v="Press Submit."/>
    <s v="Transfer is successful. Transfer _x000d__x000a_confirmation page displays. All _x000d__x000a_transfer information matches what _x000d__x000a_was previously entered."/>
    <m/>
    <x v="1"/>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r>
  <r>
    <m/>
    <x v="1"/>
    <m/>
    <m/>
    <n v="370"/>
    <s v="Transfers_Retail_Immediate_From HL"/>
    <n v="3420"/>
    <s v="Step 11"/>
    <s v="Select Accounts from the main menu."/>
    <s v="Accounts page displays with list of accounts."/>
    <m/>
    <x v="1"/>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r>
  <r>
    <m/>
    <x v="1"/>
    <m/>
    <m/>
    <n v="370"/>
    <s v="Transfers_Retail_Immediate_From HL"/>
    <n v="3420"/>
    <s v="Step 12"/>
    <s v="Select the checking account."/>
    <s v="Transaction page displays for the checking account. Transfer shows as a pending transaction _x000d__x000a_with the description &quot;OLB ADV FROM &lt;last 4 digits&gt;&quot;. Amount is correct."/>
    <m/>
    <x v="1"/>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r>
  <r>
    <m/>
    <x v="1"/>
    <m/>
    <m/>
    <n v="370"/>
    <s v="Transfers_Retail_Immediate_From HL"/>
    <n v="3420"/>
    <s v="Step 13"/>
    <s v="Verify Event was logged in mBanker"/>
    <s v="Event Type: Funds Transfer Now Completed Success_x000d__x000a_Channel: mobileKONY_x000d__x000a_Notes: Funds Transfer Submitted: Transfer &lt;Amount&gt; from &lt;last 4 digits&gt; to &lt;last 4 digits&gt; _x000d__x000a_Frequency - Immediate. Effective Date &lt;yyyy-mm-dd&gt;&quot;"/>
    <m/>
    <x v="1"/>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r>
  <r>
    <m/>
    <x v="1"/>
    <m/>
    <m/>
    <n v="370"/>
    <s v="Transfers_Retail_Immediate_From HL"/>
    <n v="3420"/>
    <s v="Step 14"/>
    <s v="Process a batch cycle"/>
    <s v="Transfer shows as a posted item on both accounts after processing."/>
    <m/>
    <x v="1"/>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r>
  <r>
    <n v="371"/>
    <x v="9"/>
    <s v="Transfers_Retail_Not Allowed_Loan Payment_Greater than Payoff"/>
    <n v="3421"/>
    <n v="371"/>
    <s v="Transfers_Retail_Not Allowed_Loan Payment_Greater than Payoff"/>
    <n v="3421"/>
    <s v="Step 1"/>
    <s v="Prerequisite: Retail user has a loan _x000d__x000a_with a balance. User has a deposit _x000d__x000a_account with an available balance _x000d__x000a_higher than the balance on the loan."/>
    <s v=""/>
    <s v="Need test data"/>
    <x v="0"/>
    <s v="Biz"/>
    <x v="0"/>
    <x v="0"/>
    <s v="Yes"/>
    <s v="Hari"/>
    <m/>
    <s v="verifyTransfers_Retail_NotAllowed_LoanPayment_GreaterthanPayoff_Biz_3421"/>
    <s v="doVerifyTransfers_Retail_NotAllowed_LoanPayment_GreaterthanPayoff_Biz_3421"/>
    <s v="TEST NAME :  Transfers_Retail_Not Allowed_Loan Payment_Greater than Payoff    TEST_ID :  3421  Purpose : "/>
  </r>
  <r>
    <m/>
    <x v="1"/>
    <m/>
    <m/>
    <n v="371"/>
    <s v="Transfers_Retail_Not Allowed_Loan Payment_Greater than Payoff"/>
    <n v="3421"/>
    <s v="Step 2"/>
    <s v="log in as business admin"/>
    <s v="login is successful"/>
    <m/>
    <x v="1"/>
    <s v="Biz"/>
    <x v="1"/>
    <x v="1"/>
    <s v="Yes"/>
    <s v="Hari"/>
    <m/>
    <s v="verifyTransfers_Retail_NotAllowed_LoanPayment_GreaterthanPayoff_Biz_3421"/>
    <s v="doVerifyTransfers_Retail_NotAllowed_LoanPayment_GreaterthanPayoff_Biz_3421"/>
    <s v="TEST NAME :  Transfers_Retail_Not Allowed_Loan Payment_Greater than Payoff    TEST_ID :  3421  Purpose : "/>
  </r>
  <r>
    <m/>
    <x v="1"/>
    <m/>
    <m/>
    <n v="371"/>
    <s v="Transfers_Retail_Not Allowed_Loan Payment_Greater than Payoff"/>
    <n v="3421"/>
    <s v="Step 3"/>
    <s v="select Transfer Money from the main _x000d__x000a_menu"/>
    <s v="Transfer Money menu displays."/>
    <m/>
    <x v="1"/>
    <s v="Biz"/>
    <x v="1"/>
    <x v="1"/>
    <s v="Yes"/>
    <s v="Hari"/>
    <m/>
    <s v="verifyTransfers_Retail_NotAllowed_LoanPayment_GreaterthanPayoff_Biz_3421"/>
    <s v="doVerifyTransfers_Retail_NotAllowed_LoanPayment_GreaterthanPayoff_Biz_3421"/>
    <s v="TEST NAME :  Transfers_Retail_Not Allowed_Loan Payment_Greater than Payoff    TEST_ID :  3421  Purpose : "/>
  </r>
  <r>
    <m/>
    <x v="1"/>
    <m/>
    <m/>
    <n v="371"/>
    <s v="Transfers_Retail_Not Allowed_Loan Payment_Greater than Payoff"/>
    <n v="3421"/>
    <s v="Step 4"/>
    <s v="Select Make a Transfer."/>
    <s v="Transfer Money page displays with ability to make a new transfer."/>
    <m/>
    <x v="1"/>
    <s v="Biz"/>
    <x v="1"/>
    <x v="1"/>
    <s v="Yes"/>
    <s v="Hari"/>
    <m/>
    <s v="verifyTransfers_Retail_NotAllowed_LoanPayment_GreaterthanPayoff_Biz_3421"/>
    <s v="doVerifyTransfers_Retail_NotAllowed_LoanPayment_GreaterthanPayoff_Biz_3421"/>
    <s v="TEST NAME :  Transfers_Retail_Not Allowed_Loan Payment_Greater than Payoff    TEST_ID :  3421  Purpose : "/>
  </r>
  <r>
    <m/>
    <x v="1"/>
    <m/>
    <m/>
    <n v="371"/>
    <s v="Transfers_Retail_Not Allowed_Loan Payment_Greater than Payoff"/>
    <n v="3421"/>
    <s v="Step 5"/>
    <s v="select Deposit account as the From account. select the loan as the To account. Enter an _x000d__x000a_amount greater than the balance of the loan. Press continue."/>
    <s v="Message displays &quot;You cannot transfer an amount to a loan or line of credit that exceeds the _x000d__x000a_loan/line balance.&quot;"/>
    <m/>
    <x v="1"/>
    <s v="Biz"/>
    <x v="1"/>
    <x v="1"/>
    <s v="Yes"/>
    <s v="Hari"/>
    <m/>
    <s v="verifyTransfers_Retail_NotAllowed_LoanPayment_GreaterthanPayoff_Biz_3421"/>
    <s v="doVerifyTransfers_Retail_NotAllowed_LoanPayment_GreaterthanPayoff_Biz_3421"/>
    <s v="TEST NAME :  Transfers_Retail_Not Allowed_Loan Payment_Greater than Payoff    TEST_ID :  3421  Purpose : "/>
  </r>
  <r>
    <n v="372"/>
    <x v="9"/>
    <s v="Transfers_Retail_Not Allowed_External to Credit Card"/>
    <n v="3422"/>
    <n v="372"/>
    <s v="Transfers_Retail_Not Allowed_External to Credit Card"/>
    <n v="3422"/>
    <s v="Step 1"/>
    <s v="Prerequisite: retail user has active _x000d__x000a_external transfer account. User has a _x000d__x000a_credit card."/>
    <s v=""/>
    <s v="-"/>
    <x v="2"/>
    <s v="Retail"/>
    <x v="0"/>
    <x v="0"/>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r>
  <r>
    <m/>
    <x v="1"/>
    <m/>
    <m/>
    <n v="372"/>
    <s v="Transfers_Retail_Not Allowed_External to Credit Card"/>
    <n v="3422"/>
    <s v="Step 2"/>
    <s v="Log in as business admin"/>
    <s v="login is successful"/>
    <m/>
    <x v="1"/>
    <s v="Retail"/>
    <x v="1"/>
    <x v="1"/>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r>
  <r>
    <m/>
    <x v="1"/>
    <m/>
    <m/>
    <n v="372"/>
    <s v="Transfers_Retail_Not Allowed_External to Credit Card"/>
    <n v="3422"/>
    <s v="Step 3"/>
    <s v="select Transfer Money from the main _x000d__x000a_menu."/>
    <s v="Transfer Money menu displays"/>
    <m/>
    <x v="1"/>
    <s v="Retail"/>
    <x v="1"/>
    <x v="1"/>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r>
  <r>
    <m/>
    <x v="1"/>
    <m/>
    <m/>
    <n v="372"/>
    <s v="Transfers_Retail_Not Allowed_External to Credit Card"/>
    <n v="3422"/>
    <s v="Step 4"/>
    <s v="Select Make A Transfer"/>
    <s v="Transfer Money page displays with _x000d__x000a_ability to make a new transfer"/>
    <m/>
    <x v="1"/>
    <s v="Retail"/>
    <x v="1"/>
    <x v="1"/>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r>
  <r>
    <m/>
    <x v="1"/>
    <m/>
    <m/>
    <n v="372"/>
    <s v="Transfers_Retail_Not Allowed_External to Credit Card"/>
    <n v="3422"/>
    <s v="Step 5"/>
    <s v="select external account for From account"/>
    <s v="From: field shows external account bank name and last 4 digits."/>
    <m/>
    <x v="1"/>
    <s v="Retail"/>
    <x v="1"/>
    <x v="1"/>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r>
  <r>
    <m/>
    <x v="1"/>
    <m/>
    <m/>
    <n v="372"/>
    <s v="Transfers_Retail_Not Allowed_External to Credit Card"/>
    <n v="3422"/>
    <s v="Step 6"/>
    <s v="Select To: field"/>
    <s v="Credit Card is not in the account list _x000d__x000a_since external accounts cannot be _x000d__x000a_used for credit card payments"/>
    <m/>
    <x v="1"/>
    <s v="Retail"/>
    <x v="1"/>
    <x v="1"/>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r>
  <r>
    <m/>
    <x v="1"/>
    <m/>
    <m/>
    <n v="372"/>
    <s v="Transfers_Retail_Not Allowed_External to Credit Card"/>
    <n v="3422"/>
    <s v="Step 7"/>
    <s v="select back"/>
    <s v="Transfer Money page displays."/>
    <m/>
    <x v="1"/>
    <s v="Retail"/>
    <x v="1"/>
    <x v="1"/>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r>
  <r>
    <m/>
    <x v="1"/>
    <m/>
    <m/>
    <n v="372"/>
    <s v="Transfers_Retail_Not Allowed_External to Credit Card"/>
    <n v="3422"/>
    <s v="Step 8"/>
    <s v="Select Back again."/>
    <s v="Transfer Money menu displays"/>
    <m/>
    <x v="1"/>
    <s v="Retail"/>
    <x v="1"/>
    <x v="1"/>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r>
  <r>
    <m/>
    <x v="1"/>
    <m/>
    <m/>
    <n v="372"/>
    <s v="Transfers_Retail_Not Allowed_External to Credit Card"/>
    <n v="3422"/>
    <s v="Step 9"/>
    <s v="Select Make a Transfer"/>
    <s v="Transfer Money page displays with ability to make a new transfer."/>
    <m/>
    <x v="1"/>
    <s v="Retail"/>
    <x v="1"/>
    <x v="1"/>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r>
  <r>
    <m/>
    <x v="1"/>
    <m/>
    <m/>
    <n v="372"/>
    <s v="Transfers_Retail_Not Allowed_External to Credit Card"/>
    <n v="3422"/>
    <s v="Step 10"/>
    <s v="Select the To: field and select a credit card."/>
    <s v="Credit card product name or nickname display in the To: field with last 4 digits of acct number _x000d__x000a_and current balance."/>
    <m/>
    <x v="1"/>
    <s v="Retail"/>
    <x v="1"/>
    <x v="1"/>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r>
  <r>
    <m/>
    <x v="1"/>
    <m/>
    <m/>
    <n v="372"/>
    <s v="Transfers_Retail_Not Allowed_External to Credit Card"/>
    <n v="3422"/>
    <s v="Step 11"/>
    <s v="Select the From: field"/>
    <s v="External account is not in the account list since external accounts cannot be used for credit card _x000d__x000a_payments."/>
    <m/>
    <x v="1"/>
    <s v="Retail"/>
    <x v="1"/>
    <x v="1"/>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r>
  <r>
    <n v="373"/>
    <x v="9"/>
    <s v="Transfers_Retail_History_Other Signer"/>
    <n v="3423"/>
    <n v="373"/>
    <s v="Transfers_Retail_History_Other Signer"/>
    <n v="3423"/>
    <s v="Step 1"/>
    <s v="Prerequisite: Retail user has access _x000d__x000a_to 2 accounts with another signer in _x000d__x000a_common. The other signer has _x000d__x000a_completed an immediate transfer _x000d__x000a_between these 2 accounts in the last _x000d__x000a_30 days."/>
    <s v=""/>
    <s v="-"/>
    <x v="2"/>
    <s v="Retail"/>
    <x v="0"/>
    <x v="0"/>
    <s v="Yes"/>
    <s v="Hari"/>
    <s v="TransferHistoryTest.Verify_Transfers_Retail_History_OtherSigner_3423"/>
    <s v="verifyTransfers_Retail_History_OtherSigner_Retail_3423"/>
    <s v="doVerifyTransfers_Retail_History_OtherSigner_Retail_3423"/>
    <s v="TEST NAME :  Transfers_Retail_History_Other Signer    TEST_ID :  3423  Purpose : "/>
  </r>
  <r>
    <m/>
    <x v="1"/>
    <m/>
    <m/>
    <n v="373"/>
    <s v="Transfers_Retail_History_Other Signer"/>
    <n v="3423"/>
    <s v="Step 2"/>
    <s v="Log in as retail user (not the user _x000d__x000a_who made the transfer) with valid _x000d__x000a_credentials"/>
    <s v="login is successful."/>
    <m/>
    <x v="1"/>
    <s v="Retail"/>
    <x v="1"/>
    <x v="1"/>
    <s v="Yes"/>
    <s v="Hari"/>
    <s v="TransferHistoryTest.Verify_Transfers_Retail_History_OtherSigner_3423"/>
    <s v="verifyTransfers_Retail_History_OtherSigner_Retail_3423"/>
    <s v="doVerifyTransfers_Retail_History_OtherSigner_Retail_3423"/>
    <s v="TEST NAME :  Transfers_Retail_History_Other Signer    TEST_ID :  3423  Purpose : "/>
  </r>
  <r>
    <m/>
    <x v="1"/>
    <m/>
    <m/>
    <n v="373"/>
    <s v="Transfers_Retail_History_Other Signer"/>
    <n v="3423"/>
    <s v="Step 3"/>
    <s v="Select Transfer Money from the main menu"/>
    <s v="Transfer Money menu displays"/>
    <m/>
    <x v="1"/>
    <s v="Retail"/>
    <x v="1"/>
    <x v="1"/>
    <s v="Yes"/>
    <s v="Hari"/>
    <s v="TransferHistoryTest.Verify_Transfers_Retail_History_OtherSigner_3423"/>
    <s v="verifyTransfers_Retail_History_OtherSigner_Retail_3423"/>
    <s v="doVerifyTransfers_Retail_History_OtherSigner_Retail_3423"/>
    <s v="TEST NAME :  Transfers_Retail_History_Other Signer    TEST_ID :  3423  Purpose : "/>
  </r>
  <r>
    <m/>
    <x v="1"/>
    <m/>
    <m/>
    <n v="373"/>
    <s v="Transfers_Retail_History_Other Signer"/>
    <n v="3423"/>
    <s v="Step 4"/>
    <s v="Select Transfer History"/>
    <s v="Transfer History page displays with list of transfers completed in the last 30 days (if applicable). _x000d__x000a_Transfer completed by the other signer is not listed."/>
    <m/>
    <x v="1"/>
    <s v="Retail"/>
    <x v="1"/>
    <x v="1"/>
    <s v="Yes"/>
    <s v="Hari"/>
    <s v="TransferHistoryTest.Verify_Transfers_Retail_History_OtherSigner_3423"/>
    <s v="verifyTransfers_Retail_History_OtherSigner_Retail_3423"/>
    <s v="doVerifyTransfers_Retail_History_OtherSigner_Retail_3423"/>
    <s v="TEST NAME :  Transfers_Retail_History_Other Signer    TEST_ID :  3423  Purpose : "/>
  </r>
  <r>
    <n v="374"/>
    <x v="9"/>
    <s v="Transfers_Retail_Scheduled_Other Signer"/>
    <n v="3424"/>
    <n v="374"/>
    <s v="Transfers_Retail_Scheduled_Other Signer"/>
    <n v="3424"/>
    <s v="Step 1"/>
    <s v="Prerequisite: 2 different users have _x000d__x000a_access to the same 2 accounts with _x000d__x000a_transfer access"/>
    <s v=""/>
    <s v="Need test data. If test test data changes then the test will fail"/>
    <x v="2"/>
    <s v="Retail"/>
    <x v="0"/>
    <x v="0"/>
    <s v="Yes"/>
    <s v="Hari"/>
    <m/>
    <s v="verifyTransfers_Retail_Scheduled_OtherSigner_Retail_3424"/>
    <s v="doVerifyTransfers_Retail_Scheduled_OtherSigner_Retail_3424"/>
    <s v="TEST NAME :  Transfers_Retail_Scheduled_Other Signer    TEST_ID :  3424  Purpose : "/>
  </r>
  <r>
    <m/>
    <x v="1"/>
    <m/>
    <m/>
    <n v="374"/>
    <s v="Transfers_Retail_Scheduled_Other Signer"/>
    <n v="3424"/>
    <s v="Step 2"/>
    <s v="Login with user 1. Select Transfer Money from the main menu."/>
    <s v="Transfer Money screen displays with greeting and options for Make a Transfer, Scheduled _x000d__x000a_Transfers, Transfer History, and Need Help with Transfers?"/>
    <m/>
    <x v="1"/>
    <s v="Retail"/>
    <x v="1"/>
    <x v="1"/>
    <s v="Yes"/>
    <s v="Hari"/>
    <m/>
    <s v="verifyTransfers_Retail_Scheduled_OtherSigner_Retail_3424"/>
    <s v="doVerifyTransfers_Retail_Scheduled_OtherSigner_Retail_3424"/>
    <s v="TEST NAME :  Transfers_Retail_Scheduled_Other Signer    TEST_ID :  3424  Purpose : "/>
  </r>
  <r>
    <m/>
    <x v="1"/>
    <m/>
    <m/>
    <n v="374"/>
    <s v="Transfers_Retail_Scheduled_Other Signer"/>
    <n v="3424"/>
    <s v="Step 3"/>
    <s v="Select Make A Transfer"/>
    <s v="Transfer Money screen displays with ability to make new transfer. Fields for From and To display _x000d__x000a_with &quot;Select Account&quot; text. Amount field has entry field with $0.00 prefilled. Date field defaults to _x000d__x000a_todays date. Make Recurring check box is empty. Options at bottom for Clear and Continue."/>
    <m/>
    <x v="1"/>
    <s v="Retail"/>
    <x v="1"/>
    <x v="1"/>
    <s v="Yes"/>
    <s v="Hari"/>
    <m/>
    <s v="verifyTransfers_Retail_Scheduled_OtherSigner_Retail_3424"/>
    <s v="doVerifyTransfers_Retail_Scheduled_OtherSigner_Retail_3424"/>
    <s v="TEST NAME :  Transfers_Retail_Scheduled_Other Signer    TEST_ID :  3424  Purpose : "/>
  </r>
  <r>
    <m/>
    <x v="1"/>
    <m/>
    <m/>
    <n v="374"/>
    <s v="Transfers_Retail_Scheduled_Other Signer"/>
    <n v="3424"/>
    <s v="Step 4"/>
    <s v="Select To and From accounts that the other user has access to. Enter a transfer amount. Select _x000d__x000a_a date in the future. Press continue"/>
    <s v="Submit Transfer screen displays. From and To fields list the correct accounts with product name _x000d__x000a_or nickname along with last 4 digits of account number. Amount and Date match what was _x000d__x000a_previously entered._x000d__x000a__x000d__x000a_Message displays &quot;Future dated or recurring transfers will be processed at approximately 5:00 _x000d__x000a_AM (Central Time) on the day scheduled._x000d__x000a__x000d__x000a_Transfers scheduled for a weekday, excluding federal holidatys - will be available that _x000d__x000a_day._x000d__x000a_Transfers scheduled on a weekend or federal holiday - will not be immediately available _x000d__x000a_for certain transactions until the following business day.&quot;_x000d__x000a__x000d__x000a__x000d__x000a_Options for Cancel and Submit are available at the bottom."/>
    <m/>
    <x v="1"/>
    <s v="Retail"/>
    <x v="1"/>
    <x v="1"/>
    <s v="Yes"/>
    <s v="Hari"/>
    <m/>
    <s v="verifyTransfers_Retail_Scheduled_OtherSigner_Retail_3424"/>
    <s v="doVerifyTransfers_Retail_Scheduled_OtherSigner_Retail_3424"/>
    <s v="TEST NAME :  Transfers_Retail_Scheduled_Other Signer    TEST_ID :  3424  Purpose : "/>
  </r>
  <r>
    <m/>
    <x v="1"/>
    <m/>
    <m/>
    <n v="374"/>
    <s v="Transfers_Retail_Scheduled_Other Signer"/>
    <n v="3424"/>
    <s v="Step 5"/>
    <s v="Press Submit"/>
    <s v="Transfer Confirmation screen displays. From and To accounts, Amount, and Transfer Date match _x000d__x000a_what was previously entered. Reference # is available. Option at bottom to Make Another _x000d__x000a_Transfer."/>
    <m/>
    <x v="1"/>
    <s v="Retail"/>
    <x v="1"/>
    <x v="1"/>
    <s v="Yes"/>
    <s v="Hari"/>
    <m/>
    <s v="verifyTransfers_Retail_Scheduled_OtherSigner_Retail_3424"/>
    <s v="doVerifyTransfers_Retail_Scheduled_OtherSigner_Retail_3424"/>
    <s v="TEST NAME :  Transfers_Retail_Scheduled_Other Signer    TEST_ID :  3424  Purpose : "/>
  </r>
  <r>
    <m/>
    <x v="1"/>
    <m/>
    <m/>
    <n v="374"/>
    <s v="Transfers_Retail_Scheduled_Other Signer"/>
    <n v="3424"/>
    <s v="Step 6"/>
    <s v="Select Transfer Money from the main menu."/>
    <s v="Transfer Money menu displays."/>
    <m/>
    <x v="1"/>
    <s v="Retail"/>
    <x v="1"/>
    <x v="1"/>
    <s v="Yes"/>
    <s v="Hari"/>
    <m/>
    <s v="verifyTransfers_Retail_Scheduled_OtherSigner_Retail_3424"/>
    <s v="doVerifyTransfers_Retail_Scheduled_OtherSigner_Retail_3424"/>
    <s v="TEST NAME :  Transfers_Retail_Scheduled_Other Signer    TEST_ID :  3424  Purpose : "/>
  </r>
  <r>
    <m/>
    <x v="1"/>
    <m/>
    <m/>
    <n v="374"/>
    <s v="Transfers_Retail_Scheduled_Other Signer"/>
    <n v="3424"/>
    <s v="Step 7"/>
    <s v="Select Scheduled Transfers"/>
    <s v="Scheduled Transfers screen displays. Transfer submitted in step 5 is listed."/>
    <m/>
    <x v="1"/>
    <s v="Retail"/>
    <x v="1"/>
    <x v="1"/>
    <s v="Yes"/>
    <s v="Hari"/>
    <m/>
    <s v="verifyTransfers_Retail_Scheduled_OtherSigner_Retail_3424"/>
    <s v="doVerifyTransfers_Retail_Scheduled_OtherSigner_Retail_3424"/>
    <s v="TEST NAME :  Transfers_Retail_Scheduled_Other Signer    TEST_ID :  3424  Purpose : "/>
  </r>
  <r>
    <m/>
    <x v="1"/>
    <m/>
    <m/>
    <n v="374"/>
    <s v="Transfers_Retail_Scheduled_Other Signer"/>
    <n v="3424"/>
    <s v="Step 8"/>
    <s v="Log out of app and log back in with user 2 who has access to the same accounts. Select _x000d__x000a_Transfer Money from the main menu."/>
    <s v="Transfer Money menu displays."/>
    <m/>
    <x v="1"/>
    <s v="Retail"/>
    <x v="1"/>
    <x v="1"/>
    <s v="Yes"/>
    <s v="Hari"/>
    <m/>
    <s v="verifyTransfers_Retail_Scheduled_OtherSigner_Retail_3424"/>
    <s v="doVerifyTransfers_Retail_Scheduled_OtherSigner_Retail_3424"/>
    <s v="TEST NAME :  Transfers_Retail_Scheduled_Other Signer    TEST_ID :  3424  Purpose : "/>
  </r>
  <r>
    <m/>
    <x v="1"/>
    <m/>
    <m/>
    <n v="374"/>
    <s v="Transfers_Retail_Scheduled_Other Signer"/>
    <n v="3424"/>
    <s v="Step 9"/>
    <s v="Select Scheduled Transfers"/>
    <s v="Scheduled Transfer screen displays. Transfer submitted by other user is not displayed even _x000d__x000a_though this user has access to both accounts."/>
    <m/>
    <x v="1"/>
    <s v="Retail"/>
    <x v="1"/>
    <x v="1"/>
    <s v="Yes"/>
    <s v="Hari"/>
    <m/>
    <s v="verifyTransfers_Retail_Scheduled_OtherSigner_Retail_3424"/>
    <s v="doVerifyTransfers_Retail_Scheduled_OtherSigner_Retail_3424"/>
    <s v="TEST NAME :  Transfers_Retail_Scheduled_Other Signer    TEST_ID :  3424  Purpose : "/>
  </r>
  <r>
    <n v="375"/>
    <x v="9"/>
    <s v="Transfers_Retail_Scheduled_Edit_One-time Transfer"/>
    <n v="3425"/>
    <n v="375"/>
    <s v="Transfers_Retail_Scheduled_Edit_One-time Transfer"/>
    <n v="3425"/>
    <s v="Step 1"/>
    <s v="Prerequisite 1: retail user has 2 _x000d__x000a_deposit accounts with full access. _x000d__x000a_user has a scheduled one-time _x000d__x000a_transfer"/>
    <s v=""/>
    <s v="1.Event from mBanker couldn't be verified"/>
    <x v="2"/>
    <s v="Retail"/>
    <x v="0"/>
    <x v="0"/>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r>
  <r>
    <m/>
    <x v="1"/>
    <m/>
    <m/>
    <n v="375"/>
    <s v="Transfers_Retail_Scheduled_Edit_One-time Transfer"/>
    <n v="3425"/>
    <s v="Step 2"/>
    <s v="Log in as retail user"/>
    <s v="login is successful"/>
    <m/>
    <x v="1"/>
    <s v="Retail"/>
    <x v="1"/>
    <x v="1"/>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r>
  <r>
    <m/>
    <x v="1"/>
    <m/>
    <m/>
    <n v="375"/>
    <s v="Transfers_Retail_Scheduled_Edit_One-time Transfer"/>
    <n v="3425"/>
    <s v="Step 3"/>
    <s v="Select Transfer Money from the main menu"/>
    <s v="Transfer Money menu displays."/>
    <m/>
    <x v="1"/>
    <s v="Retail"/>
    <x v="1"/>
    <x v="1"/>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r>
  <r>
    <m/>
    <x v="1"/>
    <m/>
    <m/>
    <n v="375"/>
    <s v="Transfers_Retail_Scheduled_Edit_One-time Transfer"/>
    <n v="3425"/>
    <s v="Step 4"/>
    <s v="Select Scheduled Transfers"/>
    <s v="Scheduled Transfers screen _x000d__x000a_displays. Future dated transfer is _x000d__x000a_listed."/>
    <m/>
    <x v="1"/>
    <s v="Retail"/>
    <x v="1"/>
    <x v="1"/>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r>
  <r>
    <m/>
    <x v="1"/>
    <m/>
    <m/>
    <n v="375"/>
    <s v="Transfers_Retail_Scheduled_Edit_One-time Transfer"/>
    <n v="3425"/>
    <s v="Step 5"/>
    <s v="Select the future dated transfer from _x000d__x000a_the list."/>
    <s v="Scheduled Transfer Details screen displays."/>
    <m/>
    <x v="1"/>
    <s v="Retail"/>
    <x v="1"/>
    <x v="1"/>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r>
  <r>
    <m/>
    <x v="1"/>
    <m/>
    <m/>
    <n v="375"/>
    <s v="Transfers_Retail_Scheduled_Edit_One-time Transfer"/>
    <n v="3425"/>
    <s v="Step 6"/>
    <s v="Select Edit."/>
    <s v="Message displays &quot;Do you want to Modify this Transfer?&quot;"/>
    <m/>
    <x v="1"/>
    <s v="Retail"/>
    <x v="1"/>
    <x v="1"/>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r>
  <r>
    <m/>
    <x v="1"/>
    <m/>
    <m/>
    <n v="375"/>
    <s v="Transfers_Retail_Scheduled_Edit_One-time Transfer"/>
    <n v="3425"/>
    <s v="Step 7"/>
    <s v="Press Yes."/>
    <s v="Edit Scheduled Transfer screen displays."/>
    <m/>
    <x v="1"/>
    <s v="Retail"/>
    <x v="1"/>
    <x v="1"/>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r>
  <r>
    <m/>
    <x v="1"/>
    <m/>
    <m/>
    <n v="375"/>
    <s v="Transfers_Retail_Scheduled_Edit_One-time Transfer"/>
    <n v="3425"/>
    <s v="Step 8"/>
    <s v="Change the amount and date. Press _x000d__x000a_Continue."/>
    <s v="Submit Transfer page displays with new transfer information."/>
    <m/>
    <x v="1"/>
    <s v="Retail"/>
    <x v="1"/>
    <x v="1"/>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r>
  <r>
    <m/>
    <x v="1"/>
    <m/>
    <m/>
    <n v="375"/>
    <s v="Transfers_Retail_Scheduled_Edit_One-time Transfer"/>
    <n v="3425"/>
    <s v="Step 9"/>
    <s v="Press Submit."/>
    <s v="Transfer Confirmation displays. _x000d__x000a_&quot;Successful&quot; Amount and Date _x000d__x000a_match what was entered."/>
    <m/>
    <x v="1"/>
    <s v="Retail"/>
    <x v="1"/>
    <x v="1"/>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r>
  <r>
    <m/>
    <x v="1"/>
    <m/>
    <m/>
    <n v="375"/>
    <s v="Transfers_Retail_Scheduled_Edit_One-time Transfer"/>
    <n v="3425"/>
    <s v="Step 10"/>
    <s v="Press Continue."/>
    <s v="Scheduled Transfer page displays. _x000d__x000a_Transfer with old amount and date is _x000d__x000a_no longer listed. Transfer now shows _x000d__x000a_with Amount and date from step 8."/>
    <m/>
    <x v="1"/>
    <s v="Retail"/>
    <x v="1"/>
    <x v="1"/>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r>
  <r>
    <m/>
    <x v="1"/>
    <m/>
    <m/>
    <n v="375"/>
    <s v="Transfers_Retail_Scheduled_Edit_One-time Transfer"/>
    <n v="3425"/>
    <s v="Step 11"/>
    <s v="Verify event logged in mBanker"/>
    <s v="Event Type: Funds Transfer Update _x000d__x000a_Success_x000d__x000a_Channel: mobileKONY_x000d__x000a_Notes: Transfer Updated: OLD _x000d__x000a_TRANSFER transfer &lt;amount&gt; from _x000d__x000a_&lt;acct&gt; to &lt;acct&gt;. Frequency - OFD. _x000d__x000a_Effective Date &lt;old date&gt;. NEW _x000d__x000a_TRANSFER Transfer &lt;new amount&gt; _x000d__x000a_from &lt;acct&gt; to &lt;acct&gt;. Frequency _x000d__x000a_OFD Effective Date &lt; new date&gt;."/>
    <m/>
    <x v="1"/>
    <s v="Retail"/>
    <x v="1"/>
    <x v="1"/>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r>
  <r>
    <n v="376"/>
    <x v="9"/>
    <s v="Transfers_Retail_Scheduled_Delete_Recurring Transfer"/>
    <n v="3426"/>
    <n v="376"/>
    <s v="Transfers_Retail_Scheduled_Delete_Recurring Transfer"/>
    <n v="3426"/>
    <s v="Step 1"/>
    <s v="Prerequisite: retail user has 2 deposit _x000d__x000a_accounts with full access. user has a _x000d__x000a_scheduled recurring transfer"/>
    <s v=""/>
    <s v="Deleted transfer will not be avialble for next run . Unless another sheduled transfer is added before running script the test will fail"/>
    <x v="2"/>
    <s v="Retail"/>
    <x v="2"/>
    <x v="2"/>
    <s v="No"/>
    <m/>
    <m/>
    <s v=""/>
    <s v=""/>
    <s v=""/>
  </r>
  <r>
    <m/>
    <x v="1"/>
    <m/>
    <m/>
    <n v="376"/>
    <s v="Transfers_Retail_Scheduled_Delete_Recurring Transfer"/>
    <n v="3426"/>
    <s v="Step 2"/>
    <s v="Log in as retail user"/>
    <s v="login is successful"/>
    <m/>
    <x v="1"/>
    <s v="Retail"/>
    <x v="1"/>
    <x v="1"/>
    <s v="No"/>
    <m/>
    <m/>
    <s v=""/>
    <s v=""/>
    <s v=""/>
  </r>
  <r>
    <m/>
    <x v="1"/>
    <m/>
    <m/>
    <n v="376"/>
    <s v="Transfers_Retail_Scheduled_Delete_Recurring Transfer"/>
    <n v="3426"/>
    <s v="Step 3"/>
    <s v="Select Transfer Money from the main menu"/>
    <s v="Transfer Money menu displays."/>
    <m/>
    <x v="1"/>
    <s v="Retail"/>
    <x v="1"/>
    <x v="1"/>
    <s v="No"/>
    <m/>
    <m/>
    <s v=""/>
    <s v=""/>
    <s v=""/>
  </r>
  <r>
    <m/>
    <x v="1"/>
    <m/>
    <m/>
    <n v="376"/>
    <s v="Transfers_Retail_Scheduled_Delete_Recurring Transfer"/>
    <n v="3426"/>
    <s v="Step 4"/>
    <s v="Select Scheduled Transfers"/>
    <s v="Scheduled Transfers screen _x000d__x000a_displays.Recurring transfer identified _x000d__x000a_by R icon is listed. Take note of To _x000d__x000a_and From accounts, Amount, and _x000d__x000a_Date."/>
    <m/>
    <x v="1"/>
    <s v="Retail"/>
    <x v="1"/>
    <x v="1"/>
    <s v="No"/>
    <m/>
    <m/>
    <s v=""/>
    <s v=""/>
    <s v=""/>
  </r>
  <r>
    <m/>
    <x v="1"/>
    <m/>
    <m/>
    <n v="376"/>
    <s v="Transfers_Retail_Scheduled_Delete_Recurring Transfer"/>
    <n v="3426"/>
    <s v="Step 5"/>
    <s v="Select the recurring transfer from the _x000d__x000a_list."/>
    <s v="Scheduled Transfer Details screen displays."/>
    <m/>
    <x v="1"/>
    <s v="Retail"/>
    <x v="1"/>
    <x v="1"/>
    <s v="No"/>
    <m/>
    <m/>
    <s v=""/>
    <s v=""/>
    <s v=""/>
  </r>
  <r>
    <m/>
    <x v="1"/>
    <m/>
    <m/>
    <n v="376"/>
    <s v="Transfers_Retail_Scheduled_Delete_Recurring Transfer"/>
    <n v="3426"/>
    <s v="Step 6"/>
    <s v="Press Delete"/>
    <s v="Message displays &quot;Are you sure you want to delete this transfer?&quot;"/>
    <m/>
    <x v="1"/>
    <s v="Retail"/>
    <x v="1"/>
    <x v="1"/>
    <s v="No"/>
    <m/>
    <m/>
    <s v=""/>
    <s v=""/>
    <s v=""/>
  </r>
  <r>
    <m/>
    <x v="1"/>
    <m/>
    <m/>
    <n v="376"/>
    <s v="Transfers_Retail_Scheduled_Delete_Recurring Transfer"/>
    <n v="3426"/>
    <s v="Step 7"/>
    <s v="Press Yes"/>
    <s v="Scheduled Transfers page displays. Deleted transfer is not listed."/>
    <m/>
    <x v="1"/>
    <s v="Retail"/>
    <x v="1"/>
    <x v="1"/>
    <s v="No"/>
    <m/>
    <m/>
    <s v=""/>
    <s v=""/>
    <s v=""/>
  </r>
  <r>
    <m/>
    <x v="1"/>
    <m/>
    <m/>
    <n v="376"/>
    <s v="Transfers_Retail_Scheduled_Delete_Recurring Transfer"/>
    <n v="3426"/>
    <s v="Step 8"/>
    <s v="Run a batch cycle that includes the date from Step 4."/>
    <s v="Transfer is not completed and does not show posted on either account."/>
    <m/>
    <x v="1"/>
    <s v="Retail"/>
    <x v="1"/>
    <x v="1"/>
    <s v="No"/>
    <m/>
    <m/>
    <s v=""/>
    <s v=""/>
    <s v=""/>
  </r>
  <r>
    <n v="377"/>
    <x v="9"/>
    <s v="Transfers_Retail_Not Allowed_External Over Limit_Default Limit"/>
    <n v="3427"/>
    <n v="377"/>
    <s v="Transfers_Retail_Not Allowed_External Over Limit_Default Limit"/>
    <n v="3427"/>
    <s v="Step 1"/>
    <s v="Prerequisite: Retail user has an _x000d__x000a_active external transfer account and _x000d__x000a_at least 1 deposit account with full _x000d__x000a_access. User has default external _x000d__x000a_transfer limit."/>
    <s v=""/>
    <s v="-"/>
    <x v="2"/>
    <s v="Retail"/>
    <x v="0"/>
    <x v="0"/>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r>
  <r>
    <m/>
    <x v="1"/>
    <m/>
    <m/>
    <n v="377"/>
    <s v="Transfers_Retail_Not Allowed_External Over Limit_Default Limit"/>
    <n v="3427"/>
    <s v="Step 2"/>
    <s v="Log in as retail user"/>
    <s v="login is successful."/>
    <m/>
    <x v="1"/>
    <s v="Retail"/>
    <x v="1"/>
    <x v="1"/>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r>
  <r>
    <m/>
    <x v="1"/>
    <m/>
    <m/>
    <n v="377"/>
    <s v="Transfers_Retail_Not Allowed_External Over Limit_Default Limit"/>
    <n v="3427"/>
    <s v="Step 3"/>
    <s v="select Transfer Money from the main menu"/>
    <s v="Transfer Money menu displays"/>
    <m/>
    <x v="1"/>
    <s v="Retail"/>
    <x v="1"/>
    <x v="1"/>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r>
  <r>
    <m/>
    <x v="1"/>
    <m/>
    <m/>
    <n v="377"/>
    <s v="Transfers_Retail_Not Allowed_External Over Limit_Default Limit"/>
    <n v="3427"/>
    <s v="Step 4"/>
    <s v="select Make a Transfer"/>
    <s v="Transfer Money page displays."/>
    <m/>
    <x v="1"/>
    <s v="Retail"/>
    <x v="1"/>
    <x v="1"/>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r>
  <r>
    <m/>
    <x v="1"/>
    <m/>
    <m/>
    <n v="377"/>
    <s v="Transfers_Retail_Not Allowed_External Over Limit_Default Limit"/>
    <n v="3427"/>
    <s v="Step 5"/>
    <s v="select External account for From account. Select internal deposit account for To account. Enter _x000d__x000a_an amount over the default external transfer limit. Press continue"/>
    <s v="Submit Transfer page displays. From, To, Amount, and Transfer Date match what was previously _x000d__x000a_entered."/>
    <m/>
    <x v="1"/>
    <s v="Retail"/>
    <x v="1"/>
    <x v="1"/>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r>
  <r>
    <m/>
    <x v="1"/>
    <m/>
    <m/>
    <n v="377"/>
    <s v="Transfers_Retail_Not Allowed_External Over Limit_Default Limit"/>
    <n v="3427"/>
    <s v="Step 6"/>
    <s v="Press Submit."/>
    <s v="Message displays &quot;Your external transfer exceeds your limit, please try again.&quot;"/>
    <m/>
    <x v="1"/>
    <s v="Retail"/>
    <x v="1"/>
    <x v="1"/>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r>
  <r>
    <m/>
    <x v="1"/>
    <m/>
    <m/>
    <n v="377"/>
    <s v="Transfers_Retail_Not Allowed_External Over Limit_Default Limit"/>
    <n v="3427"/>
    <s v="Step 7"/>
    <s v="Press Ok"/>
    <s v="Submit Transfer page is still displayed"/>
    <m/>
    <x v="1"/>
    <s v="Retail"/>
    <x v="1"/>
    <x v="1"/>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r>
  <r>
    <m/>
    <x v="1"/>
    <m/>
    <m/>
    <n v="377"/>
    <s v="Transfers_Retail_Not Allowed_External Over Limit_Default Limit"/>
    <n v="3427"/>
    <s v="Step 8"/>
    <s v="Press Submit again"/>
    <s v="message &quot;Your external transfer exceeds your limit, please try again&quot; is displayed again."/>
    <m/>
    <x v="1"/>
    <s v="Retail"/>
    <x v="1"/>
    <x v="1"/>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r>
  <r>
    <m/>
    <x v="1"/>
    <m/>
    <m/>
    <n v="377"/>
    <s v="Transfers_Retail_Not Allowed_External Over Limit_Default Limit"/>
    <n v="3427"/>
    <s v="Step 9"/>
    <s v="Press OK"/>
    <s v="Submit Transfer page displays"/>
    <m/>
    <x v="1"/>
    <s v="Retail"/>
    <x v="1"/>
    <x v="1"/>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r>
  <r>
    <m/>
    <x v="1"/>
    <m/>
    <m/>
    <n v="377"/>
    <s v="Transfers_Retail_Not Allowed_External Over Limit_Default Limit"/>
    <n v="3427"/>
    <s v="Step 10"/>
    <s v="Press Cancel"/>
    <s v="Transfer Money menu displays."/>
    <m/>
    <x v="1"/>
    <s v="Retail"/>
    <x v="1"/>
    <x v="1"/>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r>
  <r>
    <m/>
    <x v="1"/>
    <m/>
    <m/>
    <n v="377"/>
    <s v="Transfers_Retail_Not Allowed_External Over Limit_Default Limit"/>
    <n v="3427"/>
    <s v="Step 11"/>
    <s v="Verify Event was logged in mBanker for this customer"/>
    <s v="Event Type: Funds Transfer Now Completed Failure_x000d__x000a_Channel: mobileKONY_x000d__x000a_Notes: Funds transfer submission failed [00500] Internal Service Error - try again later."/>
    <m/>
    <x v="1"/>
    <s v="Retail"/>
    <x v="1"/>
    <x v="1"/>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r>
  <r>
    <n v="378"/>
    <x v="9"/>
    <s v="Transfers_Retail_Not Allowed_External Over Limit_Limit Increased"/>
    <n v="3428"/>
    <n v="378"/>
    <s v="Transfers_Retail_Not Allowed_External Over Limit_Limit Increased"/>
    <n v="3428"/>
    <s v="Step 1"/>
    <s v="Prerequisite: Retail user has an active external transfer account and at least 1 deposit account with full access. User has an increased external transfer _x000d__x000a_limit"/>
    <s v=""/>
    <s v="1.Event from mBanker couldn't be verified"/>
    <x v="2"/>
    <s v="Retail"/>
    <x v="0"/>
    <x v="0"/>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r>
  <r>
    <m/>
    <x v="1"/>
    <m/>
    <m/>
    <n v="378"/>
    <s v="Transfers_Retail_Not Allowed_External Over Limit_Limit Increased"/>
    <n v="3428"/>
    <s v="Step 2"/>
    <s v="Log in as retail user"/>
    <s v="login is successful."/>
    <m/>
    <x v="1"/>
    <s v="Retail"/>
    <x v="1"/>
    <x v="1"/>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r>
  <r>
    <m/>
    <x v="1"/>
    <m/>
    <m/>
    <n v="378"/>
    <s v="Transfers_Retail_Not Allowed_External Over Limit_Limit Increased"/>
    <n v="3428"/>
    <s v="Step 3"/>
    <s v="select Transfer Money from the main menu"/>
    <s v="Transfer Money menu displays"/>
    <m/>
    <x v="1"/>
    <s v="Retail"/>
    <x v="1"/>
    <x v="1"/>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r>
  <r>
    <m/>
    <x v="1"/>
    <m/>
    <m/>
    <n v="378"/>
    <s v="Transfers_Retail_Not Allowed_External Over Limit_Limit Increased"/>
    <n v="3428"/>
    <s v="Step 4"/>
    <s v="select Make a Transfer"/>
    <s v="Transfer Money page displays."/>
    <m/>
    <x v="1"/>
    <s v="Retail"/>
    <x v="1"/>
    <x v="1"/>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r>
  <r>
    <m/>
    <x v="1"/>
    <m/>
    <m/>
    <n v="378"/>
    <s v="Transfers_Retail_Not Allowed_External Over Limit_Limit Increased"/>
    <n v="3428"/>
    <s v="Step 5"/>
    <s v="select External account for From _x000d__x000a_account. Select internal deposit _x000d__x000a_account for To account. Enter an _x000d__x000a_amount over the increased external _x000d__x000a_transfer limit. Press continue"/>
    <s v="Submit Transfer page displays. From, To, Amount, and Transfer Date match what was previously _x000d__x000a_entered."/>
    <m/>
    <x v="1"/>
    <s v="Retail"/>
    <x v="1"/>
    <x v="1"/>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r>
  <r>
    <m/>
    <x v="1"/>
    <m/>
    <m/>
    <n v="378"/>
    <s v="Transfers_Retail_Not Allowed_External Over Limit_Limit Increased"/>
    <n v="3428"/>
    <s v="Step 6"/>
    <s v="Press Submit."/>
    <s v="Message displays &quot;Your external transfer exceeds your limit, please try again.&quot;"/>
    <m/>
    <x v="1"/>
    <s v="Retail"/>
    <x v="1"/>
    <x v="1"/>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r>
  <r>
    <m/>
    <x v="1"/>
    <m/>
    <m/>
    <n v="378"/>
    <s v="Transfers_Retail_Not Allowed_External Over Limit_Limit Increased"/>
    <n v="3428"/>
    <s v="Step 7"/>
    <s v="Press Ok"/>
    <s v="Submit Transfer page is still displayed"/>
    <m/>
    <x v="1"/>
    <s v="Retail"/>
    <x v="1"/>
    <x v="1"/>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r>
  <r>
    <m/>
    <x v="1"/>
    <m/>
    <m/>
    <n v="378"/>
    <s v="Transfers_Retail_Not Allowed_External Over Limit_Limit Increased"/>
    <n v="3428"/>
    <s v="Step 8"/>
    <s v="Press Submit again"/>
    <s v="message &quot;Your external transfer exceeds your limit, please try again&quot; is displayed again."/>
    <m/>
    <x v="1"/>
    <s v="Retail"/>
    <x v="1"/>
    <x v="1"/>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r>
  <r>
    <m/>
    <x v="1"/>
    <m/>
    <m/>
    <n v="378"/>
    <s v="Transfers_Retail_Not Allowed_External Over Limit_Limit Increased"/>
    <n v="3428"/>
    <s v="Step 9"/>
    <s v="Press OK"/>
    <s v="Submit Transfer page displays"/>
    <m/>
    <x v="1"/>
    <s v="Retail"/>
    <x v="1"/>
    <x v="1"/>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r>
  <r>
    <m/>
    <x v="1"/>
    <m/>
    <m/>
    <n v="378"/>
    <s v="Transfers_Retail_Not Allowed_External Over Limit_Limit Increased"/>
    <n v="3428"/>
    <s v="Step 10"/>
    <s v="Press Cancel"/>
    <s v="Transfer Money menu displays."/>
    <m/>
    <x v="1"/>
    <s v="Retail"/>
    <x v="1"/>
    <x v="1"/>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r>
  <r>
    <m/>
    <x v="1"/>
    <m/>
    <m/>
    <n v="378"/>
    <s v="Transfers_Retail_Not Allowed_External Over Limit_Limit Increased"/>
    <n v="3428"/>
    <s v="Step 11"/>
    <s v="Verify Event was logged in mBanker for this customer"/>
    <s v="Event Type: Funds Transfer Now Completed Failure_x000d__x000a_Channel: mobileKONY_x000d__x000a_Notes: Funds transfer submission failed [00500] Internal Service Error - try again later."/>
    <m/>
    <x v="1"/>
    <s v="Retail"/>
    <x v="1"/>
    <x v="1"/>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r>
  <r>
    <n v="379"/>
    <x v="9"/>
    <s v="Transfers_Retail_Immediate_External Under Limit_Limit Increased"/>
    <n v="3429"/>
    <n v="379"/>
    <s v="Transfers_Retail_Immediate_External Under Limit_Limit Increased"/>
    <n v="3429"/>
    <s v="Step 1"/>
    <s v="Prerequisite: Retail customer has full _x000d__x000a_access deposit account and active _x000d__x000a_External Account. User has external _x000d__x000a_transfer limit increase"/>
    <s v=""/>
    <s v="1.User must have enough funds. Assuming that we should transfer more than $800 per transaction , funds must be suficcient to test the case."/>
    <x v="2"/>
    <s v="Retail"/>
    <x v="0"/>
    <x v="0"/>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r>
  <r>
    <m/>
    <x v="1"/>
    <m/>
    <m/>
    <n v="379"/>
    <s v="Transfers_Retail_Immediate_External Under Limit_Limit Increased"/>
    <n v="3429"/>
    <s v="Step 2"/>
    <s v="login as retail user"/>
    <s v="Login is successful"/>
    <m/>
    <x v="1"/>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r>
  <r>
    <m/>
    <x v="1"/>
    <m/>
    <m/>
    <n v="379"/>
    <s v="Transfers_Retail_Immediate_External Under Limit_Limit Increased"/>
    <n v="3429"/>
    <s v="Step 3"/>
    <s v="Select Transfer Money from the main menu."/>
    <s v="Transfer Money page displays."/>
    <m/>
    <x v="1"/>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r>
  <r>
    <m/>
    <x v="1"/>
    <m/>
    <m/>
    <n v="379"/>
    <s v="Transfers_Retail_Immediate_External Under Limit_Limit Increased"/>
    <n v="3429"/>
    <s v="Step 4"/>
    <s v="Select Make A Transfer."/>
    <s v="Transfer page displays with fields for_x000d__x000a__x000d__x000a_From:_x000d__x000a_To:_x000d__x000a_Amount_x000d__x000a_Date_x000d__x000a_Make Recurring (check box)"/>
    <m/>
    <x v="1"/>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r>
  <r>
    <m/>
    <x v="1"/>
    <m/>
    <m/>
    <n v="379"/>
    <s v="Transfers_Retail_Immediate_External Under Limit_Limit Increased"/>
    <n v="3429"/>
    <s v="Step 5"/>
    <s v="Select From field"/>
    <s v="list of eligible accounts is displayed _x000d__x000a_including external account"/>
    <m/>
    <x v="1"/>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r>
  <r>
    <m/>
    <x v="1"/>
    <m/>
    <m/>
    <n v="379"/>
    <s v="Transfers_Retail_Immediate_External Under Limit_Limit Increased"/>
    <n v="3429"/>
    <s v="Step 6"/>
    <s v="select an external account"/>
    <s v="external account will display in the _x000d__x000a_From field."/>
    <m/>
    <x v="1"/>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r>
  <r>
    <m/>
    <x v="1"/>
    <m/>
    <m/>
    <n v="379"/>
    <s v="Transfers_Retail_Immediate_External Under Limit_Limit Increased"/>
    <n v="3429"/>
    <s v="Step 7"/>
    <s v="Select To field"/>
    <s v="List of eligible accounts is displayed _x000d__x000a_not including the external account _x000d__x000a_selected in step 6."/>
    <m/>
    <x v="1"/>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r>
  <r>
    <m/>
    <x v="1"/>
    <m/>
    <m/>
    <n v="379"/>
    <s v="Transfers_Retail_Immediate_External Under Limit_Limit Increased"/>
    <n v="3429"/>
    <s v="Step 8"/>
    <s v="select a DDA account.."/>
    <s v="account will display in the To field _x000d__x000a_with Available Balance."/>
    <m/>
    <x v="1"/>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r>
  <r>
    <m/>
    <x v="1"/>
    <m/>
    <m/>
    <n v="379"/>
    <s v="Transfers_Retail_Immediate_External Under Limit_Limit Increased"/>
    <n v="3429"/>
    <s v="Step 9"/>
    <s v="enter an amount greater than the _x000d__x000a_default limit (800) but less than this _x000d__x000a_users increased limit and press _x000d__x000a_Continue."/>
    <s v="Submit transfer page displays. From, _x000d__x000a_To, Amount, and Date fields match _x000d__x000a_what was entered on previous _x000d__x000a_screen."/>
    <m/>
    <x v="1"/>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r>
  <r>
    <m/>
    <x v="1"/>
    <m/>
    <m/>
    <n v="379"/>
    <s v="Transfers_Retail_Immediate_External Under Limit_Limit Increased"/>
    <n v="3429"/>
    <s v="Step 10"/>
    <s v="Press Submit."/>
    <s v="Transfer is successful. Transfer _x000d__x000a_Confirmation page displays. All _x000d__x000a_information matches what was _x000d__x000a_previously entered."/>
    <m/>
    <x v="1"/>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r>
  <r>
    <m/>
    <x v="1"/>
    <m/>
    <m/>
    <n v="379"/>
    <s v="Transfers_Retail_Immediate_External Under Limit_Limit Increased"/>
    <n v="3429"/>
    <s v="Step 11"/>
    <s v="Select Transfer Money from the main menu"/>
    <s v="Transfer Money page displays."/>
    <m/>
    <x v="1"/>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r>
  <r>
    <m/>
    <x v="1"/>
    <m/>
    <m/>
    <n v="379"/>
    <s v="Transfers_Retail_Immediate_External Under Limit_Limit Increased"/>
    <n v="3429"/>
    <s v="Step 12"/>
    <s v="Select Transfer History."/>
    <s v="Transfer History page displays."/>
    <m/>
    <x v="1"/>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r>
  <r>
    <m/>
    <x v="1"/>
    <m/>
    <m/>
    <n v="379"/>
    <s v="Transfers_Retail_Immediate_External Under Limit_Limit Increased"/>
    <n v="3429"/>
    <s v="Step 13"/>
    <s v="Verify external transfer is listed in _x000d__x000a_Transfer History."/>
    <s v="Transfer is listed and has information _x000d__x000a_(i) icon to the right."/>
    <m/>
    <x v="1"/>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r>
  <r>
    <m/>
    <x v="1"/>
    <m/>
    <m/>
    <n v="379"/>
    <s v="Transfers_Retail_Immediate_External Under Limit_Limit Increased"/>
    <n v="3429"/>
    <s v="Step 14"/>
    <s v="Select the transfer"/>
    <s v="Transfer History Details page displays. Information matches what was previously entered. _x000d__x000a_Message at bottom reads &quot;The Transfer Date listed is the date the transfer was submitted. _x000d__x000a_External Transfers are processed through the Automated Clearing House (ACH) system and may _x000d__x000a_take up to three (3) days to complete."/>
    <m/>
    <x v="1"/>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r>
  <r>
    <n v="380"/>
    <x v="9"/>
    <s v="Transfers_Retail_Scheduled_Delete_One-time Transfer"/>
    <n v="3430"/>
    <n v="380"/>
    <s v="Transfers_Retail_Scheduled_Delete_One-time Transfer"/>
    <n v="3430"/>
    <s v="Step 1"/>
    <s v="Prerequisite 1: retail user has 2 _x000d__x000a_deposit accounts with full access. _x000d__x000a_user has a scheduled one-time _x000d__x000a_transfer"/>
    <s v=""/>
    <s v="1.Event in mBanker couldn't be veriried._x000a_2.Scheduled transfer with fututre date must be available for each run.After each run the scheduled transfer will be deleted. So We must manually add schedule transfer for each run. "/>
    <x v="2"/>
    <s v="Retail"/>
    <x v="2"/>
    <x v="2"/>
    <s v="No"/>
    <m/>
    <m/>
    <s v=""/>
    <s v=""/>
    <s v=""/>
  </r>
  <r>
    <m/>
    <x v="1"/>
    <m/>
    <m/>
    <n v="380"/>
    <s v="Transfers_Retail_Scheduled_Delete_One-time Transfer"/>
    <n v="3430"/>
    <s v="Step 2"/>
    <s v="Log in as retail user"/>
    <s v="login is successful"/>
    <m/>
    <x v="1"/>
    <s v="Retail"/>
    <x v="1"/>
    <x v="1"/>
    <s v="No"/>
    <m/>
    <m/>
    <s v=""/>
    <s v=""/>
    <s v=""/>
  </r>
  <r>
    <m/>
    <x v="1"/>
    <m/>
    <m/>
    <n v="380"/>
    <s v="Transfers_Retail_Scheduled_Delete_One-time Transfer"/>
    <n v="3430"/>
    <s v="Step 3"/>
    <s v="Select Transfer Money from the main menu"/>
    <s v="Transfer Money menu displays."/>
    <m/>
    <x v="1"/>
    <s v="Retail"/>
    <x v="1"/>
    <x v="1"/>
    <s v="No"/>
    <m/>
    <m/>
    <s v=""/>
    <s v=""/>
    <s v=""/>
  </r>
  <r>
    <m/>
    <x v="1"/>
    <m/>
    <m/>
    <n v="380"/>
    <s v="Transfers_Retail_Scheduled_Delete_One-time Transfer"/>
    <n v="3430"/>
    <s v="Step 4"/>
    <s v="Select Scheduled Transfers"/>
    <s v="Scheduled Transfers screen _x000d__x000a_displays. Future dated transfer is _x000d__x000a_listed. Take note of To and From _x000d__x000a_accounts, Amount, and Date."/>
    <m/>
    <x v="1"/>
    <s v="Retail"/>
    <x v="1"/>
    <x v="1"/>
    <s v="No"/>
    <m/>
    <m/>
    <s v=""/>
    <s v=""/>
    <s v=""/>
  </r>
  <r>
    <m/>
    <x v="1"/>
    <m/>
    <m/>
    <n v="380"/>
    <s v="Transfers_Retail_Scheduled_Delete_One-time Transfer"/>
    <n v="3430"/>
    <s v="Step 5"/>
    <s v="Select the future dated transfer from _x000d__x000a_the list."/>
    <s v="Scheduled Transfer Details screen displays."/>
    <m/>
    <x v="1"/>
    <s v="Retail"/>
    <x v="1"/>
    <x v="1"/>
    <s v="No"/>
    <m/>
    <m/>
    <s v=""/>
    <s v=""/>
    <s v=""/>
  </r>
  <r>
    <m/>
    <x v="1"/>
    <m/>
    <m/>
    <n v="380"/>
    <s v="Transfers_Retail_Scheduled_Delete_One-time Transfer"/>
    <n v="3430"/>
    <s v="Step 6"/>
    <s v="Press Delete"/>
    <s v="Message displays &quot;Are you sure you want to delete this transfer?&quot;"/>
    <m/>
    <x v="1"/>
    <s v="Retail"/>
    <x v="1"/>
    <x v="1"/>
    <s v="No"/>
    <m/>
    <m/>
    <s v=""/>
    <s v=""/>
    <s v=""/>
  </r>
  <r>
    <m/>
    <x v="1"/>
    <m/>
    <m/>
    <n v="380"/>
    <s v="Transfers_Retail_Scheduled_Delete_One-time Transfer"/>
    <n v="3430"/>
    <s v="Step 7"/>
    <s v="Press Yes"/>
    <s v="Scheduled Transfers page displays. Deleted transfer is not listed."/>
    <m/>
    <x v="1"/>
    <s v="Retail"/>
    <x v="1"/>
    <x v="1"/>
    <s v="No"/>
    <m/>
    <m/>
    <s v=""/>
    <s v=""/>
    <s v=""/>
  </r>
  <r>
    <m/>
    <x v="1"/>
    <m/>
    <m/>
    <n v="380"/>
    <s v="Transfers_Retail_Scheduled_Delete_One-time Transfer"/>
    <n v="3430"/>
    <s v="Step 8"/>
    <s v="Verify event logged in mBanker"/>
    <s v="Event Type: Funds Transfer Delete Success_x000d__x000a_Channel: mobileKONY_x000d__x000a_Notes: Transfer Deleted: Transfer &lt;amount&gt; from &lt;Acct&gt; to &lt;acct&gt;. Frequency - OFD. Effective _x000d__x000a_Date &lt;date&gt;"/>
    <m/>
    <x v="1"/>
    <s v="Retail"/>
    <x v="1"/>
    <x v="1"/>
    <s v="No"/>
    <m/>
    <m/>
    <s v=""/>
    <s v=""/>
    <s v=""/>
  </r>
  <r>
    <m/>
    <x v="1"/>
    <m/>
    <m/>
    <n v="380"/>
    <s v="Transfers_Retail_Scheduled_Delete_One-time Transfer"/>
    <n v="3430"/>
    <s v="Step 9"/>
    <s v="Run a batch cycle that includes the date from Step 4."/>
    <s v="Transfer is not completed and does not show posted on either account."/>
    <m/>
    <x v="1"/>
    <s v="Retail"/>
    <x v="1"/>
    <x v="1"/>
    <s v="No"/>
    <m/>
    <m/>
    <s v=""/>
    <s v=""/>
    <s v=""/>
  </r>
  <r>
    <n v="381"/>
    <x v="9"/>
    <s v="Transfers_Retail_Scheduled_Delete_External Transfer"/>
    <n v="3431"/>
    <n v="381"/>
    <s v="Transfers_Retail_Scheduled_Delete_External Transfer"/>
    <n v="3431"/>
    <s v="Step 1"/>
    <s v="Prerequisite: retail user has an active _x000d__x000a_external transfer account and 1 full _x000d__x000a_access deposit account. user has a _x000d__x000a_scheduled one-time transfer with the _x000d__x000a_external account."/>
    <s v=""/>
    <s v="1.Event in mBanker couldn't be veriried._x000a_2.Scheduled transfer with fututre date must be available for each run.After each run the scheduled transfer will be deleted. So We must manually add schedule transfer for each run. "/>
    <x v="2"/>
    <s v="Retail"/>
    <x v="0"/>
    <x v="0"/>
    <s v="No"/>
    <s v="Need to check with Hari"/>
    <m/>
    <s v=""/>
    <s v=""/>
    <s v=""/>
  </r>
  <r>
    <m/>
    <x v="1"/>
    <m/>
    <m/>
    <n v="381"/>
    <s v="Transfers_Retail_Scheduled_Delete_External Transfer"/>
    <n v="3431"/>
    <s v="Step 2"/>
    <s v="Log in as retail user"/>
    <s v="login is successful"/>
    <m/>
    <x v="1"/>
    <s v="Retail"/>
    <x v="1"/>
    <x v="1"/>
    <s v="No"/>
    <s v="Need to check with Hari"/>
    <m/>
    <s v=""/>
    <s v=""/>
    <s v=""/>
  </r>
  <r>
    <m/>
    <x v="1"/>
    <m/>
    <m/>
    <n v="381"/>
    <s v="Transfers_Retail_Scheduled_Delete_External Transfer"/>
    <n v="3431"/>
    <s v="Step 3"/>
    <s v="Select Transfer Money from the main menu"/>
    <s v="Transfer Money menu displays."/>
    <m/>
    <x v="1"/>
    <s v="Retail"/>
    <x v="1"/>
    <x v="1"/>
    <s v="No"/>
    <s v="Need to check with Hari"/>
    <m/>
    <s v=""/>
    <s v=""/>
    <s v=""/>
  </r>
  <r>
    <m/>
    <x v="1"/>
    <m/>
    <m/>
    <n v="381"/>
    <s v="Transfers_Retail_Scheduled_Delete_External Transfer"/>
    <n v="3431"/>
    <s v="Step 4"/>
    <s v="Select Scheduled Transfers"/>
    <s v="Scheduled Transfers screen _x000d__x000a_displays.Transfer with external _x000d__x000a_account is listed. Take note of To _x000d__x000a_and From accounts, Amount, and _x000d__x000a_Date."/>
    <m/>
    <x v="1"/>
    <s v="Retail"/>
    <x v="1"/>
    <x v="1"/>
    <s v="No"/>
    <s v="Need to check with Hari"/>
    <m/>
    <s v=""/>
    <s v=""/>
    <s v=""/>
  </r>
  <r>
    <m/>
    <x v="1"/>
    <m/>
    <m/>
    <n v="381"/>
    <s v="Transfers_Retail_Scheduled_Delete_External Transfer"/>
    <n v="3431"/>
    <s v="Step 5"/>
    <s v="Select the external transfer from the _x000d__x000a_list."/>
    <s v="Scheduled Transfer Details screen displays."/>
    <m/>
    <x v="1"/>
    <s v="Retail"/>
    <x v="1"/>
    <x v="1"/>
    <s v="No"/>
    <s v="Need to check with Hari"/>
    <m/>
    <s v=""/>
    <s v=""/>
    <s v=""/>
  </r>
  <r>
    <m/>
    <x v="1"/>
    <m/>
    <m/>
    <n v="381"/>
    <s v="Transfers_Retail_Scheduled_Delete_External Transfer"/>
    <n v="3431"/>
    <s v="Step 6"/>
    <s v="Press Delete"/>
    <s v="Message displays &quot;Are you sure you want to delete this transfer?&quot;"/>
    <m/>
    <x v="1"/>
    <s v="Retail"/>
    <x v="1"/>
    <x v="1"/>
    <s v="No"/>
    <s v="Need to check with Hari"/>
    <m/>
    <s v=""/>
    <s v=""/>
    <s v=""/>
  </r>
  <r>
    <m/>
    <x v="1"/>
    <m/>
    <m/>
    <n v="381"/>
    <s v="Transfers_Retail_Scheduled_Delete_External Transfer"/>
    <n v="3431"/>
    <s v="Step 7"/>
    <s v="Press Yes"/>
    <s v="Scheduled Transfers page displays. Deleted transfer is not listed."/>
    <m/>
    <x v="1"/>
    <s v="Retail"/>
    <x v="1"/>
    <x v="1"/>
    <s v="No"/>
    <s v="Need to check with Hari"/>
    <m/>
    <s v=""/>
    <s v=""/>
    <s v=""/>
  </r>
  <r>
    <m/>
    <x v="1"/>
    <m/>
    <m/>
    <n v="381"/>
    <s v="Transfers_Retail_Scheduled_Delete_External Transfer"/>
    <n v="3431"/>
    <s v="Step 8"/>
    <s v="Run a batch cycle that includes the date from Step 4."/>
    <s v="Transfer is not completed and does _x000d__x000a_not show posted on the internal _x000d__x000a_account."/>
    <m/>
    <x v="1"/>
    <s v="Retail"/>
    <x v="1"/>
    <x v="1"/>
    <s v="No"/>
    <s v="Need to check with Hari"/>
    <m/>
    <s v=""/>
    <s v=""/>
    <s v=""/>
  </r>
  <r>
    <n v="382"/>
    <x v="9"/>
    <s v="Transfers_Retail_Scheduled_Edit_Recurring Transfer"/>
    <n v="3432"/>
    <n v="382"/>
    <s v="Transfers_Retail_Scheduled_Edit_Recurring Transfer"/>
    <n v="3432"/>
    <s v="Step 1"/>
    <s v="Prerequisite 1: retail user has 2 _x000d__x000a_deposit accounts with full access. _x000d__x000a_user has a scheduled recurring _x000d__x000a_transfer"/>
    <s v=""/>
    <s v="1.Event in mBanker couldn't be veriried."/>
    <x v="2"/>
    <s v="Retail"/>
    <x v="0"/>
    <x v="0"/>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r>
  <r>
    <m/>
    <x v="1"/>
    <m/>
    <m/>
    <n v="382"/>
    <s v="Transfers_Retail_Scheduled_Edit_Recurring Transfer"/>
    <n v="3432"/>
    <s v="Step 2"/>
    <s v="Log in as retail user"/>
    <s v="login is successful"/>
    <m/>
    <x v="1"/>
    <s v="Retail"/>
    <x v="1"/>
    <x v="1"/>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r>
  <r>
    <m/>
    <x v="1"/>
    <m/>
    <m/>
    <n v="382"/>
    <s v="Transfers_Retail_Scheduled_Edit_Recurring Transfer"/>
    <n v="3432"/>
    <s v="Step 3"/>
    <s v="Select Transfer Money from the main menu"/>
    <s v="Transfer Money menu displays."/>
    <m/>
    <x v="1"/>
    <s v="Retail"/>
    <x v="1"/>
    <x v="1"/>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r>
  <r>
    <m/>
    <x v="1"/>
    <m/>
    <m/>
    <n v="382"/>
    <s v="Transfers_Retail_Scheduled_Edit_Recurring Transfer"/>
    <n v="3432"/>
    <s v="Step 4"/>
    <s v="Select Scheduled Transfers"/>
    <s v="Scheduled Transfers screen displays. Transfer is listed with R icon for Recurring."/>
    <m/>
    <x v="1"/>
    <s v="Retail"/>
    <x v="1"/>
    <x v="1"/>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r>
  <r>
    <m/>
    <x v="1"/>
    <m/>
    <m/>
    <n v="382"/>
    <s v="Transfers_Retail_Scheduled_Edit_Recurring Transfer"/>
    <n v="3432"/>
    <s v="Step 5"/>
    <s v="Select the recurring transfer from the list."/>
    <s v="Scheduled Transfer Details screen displays."/>
    <m/>
    <x v="1"/>
    <s v="Retail"/>
    <x v="1"/>
    <x v="1"/>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r>
  <r>
    <m/>
    <x v="1"/>
    <m/>
    <m/>
    <n v="382"/>
    <s v="Transfers_Retail_Scheduled_Edit_Recurring Transfer"/>
    <n v="3432"/>
    <s v="Step 6"/>
    <s v="Select Edit."/>
    <s v="Message displays &quot;Do you want to Modify this Transfer?&quot;"/>
    <m/>
    <x v="1"/>
    <s v="Retail"/>
    <x v="1"/>
    <x v="1"/>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r>
  <r>
    <m/>
    <x v="1"/>
    <m/>
    <m/>
    <n v="382"/>
    <s v="Transfers_Retail_Scheduled_Edit_Recurring Transfer"/>
    <n v="3432"/>
    <s v="Step 7"/>
    <s v="Press Yes."/>
    <s v="Edit Scheduled Transfer screen displays."/>
    <m/>
    <x v="1"/>
    <s v="Retail"/>
    <x v="1"/>
    <x v="1"/>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r>
  <r>
    <m/>
    <x v="1"/>
    <m/>
    <m/>
    <n v="382"/>
    <s v="Transfers_Retail_Scheduled_Edit_Recurring Transfer"/>
    <n v="3432"/>
    <s v="Step 8"/>
    <s v="Change the amount, date, and frequency. Press Continue."/>
    <s v="Submit Transfer page displays with new transfer information."/>
    <m/>
    <x v="1"/>
    <s v="Retail"/>
    <x v="1"/>
    <x v="1"/>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r>
  <r>
    <m/>
    <x v="1"/>
    <m/>
    <m/>
    <n v="382"/>
    <s v="Transfers_Retail_Scheduled_Edit_Recurring Transfer"/>
    <n v="3432"/>
    <s v="Step 9"/>
    <s v="Press Submit."/>
    <s v="Transfer Confirmation displays. &quot;Successful&quot; Amount, Date, and Frequency match what was _x000d__x000a_entered."/>
    <m/>
    <x v="1"/>
    <s v="Retail"/>
    <x v="1"/>
    <x v="1"/>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r>
  <r>
    <m/>
    <x v="1"/>
    <m/>
    <m/>
    <n v="382"/>
    <s v="Transfers_Retail_Scheduled_Edit_Recurring Transfer"/>
    <n v="3432"/>
    <s v="Step 10"/>
    <s v="Press Continue."/>
    <s v="Scheduled Transfer page displays. Recurring transfer with old amount, date, and frequency is no _x000d__x000a_longer listed. Transfer now shows with Amount, date, and frequency from step 8."/>
    <m/>
    <x v="1"/>
    <s v="Retail"/>
    <x v="1"/>
    <x v="1"/>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r>
  <r>
    <m/>
    <x v="1"/>
    <m/>
    <m/>
    <n v="382"/>
    <s v="Transfers_Retail_Scheduled_Edit_Recurring Transfer"/>
    <n v="3432"/>
    <s v="Step 11"/>
    <s v="Verify event logged in mBanker"/>
    <s v="Event Type: Funds Transfer Update Success_x000d__x000a_Channel: mobileKONY_x000d__x000a_Notes: Transfer Updated: OLD TRANSFER transfer &lt;amount&gt; from &lt;acct&gt; to &lt;acct&gt;. Frequency _x000d__x000a_- &lt;old frequency&gt;. Effective Date &lt;old date&gt;. NEW TRANSFER Transfer &lt;new amount&gt; from _x000d__x000a_&lt;acct&gt; to &lt;acct&gt;. Frequency &lt;new frequency&gt;. Effective Date &lt; new date&gt;."/>
    <m/>
    <x v="1"/>
    <s v="Retail"/>
    <x v="1"/>
    <x v="1"/>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r>
  <r>
    <n v="383"/>
    <x v="9"/>
    <s v="BLOCKED!_Transfers_Retail_Scheduled_Edit_External Transfer"/>
    <n v="3433"/>
    <n v="383"/>
    <s v="BLOCKED!_Transfers_Retail_Scheduled_Edit_External Transfer"/>
    <n v="3433"/>
    <s v="Step 1"/>
    <s v="Precondition: 2 different users have access to the same 2 accounts with transfer access"/>
    <s v=""/>
    <s v="Need Test data"/>
    <x v="2"/>
    <s v="Retail"/>
    <x v="0"/>
    <x v="0"/>
    <s v="Yes"/>
    <s v="Hari"/>
    <m/>
    <s v="verifyBLOCKED!_Transfers_Retail_Scheduled_Edit_ExternalTransfer_Retail_3433"/>
    <s v="doVerifyBLOCKED!_Transfers_Retail_Scheduled_Edit_ExternalTransfer_Retail_3433"/>
    <s v="TEST NAME :  BLOCKED!_Transfers_Retail_Scheduled_Edit_External Transfer    TEST_ID :  3433  Purpose : "/>
  </r>
  <r>
    <m/>
    <x v="1"/>
    <m/>
    <m/>
    <n v="383"/>
    <s v="BLOCKED!_Transfers_Retail_Scheduled_Edit_External Transfer"/>
    <n v="3433"/>
    <s v="Step 2"/>
    <s v="Login with user 1. Select Transfer Money from the main menu."/>
    <s v="Transfer Money screen displays with greeting and options for Make a Transfer, Scheduled _x000d__x000a_Transfers, Transfer History, and Need Help with Transfers?"/>
    <m/>
    <x v="1"/>
    <s v="Retail"/>
    <x v="1"/>
    <x v="1"/>
    <s v="Yes"/>
    <s v="Hari"/>
    <m/>
    <s v="verifyBLOCKED!_Transfers_Retail_Scheduled_Edit_ExternalTransfer_Retail_3433"/>
    <s v="doVerifyBLOCKED!_Transfers_Retail_Scheduled_Edit_ExternalTransfer_Retail_3433"/>
    <s v="TEST NAME :  BLOCKED!_Transfers_Retail_Scheduled_Edit_External Transfer    TEST_ID :  3433  Purpose : "/>
  </r>
  <r>
    <m/>
    <x v="1"/>
    <m/>
    <m/>
    <n v="383"/>
    <s v="BLOCKED!_Transfers_Retail_Scheduled_Edit_External Transfer"/>
    <n v="3433"/>
    <s v="Step 3"/>
    <s v="Select Make A Transfer"/>
    <s v="Transfer Money screen displays with ability to make new transfer. Fields for From and To display _x000d__x000a_with &quot;Select Account&quot; text. Amount field has entry field with $0.00 prefilled. Date field defaults to _x000d__x000a_todays date. Make Recurring check box is empty. Options at bottom for Clear and Continue."/>
    <m/>
    <x v="1"/>
    <s v="Retail"/>
    <x v="1"/>
    <x v="1"/>
    <s v="Yes"/>
    <s v="Hari"/>
    <m/>
    <s v="verifyBLOCKED!_Transfers_Retail_Scheduled_Edit_ExternalTransfer_Retail_3433"/>
    <s v="doVerifyBLOCKED!_Transfers_Retail_Scheduled_Edit_ExternalTransfer_Retail_3433"/>
    <s v="TEST NAME :  BLOCKED!_Transfers_Retail_Scheduled_Edit_External Transfer    TEST_ID :  3433  Purpose : "/>
  </r>
  <r>
    <m/>
    <x v="1"/>
    <m/>
    <m/>
    <n v="383"/>
    <s v="BLOCKED!_Transfers_Retail_Scheduled_Edit_External Transfer"/>
    <n v="3433"/>
    <s v="Step 4"/>
    <s v="Select To and From accounts that the other user has access to. Enter a transfer amount. Select _x000d__x000a_a date in the future. Press continue"/>
    <s v="Submit Transfer screen displays. From and To fields list the correct accounts with product name _x000d__x000a_or nickname along with last 4 digits of account number. Amount and Date match what was _x000d__x000a_previously entered._x000d__x000a__x000d__x000a_Message displays &quot;Future dated or recurring transfers will be processed at approximately 5:00 _x000d__x000a_AM (Central Time) on the day scheduled._x000d__x000a__x000d__x000a_Transfers scheduled for a weekday, excluding federal holidatys - will be available that _x000d__x000a_day._x000d__x000a_Transfers scheduled on a weekend or federal holiday - will not be immediately available _x000d__x000a_for certain transactions until the following business day.&quot;_x000d__x000a__x000d__x000a__x000d__x000a_Options for Cancel and Submit are available at the bottom."/>
    <m/>
    <x v="1"/>
    <s v="Retail"/>
    <x v="1"/>
    <x v="1"/>
    <s v="Yes"/>
    <s v="Hari"/>
    <m/>
    <s v="verifyBLOCKED!_Transfers_Retail_Scheduled_Edit_ExternalTransfer_Retail_3433"/>
    <s v="doVerifyBLOCKED!_Transfers_Retail_Scheduled_Edit_ExternalTransfer_Retail_3433"/>
    <s v="TEST NAME :  BLOCKED!_Transfers_Retail_Scheduled_Edit_External Transfer    TEST_ID :  3433  Purpose : "/>
  </r>
  <r>
    <m/>
    <x v="1"/>
    <m/>
    <m/>
    <n v="383"/>
    <s v="BLOCKED!_Transfers_Retail_Scheduled_Edit_External Transfer"/>
    <n v="3433"/>
    <s v="Step 5"/>
    <s v="Press Submit"/>
    <s v="Transfer Confirmation screen displays. From and To accounts, Amount, and Transfer Date match _x000d__x000a_what was previously entered. Reference # is available. Option at bottom to Make Another _x000d__x000a_Transfer."/>
    <m/>
    <x v="1"/>
    <s v="Retail"/>
    <x v="1"/>
    <x v="1"/>
    <s v="Yes"/>
    <s v="Hari"/>
    <m/>
    <s v="verifyBLOCKED!_Transfers_Retail_Scheduled_Edit_ExternalTransfer_Retail_3433"/>
    <s v="doVerifyBLOCKED!_Transfers_Retail_Scheduled_Edit_ExternalTransfer_Retail_3433"/>
    <s v="TEST NAME :  BLOCKED!_Transfers_Retail_Scheduled_Edit_External Transfer    TEST_ID :  3433  Purpose : "/>
  </r>
  <r>
    <m/>
    <x v="1"/>
    <m/>
    <m/>
    <n v="383"/>
    <s v="BLOCKED!_Transfers_Retail_Scheduled_Edit_External Transfer"/>
    <n v="3433"/>
    <s v="Step 6"/>
    <s v="Select Transfer Money from the main menu."/>
    <s v="Transfer Money menu displays."/>
    <m/>
    <x v="1"/>
    <s v="Retail"/>
    <x v="1"/>
    <x v="1"/>
    <s v="Yes"/>
    <s v="Hari"/>
    <m/>
    <s v="verifyBLOCKED!_Transfers_Retail_Scheduled_Edit_ExternalTransfer_Retail_3433"/>
    <s v="doVerifyBLOCKED!_Transfers_Retail_Scheduled_Edit_ExternalTransfer_Retail_3433"/>
    <s v="TEST NAME :  BLOCKED!_Transfers_Retail_Scheduled_Edit_External Transfer    TEST_ID :  3433  Purpose : "/>
  </r>
  <r>
    <m/>
    <x v="1"/>
    <m/>
    <m/>
    <n v="383"/>
    <s v="BLOCKED!_Transfers_Retail_Scheduled_Edit_External Transfer"/>
    <n v="3433"/>
    <s v="Step 7"/>
    <s v="Select Scheduled Transfers"/>
    <s v="Scheduled Transfers screen displays. Transfer submitted in step 5 is listed."/>
    <m/>
    <x v="1"/>
    <s v="Retail"/>
    <x v="1"/>
    <x v="1"/>
    <s v="Yes"/>
    <s v="Hari"/>
    <m/>
    <s v="verifyBLOCKED!_Transfers_Retail_Scheduled_Edit_ExternalTransfer_Retail_3433"/>
    <s v="doVerifyBLOCKED!_Transfers_Retail_Scheduled_Edit_ExternalTransfer_Retail_3433"/>
    <s v="TEST NAME :  BLOCKED!_Transfers_Retail_Scheduled_Edit_External Transfer    TEST_ID :  3433  Purpose : "/>
  </r>
  <r>
    <m/>
    <x v="1"/>
    <m/>
    <m/>
    <n v="383"/>
    <s v="BLOCKED!_Transfers_Retail_Scheduled_Edit_External Transfer"/>
    <n v="3433"/>
    <s v="Step 8"/>
    <s v="Log out of app and log back in with user 2 who has access to the same accounts. Select _x000d__x000a_Transfer Money from the main menu."/>
    <s v="Transfer Money menu displays."/>
    <m/>
    <x v="1"/>
    <s v="Retail"/>
    <x v="1"/>
    <x v="1"/>
    <s v="Yes"/>
    <s v="Hari"/>
    <m/>
    <s v="verifyBLOCKED!_Transfers_Retail_Scheduled_Edit_ExternalTransfer_Retail_3433"/>
    <s v="doVerifyBLOCKED!_Transfers_Retail_Scheduled_Edit_ExternalTransfer_Retail_3433"/>
    <s v="TEST NAME :  BLOCKED!_Transfers_Retail_Scheduled_Edit_External Transfer    TEST_ID :  3433  Purpose : "/>
  </r>
  <r>
    <m/>
    <x v="1"/>
    <m/>
    <m/>
    <n v="383"/>
    <s v="BLOCKED!_Transfers_Retail_Scheduled_Edit_External Transfer"/>
    <n v="3433"/>
    <s v="Step 9"/>
    <s v="Select Scheduled Transfers"/>
    <s v="Scheduled Transfer screen displays. Transfer submitted by other user is not displayed even _x000d__x000a_though this user has access to both accounts."/>
    <m/>
    <x v="1"/>
    <s v="Retail"/>
    <x v="1"/>
    <x v="1"/>
    <s v="Yes"/>
    <s v="Hari"/>
    <m/>
    <s v="verifyBLOCKED!_Transfers_Retail_Scheduled_Edit_ExternalTransfer_Retail_3433"/>
    <s v="doVerifyBLOCKED!_Transfers_Retail_Scheduled_Edit_ExternalTransfer_Retail_3433"/>
    <s v="TEST NAME :  BLOCKED!_Transfers_Retail_Scheduled_Edit_External Transfer    TEST_ID :  3433  Purpose : "/>
  </r>
  <r>
    <n v="384"/>
    <x v="9"/>
    <s v="Transfers_Business_Pay Button_Credit Card Payment"/>
    <n v="3434"/>
    <n v="384"/>
    <s v="Transfers_Business_Pay Button_Credit Card Payment"/>
    <n v="3434"/>
    <s v="Step 1"/>
    <s v="Prerequisite: Business user has a _x000d__x000a_credit card with a balance and has a _x000d__x000a_deposit account with full access."/>
    <s v=""/>
    <s v="1.Event in mBanker couldn't be veriried."/>
    <x v="0"/>
    <s v="Biz"/>
    <x v="0"/>
    <x v="0"/>
    <s v="Yes"/>
    <s v="Hari"/>
    <m/>
    <s v="verifyTransfers_Business_PayButton_CreditCardPayment_Biz_3434"/>
    <s v="doVerifyTransfers_Business_PayButton_CreditCardPayment_Biz_3434"/>
    <s v="TEST NAME :  Transfers_Business_Pay Button_Credit Card Payment    TEST_ID :  3434  Purpose : "/>
  </r>
  <r>
    <m/>
    <x v="1"/>
    <m/>
    <m/>
    <n v="384"/>
    <s v="Transfers_Business_Pay Button_Credit Card Payment"/>
    <n v="3434"/>
    <s v="Step 2"/>
    <s v="log in as business user"/>
    <s v="login is successful"/>
    <m/>
    <x v="1"/>
    <s v="Biz"/>
    <x v="1"/>
    <x v="1"/>
    <s v="Yes"/>
    <s v="Hari"/>
    <m/>
    <s v="verifyTransfers_Business_PayButton_CreditCardPayment_Biz_3434"/>
    <s v="doVerifyTransfers_Business_PayButton_CreditCardPayment_Biz_3434"/>
    <s v="TEST NAME :  Transfers_Business_Pay Button_Credit Card Payment    TEST_ID :  3434  Purpose : "/>
  </r>
  <r>
    <m/>
    <x v="1"/>
    <m/>
    <m/>
    <n v="384"/>
    <s v="Transfers_Business_Pay Button_Credit Card Payment"/>
    <n v="3434"/>
    <s v="Step 3"/>
    <s v="select the credit card from the _x000d__x000a_account list."/>
    <s v="Credit Card account page is _x000d__x000a_displayed. Product name or _x000d__x000a_nickname are displayed in the blue _x000d__x000a_bar at the top with the last 4 digits of _x000d__x000a_the account number. Available _x000d__x000a_Balance label and amount are listed _x000d__x000a_at top of page. Pay button is located _x000d__x000a_to the right of the Activity Label"/>
    <m/>
    <x v="1"/>
    <s v="Biz"/>
    <x v="1"/>
    <x v="1"/>
    <s v="Yes"/>
    <s v="Hari"/>
    <m/>
    <s v="verifyTransfers_Business_PayButton_CreditCardPayment_Biz_3434"/>
    <s v="doVerifyTransfers_Business_PayButton_CreditCardPayment_Biz_3434"/>
    <s v="TEST NAME :  Transfers_Business_Pay Button_Credit Card Payment    TEST_ID :  3434  Purpose : "/>
  </r>
  <r>
    <m/>
    <x v="1"/>
    <m/>
    <m/>
    <n v="384"/>
    <s v="Transfers_Business_Pay Button_Credit Card Payment"/>
    <n v="3434"/>
    <s v="Step 4"/>
    <s v="Press Pay"/>
    <s v="Pay My Account screen displays. To account field is prefilled with Credit Card _x000d__x000a_account and Current Balance. From field displays &quot;Select Account&quot;. Amount field _x000d__x000a_shows $0.00 by default. Date Field defaults to todays date."/>
    <m/>
    <x v="1"/>
    <s v="Biz"/>
    <x v="1"/>
    <x v="1"/>
    <s v="Yes"/>
    <s v="Hari"/>
    <m/>
    <s v="verifyTransfers_Business_PayButton_CreditCardPayment_Biz_3434"/>
    <s v="doVerifyTransfers_Business_PayButton_CreditCardPayment_Biz_3434"/>
    <s v="TEST NAME :  Transfers_Business_Pay Button_Credit Card Payment    TEST_ID :  3434  Purpose : "/>
  </r>
  <r>
    <m/>
    <x v="1"/>
    <m/>
    <m/>
    <n v="384"/>
    <s v="Transfers_Business_Pay Button_Credit Card Payment"/>
    <n v="3434"/>
    <s v="Step 5"/>
    <s v="press back button"/>
    <s v="Credit Card account page displays."/>
    <m/>
    <x v="1"/>
    <s v="Biz"/>
    <x v="1"/>
    <x v="1"/>
    <s v="Yes"/>
    <s v="Hari"/>
    <m/>
    <s v="verifyTransfers_Business_PayButton_CreditCardPayment_Biz_3434"/>
    <s v="doVerifyTransfers_Business_PayButton_CreditCardPayment_Biz_3434"/>
    <s v="TEST NAME :  Transfers_Business_Pay Button_Credit Card Payment    TEST_ID :  3434  Purpose : "/>
  </r>
  <r>
    <m/>
    <x v="1"/>
    <m/>
    <m/>
    <n v="384"/>
    <s v="Transfers_Business_Pay Button_Credit Card Payment"/>
    <n v="3434"/>
    <s v="Step 6"/>
    <s v="Press Pay."/>
    <s v="Pay My Account page displays."/>
    <m/>
    <x v="1"/>
    <s v="Biz"/>
    <x v="1"/>
    <x v="1"/>
    <s v="Yes"/>
    <s v="Hari"/>
    <m/>
    <s v="verifyTransfers_Business_PayButton_CreditCardPayment_Biz_3434"/>
    <s v="doVerifyTransfers_Business_PayButton_CreditCardPayment_Biz_3434"/>
    <s v="TEST NAME :  Transfers_Business_Pay Button_Credit Card Payment    TEST_ID :  3434  Purpose : "/>
  </r>
  <r>
    <m/>
    <x v="1"/>
    <m/>
    <m/>
    <n v="384"/>
    <s v="Transfers_Business_Pay Button_Credit Card Payment"/>
    <n v="3434"/>
    <s v="Step 7"/>
    <s v="Select From account, Amount, and _x000d__x000a_today's Date. Press Continue."/>
    <s v="Submit Transfer page displays. From _x000d__x000a_and To accounts, Amount, and _x000d__x000a_Transfer date match what was _x000d__x000a_previously entered. _x000d__x000a_Message displays &quot;Payments _x000d__x000a_Posted:_x000d__x000a__x000d__x000a_Payments made before 5:00 _x000d__x000a_PM (Central Time) on _x000d__x000a_Monday through Friday, _x000d__x000a_excluding federal holidays, _x000d__x000a_will be credited that day: _x000d__x000a_however will not reflect in the _x000d__x000a_balance until the next _x000d__x000a_business day._x000d__x000a_Payments made after 5:00 _x000d__x000a_PM (Central Time) OR on _x000d__x000a_Saturdays, Sundays or on _x000d__x000a_federal holidays will be _x000d__x000a_credited the following _x000d__x000a_business day, however will _x000d__x000a_not reflect in the balance until _x000d__x000a_the day after the payment _x000d__x000a_has been credited.&quot;"/>
    <m/>
    <x v="1"/>
    <s v="Biz"/>
    <x v="1"/>
    <x v="1"/>
    <s v="Yes"/>
    <s v="Hari"/>
    <m/>
    <s v="verifyTransfers_Business_PayButton_CreditCardPayment_Biz_3434"/>
    <s v="doVerifyTransfers_Business_PayButton_CreditCardPayment_Biz_3434"/>
    <s v="TEST NAME :  Transfers_Business_Pay Button_Credit Card Payment    TEST_ID :  3434  Purpose : "/>
  </r>
  <r>
    <m/>
    <x v="1"/>
    <m/>
    <m/>
    <n v="384"/>
    <s v="Transfers_Business_Pay Button_Credit Card Payment"/>
    <n v="3434"/>
    <s v="Step 8"/>
    <s v="Press Submit."/>
    <s v="Transfer Confirmation screen displays. From and To accounts, Amount, and Transfer Date match _x000d__x000a_what was previously entered. Reference number is available."/>
    <m/>
    <x v="1"/>
    <s v="Biz"/>
    <x v="1"/>
    <x v="1"/>
    <s v="Yes"/>
    <s v="Hari"/>
    <m/>
    <s v="verifyTransfers_Business_PayButton_CreditCardPayment_Biz_3434"/>
    <s v="doVerifyTransfers_Business_PayButton_CreditCardPayment_Biz_3434"/>
    <s v="TEST NAME :  Transfers_Business_Pay Button_Credit Card Payment    TEST_ID :  3434  Purpose : "/>
  </r>
  <r>
    <m/>
    <x v="1"/>
    <m/>
    <m/>
    <n v="384"/>
    <s v="Transfers_Business_Pay Button_Credit Card Payment"/>
    <n v="3434"/>
    <s v="Step 9"/>
    <s v="Press Continue."/>
    <s v="Credit Card account page displays._x000d__x000a__x000d__x000a_Funds Transfer Now Completed _x000d__x000a_Success event logged in mBanker. _x000d__x000a_To and From accounts, amount, and _x000d__x000a_date match what was previously _x000d__x000a_entered."/>
    <m/>
    <x v="1"/>
    <s v="Biz"/>
    <x v="1"/>
    <x v="1"/>
    <s v="Yes"/>
    <s v="Hari"/>
    <m/>
    <s v="verifyTransfers_Business_PayButton_CreditCardPayment_Biz_3434"/>
    <s v="doVerifyTransfers_Business_PayButton_CreditCardPayment_Biz_3434"/>
    <s v="TEST NAME :  Transfers_Business_Pay Button_Credit Card Payment    TEST_ID :  3434  Purpose : "/>
  </r>
  <r>
    <m/>
    <x v="1"/>
    <m/>
    <m/>
    <n v="384"/>
    <s v="Transfers_Business_Pay Button_Credit Card Payment"/>
    <n v="3434"/>
    <s v="Step 10"/>
    <s v="Verify Event was logged in mBanker"/>
    <s v="Event Type: Funds Transfer Now Completed Success_x000d__x000a_Channel: mobileKONY_x000d__x000a_Notes: Funds Transfer Submitted: Transfer &lt;amount&gt; from &lt;last 4 of From acct&gt; to &lt;last 4 of To _x000d__x000a_acct&gt;. Frequency - Immediate. Effective date &lt;yyyy-mm-dd&gt;"/>
    <m/>
    <x v="1"/>
    <s v="Biz"/>
    <x v="1"/>
    <x v="1"/>
    <s v="Yes"/>
    <s v="Hari"/>
    <m/>
    <s v="verifyTransfers_Business_PayButton_CreditCardPayment_Biz_3434"/>
    <s v="doVerifyTransfers_Business_PayButton_CreditCardPayment_Biz_3434"/>
    <s v="TEST NAME :  Transfers_Business_Pay Button_Credit Card Payment    TEST_ID :  3434  Purpose : "/>
  </r>
  <r>
    <n v="385"/>
    <x v="9"/>
    <s v="Transfers_Business_After Cutoff Time_Immediate"/>
    <n v="3435"/>
    <n v="385"/>
    <s v="Transfers_Business_After Cutoff Time_Immediate"/>
    <n v="3435"/>
    <s v="Step 1"/>
    <s v="Prerequisite 1: retail user has 2 full access deposit accounts."/>
    <s v=""/>
    <s v="1.Transfer post could not be verified after 2 days . "/>
    <x v="0"/>
    <s v="Biz"/>
    <x v="0"/>
    <x v="0"/>
    <s v="Yes"/>
    <s v="Hari"/>
    <m/>
    <s v="verifyTransfers_Business_AfterCutoffTime_Immediate_Biz_3435"/>
    <s v="doVerifyTransfers_Business_AfterCutoffTime_Immediate_Biz_3435"/>
    <s v="TEST NAME :  Transfers_Business_After Cutoff Time_Immediate    TEST_ID :  3435  Purpose : "/>
  </r>
  <r>
    <m/>
    <x v="1"/>
    <m/>
    <m/>
    <n v="385"/>
    <s v="Transfers_Business_After Cutoff Time_Immediate"/>
    <n v="3435"/>
    <s v="Step 2"/>
    <s v="Prerequisite 2: test is completed after the transfer cutoff time (7:00 PM CT)"/>
    <s v=""/>
    <m/>
    <x v="1"/>
    <s v="Biz"/>
    <x v="1"/>
    <x v="1"/>
    <s v="Yes"/>
    <s v="Hari"/>
    <m/>
    <s v="verifyTransfers_Business_AfterCutoffTime_Immediate_Biz_3435"/>
    <s v="doVerifyTransfers_Business_AfterCutoffTime_Immediate_Biz_3435"/>
    <s v="TEST NAME :  Transfers_Business_After Cutoff Time_Immediate    TEST_ID :  3435  Purpose : "/>
  </r>
  <r>
    <m/>
    <x v="1"/>
    <m/>
    <m/>
    <n v="385"/>
    <s v="Transfers_Business_After Cutoff Time_Immediate"/>
    <n v="3435"/>
    <s v="Step 3"/>
    <s v="Login as business user with valid credentials after 7:00 PM CT."/>
    <s v="Login is successful."/>
    <m/>
    <x v="1"/>
    <s v="Biz"/>
    <x v="1"/>
    <x v="1"/>
    <s v="Yes"/>
    <s v="Hari"/>
    <m/>
    <s v="verifyTransfers_Business_AfterCutoffTime_Immediate_Biz_3435"/>
    <s v="doVerifyTransfers_Business_AfterCutoffTime_Immediate_Biz_3435"/>
    <s v="TEST NAME :  Transfers_Business_After Cutoff Time_Immediate    TEST_ID :  3435  Purpose : "/>
  </r>
  <r>
    <m/>
    <x v="1"/>
    <m/>
    <m/>
    <n v="385"/>
    <s v="Transfers_Business_After Cutoff Time_Immediate"/>
    <n v="3435"/>
    <s v="Step 4"/>
    <s v="Select Transfer Money from the main menu"/>
    <s v="Transfer Money menu displays. Greeting displays with user's first name. Menu options available _x000d__x000a_for:_x000d__x000a__x000d__x000a_Make A Transfer_x000d__x000a_Scheduled Transfers_x000d__x000a_Transfer History_x000d__x000a_Need Help with Transfers?"/>
    <m/>
    <x v="1"/>
    <s v="Biz"/>
    <x v="1"/>
    <x v="1"/>
    <s v="Yes"/>
    <s v="Hari"/>
    <m/>
    <s v="verifyTransfers_Business_AfterCutoffTime_Immediate_Biz_3435"/>
    <s v="doVerifyTransfers_Business_AfterCutoffTime_Immediate_Biz_3435"/>
    <s v="TEST NAME :  Transfers_Business_After Cutoff Time_Immediate    TEST_ID :  3435  Purpose : "/>
  </r>
  <r>
    <m/>
    <x v="1"/>
    <m/>
    <m/>
    <n v="385"/>
    <s v="Transfers_Business_After Cutoff Time_Immediate"/>
    <n v="3435"/>
    <s v="Step 5"/>
    <s v="Select Make A Transfer"/>
    <s v="Transfer Money page displays. Fields _x000d__x000a_available:_x000d__x000a__x000d__x000a_From: Select Account_x000d__x000a_To: Select Account_x000d__x000a_Amount: (prefilled with $0.00 _x000d__x000a_in gray)_x000d__x000a_Date: (Prefilled with today's _x000d__x000a_date)"/>
    <m/>
    <x v="1"/>
    <s v="Biz"/>
    <x v="1"/>
    <x v="1"/>
    <s v="Yes"/>
    <s v="Hari"/>
    <m/>
    <s v="verifyTransfers_Business_AfterCutoffTime_Immediate_Biz_3435"/>
    <s v="doVerifyTransfers_Business_AfterCutoffTime_Immediate_Biz_3435"/>
    <s v="TEST NAME :  Transfers_Business_After Cutoff Time_Immediate    TEST_ID :  3435  Purpose : "/>
  </r>
  <r>
    <m/>
    <x v="1"/>
    <m/>
    <m/>
    <n v="385"/>
    <s v="Transfers_Business_After Cutoff Time_Immediate"/>
    <n v="3435"/>
    <s v="Step 6"/>
    <s v="Enter From account, To account, and _x000d__x000a_amount. Press Continue."/>
    <s v="Submit transfer page displays. All _x000d__x000a_transfer information matches what _x000d__x000a_was previously entered."/>
    <m/>
    <x v="1"/>
    <s v="Biz"/>
    <x v="1"/>
    <x v="1"/>
    <s v="Yes"/>
    <s v="Hari"/>
    <m/>
    <s v="verifyTransfers_Business_AfterCutoffTime_Immediate_Biz_3435"/>
    <s v="doVerifyTransfers_Business_AfterCutoffTime_Immediate_Biz_3435"/>
    <s v="TEST NAME :  Transfers_Business_After Cutoff Time_Immediate    TEST_ID :  3435  Purpose : "/>
  </r>
  <r>
    <m/>
    <x v="1"/>
    <m/>
    <m/>
    <n v="385"/>
    <s v="Transfers_Business_After Cutoff Time_Immediate"/>
    <n v="3435"/>
    <s v="Step 7"/>
    <s v="Press Submit."/>
    <s v="Transfer is successful. Transfer _x000d__x000a_Confirmation page displays. All _x000d__x000a_transfer information matches what _x000d__x000a_was previously entered."/>
    <m/>
    <x v="1"/>
    <s v="Biz"/>
    <x v="1"/>
    <x v="1"/>
    <s v="Yes"/>
    <s v="Hari"/>
    <m/>
    <s v="verifyTransfers_Business_AfterCutoffTime_Immediate_Biz_3435"/>
    <s v="doVerifyTransfers_Business_AfterCutoffTime_Immediate_Biz_3435"/>
    <s v="TEST NAME :  Transfers_Business_After Cutoff Time_Immediate    TEST_ID :  3435  Purpose : "/>
  </r>
  <r>
    <m/>
    <x v="1"/>
    <m/>
    <m/>
    <n v="385"/>
    <s v="Transfers_Business_After Cutoff Time_Immediate"/>
    <n v="3435"/>
    <s v="Step 8"/>
    <s v="Process a batch cycle."/>
    <s v="Transfer does not post until 2nd days _x000d__x000a_processing"/>
    <m/>
    <x v="1"/>
    <s v="Biz"/>
    <x v="1"/>
    <x v="1"/>
    <s v="Yes"/>
    <s v="Hari"/>
    <m/>
    <s v="verifyTransfers_Business_AfterCutoffTime_Immediate_Biz_3435"/>
    <s v="doVerifyTransfers_Business_AfterCutoffTime_Immediate_Biz_3435"/>
    <s v="TEST NAME :  Transfers_Business_After Cutoff Time_Immediate    TEST_ID :  3435  Purpose : "/>
  </r>
  <r>
    <n v="386"/>
    <x v="9"/>
    <s v="Transfers_Business_Pay Button_Loan Payment"/>
    <n v="3436"/>
    <n v="386"/>
    <s v="Transfers_Business_Pay Button_Loan Payment"/>
    <n v="3436"/>
    <s v="Step 1"/>
    <s v="Prerequisite: Business user has a _x000d__x000a_loan with a balance and has a _x000d__x000a_deposit account with full access."/>
    <s v=""/>
    <s v="-"/>
    <x v="0"/>
    <s v="Biz"/>
    <x v="0"/>
    <x v="0"/>
    <s v="Yes"/>
    <s v="Hari"/>
    <m/>
    <s v="verifyTransfers_Business_PayButton_LoanPayment_Biz_3436"/>
    <s v="doVerifyTransfers_Business_PayButton_LoanPayment_Biz_3436"/>
    <s v="TEST NAME :  Transfers_Business_Pay Button_Loan Payment    TEST_ID :  3436  Purpose : "/>
  </r>
  <r>
    <m/>
    <x v="1"/>
    <m/>
    <m/>
    <n v="386"/>
    <s v="Transfers_Business_Pay Button_Loan Payment"/>
    <n v="3436"/>
    <s v="Step 2"/>
    <s v="log in as retail user"/>
    <s v="login is successful"/>
    <m/>
    <x v="1"/>
    <s v="Biz"/>
    <x v="1"/>
    <x v="1"/>
    <s v="Yes"/>
    <s v="Hari"/>
    <m/>
    <s v="verifyTransfers_Business_PayButton_LoanPayment_Biz_3436"/>
    <s v="doVerifyTransfers_Business_PayButton_LoanPayment_Biz_3436"/>
    <s v="TEST NAME :  Transfers_Business_Pay Button_Loan Payment    TEST_ID :  3436  Purpose : "/>
  </r>
  <r>
    <m/>
    <x v="1"/>
    <m/>
    <m/>
    <n v="386"/>
    <s v="Transfers_Business_Pay Button_Loan Payment"/>
    <n v="3436"/>
    <s v="Step 3"/>
    <s v="select the loan from the account list."/>
    <s v="Loan account page is displayed. Product name or nickname are displayed in the blue bar at the _x000d__x000a_top with the last 4 digits of the account number. Current Balance label and amount are listed at _x000d__x000a_top of page. Pay button is located to the right of the Activity Label"/>
    <m/>
    <x v="1"/>
    <s v="Biz"/>
    <x v="1"/>
    <x v="1"/>
    <s v="Yes"/>
    <s v="Hari"/>
    <m/>
    <s v="verifyTransfers_Business_PayButton_LoanPayment_Biz_3436"/>
    <s v="doVerifyTransfers_Business_PayButton_LoanPayment_Biz_3436"/>
    <s v="TEST NAME :  Transfers_Business_Pay Button_Loan Payment    TEST_ID :  3436  Purpose : "/>
  </r>
  <r>
    <m/>
    <x v="1"/>
    <m/>
    <m/>
    <n v="386"/>
    <s v="Transfers_Business_Pay Button_Loan Payment"/>
    <n v="3436"/>
    <s v="Step 4"/>
    <s v="Press Pay"/>
    <s v="Pay My Account screen displays. To account field is prefilled with Loan account and Current _x000d__x000a_Balance. From field displays &quot;Select Account&quot;. Amount field shows $0.00 by default. Date Field _x000d__x000a_defaults to todays date. Make Recurring check box is empty."/>
    <m/>
    <x v="1"/>
    <s v="Biz"/>
    <x v="1"/>
    <x v="1"/>
    <s v="Yes"/>
    <s v="Hari"/>
    <m/>
    <s v="verifyTransfers_Business_PayButton_LoanPayment_Biz_3436"/>
    <s v="doVerifyTransfers_Business_PayButton_LoanPayment_Biz_3436"/>
    <s v="TEST NAME :  Transfers_Business_Pay Button_Loan Payment    TEST_ID :  3436  Purpose : "/>
  </r>
  <r>
    <m/>
    <x v="1"/>
    <m/>
    <m/>
    <n v="386"/>
    <s v="Transfers_Business_Pay Button_Loan Payment"/>
    <n v="3436"/>
    <s v="Step 5"/>
    <s v="press back button"/>
    <s v="Loan account page displays."/>
    <m/>
    <x v="1"/>
    <s v="Biz"/>
    <x v="1"/>
    <x v="1"/>
    <s v="Yes"/>
    <s v="Hari"/>
    <m/>
    <s v="verifyTransfers_Business_PayButton_LoanPayment_Biz_3436"/>
    <s v="doVerifyTransfers_Business_PayButton_LoanPayment_Biz_3436"/>
    <s v="TEST NAME :  Transfers_Business_Pay Button_Loan Payment    TEST_ID :  3436  Purpose : "/>
  </r>
  <r>
    <m/>
    <x v="1"/>
    <m/>
    <m/>
    <n v="386"/>
    <s v="Transfers_Business_Pay Button_Loan Payment"/>
    <n v="3436"/>
    <s v="Step 6"/>
    <s v="Press Pay."/>
    <s v="Pay My Account page displays."/>
    <m/>
    <x v="1"/>
    <s v="Biz"/>
    <x v="1"/>
    <x v="1"/>
    <s v="Yes"/>
    <s v="Hari"/>
    <m/>
    <s v="verifyTransfers_Business_PayButton_LoanPayment_Biz_3436"/>
    <s v="doVerifyTransfers_Business_PayButton_LoanPayment_Biz_3436"/>
    <s v="TEST NAME :  Transfers_Business_Pay Button_Loan Payment    TEST_ID :  3436  Purpose : "/>
  </r>
  <r>
    <m/>
    <x v="1"/>
    <m/>
    <m/>
    <n v="386"/>
    <s v="Transfers_Business_Pay Button_Loan Payment"/>
    <n v="3436"/>
    <s v="Step 7"/>
    <s v="Select From account, Amount, and _x000d__x000a_today's Date. Press Continue."/>
    <s v="Submit Transfer page displays. From and To accounts, Amount, and Transfer date match what _x000d__x000a_was previously entered. _x000d__x000a_Message displays &quot;Payments Posted:_x000d__x000a__x000d__x000a_Payments made before 7:00 PM (Central Time) on Monday through Friday, excluding _x000d__x000a_federal holidays, will be credited that day: however will not reflect in the balance until the _x000d__x000a_next business day._x000d__x000a_Payments made after 7:00 PM (Central Time) OR on Saturdays, Sundays or on federal _x000d__x000a_holidays will be credited the following business day, however will not reflect in the _x000d__x000a_balance until the day after the payment has been credited.&quot;"/>
    <m/>
    <x v="1"/>
    <s v="Biz"/>
    <x v="1"/>
    <x v="1"/>
    <s v="Yes"/>
    <s v="Hari"/>
    <m/>
    <s v="verifyTransfers_Business_PayButton_LoanPayment_Biz_3436"/>
    <s v="doVerifyTransfers_Business_PayButton_LoanPayment_Biz_3436"/>
    <s v="TEST NAME :  Transfers_Business_Pay Button_Loan Payment    TEST_ID :  3436  Purpose : "/>
  </r>
  <r>
    <m/>
    <x v="1"/>
    <m/>
    <m/>
    <n v="386"/>
    <s v="Transfers_Business_Pay Button_Loan Payment"/>
    <n v="3436"/>
    <s v="Step 8"/>
    <s v="Press Submit."/>
    <s v="Transfer Confirmation screen displays. From and To accounts, Amount, and Transfer Date match _x000d__x000a_what was previously entered. Reference number is available."/>
    <m/>
    <x v="1"/>
    <s v="Biz"/>
    <x v="1"/>
    <x v="1"/>
    <s v="Yes"/>
    <s v="Hari"/>
    <m/>
    <s v="verifyTransfers_Business_PayButton_LoanPayment_Biz_3436"/>
    <s v="doVerifyTransfers_Business_PayButton_LoanPayment_Biz_3436"/>
    <s v="TEST NAME :  Transfers_Business_Pay Button_Loan Payment    TEST_ID :  3436  Purpose : "/>
  </r>
  <r>
    <m/>
    <x v="1"/>
    <m/>
    <m/>
    <n v="386"/>
    <s v="Transfers_Business_Pay Button_Loan Payment"/>
    <n v="3436"/>
    <s v="Step 9"/>
    <s v="Press Continue."/>
    <s v="Loan account page displays._x000d__x000a_Funds Transfer Now Completed"/>
    <m/>
    <x v="1"/>
    <s v="Biz"/>
    <x v="1"/>
    <x v="1"/>
    <s v="Yes"/>
    <s v="Hari"/>
    <m/>
    <s v="verifyTransfers_Business_PayButton_LoanPayment_Biz_3436"/>
    <s v="doVerifyTransfers_Business_PayButton_LoanPayment_Biz_3436"/>
    <s v="TEST NAME :  Transfers_Business_Pay Button_Loan Payment    TEST_ID :  3436  Purpose : "/>
  </r>
  <r>
    <m/>
    <x v="1"/>
    <m/>
    <m/>
    <n v="386"/>
    <s v="Transfers_Business_Pay Button_Loan Payment"/>
    <n v="3436"/>
    <s v="Step 10"/>
    <s v="Verify Event was logged in mBanker"/>
    <s v="Event Type: Funds Transfer Now Completed Success_x000d__x000a_Channel: mobileKONY_x000d__x000a_Notes: Funds Transfer Submitted: Transfer &lt;amount&gt; from &lt;last 4 of From acct&gt; to &lt;last 4 of To _x000d__x000a_acct&gt;. Frequency - Immediate. Effective date &lt;yyyy-mm-dd&gt;"/>
    <m/>
    <x v="1"/>
    <s v="Biz"/>
    <x v="1"/>
    <x v="1"/>
    <s v="Yes"/>
    <s v="Hari"/>
    <m/>
    <s v="verifyTransfers_Business_PayButton_LoanPayment_Biz_3436"/>
    <s v="doVerifyTransfers_Business_PayButton_LoanPayment_Biz_3436"/>
    <s v="TEST NAME :  Transfers_Business_Pay Button_Loan Payment    TEST_ID :  3436  Purpose : "/>
  </r>
  <r>
    <m/>
    <x v="1"/>
    <m/>
    <m/>
    <n v="386"/>
    <s v="Transfers_Business_Pay Button_Loan Payment"/>
    <n v="3436"/>
    <s v="Step 11"/>
    <s v="Process a batch cycle"/>
    <s v="Transfer shows as a posted item on both accounts after processing."/>
    <m/>
    <x v="1"/>
    <s v="Biz"/>
    <x v="1"/>
    <x v="1"/>
    <s v="Yes"/>
    <s v="Hari"/>
    <m/>
    <s v="verifyTransfers_Business_PayButton_LoanPayment_Biz_3436"/>
    <s v="doVerifyTransfers_Business_PayButton_LoanPayment_Biz_3436"/>
    <s v="TEST NAME :  Transfers_Business_Pay Button_Loan Payment    TEST_ID :  3436  Purpose : "/>
  </r>
  <r>
    <n v="387"/>
    <x v="9"/>
    <s v="Transfers_Business_Not Allowed_LOC to Credit Card"/>
    <n v="3437"/>
    <n v="387"/>
    <s v="Transfers_Business_Not Allowed_LOC to Credit Card"/>
    <n v="3437"/>
    <s v="Step 1"/>
    <s v="Prerequisite: Business user has an _x000d__x000a_LOC account with full access and _x000d__x000a_available funds. user has a credit _x000d__x000a_card with a balance and view/credit _x000d__x000a_access"/>
    <s v=""/>
    <s v="-"/>
    <x v="0"/>
    <s v="Biz"/>
    <x v="0"/>
    <x v="0"/>
    <s v="Yes"/>
    <s v="Hari"/>
    <m/>
    <s v="verifyTransfers_Business_NotAllowed_LOCtoCreditCard_Biz_3437"/>
    <s v="doVerifyTransfers_Business_NotAllowed_LOCtoCreditCard_Biz_3437"/>
    <s v="TEST NAME :  Transfers_Business_Not Allowed_LOC to Credit Card    TEST_ID :  3437  Purpose : "/>
  </r>
  <r>
    <m/>
    <x v="1"/>
    <m/>
    <m/>
    <n v="387"/>
    <s v="Transfers_Business_Not Allowed_LOC to Credit Card"/>
    <n v="3437"/>
    <s v="Step 2"/>
    <s v="log in as business admin"/>
    <s v="login is successful"/>
    <m/>
    <x v="1"/>
    <s v="Biz"/>
    <x v="1"/>
    <x v="1"/>
    <s v="Yes"/>
    <s v="Hari"/>
    <m/>
    <s v="verifyTransfers_Business_NotAllowed_LOCtoCreditCard_Biz_3437"/>
    <s v="doVerifyTransfers_Business_NotAllowed_LOCtoCreditCard_Biz_3437"/>
    <s v="TEST NAME :  Transfers_Business_Not Allowed_LOC to Credit Card    TEST_ID :  3437  Purpose : "/>
  </r>
  <r>
    <m/>
    <x v="1"/>
    <m/>
    <m/>
    <n v="387"/>
    <s v="Transfers_Business_Not Allowed_LOC to Credit Card"/>
    <n v="3437"/>
    <s v="Step 3"/>
    <s v="select Transfer Money from the main _x000d__x000a_menu."/>
    <s v="Transfer Money menu displays."/>
    <m/>
    <x v="1"/>
    <s v="Biz"/>
    <x v="1"/>
    <x v="1"/>
    <s v="Yes"/>
    <s v="Hari"/>
    <m/>
    <s v="verifyTransfers_Business_NotAllowed_LOCtoCreditCard_Biz_3437"/>
    <s v="doVerifyTransfers_Business_NotAllowed_LOCtoCreditCard_Biz_3437"/>
    <s v="TEST NAME :  Transfers_Business_Not Allowed_LOC to Credit Card    TEST_ID :  3437  Purpose : "/>
  </r>
  <r>
    <m/>
    <x v="1"/>
    <m/>
    <m/>
    <n v="387"/>
    <s v="Transfers_Business_Not Allowed_LOC to Credit Card"/>
    <n v="3437"/>
    <s v="Step 4"/>
    <s v="Select Make a Transfer."/>
    <s v="Transfer funds page displays with ability to make new transfer."/>
    <m/>
    <x v="1"/>
    <s v="Biz"/>
    <x v="1"/>
    <x v="1"/>
    <s v="Yes"/>
    <s v="Hari"/>
    <m/>
    <s v="verifyTransfers_Business_NotAllowed_LOCtoCreditCard_Biz_3437"/>
    <s v="doVerifyTransfers_Business_NotAllowed_LOCtoCreditCard_Biz_3437"/>
    <s v="TEST NAME :  Transfers_Business_Not Allowed_LOC to Credit Card    TEST_ID :  3437  Purpose : "/>
  </r>
  <r>
    <m/>
    <x v="1"/>
    <m/>
    <m/>
    <n v="387"/>
    <s v="Transfers_Business_Not Allowed_LOC to Credit Card"/>
    <n v="3437"/>
    <s v="Step 5"/>
    <s v="Select LOC as From account."/>
    <s v="product name or nickname display in From account field with last 4 digits of account number with _x000d__x000a_Available Balance label and amount below."/>
    <m/>
    <x v="1"/>
    <s v="Biz"/>
    <x v="1"/>
    <x v="1"/>
    <s v="Yes"/>
    <s v="Hari"/>
    <m/>
    <s v="verifyTransfers_Business_NotAllowed_LOCtoCreditCard_Biz_3437"/>
    <s v="doVerifyTransfers_Business_NotAllowed_LOCtoCreditCard_Biz_3437"/>
    <s v="TEST NAME :  Transfers_Business_Not Allowed_LOC to Credit Card    TEST_ID :  3437  Purpose : "/>
  </r>
  <r>
    <m/>
    <x v="1"/>
    <m/>
    <m/>
    <n v="387"/>
    <s v="Transfers_Business_Not Allowed_LOC to Credit Card"/>
    <n v="3437"/>
    <s v="Step 6"/>
    <s v="Select To Account"/>
    <s v="Credit Card account is not available _x000d__x000a_as the To account since payments _x000d__x000a_cannot be made from an LOC."/>
    <m/>
    <x v="1"/>
    <s v="Biz"/>
    <x v="1"/>
    <x v="1"/>
    <s v="Yes"/>
    <s v="Hari"/>
    <m/>
    <s v="verifyTransfers_Business_NotAllowed_LOCtoCreditCard_Biz_3437"/>
    <s v="doVerifyTransfers_Business_NotAllowed_LOCtoCreditCard_Biz_3437"/>
    <s v="TEST NAME :  Transfers_Business_Not Allowed_LOC to Credit Card    TEST_ID :  3437  Purpose : "/>
  </r>
  <r>
    <n v="388"/>
    <x v="9"/>
    <s v="Transfers_Business_Not Allowed_LOC to Loan"/>
    <n v="3438"/>
    <n v="388"/>
    <s v="Transfers_Business_Not Allowed_LOC to Loan"/>
    <n v="3438"/>
    <s v="Step 1"/>
    <s v="Prerequisite: Business user has an _x000d__x000a_LOC account with full access and _x000d__x000a_available funds. user has a loan with _x000d__x000a_a balance."/>
    <s v=""/>
    <s v="-"/>
    <x v="0"/>
    <s v="Biz"/>
    <x v="0"/>
    <x v="0"/>
    <s v="Yes"/>
    <s v="Hari"/>
    <m/>
    <s v="verifyTransfers_Business_NotAllowed_LOCtoLoan_Biz_3438"/>
    <s v="doVerifyTransfers_Business_NotAllowed_LOCtoLoan_Biz_3438"/>
    <s v="TEST NAME :  Transfers_Business_Not Allowed_LOC to Loan    TEST_ID :  3438  Purpose : "/>
  </r>
  <r>
    <m/>
    <x v="1"/>
    <m/>
    <m/>
    <n v="388"/>
    <s v="Transfers_Business_Not Allowed_LOC to Loan"/>
    <n v="3438"/>
    <s v="Step 2"/>
    <s v="Log in as business admin"/>
    <s v="login is successful"/>
    <m/>
    <x v="1"/>
    <s v="Biz"/>
    <x v="1"/>
    <x v="1"/>
    <s v="Yes"/>
    <s v="Hari"/>
    <m/>
    <s v="verifyTransfers_Business_NotAllowed_LOCtoLoan_Biz_3438"/>
    <s v="doVerifyTransfers_Business_NotAllowed_LOCtoLoan_Biz_3438"/>
    <s v="TEST NAME :  Transfers_Business_Not Allowed_LOC to Loan    TEST_ID :  3438  Purpose : "/>
  </r>
  <r>
    <m/>
    <x v="1"/>
    <m/>
    <m/>
    <n v="388"/>
    <s v="Transfers_Business_Not Allowed_LOC to Loan"/>
    <n v="3438"/>
    <s v="Step 3"/>
    <s v="select Transfer Money from the main _x000d__x000a_menu."/>
    <s v="Transfer Money menu displays."/>
    <m/>
    <x v="1"/>
    <s v="Biz"/>
    <x v="1"/>
    <x v="1"/>
    <s v="Yes"/>
    <s v="Hari"/>
    <m/>
    <s v="verifyTransfers_Business_NotAllowed_LOCtoLoan_Biz_3438"/>
    <s v="doVerifyTransfers_Business_NotAllowed_LOCtoLoan_Biz_3438"/>
    <s v="TEST NAME :  Transfers_Business_Not Allowed_LOC to Loan    TEST_ID :  3438  Purpose : "/>
  </r>
  <r>
    <m/>
    <x v="1"/>
    <m/>
    <m/>
    <n v="388"/>
    <s v="Transfers_Business_Not Allowed_LOC to Loan"/>
    <n v="3438"/>
    <s v="Step 4"/>
    <s v="Select Make a Transfer."/>
    <s v="Transfer funds page displays with ability to make new transfer."/>
    <m/>
    <x v="1"/>
    <s v="Biz"/>
    <x v="1"/>
    <x v="1"/>
    <s v="Yes"/>
    <s v="Hari"/>
    <m/>
    <s v="verifyTransfers_Business_NotAllowed_LOCtoLoan_Biz_3438"/>
    <s v="doVerifyTransfers_Business_NotAllowed_LOCtoLoan_Biz_3438"/>
    <s v="TEST NAME :  Transfers_Business_Not Allowed_LOC to Loan    TEST_ID :  3438  Purpose : "/>
  </r>
  <r>
    <m/>
    <x v="1"/>
    <m/>
    <m/>
    <n v="388"/>
    <s v="Transfers_Business_Not Allowed_LOC to Loan"/>
    <n v="3438"/>
    <s v="Step 5"/>
    <s v="Select LOC as From account."/>
    <s v="product name or nickname display in From account field with last 4 digits of account number with _x000d__x000a_Available Balance label and amount below."/>
    <m/>
    <x v="1"/>
    <s v="Biz"/>
    <x v="1"/>
    <x v="1"/>
    <s v="Yes"/>
    <s v="Hari"/>
    <m/>
    <s v="verifyTransfers_Business_NotAllowed_LOCtoLoan_Biz_3438"/>
    <s v="doVerifyTransfers_Business_NotAllowed_LOCtoLoan_Biz_3438"/>
    <s v="TEST NAME :  Transfers_Business_Not Allowed_LOC to Loan    TEST_ID :  3438  Purpose : "/>
  </r>
  <r>
    <m/>
    <x v="1"/>
    <m/>
    <m/>
    <n v="388"/>
    <s v="Transfers_Business_Not Allowed_LOC to Loan"/>
    <n v="3438"/>
    <s v="Step 6"/>
    <s v="Select To Account"/>
    <s v="Loan account is not available as the To account since loan payments cannot be made from an _x000d__x000a_LOC."/>
    <m/>
    <x v="1"/>
    <s v="Biz"/>
    <x v="1"/>
    <x v="1"/>
    <s v="Yes"/>
    <s v="Hari"/>
    <m/>
    <s v="verifyTransfers_Business_NotAllowed_LOCtoLoan_Biz_3438"/>
    <s v="doVerifyTransfers_Business_NotAllowed_LOCtoLoan_Biz_3438"/>
    <s v="TEST NAME :  Transfers_Business_Not Allowed_LOC to Loan    TEST_ID :  3438  Purpose : "/>
  </r>
  <r>
    <n v="389"/>
    <x v="9"/>
    <s v="Transfers_Business_History_Recurring"/>
    <n v="3439"/>
    <n v="389"/>
    <s v="Transfers_Business_History_Recurring"/>
    <n v="3439"/>
    <s v="Step 1"/>
    <s v="Prerequisite: business admin has completed a recurring transfer. At last one of the transfer _x000d__x000a_instances was processed in the last 30 days."/>
    <s v=""/>
    <s v="-"/>
    <x v="0"/>
    <s v="Biz"/>
    <x v="0"/>
    <x v="0"/>
    <s v="Yes"/>
    <s v="Hari"/>
    <m/>
    <s v="verifyTransfers_Business_History_Recurring_Biz_3439"/>
    <s v="doVerifyTransfers_Business_History_Recurring_Biz_3439"/>
    <s v="TEST NAME :  Transfers_Business_History_Recurring    TEST_ID :  3439  Purpose : "/>
  </r>
  <r>
    <m/>
    <x v="1"/>
    <m/>
    <m/>
    <n v="389"/>
    <s v="Transfers_Business_History_Recurring"/>
    <n v="3439"/>
    <s v="Step 2"/>
    <s v="log in as the business admin with valid credentials"/>
    <s v="login is successful"/>
    <m/>
    <x v="1"/>
    <s v="Biz"/>
    <x v="1"/>
    <x v="1"/>
    <s v="Yes"/>
    <s v="Hari"/>
    <m/>
    <s v="verifyTransfers_Business_History_Recurring_Biz_3439"/>
    <s v="doVerifyTransfers_Business_History_Recurring_Biz_3439"/>
    <s v="TEST NAME :  Transfers_Business_History_Recurring    TEST_ID :  3439  Purpose : "/>
  </r>
  <r>
    <m/>
    <x v="1"/>
    <m/>
    <m/>
    <n v="389"/>
    <s v="Transfers_Business_History_Recurring"/>
    <n v="3439"/>
    <s v="Step 3"/>
    <s v="Select Transfer Money from the main menu"/>
    <s v="Transfer Money menu displays"/>
    <m/>
    <x v="1"/>
    <s v="Biz"/>
    <x v="1"/>
    <x v="1"/>
    <s v="Yes"/>
    <s v="Hari"/>
    <m/>
    <s v="verifyTransfers_Business_History_Recurring_Biz_3439"/>
    <s v="doVerifyTransfers_Business_History_Recurring_Biz_3439"/>
    <s v="TEST NAME :  Transfers_Business_History_Recurring    TEST_ID :  3439  Purpose : "/>
  </r>
  <r>
    <m/>
    <x v="1"/>
    <m/>
    <m/>
    <n v="389"/>
    <s v="Transfers_Business_History_Recurring"/>
    <n v="3439"/>
    <s v="Step 4"/>
    <s v="Select Transfer History"/>
    <s v="Transfer History page displays with list of transfers completed in the last 30 days. Recurring _x000d__x000a_transfer is listed. From, To, Amount, and Date are correct. Recurring (R) icon is displayed in the _x000d__x000a_top right for this transfer."/>
    <m/>
    <x v="1"/>
    <s v="Biz"/>
    <x v="1"/>
    <x v="1"/>
    <s v="Yes"/>
    <s v="Hari"/>
    <m/>
    <s v="verifyTransfers_Business_History_Recurring_Biz_3439"/>
    <s v="doVerifyTransfers_Business_History_Recurring_Biz_3439"/>
    <s v="TEST NAME :  Transfers_Business_History_Recurring    TEST_ID :  3439  Purpose : "/>
  </r>
  <r>
    <m/>
    <x v="1"/>
    <m/>
    <m/>
    <n v="389"/>
    <s v="Transfers_Business_History_Recurring"/>
    <n v="3439"/>
    <s v="Step 5"/>
    <s v="Select the transfer from the list."/>
    <s v="Transfer History Details page displays. From, To, Amount, Transfer Date, Frequency, Posting _x000d__x000a_Date, and Transfer Type are listed and information is correct."/>
    <m/>
    <x v="1"/>
    <s v="Biz"/>
    <x v="1"/>
    <x v="1"/>
    <s v="Yes"/>
    <s v="Hari"/>
    <m/>
    <s v="verifyTransfers_Business_History_Recurring_Biz_3439"/>
    <s v="doVerifyTransfers_Business_History_Recurring_Biz_3439"/>
    <s v="TEST NAME :  Transfers_Business_History_Recurring    TEST_ID :  3439  Purpose : "/>
  </r>
  <r>
    <n v="390"/>
    <x v="9"/>
    <s v="Transfers_Business_History_Immediate Transfer"/>
    <n v="3440"/>
    <n v="390"/>
    <s v="Transfers_Business_History_Immediate Transfer"/>
    <n v="3440"/>
    <s v="Step 1"/>
    <s v="Prerequisite: Business user has completed an immediate transfers within the last 30 days."/>
    <s v=""/>
    <s v="-"/>
    <x v="0"/>
    <s v="Biz"/>
    <x v="0"/>
    <x v="0"/>
    <s v="Yes"/>
    <s v="Hari"/>
    <m/>
    <s v="verifyTransfers_Business_History_ImmediateTransfer_Biz_3440"/>
    <s v="doVerifyTransfers_Business_History_ImmediateTransfer_Biz_3440"/>
    <s v="TEST NAME :  Transfers_Business_History_Immediate Transfer    TEST_ID :  3440  Purpose : "/>
  </r>
  <r>
    <m/>
    <x v="1"/>
    <m/>
    <m/>
    <n v="390"/>
    <s v="Transfers_Business_History_Immediate Transfer"/>
    <n v="3440"/>
    <s v="Step 2"/>
    <s v="login as business admin with valid credentials"/>
    <s v="login is successful"/>
    <m/>
    <x v="1"/>
    <s v="Biz"/>
    <x v="1"/>
    <x v="1"/>
    <s v="Yes"/>
    <s v="Hari"/>
    <m/>
    <s v="verifyTransfers_Business_History_ImmediateTransfer_Biz_3440"/>
    <s v="doVerifyTransfers_Business_History_ImmediateTransfer_Biz_3440"/>
    <s v="TEST NAME :  Transfers_Business_History_Immediate Transfer    TEST_ID :  3440  Purpose : "/>
  </r>
  <r>
    <m/>
    <x v="1"/>
    <m/>
    <m/>
    <n v="390"/>
    <s v="Transfers_Business_History_Immediate Transfer"/>
    <n v="3440"/>
    <s v="Step 3"/>
    <s v="Select Transfer Money from the main menu"/>
    <s v="Transfer Money menu displays"/>
    <m/>
    <x v="1"/>
    <s v="Biz"/>
    <x v="1"/>
    <x v="1"/>
    <s v="Yes"/>
    <s v="Hari"/>
    <m/>
    <s v="verifyTransfers_Business_History_ImmediateTransfer_Biz_3440"/>
    <s v="doVerifyTransfers_Business_History_ImmediateTransfer_Biz_3440"/>
    <s v="TEST NAME :  Transfers_Business_History_Immediate Transfer    TEST_ID :  3440  Purpose : "/>
  </r>
  <r>
    <m/>
    <x v="1"/>
    <m/>
    <m/>
    <n v="390"/>
    <s v="Transfers_Business_History_Immediate Transfer"/>
    <n v="3440"/>
    <s v="Step 4"/>
    <s v="Select Transfer History"/>
    <s v="Transfer History page displays with a list of transfers completed in the last 30 days. The _x000d__x000a_immediate transfer is listed. From and To accounts are correct and show Nickname/ Product _x000d__x000a_description and last 4 digits. Date and amount are correct. There is no Recurring (R) or _x000d__x000a_Information (i) icon displayed for this transfer."/>
    <m/>
    <x v="1"/>
    <s v="Biz"/>
    <x v="1"/>
    <x v="1"/>
    <s v="Yes"/>
    <s v="Hari"/>
    <m/>
    <s v="verifyTransfers_Business_History_ImmediateTransfer_Biz_3440"/>
    <s v="doVerifyTransfers_Business_History_ImmediateTransfer_Biz_3440"/>
    <s v="TEST NAME :  Transfers_Business_History_Immediate Transfer    TEST_ID :  3440  Purpose : "/>
  </r>
  <r>
    <m/>
    <x v="1"/>
    <m/>
    <m/>
    <n v="390"/>
    <s v="Transfers_Business_History_Immediate Transfer"/>
    <n v="3440"/>
    <s v="Step 5"/>
    <s v="Select the transfer from the list."/>
    <s v="Transfer History Details page displays. From, To, Amount, and Dates are correct. Created By _x000d__x000a_displays Admin's name. Transfer Type displays Immedate Transfer."/>
    <m/>
    <x v="1"/>
    <s v="Biz"/>
    <x v="1"/>
    <x v="1"/>
    <s v="Yes"/>
    <s v="Hari"/>
    <m/>
    <s v="verifyTransfers_Business_History_ImmediateTransfer_Biz_3440"/>
    <s v="doVerifyTransfers_Business_History_ImmediateTransfer_Biz_3440"/>
    <s v="TEST NAME :  Transfers_Business_History_Immediate Transfer    TEST_ID :  3440  Purpose : "/>
  </r>
  <r>
    <n v="391"/>
    <x v="9"/>
    <s v="Transfers_Business_History_One time future dated"/>
    <n v="3441"/>
    <n v="391"/>
    <s v="Transfers_Business_History_One time future dated"/>
    <n v="3441"/>
    <s v="Step 1"/>
    <s v="Prerequisite: Business user has a future-dated transfer that has posted in the last 30 days."/>
    <s v=""/>
    <s v="-"/>
    <x v="0"/>
    <s v="Biz"/>
    <x v="0"/>
    <x v="0"/>
    <s v="Yes"/>
    <s v="Hari"/>
    <m/>
    <s v="verifyTransfers_Business_History_Onetimefuturedated_Biz_3441"/>
    <s v="doVerifyTransfers_Business_History_Onetimefuturedated_Biz_3441"/>
    <s v="TEST NAME :  Transfers_Business_History_One time future dated    TEST_ID :  3441  Purpose : "/>
  </r>
  <r>
    <m/>
    <x v="1"/>
    <m/>
    <m/>
    <n v="391"/>
    <s v="Transfers_Business_History_One time future dated"/>
    <n v="3441"/>
    <s v="Step 2"/>
    <s v="login as business admin with valid credentials"/>
    <s v="login is successful"/>
    <m/>
    <x v="1"/>
    <s v="Biz"/>
    <x v="1"/>
    <x v="1"/>
    <s v="Yes"/>
    <s v="Hari"/>
    <m/>
    <s v="verifyTransfers_Business_History_Onetimefuturedated_Biz_3441"/>
    <s v="doVerifyTransfers_Business_History_Onetimefuturedated_Biz_3441"/>
    <s v="TEST NAME :  Transfers_Business_History_One time future dated    TEST_ID :  3441  Purpose : "/>
  </r>
  <r>
    <m/>
    <x v="1"/>
    <m/>
    <m/>
    <n v="391"/>
    <s v="Transfers_Business_History_One time future dated"/>
    <n v="3441"/>
    <s v="Step 3"/>
    <s v="Select Transfer Money from the main menu"/>
    <s v="Transfer Money menu displays"/>
    <m/>
    <x v="1"/>
    <s v="Biz"/>
    <x v="1"/>
    <x v="1"/>
    <s v="Yes"/>
    <s v="Hari"/>
    <m/>
    <s v="verifyTransfers_Business_History_Onetimefuturedated_Biz_3441"/>
    <s v="doVerifyTransfers_Business_History_Onetimefuturedated_Biz_3441"/>
    <s v="TEST NAME :  Transfers_Business_History_One time future dated    TEST_ID :  3441  Purpose : "/>
  </r>
  <r>
    <m/>
    <x v="1"/>
    <m/>
    <m/>
    <n v="391"/>
    <s v="Transfers_Business_History_One time future dated"/>
    <n v="3441"/>
    <s v="Step 4"/>
    <s v="Select Transfer History"/>
    <s v="Transfer History page displays with a list of transfers completed in the last 30 _x000d__x000a_days. The future dated transfer is listed. From and To accounts are correct and _x000d__x000a_show Nickname/ Product description and last 4 digits. Date and amount are _x000d__x000a_correct. There is no Recurring (R) or Information (i) icon displayed for this transfer."/>
    <m/>
    <x v="1"/>
    <s v="Biz"/>
    <x v="1"/>
    <x v="1"/>
    <s v="Yes"/>
    <s v="Hari"/>
    <m/>
    <s v="verifyTransfers_Business_History_Onetimefuturedated_Biz_3441"/>
    <s v="doVerifyTransfers_Business_History_Onetimefuturedated_Biz_3441"/>
    <s v="TEST NAME :  Transfers_Business_History_One time future dated    TEST_ID :  3441  Purpose : "/>
  </r>
  <r>
    <m/>
    <x v="1"/>
    <m/>
    <m/>
    <n v="391"/>
    <s v="Transfers_Business_History_One time future dated"/>
    <n v="3441"/>
    <s v="Step 5"/>
    <s v="Select the transfer from the list."/>
    <s v="Transfer History Details page _x000d__x000a_displays. From, To, Amount, and _x000d__x000a_Dates are correct. Created By _x000d__x000a_displays Admin's name. Transfer _x000d__x000a_Type displays Scheduled Transfer."/>
    <m/>
    <x v="1"/>
    <s v="Biz"/>
    <x v="1"/>
    <x v="1"/>
    <s v="Yes"/>
    <s v="Hari"/>
    <m/>
    <s v="verifyTransfers_Business_History_Onetimefuturedated_Biz_3441"/>
    <s v="doVerifyTransfers_Business_History_Onetimefuturedated_Biz_3441"/>
    <s v="TEST NAME :  Transfers_Business_History_One time future dated    TEST_ID :  3441  Purpose : "/>
  </r>
  <r>
    <n v="392"/>
    <x v="9"/>
    <s v="Transfers_Business_History_External Transfer"/>
    <n v="3442"/>
    <n v="392"/>
    <s v="Transfers_Business_History_External Transfer"/>
    <n v="3442"/>
    <s v="Step 1"/>
    <s v="Prerequisite: Business User has _x000d__x000a_completed an immediate Transfer _x000d__x000a_from a HW deposit account to an _x000d__x000a_external account in the last 30 days."/>
    <s v=""/>
    <s v="-"/>
    <x v="0"/>
    <s v="Biz"/>
    <x v="0"/>
    <x v="0"/>
    <s v="Yes"/>
    <s v="Hari"/>
    <m/>
    <s v="verifyTransfers_Business_History_ExternalTransfer_Biz_3442"/>
    <s v="doVerifyTransfers_Business_History_ExternalTransfer_Biz_3442"/>
    <s v="TEST NAME :  Transfers_Business_History_External Transfer    TEST_ID :  3442  Purpose : "/>
  </r>
  <r>
    <m/>
    <x v="1"/>
    <m/>
    <m/>
    <n v="392"/>
    <s v="Transfers_Business_History_External Transfer"/>
    <n v="3442"/>
    <s v="Step 2"/>
    <s v="Log in as business user with valid credentials."/>
    <s v="login is successful."/>
    <m/>
    <x v="1"/>
    <s v="Biz"/>
    <x v="1"/>
    <x v="1"/>
    <s v="Yes"/>
    <s v="Hari"/>
    <m/>
    <s v="verifyTransfers_Business_History_ExternalTransfer_Biz_3442"/>
    <s v="doVerifyTransfers_Business_History_ExternalTransfer_Biz_3442"/>
    <s v="TEST NAME :  Transfers_Business_History_External Transfer    TEST_ID :  3442  Purpose : "/>
  </r>
  <r>
    <m/>
    <x v="1"/>
    <m/>
    <m/>
    <n v="392"/>
    <s v="Transfers_Business_History_External Transfer"/>
    <n v="3442"/>
    <s v="Step 3"/>
    <s v="Select Transfer Money from the main menu."/>
    <s v="Transfer Money menu displays"/>
    <m/>
    <x v="1"/>
    <s v="Biz"/>
    <x v="1"/>
    <x v="1"/>
    <s v="Yes"/>
    <s v="Hari"/>
    <m/>
    <s v="verifyTransfers_Business_History_ExternalTransfer_Biz_3442"/>
    <s v="doVerifyTransfers_Business_History_ExternalTransfer_Biz_3442"/>
    <s v="TEST NAME :  Transfers_Business_History_External Transfer    TEST_ID :  3442  Purpose : "/>
  </r>
  <r>
    <m/>
    <x v="1"/>
    <m/>
    <m/>
    <n v="392"/>
    <s v="Transfers_Business_History_External Transfer"/>
    <n v="3442"/>
    <s v="Step 4"/>
    <s v="Select Transfer History."/>
    <s v="Transfer History page displays with list of transfers completed in the last 30 days. External _x000d__x000a_transfer is listed. From account shows HW nickname/product description and last 4 digits. To _x000d__x000a_account shows external account name and last 4 digits. Amount and Date are correct. _x000d__x000a_Information (i) icon is displayed on top right to identify external transfer."/>
    <m/>
    <x v="1"/>
    <s v="Biz"/>
    <x v="1"/>
    <x v="1"/>
    <s v="Yes"/>
    <s v="Hari"/>
    <m/>
    <s v="verifyTransfers_Business_History_ExternalTransfer_Biz_3442"/>
    <s v="doVerifyTransfers_Business_History_ExternalTransfer_Biz_3442"/>
    <s v="TEST NAME :  Transfers_Business_History_External Transfer    TEST_ID :  3442  Purpose : "/>
  </r>
  <r>
    <m/>
    <x v="1"/>
    <m/>
    <m/>
    <n v="392"/>
    <s v="Transfers_Business_History_External Transfer"/>
    <n v="3442"/>
    <s v="Step 5"/>
    <s v="Select the external trasfer from the transfer list."/>
    <s v="Transfer History Details page _x000d__x000a_displays. From, To, Amount, and _x000d__x000a_Date are correct. Transfer Type _x000d__x000a_displays Immediate Transfer._x000d__x000a_Message displays &quot;The Transfer Date _x000d__x000a_listed is the date the transfer was _x000d__x000a_submitted. External Transfers are _x000d__x000a_processed through the Automated _x000d__x000a_Clearing House (ACH) system and _x000d__x000a_may take up to three (3) days to _x000d__x000a_complete.&quot;"/>
    <m/>
    <x v="1"/>
    <s v="Biz"/>
    <x v="1"/>
    <x v="1"/>
    <s v="Yes"/>
    <s v="Hari"/>
    <m/>
    <s v="verifyTransfers_Business_History_ExternalTransfer_Biz_3442"/>
    <s v="doVerifyTransfers_Business_History_ExternalTransfer_Biz_3442"/>
    <s v="TEST NAME :  Transfers_Business_History_External Transfer    TEST_ID :  3442  Purpose : "/>
  </r>
  <r>
    <n v="393"/>
    <x v="9"/>
    <s v="Transfers_Business_Not Allowed_Future Dated Credit Card Payment"/>
    <n v="3443"/>
    <n v="393"/>
    <s v="Transfers_Business_Not Allowed_Future Dated Credit Card Payment"/>
    <n v="3443"/>
    <s v="Step 1"/>
    <s v="Prerequisite: Business user has a _x000d__x000a_credit card with a balance. User has _x000d__x000a_a deposit account with full access."/>
    <s v=""/>
    <s v="-"/>
    <x v="0"/>
    <s v="Biz"/>
    <x v="0"/>
    <x v="0"/>
    <s v="Yes"/>
    <s v="Hari"/>
    <m/>
    <s v="verifyTransfers_Business_NotAllowed_FutureDatedCreditCardPayment_Biz_3443"/>
    <s v="doVerifyTransfers_Business_NotAllowed_FutureDatedCreditCardPayment_Biz_3443"/>
    <s v="TEST NAME :  Transfers_Business_Not Allowed_Future Dated Credit Card Payment    TEST_ID :  3443  Purpose : "/>
  </r>
  <r>
    <m/>
    <x v="1"/>
    <m/>
    <m/>
    <n v="393"/>
    <s v="Transfers_Business_Not Allowed_Future Dated Credit Card Payment"/>
    <n v="3443"/>
    <s v="Step 2"/>
    <s v="log in as business admin"/>
    <s v="login is successful"/>
    <m/>
    <x v="1"/>
    <s v="Biz"/>
    <x v="1"/>
    <x v="1"/>
    <s v="Yes"/>
    <s v="Hari"/>
    <m/>
    <s v="verifyTransfers_Business_NotAllowed_FutureDatedCreditCardPayment_Biz_3443"/>
    <s v="doVerifyTransfers_Business_NotAllowed_FutureDatedCreditCardPayment_Biz_3443"/>
    <s v="TEST NAME :  Transfers_Business_Not Allowed_Future Dated Credit Card Payment    TEST_ID :  3443  Purpose : "/>
  </r>
  <r>
    <m/>
    <x v="1"/>
    <m/>
    <m/>
    <n v="393"/>
    <s v="Transfers_Business_Not Allowed_Future Dated Credit Card Payment"/>
    <n v="3443"/>
    <s v="Step 3"/>
    <s v="select Transfer Money from the main _x000d__x000a_menu"/>
    <s v="Transfer Money menu displays."/>
    <m/>
    <x v="1"/>
    <s v="Biz"/>
    <x v="1"/>
    <x v="1"/>
    <s v="Yes"/>
    <s v="Hari"/>
    <m/>
    <s v="verifyTransfers_Business_NotAllowed_FutureDatedCreditCardPayment_Biz_3443"/>
    <s v="doVerifyTransfers_Business_NotAllowed_FutureDatedCreditCardPayment_Biz_3443"/>
    <s v="TEST NAME :  Transfers_Business_Not Allowed_Future Dated Credit Card Payment    TEST_ID :  3443  Purpose : "/>
  </r>
  <r>
    <m/>
    <x v="1"/>
    <m/>
    <m/>
    <n v="393"/>
    <s v="Transfers_Business_Not Allowed_Future Dated Credit Card Payment"/>
    <n v="3443"/>
    <s v="Step 4"/>
    <s v="Select Make a Transfer."/>
    <s v="Transfer Money page displays with ability to make a new transfer."/>
    <m/>
    <x v="1"/>
    <s v="Biz"/>
    <x v="1"/>
    <x v="1"/>
    <s v="Yes"/>
    <s v="Hari"/>
    <m/>
    <s v="verifyTransfers_Business_NotAllowed_FutureDatedCreditCardPayment_Biz_3443"/>
    <s v="doVerifyTransfers_Business_NotAllowed_FutureDatedCreditCardPayment_Biz_3443"/>
    <s v="TEST NAME :  Transfers_Business_Not Allowed_Future Dated Credit Card Payment    TEST_ID :  3443  Purpose : "/>
  </r>
  <r>
    <m/>
    <x v="1"/>
    <m/>
    <m/>
    <n v="393"/>
    <s v="Transfers_Business_Not Allowed_Future Dated Credit Card Payment"/>
    <n v="3443"/>
    <s v="Step 5"/>
    <s v="Select a Deposit account for the _x000d__x000a_From account. Select the credit card _x000d__x000a_for the To account. Enter an amount."/>
    <s v="information displays as entered."/>
    <m/>
    <x v="1"/>
    <s v="Biz"/>
    <x v="1"/>
    <x v="1"/>
    <s v="Yes"/>
    <s v="Hari"/>
    <m/>
    <s v="verifyTransfers_Business_NotAllowed_FutureDatedCreditCardPayment_Biz_3443"/>
    <s v="doVerifyTransfers_Business_NotAllowed_FutureDatedCreditCardPayment_Biz_3443"/>
    <s v="TEST NAME :  Transfers_Business_Not Allowed_Future Dated Credit Card Payment    TEST_ID :  3443  Purpose : "/>
  </r>
  <r>
    <m/>
    <x v="1"/>
    <m/>
    <m/>
    <n v="393"/>
    <s v="Transfers_Business_Not Allowed_Future Dated Credit Card Payment"/>
    <n v="3443"/>
    <s v="Step 6"/>
    <s v="Try to change the date for the payment."/>
    <s v="Date field and calendar icon are both nonresponsive. Make Recurring check box is not displayed."/>
    <m/>
    <x v="1"/>
    <s v="Biz"/>
    <x v="1"/>
    <x v="1"/>
    <s v="Yes"/>
    <s v="Hari"/>
    <m/>
    <s v="verifyTransfers_Business_NotAllowed_FutureDatedCreditCardPayment_Biz_3443"/>
    <s v="doVerifyTransfers_Business_NotAllowed_FutureDatedCreditCardPayment_Biz_3443"/>
    <s v="TEST NAME :  Transfers_Business_Not Allowed_Future Dated Credit Card Payment    TEST_ID :  3443  Purpose : "/>
  </r>
  <r>
    <n v="394"/>
    <x v="9"/>
    <s v="Transfers_Business_Not Allowed_LOC SSN check"/>
    <n v="3444"/>
    <n v="394"/>
    <s v="Transfers_Business_Not Allowed_LOC SSN check"/>
    <n v="3444"/>
    <s v="Step 1"/>
    <s v="Prerequisite: Business admin has a _x000d__x000a_Full Access BLOC and a Full _x000d__x000a_Access personal deposit account _x000d__x000a_with a different SSN/TIN"/>
    <s v=""/>
    <s v="Need Test data specified in Step 5"/>
    <x v="0"/>
    <s v="Biz"/>
    <x v="2"/>
    <x v="0"/>
    <s v="Yes"/>
    <s v="Hari"/>
    <m/>
    <s v="verifyTransfers_Business_NotAllowed_LOCSSNcheck_Biz_3444"/>
    <s v="doVerifyTransfers_Business_NotAllowed_LOCSSNcheck_Biz_3444"/>
    <s v="TEST NAME :  Transfers_Business_Not Allowed_LOC SSN check    TEST_ID :  3444  Purpose : "/>
  </r>
  <r>
    <m/>
    <x v="1"/>
    <m/>
    <m/>
    <n v="394"/>
    <s v="Transfers_Business_Not Allowed_LOC SSN check"/>
    <n v="3444"/>
    <s v="Step 2"/>
    <s v="log in as business admin"/>
    <s v="Login is successful"/>
    <m/>
    <x v="1"/>
    <s v="Biz"/>
    <x v="1"/>
    <x v="1"/>
    <s v="Yes"/>
    <s v="Hari"/>
    <m/>
    <s v="verifyTransfers_Business_NotAllowed_LOCSSNcheck_Biz_3444"/>
    <s v="doVerifyTransfers_Business_NotAllowed_LOCSSNcheck_Biz_3444"/>
    <s v="TEST NAME :  Transfers_Business_Not Allowed_LOC SSN check    TEST_ID :  3444  Purpose : "/>
  </r>
  <r>
    <m/>
    <x v="1"/>
    <m/>
    <m/>
    <n v="394"/>
    <s v="Transfers_Business_Not Allowed_LOC SSN check"/>
    <n v="3444"/>
    <s v="Step 3"/>
    <s v="Select Transfer Money from the main menu."/>
    <s v="Transfer Money menu displays."/>
    <m/>
    <x v="1"/>
    <s v="Biz"/>
    <x v="1"/>
    <x v="1"/>
    <s v="Yes"/>
    <s v="Hari"/>
    <m/>
    <s v="verifyTransfers_Business_NotAllowed_LOCSSNcheck_Biz_3444"/>
    <s v="doVerifyTransfers_Business_NotAllowed_LOCSSNcheck_Biz_3444"/>
    <s v="TEST NAME :  Transfers_Business_Not Allowed_LOC SSN check    TEST_ID :  3444  Purpose : "/>
  </r>
  <r>
    <m/>
    <x v="1"/>
    <m/>
    <m/>
    <n v="394"/>
    <s v="Transfers_Business_Not Allowed_LOC SSN check"/>
    <n v="3444"/>
    <s v="Step 4"/>
    <s v="Select Make a Transfer"/>
    <s v="Transfer Money page displays with fields for From, To, Amount, and Date."/>
    <m/>
    <x v="1"/>
    <s v="Biz"/>
    <x v="1"/>
    <x v="1"/>
    <s v="Yes"/>
    <s v="Hari"/>
    <m/>
    <s v="verifyTransfers_Business_NotAllowed_LOCSSNcheck_Biz_3444"/>
    <s v="doVerifyTransfers_Business_NotAllowed_LOCSSNcheck_Biz_3444"/>
    <s v="TEST NAME :  Transfers_Business_Not Allowed_LOC SSN check    TEST_ID :  3444  Purpose : "/>
  </r>
  <r>
    <m/>
    <x v="1"/>
    <m/>
    <m/>
    <n v="394"/>
    <s v="Transfers_Business_Not Allowed_LOC SSN check"/>
    <n v="3444"/>
    <s v="Step 5"/>
    <s v="Select a LOC account for the From _x000d__x000a_account, Select the deposit account _x000d__x000a_with different SSN for the To account. _x000d__x000a_Enter an amount. Press Continue."/>
    <s v="User receives error since SSN/TIN is _x000d__x000a_not the same on Deposit account _x000d__x000a_and LOC."/>
    <m/>
    <x v="1"/>
    <s v="Biz"/>
    <x v="1"/>
    <x v="1"/>
    <s v="Yes"/>
    <s v="Hari"/>
    <m/>
    <s v="verifyTransfers_Business_NotAllowed_LOCSSNcheck_Biz_3444"/>
    <s v="doVerifyTransfers_Business_NotAllowed_LOCSSNcheck_Biz_3444"/>
    <s v="TEST NAME :  Transfers_Business_Not Allowed_LOC SSN check    TEST_ID :  3444  Purpose : "/>
  </r>
  <r>
    <n v="395"/>
    <x v="9"/>
    <s v="Transfers_Business_Not Allowed_Immediate_more than available"/>
    <n v="3445"/>
    <n v="395"/>
    <s v="Transfers_Business_Not Allowed_Immediate_more than available"/>
    <n v="3445"/>
    <s v="Step 1"/>
    <s v="Prerequisite: Business user has at _x000d__x000a_least 2 deposit accounts with full _x000d__x000a_access."/>
    <s v=""/>
    <s v="-"/>
    <x v="0"/>
    <s v="Biz"/>
    <x v="0"/>
    <x v="0"/>
    <s v="Yes"/>
    <s v="Hari"/>
    <m/>
    <s v="verifyTransfers_Business_NotAllowed_Immediate_morethanavailable_Biz_3445"/>
    <s v="doVerifyTransfers_Business_NotAllowed_Immediate_morethanavailable_Biz_3445"/>
    <s v="TEST NAME :  Transfers_Business_Not Allowed_Immediate_more than available    TEST_ID :  3445  Purpose : "/>
  </r>
  <r>
    <m/>
    <x v="1"/>
    <m/>
    <m/>
    <n v="395"/>
    <s v="Transfers_Business_Not Allowed_Immediate_more than available"/>
    <n v="3445"/>
    <s v="Step 2"/>
    <s v="Log in as business admin"/>
    <s v="login is successful"/>
    <m/>
    <x v="1"/>
    <s v="Biz"/>
    <x v="1"/>
    <x v="1"/>
    <s v="Yes"/>
    <s v="Hari"/>
    <m/>
    <s v="verifyTransfers_Business_NotAllowed_Immediate_morethanavailable_Biz_3445"/>
    <s v="doVerifyTransfers_Business_NotAllowed_Immediate_morethanavailable_Biz_3445"/>
    <s v="TEST NAME :  Transfers_Business_Not Allowed_Immediate_more than available    TEST_ID :  3445  Purpose : "/>
  </r>
  <r>
    <m/>
    <x v="1"/>
    <m/>
    <m/>
    <n v="395"/>
    <s v="Transfers_Business_Not Allowed_Immediate_more than available"/>
    <n v="3445"/>
    <s v="Step 3"/>
    <s v="select Transfer Money from the main _x000d__x000a_menu"/>
    <s v="Transfer Money menu displays."/>
    <m/>
    <x v="1"/>
    <s v="Biz"/>
    <x v="1"/>
    <x v="1"/>
    <s v="Yes"/>
    <s v="Hari"/>
    <m/>
    <s v="verifyTransfers_Business_NotAllowed_Immediate_morethanavailable_Biz_3445"/>
    <s v="doVerifyTransfers_Business_NotAllowed_Immediate_morethanavailable_Biz_3445"/>
    <s v="TEST NAME :  Transfers_Business_Not Allowed_Immediate_more than available    TEST_ID :  3445  Purpose : "/>
  </r>
  <r>
    <m/>
    <x v="1"/>
    <m/>
    <m/>
    <n v="395"/>
    <s v="Transfers_Business_Not Allowed_Immediate_more than available"/>
    <n v="3445"/>
    <s v="Step 4"/>
    <s v="Select Make a Transfer."/>
    <s v="Transfer Money page displays with ability to make a new transfer."/>
    <m/>
    <x v="1"/>
    <s v="Biz"/>
    <x v="1"/>
    <x v="1"/>
    <s v="Yes"/>
    <s v="Hari"/>
    <m/>
    <s v="verifyTransfers_Business_NotAllowed_Immediate_morethanavailable_Biz_3445"/>
    <s v="doVerifyTransfers_Business_NotAllowed_Immediate_morethanavailable_Biz_3445"/>
    <s v="TEST NAME :  Transfers_Business_Not Allowed_Immediate_more than available    TEST_ID :  3445  Purpose : "/>
  </r>
  <r>
    <m/>
    <x v="1"/>
    <m/>
    <m/>
    <n v="395"/>
    <s v="Transfers_Business_Not Allowed_Immediate_more than available"/>
    <n v="3445"/>
    <s v="Step 5"/>
    <s v="Select the From and To accounts, enter an amount greater than the balance on the From _x000d__x000a_account, and press Continue."/>
    <s v="Message displays &quot;Entered amount is greater than Available Balance.&quot;"/>
    <m/>
    <x v="1"/>
    <s v="Biz"/>
    <x v="1"/>
    <x v="1"/>
    <s v="Yes"/>
    <s v="Hari"/>
    <m/>
    <s v="verifyTransfers_Business_NotAllowed_Immediate_morethanavailable_Biz_3445"/>
    <s v="doVerifyTransfers_Business_NotAllowed_Immediate_morethanavailable_Biz_3445"/>
    <s v="TEST NAME :  Transfers_Business_Not Allowed_Immediate_more than available    TEST_ID :  3445  Purpose : "/>
  </r>
  <r>
    <n v="396"/>
    <x v="9"/>
    <s v="Transfers_Business_Not Allowed_More than 3 LOC Advances"/>
    <n v="3446"/>
    <n v="396"/>
    <s v="Transfers_Business_Not Allowed_More than 3 LOC Advances"/>
    <n v="3446"/>
    <s v="Step 1"/>
    <s v="Prerequisite: Business user has a _x000d__x000a_LOC account with an available _x000d__x000a_balance and full access. user has a _x000d__x000a_deposit account with at least view _x000d__x000a_credit access."/>
    <s v=""/>
    <s v="1.mBanker Events could not be verified_x000a_"/>
    <x v="0"/>
    <s v="Biz"/>
    <x v="0"/>
    <x v="0"/>
    <s v="Yes"/>
    <s v="Hari"/>
    <m/>
    <s v="verifyTransfers_Business_NotAllowed_Morethan3LOCAdvances_Biz_3446"/>
    <s v="doVerifyTransfers_Business_NotAllowed_Morethan3LOCAdvances_Biz_3446"/>
    <s v="TEST NAME :  Transfers_Business_Not Allowed_More than 3 LOC Advances    TEST_ID :  3446  Purpose : "/>
  </r>
  <r>
    <m/>
    <x v="1"/>
    <m/>
    <m/>
    <n v="396"/>
    <s v="Transfers_Business_Not Allowed_More than 3 LOC Advances"/>
    <n v="3446"/>
    <s v="Step 2"/>
    <s v="Log in as business admin"/>
    <s v="login is successful"/>
    <m/>
    <x v="1"/>
    <s v="Biz"/>
    <x v="1"/>
    <x v="1"/>
    <s v="Yes"/>
    <s v="Hari"/>
    <m/>
    <s v="verifyTransfers_Business_NotAllowed_Morethan3LOCAdvances_Biz_3446"/>
    <s v="doVerifyTransfers_Business_NotAllowed_Morethan3LOCAdvances_Biz_3446"/>
    <s v="TEST NAME :  Transfers_Business_Not Allowed_More than 3 LOC Advances    TEST_ID :  3446  Purpose : "/>
  </r>
  <r>
    <m/>
    <x v="1"/>
    <m/>
    <m/>
    <n v="396"/>
    <s v="Transfers_Business_Not Allowed_More than 3 LOC Advances"/>
    <n v="3446"/>
    <s v="Step 3"/>
    <s v="select Transfer Money from the main _x000d__x000a_menu"/>
    <s v="Transfer Money menu displays."/>
    <m/>
    <x v="1"/>
    <s v="Biz"/>
    <x v="1"/>
    <x v="1"/>
    <s v="Yes"/>
    <s v="Hari"/>
    <m/>
    <s v="verifyTransfers_Business_NotAllowed_Morethan3LOCAdvances_Biz_3446"/>
    <s v="doVerifyTransfers_Business_NotAllowed_Morethan3LOCAdvances_Biz_3446"/>
    <s v="TEST NAME :  Transfers_Business_Not Allowed_More than 3 LOC Advances    TEST_ID :  3446  Purpose : "/>
  </r>
  <r>
    <m/>
    <x v="1"/>
    <m/>
    <m/>
    <n v="396"/>
    <s v="Transfers_Business_Not Allowed_More than 3 LOC Advances"/>
    <n v="3446"/>
    <s v="Step 4"/>
    <s v="Select Make a Transfer."/>
    <s v="Transfer Money screen displays with ability to make a new transfer."/>
    <m/>
    <x v="1"/>
    <s v="Biz"/>
    <x v="1"/>
    <x v="1"/>
    <s v="Yes"/>
    <s v="Hari"/>
    <m/>
    <s v="verifyTransfers_Business_NotAllowed_Morethan3LOCAdvances_Biz_3446"/>
    <s v="doVerifyTransfers_Business_NotAllowed_Morethan3LOCAdvances_Biz_3446"/>
    <s v="TEST NAME :  Transfers_Business_Not Allowed_More than 3 LOC Advances    TEST_ID :  3446  Purpose : "/>
  </r>
  <r>
    <m/>
    <x v="1"/>
    <m/>
    <m/>
    <n v="396"/>
    <s v="Transfers_Business_Not Allowed_More than 3 LOC Advances"/>
    <n v="3446"/>
    <s v="Step 5"/>
    <s v="Select the LOC for the From account. Select a deposit account for the To account. enter $1 for _x000d__x000a_the payment, keep today's date. Press continue."/>
    <s v="Submit Transfer page displays. From and To accounts, Amount, and Transfer date match what _x000d__x000a_was previously entered. Message displays:_x000d__x000a_&quot; - Advances submitted before 7:00 PM (Central Time) Monday through Friday, excluding federal _x000d__x000a_holidays, are available in your Hancock or Whitney deposit account immediately and will reflect _x000d__x000a_in the loan balance immediately._x000d__x000a_- Advances submitted after 7:00 PM (Central Time) OR on Saturdays, Sundays or federal _x000d__x000a_holidays will not be available for certain transactions until the following business day."/>
    <m/>
    <x v="1"/>
    <s v="Biz"/>
    <x v="1"/>
    <x v="1"/>
    <s v="Yes"/>
    <s v="Hari"/>
    <m/>
    <s v="verifyTransfers_Business_NotAllowed_Morethan3LOCAdvances_Biz_3446"/>
    <s v="doVerifyTransfers_Business_NotAllowed_Morethan3LOCAdvances_Biz_3446"/>
    <s v="TEST NAME :  Transfers_Business_Not Allowed_More than 3 LOC Advances    TEST_ID :  3446  Purpose : "/>
  </r>
  <r>
    <m/>
    <x v="1"/>
    <m/>
    <m/>
    <n v="396"/>
    <s v="Transfers_Business_Not Allowed_More than 3 LOC Advances"/>
    <n v="3446"/>
    <s v="Step 6"/>
    <s v="Press Submit."/>
    <s v="Transfer Confirmation page displays. From and To account, amount, and date, match what was _x000d__x000a_previously entered. Reference number is available."/>
    <m/>
    <x v="1"/>
    <s v="Biz"/>
    <x v="1"/>
    <x v="1"/>
    <s v="Yes"/>
    <s v="Hari"/>
    <m/>
    <s v="verifyTransfers_Business_NotAllowed_Morethan3LOCAdvances_Biz_3446"/>
    <s v="doVerifyTransfers_Business_NotAllowed_Morethan3LOCAdvances_Biz_3446"/>
    <s v="TEST NAME :  Transfers_Business_Not Allowed_More than 3 LOC Advances    TEST_ID :  3446  Purpose : "/>
  </r>
  <r>
    <m/>
    <x v="1"/>
    <m/>
    <m/>
    <n v="396"/>
    <s v="Transfers_Business_Not Allowed_More than 3 LOC Advances"/>
    <n v="3446"/>
    <s v="Step 7"/>
    <s v="Press Make Another Transfer"/>
    <s v="Transfer Money page displays with ability to make a new transfer."/>
    <m/>
    <x v="1"/>
    <s v="Biz"/>
    <x v="1"/>
    <x v="1"/>
    <s v="Yes"/>
    <s v="Hari"/>
    <m/>
    <s v="verifyTransfers_Business_NotAllowed_Morethan3LOCAdvances_Biz_3446"/>
    <s v="doVerifyTransfers_Business_NotAllowed_Morethan3LOCAdvances_Biz_3446"/>
    <s v="TEST NAME :  Transfers_Business_Not Allowed_More than 3 LOC Advances    TEST_ID :  3446  Purpose : "/>
  </r>
  <r>
    <m/>
    <x v="1"/>
    <m/>
    <m/>
    <n v="396"/>
    <s v="Transfers_Business_Not Allowed_More than 3 LOC Advances"/>
    <n v="3446"/>
    <s v="Step 8"/>
    <s v="Select the LOC for the From _x000d__x000a_account. Select a deposit account for _x000d__x000a_the To account. enter $2 for the _x000d__x000a_payment, keep today's date. Press _x000d__x000a_continue."/>
    <s v="Submit Transfer page displays. From and To accounts, Amount, and Transfer date match what _x000d__x000a_was previously entered. Message displays:_x000d__x000a_&quot; - Advances submitted before 7:00 PM (Central Time) Monday through Friday, excluding federal _x000d__x000a_holidays, are available in your Hancock or Whitney deposit account immediately and will reflect _x000d__x000a_in the loan balance immediately._x000d__x000a_- Advances submitted after 7:00 PM (Central Time) OR on Saturdays, Sundays or federal _x000d__x000a_holidays will not be available for certain transactions until the following business day."/>
    <m/>
    <x v="1"/>
    <s v="Biz"/>
    <x v="1"/>
    <x v="1"/>
    <s v="Yes"/>
    <s v="Hari"/>
    <m/>
    <s v="verifyTransfers_Business_NotAllowed_Morethan3LOCAdvances_Biz_3446"/>
    <s v="doVerifyTransfers_Business_NotAllowed_Morethan3LOCAdvances_Biz_3446"/>
    <s v="TEST NAME :  Transfers_Business_Not Allowed_More than 3 LOC Advances    TEST_ID :  3446  Purpose : "/>
  </r>
  <r>
    <m/>
    <x v="1"/>
    <m/>
    <m/>
    <n v="396"/>
    <s v="Transfers_Business_Not Allowed_More than 3 LOC Advances"/>
    <n v="3446"/>
    <s v="Step 9"/>
    <s v="Press Submit."/>
    <s v="Transfer Confirmation page displays. From and To account, amount, and date, match what was _x000d__x000a_previously entered. Reference number is available."/>
    <m/>
    <x v="1"/>
    <s v="Biz"/>
    <x v="1"/>
    <x v="1"/>
    <s v="Yes"/>
    <s v="Hari"/>
    <m/>
    <s v="verifyTransfers_Business_NotAllowed_Morethan3LOCAdvances_Biz_3446"/>
    <s v="doVerifyTransfers_Business_NotAllowed_Morethan3LOCAdvances_Biz_3446"/>
    <s v="TEST NAME :  Transfers_Business_Not Allowed_More than 3 LOC Advances    TEST_ID :  3446  Purpose : "/>
  </r>
  <r>
    <m/>
    <x v="1"/>
    <m/>
    <m/>
    <n v="396"/>
    <s v="Transfers_Business_Not Allowed_More than 3 LOC Advances"/>
    <n v="3446"/>
    <s v="Step 10"/>
    <s v="Press Make Another Transfer"/>
    <s v="Transfer Money page displays with ability to make a new transfer."/>
    <m/>
    <x v="1"/>
    <s v="Biz"/>
    <x v="1"/>
    <x v="1"/>
    <s v="Yes"/>
    <s v="Hari"/>
    <m/>
    <s v="verifyTransfers_Business_NotAllowed_Morethan3LOCAdvances_Biz_3446"/>
    <s v="doVerifyTransfers_Business_NotAllowed_Morethan3LOCAdvances_Biz_3446"/>
    <s v="TEST NAME :  Transfers_Business_Not Allowed_More than 3 LOC Advances    TEST_ID :  3446  Purpose : "/>
  </r>
  <r>
    <m/>
    <x v="1"/>
    <m/>
    <m/>
    <n v="396"/>
    <s v="Transfers_Business_Not Allowed_More than 3 LOC Advances"/>
    <n v="3446"/>
    <s v="Step 11"/>
    <s v="Select the LOC for the From _x000d__x000a_account. Select a deposit account for _x000d__x000a_the To account. enter $3 for the _x000d__x000a_payment, keep today's date. Press _x000d__x000a_continue."/>
    <s v="Submit Transfer page displays. From and To accounts, Amount, and Transfer date match what _x000d__x000a_was previously entered. Message displays:_x000d__x000a_&quot; - Advances submitted before 7:00 PM (Central Time) Monday through Friday, excluding federal _x000d__x000a_holidays, are available in your Hancock or Whitney deposit account immediately and will reflect _x000d__x000a_in the loan balance immediately._x000d__x000a_- Advances submitted after 7:00 PM (Central Time) OR on Saturdays, Sundays or federal _x000d__x000a_holidays will not be available for certain transactions until the following business day."/>
    <m/>
    <x v="1"/>
    <s v="Biz"/>
    <x v="1"/>
    <x v="1"/>
    <s v="Yes"/>
    <s v="Hari"/>
    <m/>
    <s v="verifyTransfers_Business_NotAllowed_Morethan3LOCAdvances_Biz_3446"/>
    <s v="doVerifyTransfers_Business_NotAllowed_Morethan3LOCAdvances_Biz_3446"/>
    <s v="TEST NAME :  Transfers_Business_Not Allowed_More than 3 LOC Advances    TEST_ID :  3446  Purpose : "/>
  </r>
  <r>
    <m/>
    <x v="1"/>
    <m/>
    <m/>
    <n v="396"/>
    <s v="Transfers_Business_Not Allowed_More than 3 LOC Advances"/>
    <n v="3446"/>
    <s v="Step 12"/>
    <s v="Press Submit."/>
    <s v="Transfer Confirmation page displays. From and To account, amount, and date, match what was _x000d__x000a_previously entered. Reference number is available."/>
    <m/>
    <x v="1"/>
    <s v="Biz"/>
    <x v="1"/>
    <x v="1"/>
    <s v="Yes"/>
    <s v="Hari"/>
    <m/>
    <s v="verifyTransfers_Business_NotAllowed_Morethan3LOCAdvances_Biz_3446"/>
    <s v="doVerifyTransfers_Business_NotAllowed_Morethan3LOCAdvances_Biz_3446"/>
    <s v="TEST NAME :  Transfers_Business_Not Allowed_More than 3 LOC Advances    TEST_ID :  3446  Purpose : "/>
  </r>
  <r>
    <m/>
    <x v="1"/>
    <m/>
    <m/>
    <n v="396"/>
    <s v="Transfers_Business_Not Allowed_More than 3 LOC Advances"/>
    <n v="3446"/>
    <s v="Step 13"/>
    <s v="Press Make Another Transfer"/>
    <s v="Transfer Money page displays with ability to make a new transfer."/>
    <m/>
    <x v="1"/>
    <s v="Biz"/>
    <x v="1"/>
    <x v="1"/>
    <s v="Yes"/>
    <s v="Hari"/>
    <m/>
    <s v="verifyTransfers_Business_NotAllowed_Morethan3LOCAdvances_Biz_3446"/>
    <s v="doVerifyTransfers_Business_NotAllowed_Morethan3LOCAdvances_Biz_3446"/>
    <s v="TEST NAME :  Transfers_Business_Not Allowed_More than 3 LOC Advances    TEST_ID :  3446  Purpose : "/>
  </r>
  <r>
    <m/>
    <x v="1"/>
    <m/>
    <m/>
    <n v="396"/>
    <s v="Transfers_Business_Not Allowed_More than 3 LOC Advances"/>
    <n v="3446"/>
    <s v="Step 14"/>
    <s v="Select the LOC for the From _x000d__x000a_account. Select a deposit account for _x000d__x000a_the To account. enter $4 for the _x000d__x000a_payment, keep today's date. Press _x000d__x000a_continue."/>
    <s v="Submit Transfer page displays. From and To accounts, Amount, and Transfer date match what _x000d__x000a_was previously entered. Message displays:_x000d__x000a_&quot; - Advances submitted before 7:00 PM (Central Time) Monday through Friday, excluding federal _x000d__x000a_holidays, are available in your Hancock or Whitney deposit account immediately and will reflect _x000d__x000a_in the loan balance immediately._x000d__x000a_- Advances submitted after 7:00 PM (Central Time) OR on Saturdays, Sundays or federal _x000d__x000a_holidays will not be available for certain transactions until the following business day."/>
    <m/>
    <x v="1"/>
    <s v="Biz"/>
    <x v="1"/>
    <x v="1"/>
    <s v="Yes"/>
    <s v="Hari"/>
    <m/>
    <s v="verifyTransfers_Business_NotAllowed_Morethan3LOCAdvances_Biz_3446"/>
    <s v="doVerifyTransfers_Business_NotAllowed_Morethan3LOCAdvances_Biz_3446"/>
    <s v="TEST NAME :  Transfers_Business_Not Allowed_More than 3 LOC Advances    TEST_ID :  3446  Purpose : "/>
  </r>
  <r>
    <m/>
    <x v="1"/>
    <m/>
    <m/>
    <n v="396"/>
    <s v="Transfers_Business_Not Allowed_More than 3 LOC Advances"/>
    <n v="3446"/>
    <s v="Step 15"/>
    <s v="Press Submit."/>
    <s v="Message displays &quot;You have _x000d__x000a_exceeded 3 online advances per day, _x000d__x000a_please contact Customer Service for _x000d__x000a_assistance.&quot;"/>
    <m/>
    <x v="1"/>
    <s v="Biz"/>
    <x v="1"/>
    <x v="1"/>
    <s v="Yes"/>
    <s v="Hari"/>
    <m/>
    <s v="verifyTransfers_Business_NotAllowed_Morethan3LOCAdvances_Biz_3446"/>
    <s v="doVerifyTransfers_Business_NotAllowed_Morethan3LOCAdvances_Biz_3446"/>
    <s v="TEST NAME :  Transfers_Business_Not Allowed_More than 3 LOC Advances    TEST_ID :  3446  Purpose : "/>
  </r>
  <r>
    <m/>
    <x v="1"/>
    <m/>
    <m/>
    <n v="396"/>
    <s v="Transfers_Business_Not Allowed_More than 3 LOC Advances"/>
    <n v="3446"/>
    <s v="Step 16"/>
    <s v="Check mBanker for events logged."/>
    <s v="Funds Transfer Now Completed Success event is logged for each of the 3 successful transfers. _x000d__x000a_From and To accounts, amount, and date match what was entered._x000d__x000a__x000d__x000a_Funds Transfer Now Completed Failure event logged for 4th attempt."/>
    <m/>
    <x v="1"/>
    <s v="Biz"/>
    <x v="1"/>
    <x v="1"/>
    <s v="Yes"/>
    <s v="Hari"/>
    <m/>
    <s v="verifyTransfers_Business_NotAllowed_Morethan3LOCAdvances_Biz_3446"/>
    <s v="doVerifyTransfers_Business_NotAllowed_Morethan3LOCAdvances_Biz_3446"/>
    <s v="TEST NAME :  Transfers_Business_Not Allowed_More than 3 LOC Advances    TEST_ID :  3446  Purpose : "/>
  </r>
  <r>
    <n v="397"/>
    <x v="9"/>
    <s v="Transfers_Business_Immediate_From HL"/>
    <n v="3447"/>
    <n v="397"/>
    <s v="Transfers_Business_Immediate_From HL"/>
    <n v="3447"/>
    <s v="Step 1"/>
    <s v="Prerequisite: business admin has a _x000d__x000a_Checking account with a handyline. _x000d__x000a_Both accounts are full access. _x000d__x000a_Handyline has an available balance."/>
    <s v=""/>
    <s v="1.mBanker Events could not be verified_x000a_"/>
    <x v="0"/>
    <s v="Biz"/>
    <x v="0"/>
    <x v="0"/>
    <s v="Yes"/>
    <s v="Hari"/>
    <m/>
    <s v="verifyTransfers_Business_Immediate_FromHL_Biz_3447"/>
    <s v="doVerifyTransfers_Business_Immediate_FromHL_Biz_3447"/>
    <s v="TEST NAME :  Transfers_Business_Immediate_From HL    TEST_ID :  3447  Purpose : "/>
  </r>
  <r>
    <m/>
    <x v="1"/>
    <m/>
    <m/>
    <n v="397"/>
    <s v="Transfers_Business_Immediate_From HL"/>
    <n v="3447"/>
    <s v="Step 2"/>
    <s v="log in as business admin"/>
    <s v="login is successful"/>
    <m/>
    <x v="1"/>
    <s v="Biz"/>
    <x v="1"/>
    <x v="1"/>
    <s v="Yes"/>
    <s v="Hari"/>
    <m/>
    <s v="verifyTransfers_Business_Immediate_FromHL_Biz_3447"/>
    <s v="doVerifyTransfers_Business_Immediate_FromHL_Biz_3447"/>
    <s v="TEST NAME :  Transfers_Business_Immediate_From HL    TEST_ID :  3447  Purpose : "/>
  </r>
  <r>
    <m/>
    <x v="1"/>
    <m/>
    <m/>
    <n v="397"/>
    <s v="Transfers_Business_Immediate_From HL"/>
    <n v="3447"/>
    <s v="Step 3"/>
    <s v="Select Transfer Money from the main menu"/>
    <s v="Transfer Money menu displays."/>
    <m/>
    <x v="1"/>
    <s v="Biz"/>
    <x v="1"/>
    <x v="1"/>
    <s v="Yes"/>
    <s v="Hari"/>
    <m/>
    <s v="verifyTransfers_Business_Immediate_FromHL_Biz_3447"/>
    <s v="doVerifyTransfers_Business_Immediate_FromHL_Biz_3447"/>
    <s v="TEST NAME :  Transfers_Business_Immediate_From HL    TEST_ID :  3447  Purpose : "/>
  </r>
  <r>
    <m/>
    <x v="1"/>
    <m/>
    <m/>
    <n v="397"/>
    <s v="Transfers_Business_Immediate_From HL"/>
    <n v="3447"/>
    <s v="Step 4"/>
    <s v="Select Make a Transfer"/>
    <s v="Transfer Money page displays"/>
    <m/>
    <x v="1"/>
    <s v="Biz"/>
    <x v="1"/>
    <x v="1"/>
    <s v="Yes"/>
    <s v="Hari"/>
    <m/>
    <s v="verifyTransfers_Business_Immediate_FromHL_Biz_3447"/>
    <s v="doVerifyTransfers_Business_Immediate_FromHL_Biz_3447"/>
    <s v="TEST NAME :  Transfers_Business_Immediate_From HL    TEST_ID :  3447  Purpose : "/>
  </r>
  <r>
    <m/>
    <x v="1"/>
    <m/>
    <m/>
    <n v="397"/>
    <s v="Transfers_Business_Immediate_From HL"/>
    <n v="3447"/>
    <s v="Step 5"/>
    <s v="Selec From field"/>
    <s v="Select From Account page displays with list of elligble accounts. Handyline is listed."/>
    <m/>
    <x v="1"/>
    <s v="Biz"/>
    <x v="1"/>
    <x v="1"/>
    <s v="Yes"/>
    <s v="Hari"/>
    <m/>
    <s v="verifyTransfers_Business_Immediate_FromHL_Biz_3447"/>
    <s v="doVerifyTransfers_Business_Immediate_FromHL_Biz_3447"/>
    <s v="TEST NAME :  Transfers_Business_Immediate_From HL    TEST_ID :  3447  Purpose : "/>
  </r>
  <r>
    <m/>
    <x v="1"/>
    <m/>
    <m/>
    <n v="397"/>
    <s v="Transfers_Business_Immediate_From HL"/>
    <n v="3447"/>
    <s v="Step 6"/>
    <s v="Select the Handyline"/>
    <s v="Transfer Money page displays with Handyline in the From field"/>
    <m/>
    <x v="1"/>
    <s v="Biz"/>
    <x v="1"/>
    <x v="1"/>
    <s v="Yes"/>
    <s v="Hari"/>
    <m/>
    <s v="verifyTransfers_Business_Immediate_FromHL_Biz_3447"/>
    <s v="doVerifyTransfers_Business_Immediate_FromHL_Biz_3447"/>
    <s v="TEST NAME :  Transfers_Business_Immediate_From HL    TEST_ID :  3447  Purpose : "/>
  </r>
  <r>
    <m/>
    <x v="1"/>
    <m/>
    <m/>
    <n v="397"/>
    <s v="Transfers_Business_Immediate_From HL"/>
    <n v="3447"/>
    <s v="Step 7"/>
    <s v="Select the To field"/>
    <s v="Select To Account page displays. Only the checking account is listed."/>
    <m/>
    <x v="1"/>
    <s v="Biz"/>
    <x v="1"/>
    <x v="1"/>
    <s v="Yes"/>
    <s v="Hari"/>
    <m/>
    <s v="verifyTransfers_Business_Immediate_FromHL_Biz_3447"/>
    <s v="doVerifyTransfers_Business_Immediate_FromHL_Biz_3447"/>
    <s v="TEST NAME :  Transfers_Business_Immediate_From HL    TEST_ID :  3447  Purpose : "/>
  </r>
  <r>
    <m/>
    <x v="1"/>
    <m/>
    <m/>
    <n v="397"/>
    <s v="Transfers_Business_Immediate_From HL"/>
    <n v="3447"/>
    <s v="Step 8"/>
    <s v="Select the checking account."/>
    <s v="Transfer Money page displays with From and To fields populated."/>
    <m/>
    <x v="1"/>
    <s v="Biz"/>
    <x v="1"/>
    <x v="1"/>
    <s v="Yes"/>
    <s v="Hari"/>
    <m/>
    <s v="verifyTransfers_Business_Immediate_FromHL_Biz_3447"/>
    <s v="doVerifyTransfers_Business_Immediate_FromHL_Biz_3447"/>
    <s v="TEST NAME :  Transfers_Business_Immediate_From HL    TEST_ID :  3447  Purpose : "/>
  </r>
  <r>
    <m/>
    <x v="1"/>
    <m/>
    <m/>
    <n v="397"/>
    <s v="Transfers_Business_Immediate_From HL"/>
    <n v="3447"/>
    <s v="Step 9"/>
    <s v="Enter an amount less than the available balance on the handyline. Keep today's date. Press _x000d__x000a_Continue"/>
    <s v="Submit Transfer Page displays. Transfer information matches what was previously entered. _x000d__x000a_Message reads:_x000d__x000a_&quot;Funds Availability_x000d__x000a__x000d__x000a_Transfers submitted BEFORE 7:00 PM (Central Time) Monay through Friday, excluding _x000d__x000a_federal holidays, are available immediately._x000d__x000a_Transfers subbmitted AFTER 7:00 PM (Central Time) OR on Saturdays, Sundays, and _x000d__x000a_federal holidays will not be available for certain transactions until the following business _x000d__x000a_day.&quot;"/>
    <m/>
    <x v="1"/>
    <s v="Biz"/>
    <x v="1"/>
    <x v="1"/>
    <s v="Yes"/>
    <s v="Hari"/>
    <m/>
    <s v="verifyTransfers_Business_Immediate_FromHL_Biz_3447"/>
    <s v="doVerifyTransfers_Business_Immediate_FromHL_Biz_3447"/>
    <s v="TEST NAME :  Transfers_Business_Immediate_From HL    TEST_ID :  3447  Purpose : "/>
  </r>
  <r>
    <m/>
    <x v="1"/>
    <m/>
    <m/>
    <n v="397"/>
    <s v="Transfers_Business_Immediate_From HL"/>
    <n v="3447"/>
    <s v="Step 10"/>
    <s v="Press Submit."/>
    <s v="Transfer is successful. Transfer _x000d__x000a_confirmation page displays. All _x000d__x000a_transfer information matches what _x000d__x000a_was previously entered."/>
    <m/>
    <x v="1"/>
    <s v="Biz"/>
    <x v="1"/>
    <x v="1"/>
    <s v="Yes"/>
    <s v="Hari"/>
    <m/>
    <s v="verifyTransfers_Business_Immediate_FromHL_Biz_3447"/>
    <s v="doVerifyTransfers_Business_Immediate_FromHL_Biz_3447"/>
    <s v="TEST NAME :  Transfers_Business_Immediate_From HL    TEST_ID :  3447  Purpose : "/>
  </r>
  <r>
    <m/>
    <x v="1"/>
    <m/>
    <m/>
    <n v="397"/>
    <s v="Transfers_Business_Immediate_From HL"/>
    <n v="3447"/>
    <s v="Step 11"/>
    <s v="Select Accounts from the main menu."/>
    <s v="Accounts page displays with list of accounts."/>
    <m/>
    <x v="1"/>
    <s v="Biz"/>
    <x v="1"/>
    <x v="1"/>
    <s v="Yes"/>
    <s v="Hari"/>
    <m/>
    <s v="verifyTransfers_Business_Immediate_FromHL_Biz_3447"/>
    <s v="doVerifyTransfers_Business_Immediate_FromHL_Biz_3447"/>
    <s v="TEST NAME :  Transfers_Business_Immediate_From HL    TEST_ID :  3447  Purpose : "/>
  </r>
  <r>
    <m/>
    <x v="1"/>
    <m/>
    <m/>
    <n v="397"/>
    <s v="Transfers_Business_Immediate_From HL"/>
    <n v="3447"/>
    <s v="Step 12"/>
    <s v="Select the checking account."/>
    <s v="Transaction page displays for the checking account. Transfer shows as a pending transaction _x000d__x000a_with the description &quot;OLB ADV FROM &lt;last 4 digits&gt;&quot;. Amount is correct."/>
    <m/>
    <x v="1"/>
    <s v="Biz"/>
    <x v="1"/>
    <x v="1"/>
    <s v="Yes"/>
    <s v="Hari"/>
    <m/>
    <s v="verifyTransfers_Business_Immediate_FromHL_Biz_3447"/>
    <s v="doVerifyTransfers_Business_Immediate_FromHL_Biz_3447"/>
    <s v="TEST NAME :  Transfers_Business_Immediate_From HL    TEST_ID :  3447  Purpose : "/>
  </r>
  <r>
    <m/>
    <x v="1"/>
    <m/>
    <m/>
    <n v="397"/>
    <s v="Transfers_Business_Immediate_From HL"/>
    <n v="3447"/>
    <s v="Step 13"/>
    <s v="Verify Event was logged in mBanker"/>
    <s v="Event Type: Funds Transfer Now Completed Success_x000d__x000a_Channel: mobileKONY_x000d__x000a_Notes: Funds Transfer Submitted: Transfer &lt;Amount&gt; from &lt;last 4 digits&gt; to &lt;last 4 digits&gt; _x000d__x000a_Frequency - Immediate. Effective Date &lt;yyyy-mm-dd&gt;&quot;"/>
    <m/>
    <x v="1"/>
    <s v="Biz"/>
    <x v="1"/>
    <x v="1"/>
    <s v="Yes"/>
    <s v="Hari"/>
    <m/>
    <s v="verifyTransfers_Business_Immediate_FromHL_Biz_3447"/>
    <s v="doVerifyTransfers_Business_Immediate_FromHL_Biz_3447"/>
    <s v="TEST NAME :  Transfers_Business_Immediate_From HL    TEST_ID :  3447  Purpose : "/>
  </r>
  <r>
    <m/>
    <x v="1"/>
    <m/>
    <m/>
    <n v="397"/>
    <s v="Transfers_Business_Immediate_From HL"/>
    <n v="3447"/>
    <s v="Step 14"/>
    <s v="Process a batch cycle"/>
    <s v="Transfer shows as a posted item on both accounts after processing."/>
    <m/>
    <x v="1"/>
    <s v="Biz"/>
    <x v="1"/>
    <x v="1"/>
    <s v="Yes"/>
    <s v="Hari"/>
    <m/>
    <s v="verifyTransfers_Business_Immediate_FromHL_Biz_3447"/>
    <s v="doVerifyTransfers_Business_Immediate_FromHL_Biz_3447"/>
    <s v="TEST NAME :  Transfers_Business_Immediate_From HL    TEST_ID :  3447  Purpose : "/>
  </r>
  <r>
    <n v="398"/>
    <x v="9"/>
    <s v="Transfers_Business_Not Allowed_Loan Payment_Greater than Payoff"/>
    <n v="3448"/>
    <n v="398"/>
    <s v="Transfers_Business_Not Allowed_Loan Payment_Greater than Payoff"/>
    <n v="3448"/>
    <s v="Step 1"/>
    <s v="Prerequisite: Business user has a _x000d__x000a_loan with a balance. User has a _x000d__x000a_deposit account with an available _x000d__x000a_balance higher than the balance on _x000d__x000a_the loan."/>
    <s v=""/>
    <s v="1.Sufficient funds should be avilable"/>
    <x v="0"/>
    <s v="Biz"/>
    <x v="0"/>
    <x v="0"/>
    <s v="Yes"/>
    <s v="Hari"/>
    <m/>
    <s v="verifyTransfers_Business_NotAllowed_LoanPayment_GreaterthanPayoff_Biz_3448"/>
    <s v="doVerifyTransfers_Business_NotAllowed_LoanPayment_GreaterthanPayoff_Biz_3448"/>
    <s v="TEST NAME :  Transfers_Business_Not Allowed_Loan Payment_Greater than Payoff    TEST_ID :  3448  Purpose : "/>
  </r>
  <r>
    <m/>
    <x v="1"/>
    <m/>
    <m/>
    <n v="398"/>
    <s v="Transfers_Business_Not Allowed_Loan Payment_Greater than Payoff"/>
    <n v="3448"/>
    <s v="Step 2"/>
    <s v="log in as business admin"/>
    <s v="login is successful"/>
    <m/>
    <x v="1"/>
    <s v="Biz"/>
    <x v="1"/>
    <x v="1"/>
    <s v="Yes"/>
    <s v="Hari"/>
    <m/>
    <s v="verifyTransfers_Business_NotAllowed_LoanPayment_GreaterthanPayoff_Biz_3448"/>
    <s v="doVerifyTransfers_Business_NotAllowed_LoanPayment_GreaterthanPayoff_Biz_3448"/>
    <s v="TEST NAME :  Transfers_Business_Not Allowed_Loan Payment_Greater than Payoff    TEST_ID :  3448  Purpose : "/>
  </r>
  <r>
    <m/>
    <x v="1"/>
    <m/>
    <m/>
    <n v="398"/>
    <s v="Transfers_Business_Not Allowed_Loan Payment_Greater than Payoff"/>
    <n v="3448"/>
    <s v="Step 3"/>
    <s v="select Transfer Money from the main _x000d__x000a_menu"/>
    <s v="Transfer Money menu displays."/>
    <m/>
    <x v="1"/>
    <s v="Biz"/>
    <x v="1"/>
    <x v="1"/>
    <s v="Yes"/>
    <s v="Hari"/>
    <m/>
    <s v="verifyTransfers_Business_NotAllowed_LoanPayment_GreaterthanPayoff_Biz_3448"/>
    <s v="doVerifyTransfers_Business_NotAllowed_LoanPayment_GreaterthanPayoff_Biz_3448"/>
    <s v="TEST NAME :  Transfers_Business_Not Allowed_Loan Payment_Greater than Payoff    TEST_ID :  3448  Purpose : "/>
  </r>
  <r>
    <m/>
    <x v="1"/>
    <m/>
    <m/>
    <n v="398"/>
    <s v="Transfers_Business_Not Allowed_Loan Payment_Greater than Payoff"/>
    <n v="3448"/>
    <s v="Step 4"/>
    <s v="Select Make a Transfer."/>
    <s v="Transfer Money page displays with ability to make a new transfer."/>
    <m/>
    <x v="1"/>
    <s v="Biz"/>
    <x v="1"/>
    <x v="1"/>
    <s v="Yes"/>
    <s v="Hari"/>
    <m/>
    <s v="verifyTransfers_Business_NotAllowed_LoanPayment_GreaterthanPayoff_Biz_3448"/>
    <s v="doVerifyTransfers_Business_NotAllowed_LoanPayment_GreaterthanPayoff_Biz_3448"/>
    <s v="TEST NAME :  Transfers_Business_Not Allowed_Loan Payment_Greater than Payoff    TEST_ID :  3448  Purpose : "/>
  </r>
  <r>
    <m/>
    <x v="1"/>
    <m/>
    <m/>
    <n v="398"/>
    <s v="Transfers_Business_Not Allowed_Loan Payment_Greater than Payoff"/>
    <n v="3448"/>
    <s v="Step 5"/>
    <s v="select Deposit account as the From account. select the loan as the To account. Enter an _x000d__x000a_amount greater than the balance of the loan. Press continue."/>
    <s v="Message displays &quot;You cannot transfer an amount to a loan or line of credit that exceeds the _x000d__x000a_loan/line balance.&quot;"/>
    <m/>
    <x v="1"/>
    <s v="Biz"/>
    <x v="1"/>
    <x v="1"/>
    <s v="Yes"/>
    <s v="Hari"/>
    <m/>
    <s v="verifyTransfers_Business_NotAllowed_LoanPayment_GreaterthanPayoff_Biz_3448"/>
    <s v="doVerifyTransfers_Business_NotAllowed_LoanPayment_GreaterthanPayoff_Biz_3448"/>
    <s v="TEST NAME :  Transfers_Business_Not Allowed_Loan Payment_Greater than Payoff    TEST_ID :  3448  Purpose : "/>
  </r>
  <r>
    <n v="399"/>
    <x v="9"/>
    <s v="Transfers_Business_Not Allowed_External to Credit Card"/>
    <n v="3449"/>
    <n v="399"/>
    <s v="Transfers_Business_Not Allowed_External to Credit Card"/>
    <n v="3449"/>
    <s v="Step 1"/>
    <s v="Prerequisite: Business user has _x000d__x000a_active external transfer account. User _x000d__x000a_has a credit card."/>
    <s v=""/>
    <s v="-"/>
    <x v="0"/>
    <s v="Biz"/>
    <x v="0"/>
    <x v="0"/>
    <s v="Yes"/>
    <s v="Hari"/>
    <m/>
    <s v="verifyTransfers_Business_NotAllowed_ExternaltoCreditCard_Biz_3449"/>
    <s v="doVerifyTransfers_Business_NotAllowed_ExternaltoCreditCard_Biz_3449"/>
    <s v="TEST NAME :  Transfers_Business_Not Allowed_External to Credit Card    TEST_ID :  3449  Purpose : "/>
  </r>
  <r>
    <m/>
    <x v="1"/>
    <m/>
    <m/>
    <n v="399"/>
    <s v="Transfers_Business_Not Allowed_External to Credit Card"/>
    <n v="3449"/>
    <s v="Step 2"/>
    <s v="Log in as business admin"/>
    <s v="login is successful"/>
    <m/>
    <x v="1"/>
    <s v="Biz"/>
    <x v="1"/>
    <x v="1"/>
    <s v="Yes"/>
    <s v="Hari"/>
    <m/>
    <s v="verifyTransfers_Business_NotAllowed_ExternaltoCreditCard_Biz_3449"/>
    <s v="doVerifyTransfers_Business_NotAllowed_ExternaltoCreditCard_Biz_3449"/>
    <s v="TEST NAME :  Transfers_Business_Not Allowed_External to Credit Card    TEST_ID :  3449  Purpose : "/>
  </r>
  <r>
    <m/>
    <x v="1"/>
    <m/>
    <m/>
    <n v="399"/>
    <s v="Transfers_Business_Not Allowed_External to Credit Card"/>
    <n v="3449"/>
    <s v="Step 3"/>
    <s v="select Transfer Money from the main _x000d__x000a_menu."/>
    <s v="Transfer Money menu displays"/>
    <m/>
    <x v="1"/>
    <s v="Biz"/>
    <x v="1"/>
    <x v="1"/>
    <s v="Yes"/>
    <s v="Hari"/>
    <m/>
    <s v="verifyTransfers_Business_NotAllowed_ExternaltoCreditCard_Biz_3449"/>
    <s v="doVerifyTransfers_Business_NotAllowed_ExternaltoCreditCard_Biz_3449"/>
    <s v="TEST NAME :  Transfers_Business_Not Allowed_External to Credit Card    TEST_ID :  3449  Purpose : "/>
  </r>
  <r>
    <m/>
    <x v="1"/>
    <m/>
    <m/>
    <n v="399"/>
    <s v="Transfers_Business_Not Allowed_External to Credit Card"/>
    <n v="3449"/>
    <s v="Step 4"/>
    <s v="Select Make A Transfer"/>
    <s v="Transfer Money page displays with _x000d__x000a_ability to make a new transfer"/>
    <m/>
    <x v="1"/>
    <s v="Biz"/>
    <x v="1"/>
    <x v="1"/>
    <s v="Yes"/>
    <s v="Hari"/>
    <m/>
    <s v="verifyTransfers_Business_NotAllowed_ExternaltoCreditCard_Biz_3449"/>
    <s v="doVerifyTransfers_Business_NotAllowed_ExternaltoCreditCard_Biz_3449"/>
    <s v="TEST NAME :  Transfers_Business_Not Allowed_External to Credit Card    TEST_ID :  3449  Purpose : "/>
  </r>
  <r>
    <m/>
    <x v="1"/>
    <m/>
    <m/>
    <n v="399"/>
    <s v="Transfers_Business_Not Allowed_External to Credit Card"/>
    <n v="3449"/>
    <s v="Step 5"/>
    <s v="select external account for From account"/>
    <s v="From: field shows external account bank name and last 4 digits."/>
    <m/>
    <x v="1"/>
    <s v="Biz"/>
    <x v="1"/>
    <x v="1"/>
    <s v="Yes"/>
    <s v="Hari"/>
    <m/>
    <s v="verifyTransfers_Business_NotAllowed_ExternaltoCreditCard_Biz_3449"/>
    <s v="doVerifyTransfers_Business_NotAllowed_ExternaltoCreditCard_Biz_3449"/>
    <s v="TEST NAME :  Transfers_Business_Not Allowed_External to Credit Card    TEST_ID :  3449  Purpose : "/>
  </r>
  <r>
    <m/>
    <x v="1"/>
    <m/>
    <m/>
    <n v="399"/>
    <s v="Transfers_Business_Not Allowed_External to Credit Card"/>
    <n v="3449"/>
    <s v="Step 6"/>
    <s v="Select To: field"/>
    <s v="Credit Card is not in the account list _x000d__x000a_since external accounts cannot be _x000d__x000a_used for credit card payments"/>
    <m/>
    <x v="1"/>
    <s v="Biz"/>
    <x v="1"/>
    <x v="1"/>
    <s v="Yes"/>
    <s v="Hari"/>
    <m/>
    <s v="verifyTransfers_Business_NotAllowed_ExternaltoCreditCard_Biz_3449"/>
    <s v="doVerifyTransfers_Business_NotAllowed_ExternaltoCreditCard_Biz_3449"/>
    <s v="TEST NAME :  Transfers_Business_Not Allowed_External to Credit Card    TEST_ID :  3449  Purpose : "/>
  </r>
  <r>
    <m/>
    <x v="1"/>
    <m/>
    <m/>
    <n v="399"/>
    <s v="Transfers_Business_Not Allowed_External to Credit Card"/>
    <n v="3449"/>
    <s v="Step 7"/>
    <s v="select back"/>
    <s v="Transfer Money page displays."/>
    <m/>
    <x v="1"/>
    <s v="Biz"/>
    <x v="1"/>
    <x v="1"/>
    <s v="Yes"/>
    <s v="Hari"/>
    <m/>
    <s v="verifyTransfers_Business_NotAllowed_ExternaltoCreditCard_Biz_3449"/>
    <s v="doVerifyTransfers_Business_NotAllowed_ExternaltoCreditCard_Biz_3449"/>
    <s v="TEST NAME :  Transfers_Business_Not Allowed_External to Credit Card    TEST_ID :  3449  Purpose : "/>
  </r>
  <r>
    <m/>
    <x v="1"/>
    <m/>
    <m/>
    <n v="399"/>
    <s v="Transfers_Business_Not Allowed_External to Credit Card"/>
    <n v="3449"/>
    <s v="Step 8"/>
    <s v="Select Back again."/>
    <s v="Transfer Money menu displays"/>
    <m/>
    <x v="1"/>
    <s v="Biz"/>
    <x v="1"/>
    <x v="1"/>
    <s v="Yes"/>
    <s v="Hari"/>
    <m/>
    <s v="verifyTransfers_Business_NotAllowed_ExternaltoCreditCard_Biz_3449"/>
    <s v="doVerifyTransfers_Business_NotAllowed_ExternaltoCreditCard_Biz_3449"/>
    <s v="TEST NAME :  Transfers_Business_Not Allowed_External to Credit Card    TEST_ID :  3449  Purpose : "/>
  </r>
  <r>
    <m/>
    <x v="1"/>
    <m/>
    <m/>
    <n v="399"/>
    <s v="Transfers_Business_Not Allowed_External to Credit Card"/>
    <n v="3449"/>
    <s v="Step 9"/>
    <s v="Select Make a Transfer"/>
    <s v="Transfer Money page displays with ability to make a new transfer."/>
    <m/>
    <x v="1"/>
    <s v="Biz"/>
    <x v="1"/>
    <x v="1"/>
    <s v="Yes"/>
    <s v="Hari"/>
    <m/>
    <s v="verifyTransfers_Business_NotAllowed_ExternaltoCreditCard_Biz_3449"/>
    <s v="doVerifyTransfers_Business_NotAllowed_ExternaltoCreditCard_Biz_3449"/>
    <s v="TEST NAME :  Transfers_Business_Not Allowed_External to Credit Card    TEST_ID :  3449  Purpose : "/>
  </r>
  <r>
    <m/>
    <x v="1"/>
    <m/>
    <m/>
    <n v="399"/>
    <s v="Transfers_Business_Not Allowed_External to Credit Card"/>
    <n v="3449"/>
    <s v="Step 10"/>
    <s v="Select the To: field and select a credit card."/>
    <s v="Credit card product name or nickname display in the To: field with last 4 digits of acct number _x000d__x000a_and current balance."/>
    <m/>
    <x v="1"/>
    <s v="Biz"/>
    <x v="1"/>
    <x v="1"/>
    <s v="Yes"/>
    <s v="Hari"/>
    <m/>
    <s v="verifyTransfers_Business_NotAllowed_ExternaltoCreditCard_Biz_3449"/>
    <s v="doVerifyTransfers_Business_NotAllowed_ExternaltoCreditCard_Biz_3449"/>
    <s v="TEST NAME :  Transfers_Business_Not Allowed_External to Credit Card    TEST_ID :  3449  Purpose : "/>
  </r>
  <r>
    <m/>
    <x v="1"/>
    <m/>
    <m/>
    <n v="399"/>
    <s v="Transfers_Business_Not Allowed_External to Credit Card"/>
    <n v="3449"/>
    <s v="Step 11"/>
    <s v="Select the From: field"/>
    <s v="External account is not in the account list since external accounts cannot be used for credit card _x000d__x000a_payments."/>
    <m/>
    <x v="1"/>
    <s v="Biz"/>
    <x v="1"/>
    <x v="1"/>
    <s v="Yes"/>
    <s v="Hari"/>
    <m/>
    <s v="verifyTransfers_Business_NotAllowed_ExternaltoCreditCard_Biz_3449"/>
    <s v="doVerifyTransfers_Business_NotAllowed_ExternaltoCreditCard_Biz_3449"/>
    <s v="TEST NAME :  Transfers_Business_Not Allowed_External to Credit Card    TEST_ID :  3449  Purpose : "/>
  </r>
  <r>
    <n v="400"/>
    <x v="9"/>
    <s v="Transfers_Business_History_Other Signer"/>
    <n v="3450"/>
    <n v="400"/>
    <s v="Transfers_Business_History_Other Signer"/>
    <n v="3450"/>
    <s v="Step 1"/>
    <s v="Prerequisite: Business customer has _x000d__x000a_access to 2 account with another _x000d__x000a_signer in common (not a subuser). _x000d__x000a_The other signer has completed an _x000d__x000a_immediate transfer between these 2 _x000d__x000a_accounts in the last 30 days."/>
    <s v=""/>
    <s v="-"/>
    <x v="0"/>
    <s v="Biz"/>
    <x v="0"/>
    <x v="0"/>
    <s v="Yes"/>
    <s v="Hari"/>
    <m/>
    <s v="verifyTransfers_Business_History_OtherSigner_Biz_3450"/>
    <s v="doVerifyTransfers_Business_History_OtherSigner_Biz_3450"/>
    <s v="TEST NAME :  Transfers_Business_History_Other Signer    TEST_ID :  3450  Purpose : "/>
  </r>
  <r>
    <m/>
    <x v="1"/>
    <m/>
    <m/>
    <n v="400"/>
    <s v="Transfers_Business_History_Other Signer"/>
    <n v="3450"/>
    <s v="Step 2"/>
    <s v="Log in as the business admin (not the user who made the transfer) with valid credentials"/>
    <s v="login is successful."/>
    <m/>
    <x v="1"/>
    <s v="Biz"/>
    <x v="1"/>
    <x v="1"/>
    <s v="Yes"/>
    <s v="Hari"/>
    <m/>
    <s v="verifyTransfers_Business_History_OtherSigner_Biz_3450"/>
    <s v="doVerifyTransfers_Business_History_OtherSigner_Biz_3450"/>
    <s v="TEST NAME :  Transfers_Business_History_Other Signer    TEST_ID :  3450  Purpose : "/>
  </r>
  <r>
    <m/>
    <x v="1"/>
    <m/>
    <m/>
    <n v="400"/>
    <s v="Transfers_Business_History_Other Signer"/>
    <n v="3450"/>
    <s v="Step 3"/>
    <s v="Select Transfer Money from the main menu"/>
    <s v="Transfer Money menu displays"/>
    <m/>
    <x v="1"/>
    <s v="Biz"/>
    <x v="1"/>
    <x v="1"/>
    <s v="Yes"/>
    <s v="Hari"/>
    <m/>
    <s v="verifyTransfers_Business_History_OtherSigner_Biz_3450"/>
    <s v="doVerifyTransfers_Business_History_OtherSigner_Biz_3450"/>
    <s v="TEST NAME :  Transfers_Business_History_Other Signer    TEST_ID :  3450  Purpose : "/>
  </r>
  <r>
    <m/>
    <x v="1"/>
    <m/>
    <m/>
    <n v="400"/>
    <s v="Transfers_Business_History_Other Signer"/>
    <n v="3450"/>
    <s v="Step 4"/>
    <s v="Select Transfer History"/>
    <s v="Transfer History page displays with list of transfers completed in the last 30 days (if applicable). _x000d__x000a_Transfer completed by the other signer is not listed."/>
    <m/>
    <x v="1"/>
    <s v="Biz"/>
    <x v="1"/>
    <x v="1"/>
    <s v="Yes"/>
    <s v="Hari"/>
    <m/>
    <s v="verifyTransfers_Business_History_OtherSigner_Biz_3450"/>
    <s v="doVerifyTransfers_Business_History_OtherSigner_Biz_3450"/>
    <s v="TEST NAME :  Transfers_Business_History_Other Signer    TEST_ID :  3450  Purpose : "/>
  </r>
  <r>
    <n v="401"/>
    <x v="9"/>
    <s v="Transfers_Business_Scheduled_Other Signer"/>
    <n v="3451"/>
    <n v="401"/>
    <s v="Transfers_Business_Scheduled_Other Signer"/>
    <n v="3451"/>
    <s v="Step 1"/>
    <s v="Prerequisite: 2 different business _x000d__x000a_users have access to the same 2 _x000d__x000a_accounts with transfer access"/>
    <s v=""/>
    <s v="-"/>
    <x v="0"/>
    <s v="Biz"/>
    <x v="0"/>
    <x v="0"/>
    <s v="Yes"/>
    <s v="Hari"/>
    <m/>
    <s v="verifyTransfers_Business_Scheduled_OtherSigner_Biz_3451"/>
    <s v="doVerifyTransfers_Business_Scheduled_OtherSigner_Biz_3451"/>
    <s v="TEST NAME :  Transfers_Business_Scheduled_Other Signer    TEST_ID :  3451  Purpose : "/>
  </r>
  <r>
    <m/>
    <x v="1"/>
    <m/>
    <m/>
    <n v="401"/>
    <s v="Transfers_Business_Scheduled_Other Signer"/>
    <n v="3451"/>
    <s v="Step 2"/>
    <s v="Login with user 1. Select Transfer Money from the main menu."/>
    <s v="Transfer Money screen displays with greeting and options for Make a Transfer, Scheduled _x000d__x000a_Transfers, Transfer History, and Need Help with Transfers?"/>
    <m/>
    <x v="1"/>
    <s v="Biz"/>
    <x v="1"/>
    <x v="1"/>
    <s v="Yes"/>
    <s v="Hari"/>
    <m/>
    <s v="verifyTransfers_Business_Scheduled_OtherSigner_Biz_3451"/>
    <s v="doVerifyTransfers_Business_Scheduled_OtherSigner_Biz_3451"/>
    <s v="TEST NAME :  Transfers_Business_Scheduled_Other Signer    TEST_ID :  3451  Purpose : "/>
  </r>
  <r>
    <m/>
    <x v="1"/>
    <m/>
    <m/>
    <n v="401"/>
    <s v="Transfers_Business_Scheduled_Other Signer"/>
    <n v="3451"/>
    <s v="Step 3"/>
    <s v="Select Make A Transfer"/>
    <s v="Transfer Money screen displays with ability to make new transfer. Fields for From and To display _x000d__x000a_with &quot;Select Account&quot; text. Amount field has entry field with $0.00 prefilled. Date field defaults to _x000d__x000a_todays date. Make Recurring check box is empty. Options at bottom for Clear and Continue."/>
    <m/>
    <x v="1"/>
    <s v="Biz"/>
    <x v="1"/>
    <x v="1"/>
    <s v="Yes"/>
    <s v="Hari"/>
    <m/>
    <s v="verifyTransfers_Business_Scheduled_OtherSigner_Biz_3451"/>
    <s v="doVerifyTransfers_Business_Scheduled_OtherSigner_Biz_3451"/>
    <s v="TEST NAME :  Transfers_Business_Scheduled_Other Signer    TEST_ID :  3451  Purpose : "/>
  </r>
  <r>
    <m/>
    <x v="1"/>
    <m/>
    <m/>
    <n v="401"/>
    <s v="Transfers_Business_Scheduled_Other Signer"/>
    <n v="3451"/>
    <s v="Step 4"/>
    <s v="Select To and From accounts that the other user has access to. Enter a transfer amount. Select _x000d__x000a_a date in the future. Press continue"/>
    <s v="Submit Transfer screen displays. From and To fields list the correct accounts with product name _x000d__x000a_or nickname along with last 4 digits of account number. Amount and Date match what was _x000d__x000a_previously entered._x000d__x000a__x000d__x000a_Message displays &quot;Future dated or recurring transfers will be processed at approximately 5:00 _x000d__x000a_AM (Central Time) on the day scheduled._x000d__x000a__x000d__x000a_Transfers scheduled for a weekday, excluding federal holidatys - will be available that _x000d__x000a_day._x000d__x000a_Transfers scheduled on a weekend or federal holiday - will not be immediately available _x000d__x000a_for certain transactions until the following business day.&quot;_x000d__x000a__x000d__x000a__x000d__x000a_Options for Cancel and Submit are available at the bottom."/>
    <m/>
    <x v="1"/>
    <s v="Biz"/>
    <x v="1"/>
    <x v="1"/>
    <s v="Yes"/>
    <s v="Hari"/>
    <m/>
    <s v="verifyTransfers_Business_Scheduled_OtherSigner_Biz_3451"/>
    <s v="doVerifyTransfers_Business_Scheduled_OtherSigner_Biz_3451"/>
    <s v="TEST NAME :  Transfers_Business_Scheduled_Other Signer    TEST_ID :  3451  Purpose : "/>
  </r>
  <r>
    <m/>
    <x v="1"/>
    <m/>
    <m/>
    <n v="401"/>
    <s v="Transfers_Business_Scheduled_Other Signer"/>
    <n v="3451"/>
    <s v="Step 5"/>
    <s v="Press Submit"/>
    <s v="Transfer Confirmation screen displays. From and To accounts, Amount, and Transfer Date match _x000d__x000a_what was previously entered. Reference # is available. Option at bottom to Make Another _x000d__x000a_Transfer."/>
    <m/>
    <x v="1"/>
    <s v="Biz"/>
    <x v="1"/>
    <x v="1"/>
    <s v="Yes"/>
    <s v="Hari"/>
    <m/>
    <s v="verifyTransfers_Business_Scheduled_OtherSigner_Biz_3451"/>
    <s v="doVerifyTransfers_Business_Scheduled_OtherSigner_Biz_3451"/>
    <s v="TEST NAME :  Transfers_Business_Scheduled_Other Signer    TEST_ID :  3451  Purpose : "/>
  </r>
  <r>
    <m/>
    <x v="1"/>
    <m/>
    <m/>
    <n v="401"/>
    <s v="Transfers_Business_Scheduled_Other Signer"/>
    <n v="3451"/>
    <s v="Step 6"/>
    <s v="Select Transfer Money from the main menu."/>
    <s v="Transfer Money menu displays."/>
    <m/>
    <x v="1"/>
    <s v="Biz"/>
    <x v="1"/>
    <x v="1"/>
    <s v="Yes"/>
    <s v="Hari"/>
    <m/>
    <s v="verifyTransfers_Business_Scheduled_OtherSigner_Biz_3451"/>
    <s v="doVerifyTransfers_Business_Scheduled_OtherSigner_Biz_3451"/>
    <s v="TEST NAME :  Transfers_Business_Scheduled_Other Signer    TEST_ID :  3451  Purpose : "/>
  </r>
  <r>
    <m/>
    <x v="1"/>
    <m/>
    <m/>
    <n v="401"/>
    <s v="Transfers_Business_Scheduled_Other Signer"/>
    <n v="3451"/>
    <s v="Step 7"/>
    <s v="Select Scheduled Transfers"/>
    <s v="Scheduled Transfers screen displays. Transfer submitted in step 5 is listed."/>
    <m/>
    <x v="1"/>
    <s v="Biz"/>
    <x v="1"/>
    <x v="1"/>
    <s v="Yes"/>
    <s v="Hari"/>
    <m/>
    <s v="verifyTransfers_Business_Scheduled_OtherSigner_Biz_3451"/>
    <s v="doVerifyTransfers_Business_Scheduled_OtherSigner_Biz_3451"/>
    <s v="TEST NAME :  Transfers_Business_Scheduled_Other Signer    TEST_ID :  3451  Purpose : "/>
  </r>
  <r>
    <m/>
    <x v="1"/>
    <m/>
    <m/>
    <n v="401"/>
    <s v="Transfers_Business_Scheduled_Other Signer"/>
    <n v="3451"/>
    <s v="Step 8"/>
    <s v="Log out of app and log back in with user 2 who has access to the same accounts. Select _x000d__x000a_Transfer Money from the main menu."/>
    <s v="Transfer Money menu displays."/>
    <m/>
    <x v="1"/>
    <s v="Biz"/>
    <x v="1"/>
    <x v="1"/>
    <s v="Yes"/>
    <s v="Hari"/>
    <m/>
    <s v="verifyTransfers_Business_Scheduled_OtherSigner_Biz_3451"/>
    <s v="doVerifyTransfers_Business_Scheduled_OtherSigner_Biz_3451"/>
    <s v="TEST NAME :  Transfers_Business_Scheduled_Other Signer    TEST_ID :  3451  Purpose : "/>
  </r>
  <r>
    <m/>
    <x v="1"/>
    <m/>
    <m/>
    <n v="401"/>
    <s v="Transfers_Business_Scheduled_Other Signer"/>
    <n v="3451"/>
    <s v="Step 9"/>
    <s v="Select Scheduled Transfers"/>
    <s v="Scheduled Transfer screen displays. Transfer submitted by other user is not displayed even _x000d__x000a_though this user has access to both accounts."/>
    <m/>
    <x v="1"/>
    <s v="Biz"/>
    <x v="1"/>
    <x v="1"/>
    <s v="Yes"/>
    <s v="Hari"/>
    <m/>
    <s v="verifyTransfers_Business_Scheduled_OtherSigner_Biz_3451"/>
    <s v="doVerifyTransfers_Business_Scheduled_OtherSigner_Biz_3451"/>
    <s v="TEST NAME :  Transfers_Business_Scheduled_Other Signer    TEST_ID :  3451  Purpose : "/>
  </r>
  <r>
    <n v="402"/>
    <x v="9"/>
    <s v="Transfers_Business_Scheduled_Edit_One-time Transfer"/>
    <n v="3452"/>
    <n v="402"/>
    <s v="Transfers_Business_Scheduled_Edit_One-time Transfer"/>
    <n v="3452"/>
    <s v="Step 1"/>
    <s v="Prerequisite 1: business admin has 2 _x000d__x000a_deposit accounts with full access. _x000d__x000a_user has a scheduled one-time _x000d__x000a_transfer"/>
    <s v=""/>
    <s v="1.Event in mBanker couldn't be veriried."/>
    <x v="0"/>
    <s v="Biz"/>
    <x v="0"/>
    <x v="0"/>
    <s v="Yes"/>
    <s v="Hari"/>
    <m/>
    <s v="verifyTransfers_Business_Scheduled_Edit_One-timeTransfer_Biz_3452"/>
    <s v="doVerifyTransfers_Business_Scheduled_Edit_One-timeTransfer_Biz_3452"/>
    <s v="TEST NAME :  Transfers_Business_Scheduled_Edit_One-time Transfer    TEST_ID :  3452  Purpose : "/>
  </r>
  <r>
    <m/>
    <x v="1"/>
    <m/>
    <m/>
    <n v="402"/>
    <s v="Transfers_Business_Scheduled_Edit_One-time Transfer"/>
    <n v="3452"/>
    <s v="Step 2"/>
    <s v="Log in as business admin."/>
    <s v="login is successful"/>
    <m/>
    <x v="1"/>
    <s v="Biz"/>
    <x v="1"/>
    <x v="1"/>
    <s v="Yes"/>
    <s v="Hari"/>
    <m/>
    <s v="verifyTransfers_Business_Scheduled_Edit_One-timeTransfer_Biz_3452"/>
    <s v="doVerifyTransfers_Business_Scheduled_Edit_One-timeTransfer_Biz_3452"/>
    <s v="TEST NAME :  Transfers_Business_Scheduled_Edit_One-time Transfer    TEST_ID :  3452  Purpose : "/>
  </r>
  <r>
    <m/>
    <x v="1"/>
    <m/>
    <m/>
    <n v="402"/>
    <s v="Transfers_Business_Scheduled_Edit_One-time Transfer"/>
    <n v="3452"/>
    <s v="Step 3"/>
    <s v="Select Transfer Money from the main menu"/>
    <s v="Transfer Money menu displays."/>
    <m/>
    <x v="1"/>
    <s v="Biz"/>
    <x v="1"/>
    <x v="1"/>
    <s v="Yes"/>
    <s v="Hari"/>
    <m/>
    <s v="verifyTransfers_Business_Scheduled_Edit_One-timeTransfer_Biz_3452"/>
    <s v="doVerifyTransfers_Business_Scheduled_Edit_One-timeTransfer_Biz_3452"/>
    <s v="TEST NAME :  Transfers_Business_Scheduled_Edit_One-time Transfer    TEST_ID :  3452  Purpose : "/>
  </r>
  <r>
    <m/>
    <x v="1"/>
    <m/>
    <m/>
    <n v="402"/>
    <s v="Transfers_Business_Scheduled_Edit_One-time Transfer"/>
    <n v="3452"/>
    <s v="Step 4"/>
    <s v="Select Scheduled Transfers"/>
    <s v="Scheduled Transfers screen _x000d__x000a_displays. Future dated transfer is _x000d__x000a_listed."/>
    <m/>
    <x v="1"/>
    <s v="Biz"/>
    <x v="1"/>
    <x v="1"/>
    <s v="Yes"/>
    <s v="Hari"/>
    <m/>
    <s v="verifyTransfers_Business_Scheduled_Edit_One-timeTransfer_Biz_3452"/>
    <s v="doVerifyTransfers_Business_Scheduled_Edit_One-timeTransfer_Biz_3452"/>
    <s v="TEST NAME :  Transfers_Business_Scheduled_Edit_One-time Transfer    TEST_ID :  3452  Purpose : "/>
  </r>
  <r>
    <m/>
    <x v="1"/>
    <m/>
    <m/>
    <n v="402"/>
    <s v="Transfers_Business_Scheduled_Edit_One-time Transfer"/>
    <n v="3452"/>
    <s v="Step 5"/>
    <s v="Select the future dated transfer from _x000d__x000a_the list."/>
    <s v="Scheduled Transfer Details screen displays."/>
    <m/>
    <x v="1"/>
    <s v="Biz"/>
    <x v="1"/>
    <x v="1"/>
    <s v="Yes"/>
    <s v="Hari"/>
    <m/>
    <s v="verifyTransfers_Business_Scheduled_Edit_One-timeTransfer_Biz_3452"/>
    <s v="doVerifyTransfers_Business_Scheduled_Edit_One-timeTransfer_Biz_3452"/>
    <s v="TEST NAME :  Transfers_Business_Scheduled_Edit_One-time Transfer    TEST_ID :  3452  Purpose : "/>
  </r>
  <r>
    <m/>
    <x v="1"/>
    <m/>
    <m/>
    <n v="402"/>
    <s v="Transfers_Business_Scheduled_Edit_One-time Transfer"/>
    <n v="3452"/>
    <s v="Step 6"/>
    <s v="Select Edit."/>
    <s v="Message displays &quot;Do you want to Modify this Transfer?&quot;"/>
    <m/>
    <x v="1"/>
    <s v="Biz"/>
    <x v="1"/>
    <x v="1"/>
    <s v="Yes"/>
    <s v="Hari"/>
    <m/>
    <s v="verifyTransfers_Business_Scheduled_Edit_One-timeTransfer_Biz_3452"/>
    <s v="doVerifyTransfers_Business_Scheduled_Edit_One-timeTransfer_Biz_3452"/>
    <s v="TEST NAME :  Transfers_Business_Scheduled_Edit_One-time Transfer    TEST_ID :  3452  Purpose : "/>
  </r>
  <r>
    <m/>
    <x v="1"/>
    <m/>
    <m/>
    <n v="402"/>
    <s v="Transfers_Business_Scheduled_Edit_One-time Transfer"/>
    <n v="3452"/>
    <s v="Step 7"/>
    <s v="Press Yes."/>
    <s v="Edit Scheduled Transfer screen displays."/>
    <m/>
    <x v="1"/>
    <s v="Biz"/>
    <x v="1"/>
    <x v="1"/>
    <s v="Yes"/>
    <s v="Hari"/>
    <m/>
    <s v="verifyTransfers_Business_Scheduled_Edit_One-timeTransfer_Biz_3452"/>
    <s v="doVerifyTransfers_Business_Scheduled_Edit_One-timeTransfer_Biz_3452"/>
    <s v="TEST NAME :  Transfers_Business_Scheduled_Edit_One-time Transfer    TEST_ID :  3452  Purpose : "/>
  </r>
  <r>
    <m/>
    <x v="1"/>
    <m/>
    <m/>
    <n v="402"/>
    <s v="Transfers_Business_Scheduled_Edit_One-time Transfer"/>
    <n v="3452"/>
    <s v="Step 8"/>
    <s v="Change the amount and date. Press _x000d__x000a_Continue."/>
    <s v="Submit Transfer page displays with new transfer information."/>
    <m/>
    <x v="1"/>
    <s v="Biz"/>
    <x v="1"/>
    <x v="1"/>
    <s v="Yes"/>
    <s v="Hari"/>
    <m/>
    <s v="verifyTransfers_Business_Scheduled_Edit_One-timeTransfer_Biz_3452"/>
    <s v="doVerifyTransfers_Business_Scheduled_Edit_One-timeTransfer_Biz_3452"/>
    <s v="TEST NAME :  Transfers_Business_Scheduled_Edit_One-time Transfer    TEST_ID :  3452  Purpose : "/>
  </r>
  <r>
    <m/>
    <x v="1"/>
    <m/>
    <m/>
    <n v="402"/>
    <s v="Transfers_Business_Scheduled_Edit_One-time Transfer"/>
    <n v="3452"/>
    <s v="Step 9"/>
    <s v="Press Submit."/>
    <s v="Transfer Confirmation displays. _x000d__x000a_&quot;Successful&quot; Amount and Date _x000d__x000a_match what was entered."/>
    <m/>
    <x v="1"/>
    <s v="Biz"/>
    <x v="1"/>
    <x v="1"/>
    <s v="Yes"/>
    <s v="Hari"/>
    <m/>
    <s v="verifyTransfers_Business_Scheduled_Edit_One-timeTransfer_Biz_3452"/>
    <s v="doVerifyTransfers_Business_Scheduled_Edit_One-timeTransfer_Biz_3452"/>
    <s v="TEST NAME :  Transfers_Business_Scheduled_Edit_One-time Transfer    TEST_ID :  3452  Purpose : "/>
  </r>
  <r>
    <m/>
    <x v="1"/>
    <m/>
    <m/>
    <n v="402"/>
    <s v="Transfers_Business_Scheduled_Edit_One-time Transfer"/>
    <n v="3452"/>
    <s v="Step 10"/>
    <s v="Press Continue."/>
    <s v="Scheduled Transfer page displays. _x000d__x000a_Transfer with old amount and date is _x000d__x000a_no longer listed. Transfer now shows _x000d__x000a_with Amount and date from step 8."/>
    <m/>
    <x v="1"/>
    <s v="Biz"/>
    <x v="1"/>
    <x v="1"/>
    <s v="Yes"/>
    <s v="Hari"/>
    <m/>
    <s v="verifyTransfers_Business_Scheduled_Edit_One-timeTransfer_Biz_3452"/>
    <s v="doVerifyTransfers_Business_Scheduled_Edit_One-timeTransfer_Biz_3452"/>
    <s v="TEST NAME :  Transfers_Business_Scheduled_Edit_One-time Transfer    TEST_ID :  3452  Purpose : "/>
  </r>
  <r>
    <m/>
    <x v="1"/>
    <m/>
    <m/>
    <n v="402"/>
    <s v="Transfers_Business_Scheduled_Edit_One-time Transfer"/>
    <n v="3452"/>
    <s v="Step 11"/>
    <s v="Verify event logged in mBanker"/>
    <s v="Event Type: Funds Transfer Update _x000d__x000a_Success_x000d__x000a_Channel: mobileKONY_x000d__x000a_Notes: Transfer Updated: OLD _x000d__x000a_TRANSFER transfer &lt;amount&gt; from _x000d__x000a_&lt;acct&gt; to &lt;acct&gt;. Frequency - OFD. _x000d__x000a_Effective Date &lt;old date&gt;. NEW _x000d__x000a_TRANSFER Transfer &lt;new amount&gt; _x000d__x000a_from &lt;acct&gt; to &lt;acct&gt;. Frequency _x000d__x000a_OFD Effective Date &lt; new date&gt;."/>
    <m/>
    <x v="1"/>
    <s v="Biz"/>
    <x v="1"/>
    <x v="1"/>
    <s v="Yes"/>
    <s v="Hari"/>
    <m/>
    <s v="verifyTransfers_Business_Scheduled_Edit_One-timeTransfer_Biz_3452"/>
    <s v="doVerifyTransfers_Business_Scheduled_Edit_One-timeTransfer_Biz_3452"/>
    <s v="TEST NAME :  Transfers_Business_Scheduled_Edit_One-time Transfer    TEST_ID :  3452  Purpose : "/>
  </r>
  <r>
    <n v="403"/>
    <x v="9"/>
    <s v="Transfers_Business_Scheduled_Delete_Recurring Transfer"/>
    <n v="3453"/>
    <n v="403"/>
    <s v="Transfers_Business_Scheduled_Delete_Recurring Transfer"/>
    <n v="3453"/>
    <s v="Step 1"/>
    <s v="Prerequisite: Business admin has 2 _x000d__x000a_deposit accounts with full access. _x000d__x000a_user has a scheduled recurring _x000d__x000a_transfer"/>
    <s v=""/>
    <s v="1.Test data should be available . Upon running script we should manually add  test data again before running script._x000a_2.If we modify the script it's possible to automate."/>
    <x v="0"/>
    <s v="Biz"/>
    <x v="2"/>
    <x v="2"/>
    <s v="No"/>
    <m/>
    <m/>
    <s v=""/>
    <s v=""/>
    <s v=""/>
  </r>
  <r>
    <m/>
    <x v="1"/>
    <m/>
    <m/>
    <n v="403"/>
    <s v="Transfers_Business_Scheduled_Delete_Recurring Transfer"/>
    <n v="3453"/>
    <s v="Step 2"/>
    <s v="Log in as business admin"/>
    <s v="login is successful"/>
    <m/>
    <x v="1"/>
    <s v="Biz"/>
    <x v="1"/>
    <x v="1"/>
    <s v="No"/>
    <m/>
    <m/>
    <s v=""/>
    <s v=""/>
    <s v=""/>
  </r>
  <r>
    <m/>
    <x v="1"/>
    <m/>
    <m/>
    <n v="403"/>
    <s v="Transfers_Business_Scheduled_Delete_Recurring Transfer"/>
    <n v="3453"/>
    <s v="Step 3"/>
    <s v="Select Transfer Money from the main menu"/>
    <s v="Transfer Money menu displays."/>
    <m/>
    <x v="1"/>
    <s v="Biz"/>
    <x v="1"/>
    <x v="1"/>
    <s v="No"/>
    <m/>
    <m/>
    <s v=""/>
    <s v=""/>
    <s v=""/>
  </r>
  <r>
    <m/>
    <x v="1"/>
    <m/>
    <m/>
    <n v="403"/>
    <s v="Transfers_Business_Scheduled_Delete_Recurring Transfer"/>
    <n v="3453"/>
    <s v="Step 4"/>
    <s v="Select Scheduled Transfers"/>
    <s v="Scheduled Transfers screen _x000d__x000a_displays.Recurring transfer identified _x000d__x000a_by R icon is listed. Take note of To _x000d__x000a_and From accounts, Amount, and _x000d__x000a_Date."/>
    <m/>
    <x v="1"/>
    <s v="Biz"/>
    <x v="1"/>
    <x v="1"/>
    <s v="No"/>
    <m/>
    <m/>
    <s v=""/>
    <s v=""/>
    <s v=""/>
  </r>
  <r>
    <m/>
    <x v="1"/>
    <m/>
    <m/>
    <n v="403"/>
    <s v="Transfers_Business_Scheduled_Delete_Recurring Transfer"/>
    <n v="3453"/>
    <s v="Step 5"/>
    <s v="Select the recurring transfer from the _x000d__x000a_list."/>
    <s v="Scheduled Transfer Details screen displays."/>
    <m/>
    <x v="1"/>
    <s v="Biz"/>
    <x v="1"/>
    <x v="1"/>
    <s v="No"/>
    <m/>
    <m/>
    <s v=""/>
    <s v=""/>
    <s v=""/>
  </r>
  <r>
    <m/>
    <x v="1"/>
    <m/>
    <m/>
    <n v="403"/>
    <s v="Transfers_Business_Scheduled_Delete_Recurring Transfer"/>
    <n v="3453"/>
    <s v="Step 6"/>
    <s v="Press Delete"/>
    <s v="Message displays &quot;Are you sure you want to delete this transfer?&quot;"/>
    <m/>
    <x v="1"/>
    <s v="Biz"/>
    <x v="1"/>
    <x v="1"/>
    <s v="No"/>
    <m/>
    <m/>
    <s v=""/>
    <s v=""/>
    <s v=""/>
  </r>
  <r>
    <m/>
    <x v="1"/>
    <m/>
    <m/>
    <n v="403"/>
    <s v="Transfers_Business_Scheduled_Delete_Recurring Transfer"/>
    <n v="3453"/>
    <s v="Step 7"/>
    <s v="Press Yes"/>
    <s v="Scheduled Transfers page displays. Deleted transfer is not listed."/>
    <m/>
    <x v="1"/>
    <s v="Biz"/>
    <x v="1"/>
    <x v="1"/>
    <s v="No"/>
    <m/>
    <m/>
    <s v=""/>
    <s v=""/>
    <s v=""/>
  </r>
  <r>
    <m/>
    <x v="1"/>
    <m/>
    <m/>
    <n v="403"/>
    <s v="Transfers_Business_Scheduled_Delete_Recurring Transfer"/>
    <n v="3453"/>
    <s v="Step 8"/>
    <s v="Run a batch cycle that includes the date from Step 4."/>
    <s v="Transfer is not completed and does not show posted on either account."/>
    <m/>
    <x v="1"/>
    <s v="Biz"/>
    <x v="1"/>
    <x v="1"/>
    <s v="No"/>
    <m/>
    <m/>
    <s v=""/>
    <s v=""/>
    <s v=""/>
  </r>
  <r>
    <n v="404"/>
    <x v="9"/>
    <s v="Transfers_Business_Not Allowed_External Over Limit_Default Limit"/>
    <n v="3454"/>
    <n v="404"/>
    <s v="Transfers_Business_Not Allowed_External Over Limit_Default Limit"/>
    <n v="3454"/>
    <s v="Step 1"/>
    <s v="Prerequisite: Business user has an _x000d__x000a_active external transfer account and _x000d__x000a_at least 1 deposit account with full _x000d__x000a_access. User has default external _x000d__x000a_transfer limit."/>
    <s v=""/>
    <s v="1.1.Event in mBanker couldn't be veriried._x000a_"/>
    <x v="0"/>
    <s v="Biz"/>
    <x v="0"/>
    <x v="0"/>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r>
  <r>
    <m/>
    <x v="1"/>
    <m/>
    <m/>
    <n v="404"/>
    <s v="Transfers_Business_Not Allowed_External Over Limit_Default Limit"/>
    <n v="3454"/>
    <s v="Step 2"/>
    <s v="Log in as business admin"/>
    <s v="login is successful."/>
    <m/>
    <x v="1"/>
    <s v="Biz"/>
    <x v="1"/>
    <x v="1"/>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r>
  <r>
    <m/>
    <x v="1"/>
    <m/>
    <m/>
    <n v="404"/>
    <s v="Transfers_Business_Not Allowed_External Over Limit_Default Limit"/>
    <n v="3454"/>
    <s v="Step 3"/>
    <s v="select Transfer Money from the main menu"/>
    <s v="Transfer Money menu displays"/>
    <m/>
    <x v="1"/>
    <s v="Biz"/>
    <x v="1"/>
    <x v="1"/>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r>
  <r>
    <m/>
    <x v="1"/>
    <m/>
    <m/>
    <n v="404"/>
    <s v="Transfers_Business_Not Allowed_External Over Limit_Default Limit"/>
    <n v="3454"/>
    <s v="Step 4"/>
    <s v="select Make a Transfer"/>
    <s v="Transfer Money page displays."/>
    <m/>
    <x v="1"/>
    <s v="Biz"/>
    <x v="1"/>
    <x v="1"/>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r>
  <r>
    <m/>
    <x v="1"/>
    <m/>
    <m/>
    <n v="404"/>
    <s v="Transfers_Business_Not Allowed_External Over Limit_Default Limit"/>
    <n v="3454"/>
    <s v="Step 5"/>
    <s v="select External account for From account. Select internal deposit account for To account. Enter _x000d__x000a_an amount over the default external transfer limit. Press continue"/>
    <s v="Submit Transfer page displays. From, To, Amount, and Transfer Date match what was previously _x000d__x000a_entered."/>
    <m/>
    <x v="1"/>
    <s v="Biz"/>
    <x v="1"/>
    <x v="1"/>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r>
  <r>
    <m/>
    <x v="1"/>
    <m/>
    <m/>
    <n v="404"/>
    <s v="Transfers_Business_Not Allowed_External Over Limit_Default Limit"/>
    <n v="3454"/>
    <s v="Step 6"/>
    <s v="Press Submit."/>
    <s v="Message displays &quot;Your external transfer exceeds your limit, please try again.&quot;"/>
    <m/>
    <x v="1"/>
    <s v="Biz"/>
    <x v="1"/>
    <x v="1"/>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r>
  <r>
    <m/>
    <x v="1"/>
    <m/>
    <m/>
    <n v="404"/>
    <s v="Transfers_Business_Not Allowed_External Over Limit_Default Limit"/>
    <n v="3454"/>
    <s v="Step 7"/>
    <s v="Press Ok"/>
    <s v="Submit Transfer page is still displayed"/>
    <m/>
    <x v="1"/>
    <s v="Biz"/>
    <x v="1"/>
    <x v="1"/>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r>
  <r>
    <m/>
    <x v="1"/>
    <m/>
    <m/>
    <n v="404"/>
    <s v="Transfers_Business_Not Allowed_External Over Limit_Default Limit"/>
    <n v="3454"/>
    <s v="Step 8"/>
    <s v="Press Submit again"/>
    <s v="message &quot;Your external transfer exceeds your limit, please try again&quot; is displayed again."/>
    <m/>
    <x v="1"/>
    <s v="Biz"/>
    <x v="1"/>
    <x v="1"/>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r>
  <r>
    <m/>
    <x v="1"/>
    <m/>
    <m/>
    <n v="404"/>
    <s v="Transfers_Business_Not Allowed_External Over Limit_Default Limit"/>
    <n v="3454"/>
    <s v="Step 9"/>
    <s v="Press OK"/>
    <s v="Submit Transfer page displays"/>
    <m/>
    <x v="1"/>
    <s v="Biz"/>
    <x v="1"/>
    <x v="1"/>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r>
  <r>
    <m/>
    <x v="1"/>
    <m/>
    <m/>
    <n v="404"/>
    <s v="Transfers_Business_Not Allowed_External Over Limit_Default Limit"/>
    <n v="3454"/>
    <s v="Step 10"/>
    <s v="Press Cancel"/>
    <s v="Transfer Money menu displays."/>
    <m/>
    <x v="1"/>
    <s v="Biz"/>
    <x v="1"/>
    <x v="1"/>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r>
  <r>
    <m/>
    <x v="1"/>
    <m/>
    <m/>
    <n v="404"/>
    <s v="Transfers_Business_Not Allowed_External Over Limit_Default Limit"/>
    <n v="3454"/>
    <s v="Step 11"/>
    <s v="Verify Event was logged in mBanker for this customer"/>
    <s v="Event Type: Funds Transfer Now Completed Failure_x000d__x000a_Channel: mobileKONY_x000d__x000a_Notes: Funds transfer submission failed [00500] Internal Service Error - try again later."/>
    <m/>
    <x v="1"/>
    <s v="Biz"/>
    <x v="1"/>
    <x v="1"/>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r>
  <r>
    <n v="405"/>
    <x v="9"/>
    <s v="Transfers_Business_Not Allowed_External Over Limit_Limit Increased"/>
    <n v="3455"/>
    <n v="405"/>
    <s v="Transfers_Business_Not Allowed_External Over Limit_Limit Increased"/>
    <n v="3455"/>
    <s v="Step 1"/>
    <s v="Prerequisite: Business user has an _x000d__x000a_active external transfer account and _x000d__x000a_at least 1 deposit account with full _x000d__x000a_access. User has an increased _x000d__x000a_external transfer limit"/>
    <s v=""/>
    <s v="1.Event in mBanker couldn't be veriried."/>
    <x v="0"/>
    <s v="Biz"/>
    <x v="0"/>
    <x v="0"/>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r>
  <r>
    <m/>
    <x v="1"/>
    <m/>
    <m/>
    <n v="405"/>
    <s v="Transfers_Business_Not Allowed_External Over Limit_Limit Increased"/>
    <n v="3455"/>
    <s v="Step 2"/>
    <s v="Log in as business admin"/>
    <s v="login is successful."/>
    <m/>
    <x v="1"/>
    <s v="Biz"/>
    <x v="1"/>
    <x v="1"/>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r>
  <r>
    <m/>
    <x v="1"/>
    <m/>
    <m/>
    <n v="405"/>
    <s v="Transfers_Business_Not Allowed_External Over Limit_Limit Increased"/>
    <n v="3455"/>
    <s v="Step 3"/>
    <s v="select Transfer Money from the main menu"/>
    <s v="Transfer Money menu displays"/>
    <m/>
    <x v="1"/>
    <s v="Biz"/>
    <x v="1"/>
    <x v="1"/>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r>
  <r>
    <m/>
    <x v="1"/>
    <m/>
    <m/>
    <n v="405"/>
    <s v="Transfers_Business_Not Allowed_External Over Limit_Limit Increased"/>
    <n v="3455"/>
    <s v="Step 4"/>
    <s v="select Make a Transfer"/>
    <s v="Transfer Money page displays."/>
    <m/>
    <x v="1"/>
    <s v="Biz"/>
    <x v="1"/>
    <x v="1"/>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r>
  <r>
    <m/>
    <x v="1"/>
    <m/>
    <m/>
    <n v="405"/>
    <s v="Transfers_Business_Not Allowed_External Over Limit_Limit Increased"/>
    <n v="3455"/>
    <s v="Step 5"/>
    <s v="select External account for From _x000d__x000a_account. Select internal deposit _x000d__x000a_account for To account. Enter an _x000d__x000a_amount over the increased external _x000d__x000a_transfer limit. Press continue"/>
    <s v="Submit Transfer page displays. From, To, Amount, and Transfer Date match what was previously _x000d__x000a_entered."/>
    <m/>
    <x v="1"/>
    <s v="Biz"/>
    <x v="1"/>
    <x v="1"/>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r>
  <r>
    <m/>
    <x v="1"/>
    <m/>
    <m/>
    <n v="405"/>
    <s v="Transfers_Business_Not Allowed_External Over Limit_Limit Increased"/>
    <n v="3455"/>
    <s v="Step 6"/>
    <s v="Press Submit."/>
    <s v="Message displays &quot;Your external transfer exceeds your limit, please try again.&quot;"/>
    <m/>
    <x v="1"/>
    <s v="Biz"/>
    <x v="1"/>
    <x v="1"/>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r>
  <r>
    <m/>
    <x v="1"/>
    <m/>
    <m/>
    <n v="405"/>
    <s v="Transfers_Business_Not Allowed_External Over Limit_Limit Increased"/>
    <n v="3455"/>
    <s v="Step 7"/>
    <s v="Press Ok"/>
    <s v="Submit Transfer page is still displayed"/>
    <m/>
    <x v="1"/>
    <s v="Biz"/>
    <x v="1"/>
    <x v="1"/>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r>
  <r>
    <m/>
    <x v="1"/>
    <m/>
    <m/>
    <n v="405"/>
    <s v="Transfers_Business_Not Allowed_External Over Limit_Limit Increased"/>
    <n v="3455"/>
    <s v="Step 8"/>
    <s v="Press Submit again"/>
    <s v="message &quot;Your external transfer exceeds your limit, please try again&quot; is displayed again."/>
    <m/>
    <x v="1"/>
    <s v="Biz"/>
    <x v="1"/>
    <x v="1"/>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r>
  <r>
    <m/>
    <x v="1"/>
    <m/>
    <m/>
    <n v="405"/>
    <s v="Transfers_Business_Not Allowed_External Over Limit_Limit Increased"/>
    <n v="3455"/>
    <s v="Step 9"/>
    <s v="Press OK"/>
    <s v="Submit Transfer page displays"/>
    <m/>
    <x v="1"/>
    <s v="Biz"/>
    <x v="1"/>
    <x v="1"/>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r>
  <r>
    <m/>
    <x v="1"/>
    <m/>
    <m/>
    <n v="405"/>
    <s v="Transfers_Business_Not Allowed_External Over Limit_Limit Increased"/>
    <n v="3455"/>
    <s v="Step 10"/>
    <s v="Press Cancel"/>
    <s v="Transfer Money menu displays."/>
    <m/>
    <x v="1"/>
    <s v="Biz"/>
    <x v="1"/>
    <x v="1"/>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r>
  <r>
    <m/>
    <x v="1"/>
    <m/>
    <m/>
    <n v="405"/>
    <s v="Transfers_Business_Not Allowed_External Over Limit_Limit Increased"/>
    <n v="3455"/>
    <s v="Step 11"/>
    <s v="Verify Event was logged in mBanker for this customer"/>
    <s v="Event Type: Funds Transfer Now Completed Failure_x000d__x000a_Channel: mobileKONY_x000d__x000a_Notes: Funds transfer submission failed [00500] Internal Service Error - try again later."/>
    <m/>
    <x v="1"/>
    <s v="Biz"/>
    <x v="1"/>
    <x v="1"/>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r>
  <r>
    <n v="406"/>
    <x v="9"/>
    <s v="Transfers_Business_Immediate_External Under Limit_Limit Increased"/>
    <n v="3456"/>
    <n v="406"/>
    <s v="Transfers_Business_Immediate_External Under Limit_Limit Increased"/>
    <n v="3456"/>
    <s v="Step 1"/>
    <s v="Prerequisite: Business admin has full _x000d__x000a_access deposit account and active _x000d__x000a_External Account. User has external _x000d__x000a_transfer limit increase"/>
    <s v=""/>
    <s v="1.Sufficient funds should be avilable as amount transferred should be more than $1000._x000a_2.If we run script multiple times then , we should have sufficcient funds to test the functionlaity."/>
    <x v="0"/>
    <s v="Biz"/>
    <x v="0"/>
    <x v="0"/>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r>
  <r>
    <m/>
    <x v="1"/>
    <m/>
    <m/>
    <n v="406"/>
    <s v="Transfers_Business_Immediate_External Under Limit_Limit Increased"/>
    <n v="3456"/>
    <s v="Step 2"/>
    <s v="login as business admin"/>
    <s v="Login is successful"/>
    <m/>
    <x v="1"/>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r>
  <r>
    <m/>
    <x v="1"/>
    <m/>
    <m/>
    <n v="406"/>
    <s v="Transfers_Business_Immediate_External Under Limit_Limit Increased"/>
    <n v="3456"/>
    <s v="Step 3"/>
    <s v="Select Transfer Money from the main menu."/>
    <s v="Transfer Money page displays."/>
    <m/>
    <x v="1"/>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r>
  <r>
    <m/>
    <x v="1"/>
    <m/>
    <m/>
    <n v="406"/>
    <s v="Transfers_Business_Immediate_External Under Limit_Limit Increased"/>
    <n v="3456"/>
    <s v="Step 4"/>
    <s v="Select Make A Transfer."/>
    <s v="Transfer page displays with fields for_x000d__x000a__x000d__x000a_From:_x000d__x000a_To:_x000d__x000a_Amount_x000d__x000a_Date_x000d__x000a_Make Recurring (check box)"/>
    <m/>
    <x v="1"/>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r>
  <r>
    <m/>
    <x v="1"/>
    <m/>
    <m/>
    <n v="406"/>
    <s v="Transfers_Business_Immediate_External Under Limit_Limit Increased"/>
    <n v="3456"/>
    <s v="Step 5"/>
    <s v="Select From field"/>
    <s v="list of eligible accounts is displayed _x000d__x000a_including external account"/>
    <m/>
    <x v="1"/>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r>
  <r>
    <m/>
    <x v="1"/>
    <m/>
    <m/>
    <n v="406"/>
    <s v="Transfers_Business_Immediate_External Under Limit_Limit Increased"/>
    <n v="3456"/>
    <s v="Step 6"/>
    <s v="select an external account"/>
    <s v="external account will display in the _x000d__x000a_From field."/>
    <m/>
    <x v="1"/>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r>
  <r>
    <m/>
    <x v="1"/>
    <m/>
    <m/>
    <n v="406"/>
    <s v="Transfers_Business_Immediate_External Under Limit_Limit Increased"/>
    <n v="3456"/>
    <s v="Step 7"/>
    <s v="Select To field"/>
    <s v="List of eligible accounts is displayed _x000d__x000a_not including the external account _x000d__x000a_selected in step 6."/>
    <m/>
    <x v="1"/>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r>
  <r>
    <m/>
    <x v="1"/>
    <m/>
    <m/>
    <n v="406"/>
    <s v="Transfers_Business_Immediate_External Under Limit_Limit Increased"/>
    <n v="3456"/>
    <s v="Step 8"/>
    <s v="select a DDA account.."/>
    <s v="account will display in the To field _x000d__x000a_with Available Balance."/>
    <m/>
    <x v="1"/>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r>
  <r>
    <m/>
    <x v="1"/>
    <m/>
    <m/>
    <n v="406"/>
    <s v="Transfers_Business_Immediate_External Under Limit_Limit Increased"/>
    <n v="3456"/>
    <s v="Step 9"/>
    <s v="enter an amount greater than the default limit (1000) but less than this users increased limit and press Continue."/>
    <s v="Submit transfer page displays. From, _x000d__x000a_To, Amount, and Date fields match _x000d__x000a_what was entered on previous _x000d__x000a_screen."/>
    <m/>
    <x v="1"/>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r>
  <r>
    <m/>
    <x v="1"/>
    <m/>
    <m/>
    <n v="406"/>
    <s v="Transfers_Business_Immediate_External Under Limit_Limit Increased"/>
    <n v="3456"/>
    <s v="Step 10"/>
    <s v="Press Submit."/>
    <s v="Transfer is successful. Transfer _x000d__x000a_Confirmation page displays. All _x000d__x000a_information matches what was _x000d__x000a_previously entered."/>
    <m/>
    <x v="1"/>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r>
  <r>
    <m/>
    <x v="1"/>
    <m/>
    <m/>
    <n v="406"/>
    <s v="Transfers_Business_Immediate_External Under Limit_Limit Increased"/>
    <n v="3456"/>
    <s v="Step 11"/>
    <s v="Select Transfer Money from the main menu"/>
    <s v="Transfer Money page displays."/>
    <m/>
    <x v="1"/>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r>
  <r>
    <m/>
    <x v="1"/>
    <m/>
    <m/>
    <n v="406"/>
    <s v="Transfers_Business_Immediate_External Under Limit_Limit Increased"/>
    <n v="3456"/>
    <s v="Step 12"/>
    <s v="Select Transfer History."/>
    <s v="Transfer History page displays."/>
    <m/>
    <x v="1"/>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r>
  <r>
    <m/>
    <x v="1"/>
    <m/>
    <m/>
    <n v="406"/>
    <s v="Transfers_Business_Immediate_External Under Limit_Limit Increased"/>
    <n v="3456"/>
    <s v="Step 13"/>
    <s v="Verify external transfer is listed in _x000d__x000a_Transfer History."/>
    <s v="Transfer is listed and has information _x000d__x000a_(i) icon to the right."/>
    <m/>
    <x v="1"/>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r>
  <r>
    <m/>
    <x v="1"/>
    <m/>
    <m/>
    <n v="406"/>
    <s v="Transfers_Business_Immediate_External Under Limit_Limit Increased"/>
    <n v="3456"/>
    <s v="Step 14"/>
    <s v="Select the transfer"/>
    <s v="Transfer History Details page displays. Information matches what was previously entered. _x000d__x000a_Message at bottom reads &quot;The Transfer Date listed is the date the transfer was submitted. _x000d__x000a_External Transfers are processed through the Automated Clearing House (ACH) system and may _x000d__x000a_take up to three (3) days to complete."/>
    <m/>
    <x v="1"/>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r>
  <r>
    <n v="407"/>
    <x v="9"/>
    <s v="Transfers_Business_Scheduled_Delete_One-time Transfer"/>
    <n v="3457"/>
    <n v="407"/>
    <s v="Transfers_Business_Scheduled_Delete_One-time Transfer"/>
    <n v="3457"/>
    <s v="Step 1"/>
    <s v="Prerequisite 1: Business admin has _x000d__x000a_2 deposit accounts with full access. _x000d__x000a_user has a scheduled one-time _x000d__x000a_transfer"/>
    <s v=""/>
    <s v="1.Need to create test data before running test script._x000a_2.Runnnig batch cycle is part of test steps which is not automatable"/>
    <x v="0"/>
    <s v="Biz"/>
    <x v="0"/>
    <x v="0"/>
    <s v="No"/>
    <m/>
    <m/>
    <s v=""/>
    <s v=""/>
    <s v=""/>
  </r>
  <r>
    <m/>
    <x v="1"/>
    <m/>
    <m/>
    <n v="407"/>
    <s v="Transfers_Business_Scheduled_Delete_One-time Transfer"/>
    <n v="3457"/>
    <s v="Step 2"/>
    <s v="Log in as business admin"/>
    <s v="login is successful"/>
    <m/>
    <x v="1"/>
    <s v="Biz"/>
    <x v="1"/>
    <x v="1"/>
    <s v="No"/>
    <m/>
    <m/>
    <s v=""/>
    <s v=""/>
    <s v=""/>
  </r>
  <r>
    <m/>
    <x v="1"/>
    <m/>
    <m/>
    <n v="407"/>
    <s v="Transfers_Business_Scheduled_Delete_One-time Transfer"/>
    <n v="3457"/>
    <s v="Step 3"/>
    <s v="Select Transfer Money from the main menu"/>
    <s v="Transfer Money menu displays."/>
    <m/>
    <x v="1"/>
    <s v="Biz"/>
    <x v="1"/>
    <x v="1"/>
    <s v="No"/>
    <m/>
    <m/>
    <s v=""/>
    <s v=""/>
    <s v=""/>
  </r>
  <r>
    <m/>
    <x v="1"/>
    <m/>
    <m/>
    <n v="407"/>
    <s v="Transfers_Business_Scheduled_Delete_One-time Transfer"/>
    <n v="3457"/>
    <s v="Step 4"/>
    <s v="Select Scheduled Transfers"/>
    <s v="Scheduled Transfers screen _x000d__x000a_displays. Future dated transfer is _x000d__x000a_listed. Take note of To and From _x000d__x000a_accounts, Amount, and Date."/>
    <m/>
    <x v="1"/>
    <s v="Biz"/>
    <x v="1"/>
    <x v="1"/>
    <s v="No"/>
    <m/>
    <m/>
    <s v=""/>
    <s v=""/>
    <s v=""/>
  </r>
  <r>
    <m/>
    <x v="1"/>
    <m/>
    <m/>
    <n v="407"/>
    <s v="Transfers_Business_Scheduled_Delete_One-time Transfer"/>
    <n v="3457"/>
    <s v="Step 5"/>
    <s v="Select the future dated transfer from _x000d__x000a_the list."/>
    <s v="Scheduled Transfer Details screen displays."/>
    <m/>
    <x v="1"/>
    <s v="Biz"/>
    <x v="1"/>
    <x v="1"/>
    <s v="No"/>
    <m/>
    <m/>
    <s v=""/>
    <s v=""/>
    <s v=""/>
  </r>
  <r>
    <m/>
    <x v="1"/>
    <m/>
    <m/>
    <n v="407"/>
    <s v="Transfers_Business_Scheduled_Delete_One-time Transfer"/>
    <n v="3457"/>
    <s v="Step 6"/>
    <s v="Press Delete"/>
    <s v="Message displays &quot;Are you sure you want to delete this transfer?&quot;"/>
    <m/>
    <x v="1"/>
    <s v="Biz"/>
    <x v="1"/>
    <x v="1"/>
    <s v="No"/>
    <m/>
    <m/>
    <s v=""/>
    <s v=""/>
    <s v=""/>
  </r>
  <r>
    <m/>
    <x v="1"/>
    <m/>
    <m/>
    <n v="407"/>
    <s v="Transfers_Business_Scheduled_Delete_One-time Transfer"/>
    <n v="3457"/>
    <s v="Step 7"/>
    <s v="Press Yes"/>
    <s v="Scheduled Transfers page displays. Deleted transfer is not listed."/>
    <m/>
    <x v="1"/>
    <s v="Biz"/>
    <x v="1"/>
    <x v="1"/>
    <s v="No"/>
    <m/>
    <m/>
    <s v=""/>
    <s v=""/>
    <s v=""/>
  </r>
  <r>
    <m/>
    <x v="1"/>
    <m/>
    <m/>
    <n v="407"/>
    <s v="Transfers_Business_Scheduled_Delete_One-time Transfer"/>
    <n v="3457"/>
    <s v="Step 8"/>
    <s v="Verify event logged in mBanker"/>
    <s v="Event Type: Funds Transfer Delete Success_x000d__x000a_Channel: mobileKONY_x000d__x000a_Notes: Transfer Deleted: Transfer &lt;amount&gt; from &lt;Acct&gt; to &lt;acct&gt;. Frequency - OFD. Effective _x000d__x000a_Date &lt;date&gt;"/>
    <m/>
    <x v="1"/>
    <s v="Biz"/>
    <x v="1"/>
    <x v="1"/>
    <s v="No"/>
    <m/>
    <m/>
    <s v=""/>
    <s v=""/>
    <s v=""/>
  </r>
  <r>
    <m/>
    <x v="1"/>
    <m/>
    <m/>
    <n v="407"/>
    <s v="Transfers_Business_Scheduled_Delete_One-time Transfer"/>
    <n v="3457"/>
    <s v="Step 9"/>
    <s v="Run a batch cycle that includes the date from Step 4."/>
    <s v="Transfer is not completed and does not show posted on either account."/>
    <m/>
    <x v="1"/>
    <s v="Biz"/>
    <x v="1"/>
    <x v="1"/>
    <s v="No"/>
    <m/>
    <m/>
    <s v=""/>
    <s v=""/>
    <s v=""/>
  </r>
  <r>
    <n v="408"/>
    <x v="9"/>
    <s v="Transfers_Business_Scheduled_Delete_External Transfer"/>
    <n v="3458"/>
    <n v="408"/>
    <s v="Transfers_Business_Scheduled_Delete_External Transfer"/>
    <n v="3458"/>
    <s v="Step 1"/>
    <s v="Prerequisite: business admin has an _x000d__x000a_active external transfer account and 1 _x000d__x000a_full access deposit account. user has _x000d__x000a_a scheduled one-time transfer with _x000d__x000a_the external account."/>
    <s v=""/>
    <s v="1Test data should be created manually (Scheduled transfer ) before running the script."/>
    <x v="0"/>
    <s v="Biz"/>
    <x v="0"/>
    <x v="0"/>
    <s v="Yes"/>
    <s v="Hari"/>
    <m/>
    <s v=""/>
    <s v=""/>
    <s v=""/>
  </r>
  <r>
    <m/>
    <x v="1"/>
    <m/>
    <m/>
    <n v="408"/>
    <s v="Transfers_Business_Scheduled_Delete_External Transfer"/>
    <n v="3458"/>
    <s v="Step 2"/>
    <s v="Log in as retail user"/>
    <s v="login is successful"/>
    <m/>
    <x v="1"/>
    <s v="Biz"/>
    <x v="1"/>
    <x v="1"/>
    <s v="Yes"/>
    <s v="Hari"/>
    <m/>
    <s v=""/>
    <s v=""/>
    <s v=""/>
  </r>
  <r>
    <m/>
    <x v="1"/>
    <m/>
    <m/>
    <n v="408"/>
    <s v="Transfers_Business_Scheduled_Delete_External Transfer"/>
    <n v="3458"/>
    <s v="Step 3"/>
    <s v="Select Transfer Money from the main menu"/>
    <s v="Transfer Money menu displays."/>
    <m/>
    <x v="1"/>
    <s v="Biz"/>
    <x v="1"/>
    <x v="1"/>
    <s v="Yes"/>
    <s v="Hari"/>
    <m/>
    <s v=""/>
    <s v=""/>
    <s v=""/>
  </r>
  <r>
    <m/>
    <x v="1"/>
    <m/>
    <m/>
    <n v="408"/>
    <s v="Transfers_Business_Scheduled_Delete_External Transfer"/>
    <n v="3458"/>
    <s v="Step 4"/>
    <s v="Select Scheduled Transfers"/>
    <s v="Scheduled Transfers screen _x000d__x000a_displays.Transfer with external _x000d__x000a_account is listed. Take note of To _x000d__x000a_and From accounts, Amount, and _x000d__x000a_Date."/>
    <m/>
    <x v="1"/>
    <s v="Biz"/>
    <x v="1"/>
    <x v="1"/>
    <s v="Yes"/>
    <s v="Hari"/>
    <m/>
    <s v=""/>
    <s v=""/>
    <s v=""/>
  </r>
  <r>
    <m/>
    <x v="1"/>
    <m/>
    <m/>
    <n v="408"/>
    <s v="Transfers_Business_Scheduled_Delete_External Transfer"/>
    <n v="3458"/>
    <s v="Step 5"/>
    <s v="Select the external transfer from the _x000d__x000a_list."/>
    <s v="Scheduled Transfer Details screen displays."/>
    <m/>
    <x v="1"/>
    <s v="Biz"/>
    <x v="1"/>
    <x v="1"/>
    <s v="Yes"/>
    <s v="Hari"/>
    <m/>
    <s v=""/>
    <s v=""/>
    <s v=""/>
  </r>
  <r>
    <m/>
    <x v="1"/>
    <m/>
    <m/>
    <n v="408"/>
    <s v="Transfers_Business_Scheduled_Delete_External Transfer"/>
    <n v="3458"/>
    <s v="Step 6"/>
    <s v="Press Delete"/>
    <s v="Message displays &quot;Are you sure you want to delete this transfer?&quot;"/>
    <m/>
    <x v="1"/>
    <s v="Biz"/>
    <x v="1"/>
    <x v="1"/>
    <s v="Yes"/>
    <s v="Hari"/>
    <m/>
    <s v=""/>
    <s v=""/>
    <s v=""/>
  </r>
  <r>
    <m/>
    <x v="1"/>
    <m/>
    <m/>
    <n v="408"/>
    <s v="Transfers_Business_Scheduled_Delete_External Transfer"/>
    <n v="3458"/>
    <s v="Step 7"/>
    <s v="Press Yes"/>
    <s v="Scheduled Transfers page displays. Deleted transfer is not listed."/>
    <m/>
    <x v="1"/>
    <s v="Biz"/>
    <x v="1"/>
    <x v="1"/>
    <s v="Yes"/>
    <s v="Hari"/>
    <m/>
    <s v=""/>
    <s v=""/>
    <s v=""/>
  </r>
  <r>
    <m/>
    <x v="1"/>
    <m/>
    <m/>
    <n v="408"/>
    <s v="Transfers_Business_Scheduled_Delete_External Transfer"/>
    <n v="3458"/>
    <s v="Step 8"/>
    <s v="Run a batch cycle that includes the date from Step 4."/>
    <s v="Transfer is not completed and does _x000d__x000a_not show posted on the internal _x000d__x000a_account."/>
    <m/>
    <x v="1"/>
    <s v="Biz"/>
    <x v="1"/>
    <x v="1"/>
    <s v="Yes"/>
    <s v="Hari"/>
    <m/>
    <s v=""/>
    <s v=""/>
    <s v=""/>
  </r>
  <r>
    <n v="409"/>
    <x v="9"/>
    <s v="Transfers_Business_Scheduled_Edit_Recurring Transfer"/>
    <n v="3459"/>
    <n v="409"/>
    <s v="Transfers_Business_Scheduled_Edit_Recurring Transfer"/>
    <n v="3459"/>
    <s v="Step 1"/>
    <s v="Prerequisite 1: business admin has 2 _x000d__x000a_deposit accounts with full access. _x000d__x000a_user has a scheduled recurring _x000d__x000a_transfer"/>
    <s v=""/>
    <s v="1.Event in mBanker couldn't be veriried."/>
    <x v="0"/>
    <s v="Biz"/>
    <x v="0"/>
    <x v="0"/>
    <s v="Yes"/>
    <s v="Hari"/>
    <m/>
    <s v=""/>
    <s v=""/>
    <s v=""/>
  </r>
  <r>
    <m/>
    <x v="1"/>
    <m/>
    <m/>
    <n v="409"/>
    <s v="Transfers_Business_Scheduled_Edit_Recurring Transfer"/>
    <n v="3459"/>
    <s v="Step 2"/>
    <s v="Log in as business admin"/>
    <s v="login is successful"/>
    <m/>
    <x v="1"/>
    <s v="Biz"/>
    <x v="1"/>
    <x v="1"/>
    <s v="Yes"/>
    <s v="Hari"/>
    <m/>
    <s v=""/>
    <s v=""/>
    <s v=""/>
  </r>
  <r>
    <m/>
    <x v="1"/>
    <m/>
    <m/>
    <n v="409"/>
    <s v="Transfers_Business_Scheduled_Edit_Recurring Transfer"/>
    <n v="3459"/>
    <s v="Step 3"/>
    <s v="Select Transfer Money from the main menu"/>
    <s v="Transfer Money menu displays."/>
    <m/>
    <x v="1"/>
    <s v="Biz"/>
    <x v="1"/>
    <x v="1"/>
    <s v="Yes"/>
    <s v="Hari"/>
    <m/>
    <s v=""/>
    <s v=""/>
    <s v=""/>
  </r>
  <r>
    <m/>
    <x v="1"/>
    <m/>
    <m/>
    <n v="409"/>
    <s v="Transfers_Business_Scheduled_Edit_Recurring Transfer"/>
    <n v="3459"/>
    <s v="Step 4"/>
    <s v="Select Scheduled Transfers"/>
    <s v="Scheduled Transfers screen displays. Transfer is listed with R icon for Recurring."/>
    <m/>
    <x v="1"/>
    <s v="Biz"/>
    <x v="1"/>
    <x v="1"/>
    <s v="Yes"/>
    <s v="Hari"/>
    <m/>
    <s v=""/>
    <s v=""/>
    <s v=""/>
  </r>
  <r>
    <m/>
    <x v="1"/>
    <m/>
    <m/>
    <n v="409"/>
    <s v="Transfers_Business_Scheduled_Edit_Recurring Transfer"/>
    <n v="3459"/>
    <s v="Step 5"/>
    <s v="Select the recurring transfer from the list."/>
    <s v="Scheduled Transfer Details screen displays."/>
    <m/>
    <x v="1"/>
    <s v="Biz"/>
    <x v="1"/>
    <x v="1"/>
    <s v="Yes"/>
    <s v="Hari"/>
    <m/>
    <s v=""/>
    <s v=""/>
    <s v=""/>
  </r>
  <r>
    <m/>
    <x v="1"/>
    <m/>
    <m/>
    <n v="409"/>
    <s v="Transfers_Business_Scheduled_Edit_Recurring Transfer"/>
    <n v="3459"/>
    <s v="Step 6"/>
    <s v="Select Edit."/>
    <s v="Message displays &quot;Do you want to Modify this Transfer?&quot;"/>
    <m/>
    <x v="1"/>
    <s v="Biz"/>
    <x v="1"/>
    <x v="1"/>
    <s v="Yes"/>
    <s v="Hari"/>
    <m/>
    <s v=""/>
    <s v=""/>
    <s v=""/>
  </r>
  <r>
    <m/>
    <x v="1"/>
    <m/>
    <m/>
    <n v="409"/>
    <s v="Transfers_Business_Scheduled_Edit_Recurring Transfer"/>
    <n v="3459"/>
    <s v="Step 7"/>
    <s v="Press Yes."/>
    <s v="Edit Scheduled Transfer screen displays."/>
    <m/>
    <x v="1"/>
    <s v="Biz"/>
    <x v="1"/>
    <x v="1"/>
    <s v="Yes"/>
    <s v="Hari"/>
    <m/>
    <s v=""/>
    <s v=""/>
    <s v=""/>
  </r>
  <r>
    <m/>
    <x v="1"/>
    <m/>
    <m/>
    <n v="409"/>
    <s v="Transfers_Business_Scheduled_Edit_Recurring Transfer"/>
    <n v="3459"/>
    <s v="Step 8"/>
    <s v="Change the amount, date, and frequency. Press Continue."/>
    <s v="Submit Transfer page displays with new transfer information."/>
    <m/>
    <x v="1"/>
    <s v="Biz"/>
    <x v="1"/>
    <x v="1"/>
    <s v="Yes"/>
    <s v="Hari"/>
    <m/>
    <s v=""/>
    <s v=""/>
    <s v=""/>
  </r>
  <r>
    <m/>
    <x v="1"/>
    <m/>
    <m/>
    <n v="409"/>
    <s v="Transfers_Business_Scheduled_Edit_Recurring Transfer"/>
    <n v="3459"/>
    <s v="Step 9"/>
    <s v="Press Submit."/>
    <s v="Transfer Confirmation displays. &quot;Successful&quot; Amount, Date, and Frequency match what was _x000d__x000a_entered."/>
    <m/>
    <x v="1"/>
    <s v="Biz"/>
    <x v="1"/>
    <x v="1"/>
    <s v="Yes"/>
    <s v="Hari"/>
    <m/>
    <s v=""/>
    <s v=""/>
    <s v=""/>
  </r>
  <r>
    <m/>
    <x v="1"/>
    <m/>
    <m/>
    <n v="409"/>
    <s v="Transfers_Business_Scheduled_Edit_Recurring Transfer"/>
    <n v="3459"/>
    <s v="Step 10"/>
    <s v="Press Continue."/>
    <s v="Scheduled Transfer page displays. Recurring transfer with old amount, date, and frequency is no _x000d__x000a_longer listed. Transfer now shows with Amount, date, and frequency from step 8."/>
    <m/>
    <x v="1"/>
    <s v="Biz"/>
    <x v="1"/>
    <x v="1"/>
    <s v="Yes"/>
    <s v="Hari"/>
    <m/>
    <s v=""/>
    <s v=""/>
    <s v=""/>
  </r>
  <r>
    <m/>
    <x v="1"/>
    <m/>
    <m/>
    <n v="409"/>
    <s v="Transfers_Business_Scheduled_Edit_Recurring Transfer"/>
    <n v="3459"/>
    <s v="Step 11"/>
    <s v="Verify event logged in mBanker"/>
    <s v="Event Type: Funds Transfer Update Success_x000d__x000a_Channel: mobileKONY_x000d__x000a_Notes: Transfer Updated: OLD TRANSFER transfer &lt;amount&gt; from &lt;acct&gt; to &lt;acct&gt;. Frequency _x000d__x000a_- &lt;old frequency&gt;. Effective Date &lt;old date&gt;. NEW TRANSFER Transfer &lt;new amount&gt; from _x000d__x000a_&lt;acct&gt; to &lt;acct&gt;. Frequency &lt;new frequency&gt;. Effective Date &lt; new date&gt;."/>
    <m/>
    <x v="1"/>
    <s v="Biz"/>
    <x v="1"/>
    <x v="1"/>
    <s v="Yes"/>
    <s v="Hari"/>
    <m/>
    <s v=""/>
    <s v=""/>
    <s v=""/>
  </r>
  <r>
    <n v="410"/>
    <x v="9"/>
    <s v="BLOCKED!_Transfers_Business_Scheduled_Edit_External Transfer"/>
    <n v="3460"/>
    <n v="410"/>
    <s v="BLOCKED!_Transfers_Business_Scheduled_Edit_External Transfer"/>
    <n v="3460"/>
    <s v="Step 1"/>
    <s v="Prerequisite: business user has an active external transfer account and a deposit account with _x000d__x000a_full access."/>
    <s v=""/>
    <s v="-"/>
    <x v="0"/>
    <s v="Biz"/>
    <x v="0"/>
    <x v="0"/>
    <s v="Yes"/>
    <s v="Hari"/>
    <m/>
    <s v=""/>
    <s v=""/>
    <s v=""/>
  </r>
  <r>
    <m/>
    <x v="1"/>
    <m/>
    <m/>
    <n v="410"/>
    <s v="BLOCKED!_Transfers_Business_Scheduled_Edit_External Transfer"/>
    <n v="3460"/>
    <s v="Step 2"/>
    <s v="log in as business admin"/>
    <s v="login is successful"/>
    <m/>
    <x v="1"/>
    <s v="Biz"/>
    <x v="1"/>
    <x v="1"/>
    <s v="Yes"/>
    <s v="Hari"/>
    <m/>
    <s v=""/>
    <s v=""/>
    <s v=""/>
  </r>
  <r>
    <m/>
    <x v="1"/>
    <m/>
    <m/>
    <n v="410"/>
    <s v="BLOCKED!_Transfers_Business_Scheduled_Edit_External Transfer"/>
    <n v="3460"/>
    <s v="Step 3"/>
    <s v="Select Transfer Money from the main menu"/>
    <s v="Transfer Money menu displays"/>
    <m/>
    <x v="1"/>
    <s v="Biz"/>
    <x v="1"/>
    <x v="1"/>
    <s v="Yes"/>
    <s v="Hari"/>
    <m/>
    <s v=""/>
    <s v=""/>
    <s v=""/>
  </r>
  <r>
    <m/>
    <x v="1"/>
    <m/>
    <m/>
    <n v="410"/>
    <s v="BLOCKED!_Transfers_Business_Scheduled_Edit_External Transfer"/>
    <n v="3460"/>
    <s v="Step 4"/>
    <s v="Select Make a Transfer"/>
    <s v="Transfer Money page displays"/>
    <m/>
    <x v="1"/>
    <s v="Biz"/>
    <x v="1"/>
    <x v="1"/>
    <s v="Yes"/>
    <s v="Hari"/>
    <m/>
    <s v=""/>
    <s v=""/>
    <s v=""/>
  </r>
  <r>
    <m/>
    <x v="1"/>
    <m/>
    <m/>
    <n v="410"/>
    <s v="BLOCKED!_Transfers_Business_Scheduled_Edit_External Transfer"/>
    <n v="3460"/>
    <s v="Step 5"/>
    <s v="Select the external account for the From account. Select the deposit account as the to account. _x000d__x000a_Enter an amount. Select a date in the future. Press Continue."/>
    <s v="Submit Transfer page displays. From, To, Amount, and Transfer Date match what was previously _x000d__x000a_entered."/>
    <m/>
    <x v="1"/>
    <s v="Biz"/>
    <x v="1"/>
    <x v="1"/>
    <s v="Yes"/>
    <s v="Hari"/>
    <m/>
    <s v=""/>
    <s v=""/>
    <s v=""/>
  </r>
  <r>
    <m/>
    <x v="1"/>
    <m/>
    <m/>
    <n v="410"/>
    <s v="BLOCKED!_Transfers_Business_Scheduled_Edit_External Transfer"/>
    <n v="3460"/>
    <s v="Step 6"/>
    <s v="Press submit"/>
    <s v="Transfer Confirmation page displays. &quot;Successful&quot; is displayed at top of page with checkmark. _x000d__x000a_From, To, Amount, and Transfer Date match what was previously entered."/>
    <m/>
    <x v="1"/>
    <s v="Biz"/>
    <x v="1"/>
    <x v="1"/>
    <s v="Yes"/>
    <s v="Hari"/>
    <m/>
    <s v=""/>
    <s v=""/>
    <s v=""/>
  </r>
  <r>
    <m/>
    <x v="1"/>
    <m/>
    <m/>
    <n v="410"/>
    <s v="BLOCKED!_Transfers_Business_Scheduled_Edit_External Transfer"/>
    <n v="3460"/>
    <s v="Step 7"/>
    <s v="Select Transfer Money from the main menu"/>
    <s v="Transfer Money menu displays."/>
    <m/>
    <x v="1"/>
    <s v="Biz"/>
    <x v="1"/>
    <x v="1"/>
    <s v="Yes"/>
    <s v="Hari"/>
    <m/>
    <s v=""/>
    <s v=""/>
    <s v=""/>
  </r>
  <r>
    <m/>
    <x v="1"/>
    <m/>
    <m/>
    <n v="410"/>
    <s v="BLOCKED!_Transfers_Business_Scheduled_Edit_External Transfer"/>
    <n v="3460"/>
    <s v="Step 8"/>
    <s v="Select Scheduled Transfers"/>
    <s v="Sheduled Transfers page displays listing all future transfers. The future dated external transfer _x000d__x000a_from step 6 is listed. From field shows external account name and last 4 digits. To field shows _x000d__x000a_deposit account nickname/product description and last 4 digits. Date and amount match what _x000d__x000a_was entered."/>
    <m/>
    <x v="1"/>
    <s v="Biz"/>
    <x v="1"/>
    <x v="1"/>
    <s v="Yes"/>
    <s v="Hari"/>
    <m/>
    <s v=""/>
    <s v=""/>
    <s v=""/>
  </r>
  <r>
    <m/>
    <x v="1"/>
    <m/>
    <m/>
    <n v="410"/>
    <s v="BLOCKED!_Transfers_Business_Scheduled_Edit_External Transfer"/>
    <n v="3460"/>
    <s v="Step 9"/>
    <s v="Select the transfer."/>
    <s v="Scheduled Transfer Details page displays. Transfer information is correct."/>
    <m/>
    <x v="1"/>
    <s v="Biz"/>
    <x v="1"/>
    <x v="1"/>
    <s v="Yes"/>
    <s v="Hari"/>
    <m/>
    <s v=""/>
    <s v=""/>
    <s v=""/>
  </r>
  <r>
    <m/>
    <x v="1"/>
    <m/>
    <m/>
    <n v="410"/>
    <s v="BLOCKED!_Transfers_Business_Scheduled_Edit_External Transfer"/>
    <n v="3460"/>
    <s v="Step 10"/>
    <s v="Select Edit"/>
    <s v="Message displays &quot;Do you want to Modify this Transfer?&quot;"/>
    <m/>
    <x v="1"/>
    <s v="Biz"/>
    <x v="1"/>
    <x v="1"/>
    <s v="Yes"/>
    <s v="Hari"/>
    <m/>
    <s v=""/>
    <s v=""/>
    <s v=""/>
  </r>
  <r>
    <m/>
    <x v="1"/>
    <m/>
    <m/>
    <n v="410"/>
    <s v="BLOCKED!_Transfers_Business_Scheduled_Edit_External Transfer"/>
    <n v="3460"/>
    <s v="Step 11"/>
    <s v="Select Yes."/>
    <s v="Edit Scheduled Transfer page displays. Fields show information that was entered in step 5."/>
    <m/>
    <x v="1"/>
    <s v="Biz"/>
    <x v="1"/>
    <x v="1"/>
    <s v="Yes"/>
    <s v="Hari"/>
    <m/>
    <s v=""/>
    <s v=""/>
    <s v=""/>
  </r>
  <r>
    <m/>
    <x v="1"/>
    <m/>
    <m/>
    <n v="410"/>
    <s v="BLOCKED!_Transfers_Business_Scheduled_Edit_External Transfer"/>
    <n v="3460"/>
    <s v="Step 12"/>
    <s v="Change the amount of the transfer. _x000d__x000a_Press continue"/>
    <s v="Submit Transfer page displays with new transfer information."/>
    <m/>
    <x v="1"/>
    <s v="Biz"/>
    <x v="1"/>
    <x v="1"/>
    <s v="Yes"/>
    <s v="Hari"/>
    <m/>
    <s v=""/>
    <s v=""/>
    <s v=""/>
  </r>
  <r>
    <m/>
    <x v="1"/>
    <m/>
    <m/>
    <n v="410"/>
    <s v="BLOCKED!_Transfers_Business_Scheduled_Edit_External Transfer"/>
    <n v="3460"/>
    <s v="Step 13"/>
    <s v="Press submit."/>
    <s v=""/>
    <m/>
    <x v="1"/>
    <s v="Biz"/>
    <x v="1"/>
    <x v="1"/>
    <s v="Yes"/>
    <s v="Hari"/>
    <m/>
    <s v=""/>
    <s v=""/>
    <s v=""/>
  </r>
  <r>
    <n v="411"/>
    <x v="9"/>
    <s v="Transfers_Business_Scheduled_Admin can see Subuser Transfers"/>
    <n v="3461"/>
    <n v="411"/>
    <s v="Transfers_Business_Scheduled_Admin can see Subuser Transfers"/>
    <n v="3461"/>
    <s v="Step 1"/>
    <s v="Prerequisite: admin and subuser _x000d__x000a_have 2 deposit accounts with full _x000d__x000a_access. Subuser has scheduled _x000d__x000a_transfer."/>
    <s v=""/>
    <s v="Need Test Data"/>
    <x v="0"/>
    <s v="Biz"/>
    <x v="2"/>
    <x v="0"/>
    <s v="Yes"/>
    <s v="Hari"/>
    <m/>
    <s v=""/>
    <s v=""/>
    <s v=""/>
  </r>
  <r>
    <m/>
    <x v="1"/>
    <m/>
    <m/>
    <n v="411"/>
    <s v="Transfers_Business_Scheduled_Admin can see Subuser Transfers"/>
    <n v="3461"/>
    <s v="Step 2"/>
    <s v="log in as business admin"/>
    <s v="Login is successful"/>
    <m/>
    <x v="1"/>
    <s v="Biz"/>
    <x v="1"/>
    <x v="1"/>
    <s v="Yes"/>
    <s v="Hari"/>
    <m/>
    <s v=""/>
    <s v=""/>
    <s v=""/>
  </r>
  <r>
    <m/>
    <x v="1"/>
    <m/>
    <m/>
    <n v="411"/>
    <s v="Transfers_Business_Scheduled_Admin can see Subuser Transfers"/>
    <n v="3461"/>
    <s v="Step 3"/>
    <s v="Select Transfer Money from the main menu."/>
    <s v="Transfer Money menu displays."/>
    <m/>
    <x v="1"/>
    <s v="Biz"/>
    <x v="1"/>
    <x v="1"/>
    <s v="Yes"/>
    <s v="Hari"/>
    <m/>
    <s v=""/>
    <s v=""/>
    <s v=""/>
  </r>
  <r>
    <m/>
    <x v="1"/>
    <m/>
    <m/>
    <n v="411"/>
    <s v="Transfers_Business_Scheduled_Admin can see Subuser Transfers"/>
    <n v="3461"/>
    <s v="Step 4"/>
    <s v="Select Scheduled Transfers"/>
    <s v="Scheduled Transfers page displays. Transfer scheduled by subuser is listed."/>
    <m/>
    <x v="1"/>
    <s v="Biz"/>
    <x v="1"/>
    <x v="1"/>
    <s v="Yes"/>
    <s v="Hari"/>
    <m/>
    <s v=""/>
    <s v=""/>
    <s v=""/>
  </r>
  <r>
    <m/>
    <x v="1"/>
    <m/>
    <m/>
    <n v="411"/>
    <s v="Transfers_Business_Scheduled_Admin can see Subuser Transfers"/>
    <n v="3461"/>
    <s v="Step 5"/>
    <s v="Select the subuser's transfer."/>
    <s v="Scheduled Transfer Details page displays."/>
    <m/>
    <x v="1"/>
    <s v="Biz"/>
    <x v="1"/>
    <x v="1"/>
    <s v="Yes"/>
    <s v="Hari"/>
    <m/>
    <s v=""/>
    <s v=""/>
    <s v=""/>
  </r>
  <r>
    <n v="412"/>
    <x v="9"/>
    <s v="Transfers_Business_History_Admin can see Subuser Transfers"/>
    <n v="3462"/>
    <n v="412"/>
    <s v="Transfers_Business_History_Admin can see Subuser Transfers"/>
    <n v="3462"/>
    <s v="Step 1"/>
    <s v="Prerequisite: Admin and Subuser have access to the same 2 deposit accounts with Full Access._x000d__x000a__x000d__x000a_Subuser has completed an immediate transfer in the last 30 days."/>
    <s v=""/>
    <s v="need Test Data"/>
    <x v="0"/>
    <s v="Biz"/>
    <x v="2"/>
    <x v="0"/>
    <s v="Yes"/>
    <s v="Hari"/>
    <m/>
    <s v=""/>
    <s v=""/>
    <s v=""/>
  </r>
  <r>
    <m/>
    <x v="1"/>
    <m/>
    <m/>
    <n v="412"/>
    <s v="Transfers_Business_History_Admin can see Subuser Transfers"/>
    <n v="3462"/>
    <s v="Step 2"/>
    <s v="Log in as business admin with valid credentials."/>
    <s v="login is successful."/>
    <m/>
    <x v="1"/>
    <s v="Biz"/>
    <x v="1"/>
    <x v="1"/>
    <s v="Yes"/>
    <s v="Hari"/>
    <m/>
    <s v=""/>
    <s v=""/>
    <s v=""/>
  </r>
  <r>
    <m/>
    <x v="1"/>
    <m/>
    <m/>
    <n v="412"/>
    <s v="Transfers_Business_History_Admin can see Subuser Transfers"/>
    <n v="3462"/>
    <s v="Step 3"/>
    <s v="Select Transfer Money from the main menu"/>
    <s v="Transfer Money menu displays."/>
    <m/>
    <x v="1"/>
    <s v="Biz"/>
    <x v="1"/>
    <x v="1"/>
    <s v="Yes"/>
    <s v="Hari"/>
    <m/>
    <s v=""/>
    <s v=""/>
    <s v=""/>
  </r>
  <r>
    <m/>
    <x v="1"/>
    <m/>
    <m/>
    <n v="412"/>
    <s v="Transfers_Business_History_Admin can see Subuser Transfers"/>
    <n v="3462"/>
    <s v="Step 4"/>
    <s v="Select Transfer History"/>
    <s v="Transfer History page displays with list of transfers completed in the last 30 days. Transfer _x000d__x000a_submitted by subuser is listed."/>
    <m/>
    <x v="1"/>
    <s v="Biz"/>
    <x v="1"/>
    <x v="1"/>
    <s v="Yes"/>
    <s v="Hari"/>
    <m/>
    <s v=""/>
    <s v=""/>
    <s v=""/>
  </r>
  <r>
    <m/>
    <x v="1"/>
    <m/>
    <m/>
    <n v="412"/>
    <s v="Transfers_Business_History_Admin can see Subuser Transfers"/>
    <n v="3462"/>
    <s v="Step 5"/>
    <s v="select the subuser's transfer"/>
    <s v="Transfer History Details page displays. Details for the transfer (From, To, Amount, and Dates) _x000d__x000a_match what was submitted by the subuser.Created by field displays the name of the subuser. _x000d__x000a_Transfer Type displays Immediate."/>
    <m/>
    <x v="1"/>
    <s v="Biz"/>
    <x v="1"/>
    <x v="1"/>
    <s v="Yes"/>
    <s v="Hari"/>
    <m/>
    <s v=""/>
    <s v=""/>
    <s v=""/>
  </r>
  <r>
    <n v="413"/>
    <x v="9"/>
    <s v="Transfers_Business_Need help with transfers_Verbiage"/>
    <n v="3463"/>
    <n v="413"/>
    <s v="Transfers_Business_Need help with transfers_Verbiage"/>
    <n v="3463"/>
    <s v="Step 1"/>
    <s v="Prerequisite: Business admin has 2 _x000d__x000a_full access accounts"/>
    <s v=""/>
    <s v="-"/>
    <x v="0"/>
    <s v="Biz"/>
    <x v="0"/>
    <x v="0"/>
    <s v="Yes"/>
    <s v="Hari"/>
    <m/>
    <s v=""/>
    <s v=""/>
    <s v=""/>
  </r>
  <r>
    <m/>
    <x v="1"/>
    <m/>
    <m/>
    <n v="413"/>
    <s v="Transfers_Business_Need help with transfers_Verbiage"/>
    <n v="3463"/>
    <s v="Step 3"/>
    <s v="Log in as business user with valid credentials"/>
    <s v="login is successful"/>
    <m/>
    <x v="1"/>
    <s v="Biz"/>
    <x v="1"/>
    <x v="1"/>
    <s v="Yes"/>
    <s v="Hari"/>
    <m/>
    <s v=""/>
    <s v=""/>
    <s v=""/>
  </r>
  <r>
    <m/>
    <x v="1"/>
    <m/>
    <m/>
    <n v="413"/>
    <s v="Transfers_Business_Need help with transfers_Verbiage"/>
    <n v="3463"/>
    <s v="Step 4"/>
    <s v="select Transfer Money from the main menu."/>
    <s v="transfer money menu displays."/>
    <m/>
    <x v="1"/>
    <s v="Biz"/>
    <x v="1"/>
    <x v="1"/>
    <s v="Yes"/>
    <s v="Hari"/>
    <m/>
    <s v=""/>
    <s v=""/>
    <s v=""/>
  </r>
  <r>
    <m/>
    <x v="1"/>
    <m/>
    <m/>
    <n v="413"/>
    <s v="Transfers_Business_Need help with transfers_Verbiage"/>
    <n v="3463"/>
    <s v="Step 5"/>
    <s v="Select Need Help with Transfers?"/>
    <s v="Need Help with Transfers Page Displays. Text _x000d__x000a_reads:_x000d__x000a_&quot;When will my funds be available on an _x000d__x000a_internal immediate transfer?_x000d__x000a_Deposit Account Transfers_x000d__x000a__x000d__x000a_Before 7:00 PM (CT) Monday-Friday, _x000d__x000a_excluding federal holidays - available _x000d__x000a_immediately_x000d__x000a_After 7:00 PM (CT) or on Saturdays, _x000d__x000a_Sundays and federal holidays - Next _x000d__x000a_Business Day._x000d__x000a__x000d__x000a__x000d__x000a_Line of Credit Advances_x000d__x000a__x000d__x000a_Before 7:00 PM (CT) Mnday-Friday, _x000d__x000a_excluding federal holidays - _x000d__x000a_Immediately available in your deposit _x000d__x000a_account and reflected in your loan _x000d__x000a_balance._x000d__x000a_After 7:00 PM Central Time or on _x000d__x000a_Saturdays, Sundays or federal _x000d__x000a_holidays - Next Business Day_x000d__x000a__x000d__x000a__x000d__x000a_When will my payment be posted?_x000d__x000a_Line of Credit or Loan Payments_x000d__x000a__x000d__x000a_Before 7:00 PM (CT) on a Monday - _x000d__x000a_Friday, excluding federal holidays, _x000d__x000a_credited that day; however will not _x000d__x000a_reflect in the balance until the next _x000d__x000a_business day._x000d__x000a_After 7:00 OM (CT) or on Saturdays, _x000d__x000a_Sundays or on federal holidays, _x000d__x000a_credited the following business day, _x000d__x000a_however will not reflect in the balance _x000d__x000a_until the day after the payment has _x000d__x000a_been credited._x000d__x000a__x000d__x000a__x000d__x000a_Credit Card Payments_x000d__x000a__x000d__x000a_Before 5:00 PM (CT) on a Monday - _x000d__x000a_Friday, excluding federal holidays, _x000d__x000a_credited that day; however will not _x000d__x000a_reflect in the balance until the next _x000d__x000a_business day._x000d__x000a_After 5:00 PM (CT) or on Saturdays, _x000d__x000a_Sundays or on federal holidays, _x000d__x000a_credited the following business day, _x000d__x000a_however will not reflect in the balance _x000d__x000a_until the day after the payment has _x000d__x000a_been credited._x000d__x000a__x000d__x000a__x000d__x000a_Can I stop or modify my request to _x000d__x000a_transfer funds?_x000d__x000a_Immediate Transfers cannot be stopped or _x000d__x000a_modified after submission._x000d__x000a_Future Dated transfers can be edited or _x000d__x000a_deleted at any point in time prior to the _x000d__x000a_transfer date._x000d__x000a__x000d__x000a_How can I add External Accounts in _x000d__x000a_Mobile Banking?_x000d__x000a_Please log in to Online Banking via _x000d__x000a_Hancockwhitney.com to set up External _x000d__x000a_Transfers accounts. Individually or jointly _x000d__x000a_owned checking or savings accounts are _x000d__x000a_elligible for external transfers._x000d__x000a__x000d__x000a_What are the daily limits for external _x000d__x000a_account transfers?_x000d__x000a_Incomming External Transfers - $1000.00_x000d__x000a_Outgoing External Transfers - $1000.00_x000d__x000a__x000d__x000a_Are there fees for making external _x000d__x000a_transfers?_x000d__x000a_We do not charge a fee for external account _x000d__x000a_transfers.&quot;"/>
    <m/>
    <x v="1"/>
    <s v="Biz"/>
    <x v="1"/>
    <x v="1"/>
    <s v="Yes"/>
    <s v="Hari"/>
    <m/>
    <s v=""/>
    <s v=""/>
    <s v=""/>
  </r>
  <r>
    <n v="414"/>
    <x v="9"/>
    <s v="Transfers_Retail_Need help with transfers_Verbiage"/>
    <n v="3464"/>
    <n v="414"/>
    <s v="Transfers_Retail_Need help with transfers_Verbiage"/>
    <n v="3464"/>
    <s v="Step 1"/>
    <s v="Prerequisite: Retail user has 2 _x000d__x000a_accounts with Full Access"/>
    <s v=""/>
    <s v="-"/>
    <x v="2"/>
    <s v="Retail"/>
    <x v="0"/>
    <x v="0"/>
    <s v="Yes"/>
    <s v="Hari"/>
    <s v="NeedHelptextverification_Test.verify_Transfers_Retail_Needhelp_withtransfers_Verbiage_3464"/>
    <s v=""/>
    <s v=""/>
    <s v=""/>
  </r>
  <r>
    <m/>
    <x v="1"/>
    <m/>
    <m/>
    <n v="414"/>
    <s v="Transfers_Retail_Need help with transfers_Verbiage"/>
    <n v="3464"/>
    <s v="Step 3"/>
    <s v="Log in as retail user with valid credentials"/>
    <s v="login is successful"/>
    <m/>
    <x v="1"/>
    <s v="Retail"/>
    <x v="1"/>
    <x v="1"/>
    <s v="Yes"/>
    <s v="Hari"/>
    <s v="NeedHelptextverification_Test.verify_Transfers_Retail_Needhelp_withtransfers_Verbiage_3464"/>
    <s v=""/>
    <s v=""/>
    <s v=""/>
  </r>
  <r>
    <m/>
    <x v="1"/>
    <m/>
    <m/>
    <n v="414"/>
    <s v="Transfers_Retail_Need help with transfers_Verbiage"/>
    <n v="3464"/>
    <s v="Step 4"/>
    <s v="select Transfer Money from the main menu."/>
    <s v="transfer money menu displays."/>
    <m/>
    <x v="1"/>
    <s v="Retail"/>
    <x v="1"/>
    <x v="1"/>
    <s v="Yes"/>
    <s v="Hari"/>
    <s v="NeedHelptextverification_Test.verify_Transfers_Retail_Needhelp_withtransfers_Verbiage_3464"/>
    <s v=""/>
    <s v=""/>
    <s v=""/>
  </r>
  <r>
    <m/>
    <x v="1"/>
    <m/>
    <m/>
    <n v="414"/>
    <s v="Transfers_Retail_Need help with transfers_Verbiage"/>
    <n v="3464"/>
    <s v="Step 5"/>
    <s v="Select Need Help with Transfers?"/>
    <s v="Need Help with Transfers Page Displays. Text _x000d__x000a_reads:_x000d__x000a_&quot;When will my funds be available on an _x000d__x000a_internal immediate transfer?_x000d__x000a_Deposit Account Transfers_x000d__x000a__x000d__x000a_Before 7:00 PM (CT) Monday-Friday, _x000d__x000a_excluding federal holidays - available _x000d__x000a_immediately_x000d__x000a_After 7:00 PM (CT) or on Saturdays, _x000d__x000a_Sundays and federal holidays - Next _x000d__x000a_Business Day._x000d__x000a__x000d__x000a__x000d__x000a_Line of Credit Advances_x000d__x000a__x000d__x000a_Before 7:00 PM (CT) Monday-Friday, _x000d__x000a_excluding federal holidays - Immediately _x000d__x000a_available in your deposit account and _x000d__x000a_reflected in your loan balance._x000d__x000a_After 7:00 PM Central Time or on _x000d__x000a_Saturdays, Sundays or federal holidays - _x000d__x000a_Next Business Day_x000d__x000a__x000d__x000a__x000d__x000a_When will my payment be posted?_x000d__x000a_Line of Credit or Loan Payments_x000d__x000a__x000d__x000a_Before 7:00 PM (CT) on a Monday - _x000d__x000a_Friday, excluding federal holidays, _x000d__x000a_credited that day; however will not reflect _x000d__x000a_in the balance until the next business _x000d__x000a_day._x000d__x000a_After 7:00 OM (CT) or on Saturdays, _x000d__x000a_Sundays or on federal holidays, credited _x000d__x000a_the following business day, however will _x000d__x000a_not reflect in the balance until the day _x000d__x000a_after the payment has been credited._x000d__x000a__x000d__x000a__x000d__x000a_Credit Card Payments_x000d__x000a__x000d__x000a_Before 5:00 PM (CT) on a Monday - _x000d__x000a_Friday, excluding federal holidays, _x000d__x000a_credited that day; however will not reflect _x000d__x000a_in the balance until the next business _x000d__x000a_day._x000d__x000a_After 5:00 PM (CT) or on Saturdays, _x000d__x000a_Sundays or on federal holidays, credited _x000d__x000a_the following business day, however will _x000d__x000a_not reflect in the balance until the day _x000d__x000a_after the payment has been credited._x000d__x000a__x000d__x000a__x000d__x000a_Can I stop or modify my request to transfer _x000d__x000a_funds?_x000d__x000a_Immediate Transfers cannot be stopped or _x000d__x000a_modified after submission._x000d__x000a_Future Dated transfers can be edited or deleted _x000d__x000a_at any point in time prior to the transfer date._x000d__x000a__x000d__x000a_How can I add External Accounts in Mobile _x000d__x000a_Banking?_x000d__x000a_Please log in to Online Banking via _x000d__x000a_Hancockwhitney.com to set up External _x000d__x000a_Transfers accounts. Individually or joinly owned _x000d__x000a_checking or savings accounts are elligible for _x000d__x000a_external transfers._x000d__x000a__x000d__x000a_What are the daily limits for external account _x000d__x000a_transfers?_x000d__x000a_Incomming External Transfers - $1000.00_x000d__x000a_Outgoing External Transfers - $1000.00_x000d__x000a__x000d__x000a_Are there fees for making external transfers?_x000d__x000a_We do not charge a fee for external account _x000d__x000a_transfers.&quot;"/>
    <m/>
    <x v="1"/>
    <s v="Retail"/>
    <x v="1"/>
    <x v="1"/>
    <s v="Yes"/>
    <s v="Hari"/>
    <s v="NeedHelptextverification_Test.verify_Transfers_Retail_Needhelp_withtransfers_Verbiage_3464"/>
    <s v=""/>
    <s v=""/>
    <s v=""/>
  </r>
  <r>
    <n v="415"/>
    <x v="9"/>
    <s v="Transfers_Retail_Immediate_Loan Payment"/>
    <n v="3465"/>
    <n v="415"/>
    <s v="Transfers_Retail_Immediate_Loan Payment"/>
    <n v="3465"/>
    <s v="Step 1"/>
    <s v="Prerequisite: retail user has a loan with a principal balance and a deposit account with full _x000d__x000a_access."/>
    <s v=""/>
    <s v="-"/>
    <x v="2"/>
    <s v="Retail"/>
    <x v="0"/>
    <x v="0"/>
    <s v="Yes"/>
    <s v="Hari"/>
    <m/>
    <s v=""/>
    <s v=""/>
    <s v=""/>
  </r>
  <r>
    <m/>
    <x v="1"/>
    <m/>
    <m/>
    <n v="415"/>
    <s v="Transfers_Retail_Immediate_Loan Payment"/>
    <n v="3465"/>
    <s v="Step 2"/>
    <s v="log in as retail user"/>
    <s v="login is successful"/>
    <m/>
    <x v="1"/>
    <s v="Retail"/>
    <x v="1"/>
    <x v="1"/>
    <s v="Yes"/>
    <s v="Hari"/>
    <m/>
    <s v=""/>
    <s v=""/>
    <s v=""/>
  </r>
  <r>
    <m/>
    <x v="1"/>
    <m/>
    <m/>
    <n v="415"/>
    <s v="Transfers_Retail_Immediate_Loan Payment"/>
    <n v="3465"/>
    <s v="Step 3"/>
    <s v="Select Transfer Money from the main menu"/>
    <s v="Transfer Money menu displays."/>
    <m/>
    <x v="1"/>
    <s v="Retail"/>
    <x v="1"/>
    <x v="1"/>
    <s v="Yes"/>
    <s v="Hari"/>
    <m/>
    <s v=""/>
    <s v=""/>
    <s v=""/>
  </r>
  <r>
    <m/>
    <x v="1"/>
    <m/>
    <m/>
    <n v="415"/>
    <s v="Transfers_Retail_Immediate_Loan Payment"/>
    <n v="3465"/>
    <s v="Step 4"/>
    <s v="Select Make a Transfer"/>
    <s v="Trasfer Money page displays with fields for From, To, Amount, and Date."/>
    <m/>
    <x v="1"/>
    <s v="Retail"/>
    <x v="1"/>
    <x v="1"/>
    <s v="Yes"/>
    <s v="Hari"/>
    <m/>
    <s v=""/>
    <s v=""/>
    <s v=""/>
  </r>
  <r>
    <m/>
    <x v="1"/>
    <m/>
    <m/>
    <n v="415"/>
    <s v="Transfers_Retail_Immediate_Loan Payment"/>
    <n v="3465"/>
    <s v="Step 5"/>
    <s v="Select a deposit account for the From account. Select a Loan for the To account. Enter an _x000d__x000a_amount. Leave todays date. Press Continue."/>
    <s v="Submit Transfer page displays. From, To, Amount, and Date match what was previously entered. _x000d__x000a_Text reads &quot;Payments Posted:_x000d__x000a__x000d__x000a_Payments made before 7:00 PM (Central Time) on a Monday through Friday, excluding _x000d__x000a_federal holidays, will be credited that day; however will not reflect in the balance until the _x000d__x000a_next business day._x000d__x000a_Payments made after 7:00 PM (Central Time) OR on Saturadays, Sundays or on federal _x000d__x000a_holidays will be credited the following business day, however will not reflect in the _x000d__x000a_balance until the day after the payment has been credited.&quot;"/>
    <m/>
    <x v="1"/>
    <s v="Retail"/>
    <x v="1"/>
    <x v="1"/>
    <s v="Yes"/>
    <s v="Hari"/>
    <m/>
    <s v=""/>
    <s v=""/>
    <s v=""/>
  </r>
  <r>
    <m/>
    <x v="1"/>
    <m/>
    <m/>
    <n v="415"/>
    <s v="Transfers_Retail_Immediate_Loan Payment"/>
    <n v="3465"/>
    <s v="Step 6"/>
    <s v="Press Submit."/>
    <s v="Transfer Confirmation page displays. &quot;Successful&quot; From, To, Amount, and Transfer Date match _x000d__x000a_what was previously entered."/>
    <m/>
    <x v="1"/>
    <s v="Retail"/>
    <x v="1"/>
    <x v="1"/>
    <s v="Yes"/>
    <s v="Hari"/>
    <m/>
    <s v=""/>
    <s v=""/>
    <s v=""/>
  </r>
  <r>
    <m/>
    <x v="1"/>
    <m/>
    <m/>
    <n v="415"/>
    <s v="Transfers_Retail_Immediate_Loan Payment"/>
    <n v="3465"/>
    <s v="Step 7"/>
    <s v="Process a batch cycle"/>
    <s v="Payment posts as a debit on the deposit account and a credit to the loan."/>
    <m/>
    <x v="1"/>
    <s v="Retail"/>
    <x v="1"/>
    <x v="1"/>
    <s v="Yes"/>
    <s v="Hari"/>
    <m/>
    <s v=""/>
    <s v=""/>
    <s v=""/>
  </r>
  <r>
    <n v="416"/>
    <x v="9"/>
    <s v="Transfers_Business_Immediate_Loan Payment"/>
    <n v="3466"/>
    <n v="416"/>
    <s v="Transfers_Business_Immediate_Loan Payment"/>
    <n v="3466"/>
    <s v="Step 1"/>
    <s v="Prerequisite: business admin has a _x000d__x000a_loan with a principal balance and a _x000d__x000a_deposit account with full access."/>
    <s v=""/>
    <s v="-"/>
    <x v="0"/>
    <s v="Biz"/>
    <x v="0"/>
    <x v="0"/>
    <s v="Yes"/>
    <s v="Hari"/>
    <m/>
    <s v=""/>
    <s v=""/>
    <s v=""/>
  </r>
  <r>
    <m/>
    <x v="1"/>
    <m/>
    <m/>
    <n v="416"/>
    <s v="Transfers_Business_Immediate_Loan Payment"/>
    <n v="3466"/>
    <s v="Step 2"/>
    <s v="log in as business admin"/>
    <s v="login is successful"/>
    <m/>
    <x v="1"/>
    <s v="Biz"/>
    <x v="1"/>
    <x v="1"/>
    <s v="Yes"/>
    <s v="Hari"/>
    <m/>
    <s v=""/>
    <s v=""/>
    <s v=""/>
  </r>
  <r>
    <m/>
    <x v="1"/>
    <m/>
    <m/>
    <n v="416"/>
    <s v="Transfers_Business_Immediate_Loan Payment"/>
    <n v="3466"/>
    <s v="Step 3"/>
    <s v="Select Transfer Money from the main menu"/>
    <s v="Transfer Money menu displays."/>
    <m/>
    <x v="1"/>
    <s v="Biz"/>
    <x v="1"/>
    <x v="1"/>
    <s v="Yes"/>
    <s v="Hari"/>
    <m/>
    <s v=""/>
    <s v=""/>
    <s v=""/>
  </r>
  <r>
    <m/>
    <x v="1"/>
    <m/>
    <m/>
    <n v="416"/>
    <s v="Transfers_Business_Immediate_Loan Payment"/>
    <n v="3466"/>
    <s v="Step 4"/>
    <s v="Select Make a Transfer"/>
    <s v="Trasfer Money page displays with fields for From, To, Amount, and Date."/>
    <m/>
    <x v="1"/>
    <s v="Biz"/>
    <x v="1"/>
    <x v="1"/>
    <s v="Yes"/>
    <s v="Hari"/>
    <m/>
    <s v=""/>
    <s v=""/>
    <s v=""/>
  </r>
  <r>
    <m/>
    <x v="1"/>
    <m/>
    <m/>
    <n v="416"/>
    <s v="Transfers_Business_Immediate_Loan Payment"/>
    <n v="3466"/>
    <s v="Step 5"/>
    <s v="Select a deposit account for the From account. Select a Loan for the To account. Enter an _x000d__x000a_amount. Leave todays date. Press Continue."/>
    <s v="Submit Transfer page displays. From, To, Amount, and Date match what was previously entered. _x000d__x000a_Text reads &quot;Payments Posted:_x000d__x000a__x000d__x000a_Payments made before 7:00 PM (Central Time) on a Monday through Friday, excluding _x000d__x000a_federal holidays, will be credited that day; however will not reflect in the balance until the _x000d__x000a_next business day._x000d__x000a_Payments made after 7:00 PM (Central Time) OR on Saturadays, Sundays or on federal _x000d__x000a_holidays will be credited the following business day, however will not reflect in the _x000d__x000a_balance until the day after the payment has been credited.&quot;"/>
    <m/>
    <x v="1"/>
    <s v="Biz"/>
    <x v="1"/>
    <x v="1"/>
    <s v="Yes"/>
    <s v="Hari"/>
    <m/>
    <s v=""/>
    <s v=""/>
    <s v=""/>
  </r>
  <r>
    <m/>
    <x v="1"/>
    <m/>
    <m/>
    <n v="416"/>
    <s v="Transfers_Business_Immediate_Loan Payment"/>
    <n v="3466"/>
    <s v="Step 6"/>
    <s v="Press Submit."/>
    <s v="Transfer Confirmation page displays. &quot;Successful&quot; From, To, Amount, and Transfer Date match _x000d__x000a_what was previously entered."/>
    <m/>
    <x v="1"/>
    <s v="Biz"/>
    <x v="1"/>
    <x v="1"/>
    <s v="Yes"/>
    <s v="Hari"/>
    <m/>
    <s v=""/>
    <s v=""/>
    <s v=""/>
  </r>
  <r>
    <m/>
    <x v="1"/>
    <m/>
    <m/>
    <n v="416"/>
    <s v="Transfers_Business_Immediate_Loan Payment"/>
    <n v="3466"/>
    <s v="Step 7"/>
    <s v="Process a batch cycle"/>
    <s v="Payment posts as a debit on the deposit account and a credit to the loan."/>
    <m/>
    <x v="1"/>
    <s v="Biz"/>
    <x v="1"/>
    <x v="1"/>
    <s v="Yes"/>
    <s v="Hari"/>
    <m/>
    <s v=""/>
    <s v=""/>
    <s v=""/>
  </r>
  <r>
    <n v="417"/>
    <x v="9"/>
    <s v="Transfers_Retail_Immediate_LOC Advance"/>
    <n v="3467"/>
    <n v="417"/>
    <s v="Transfers_Retail_Immediate_LOC Advance"/>
    <n v="3467"/>
    <s v="Step 1"/>
    <s v="Prerequisite: Retail user has an LOC _x000d__x000a_and a Deposit account both with full _x000d__x000a_access. LOC has an available _x000d__x000a_balance."/>
    <s v=""/>
    <s v="1.mBanker Events could not be verified_x000a_"/>
    <x v="2"/>
    <s v="Retail"/>
    <x v="0"/>
    <x v="0"/>
    <s v="Yes"/>
    <s v="Hari"/>
    <s v="PayfromAccountListTest.verify_Transfers_Retail_Immediate_LOCAdvance_3467"/>
    <s v=""/>
    <s v=""/>
    <s v=""/>
  </r>
  <r>
    <m/>
    <x v="1"/>
    <m/>
    <m/>
    <n v="417"/>
    <s v="Transfers_Retail_Immediate_LOC Advance"/>
    <n v="3467"/>
    <s v="Step 2"/>
    <s v="log in as retail user"/>
    <s v="login is successful"/>
    <m/>
    <x v="1"/>
    <s v="Retail"/>
    <x v="1"/>
    <x v="1"/>
    <s v="Yes"/>
    <s v="Hari"/>
    <s v="PayfromAccountListTest.verify_Transfers_Retail_Immediate_LOCAdvance_3467"/>
    <s v=""/>
    <s v=""/>
    <s v=""/>
  </r>
  <r>
    <m/>
    <x v="1"/>
    <m/>
    <m/>
    <n v="417"/>
    <s v="Transfers_Retail_Immediate_LOC Advance"/>
    <n v="3467"/>
    <s v="Step 3"/>
    <s v="Select Transfer Money from the main menu"/>
    <s v="Transfer Money menu displays."/>
    <m/>
    <x v="1"/>
    <s v="Retail"/>
    <x v="1"/>
    <x v="1"/>
    <s v="Yes"/>
    <s v="Hari"/>
    <s v="PayfromAccountListTest.verify_Transfers_Retail_Immediate_LOCAdvance_3467"/>
    <s v=""/>
    <s v=""/>
    <s v=""/>
  </r>
  <r>
    <m/>
    <x v="1"/>
    <m/>
    <m/>
    <n v="417"/>
    <s v="Transfers_Retail_Immediate_LOC Advance"/>
    <n v="3467"/>
    <s v="Step 4"/>
    <s v="Select Make a Transfer"/>
    <s v="Transfer Money page displays"/>
    <m/>
    <x v="1"/>
    <s v="Retail"/>
    <x v="1"/>
    <x v="1"/>
    <s v="Yes"/>
    <s v="Hari"/>
    <s v="PayfromAccountListTest.verify_Transfers_Retail_Immediate_LOCAdvance_3467"/>
    <s v=""/>
    <s v=""/>
    <s v=""/>
  </r>
  <r>
    <m/>
    <x v="1"/>
    <m/>
    <m/>
    <n v="417"/>
    <s v="Transfers_Retail_Immediate_LOC Advance"/>
    <n v="3467"/>
    <s v="Step 5"/>
    <s v="Select From field"/>
    <s v="Select From Account page displays _x000d__x000a_with list of elligble accounts. LOC is _x000d__x000a_listed"/>
    <m/>
    <x v="1"/>
    <s v="Retail"/>
    <x v="1"/>
    <x v="1"/>
    <s v="Yes"/>
    <s v="Hari"/>
    <s v="PayfromAccountListTest.verify_Transfers_Retail_Immediate_LOCAdvance_3467"/>
    <s v=""/>
    <s v=""/>
    <s v=""/>
  </r>
  <r>
    <m/>
    <x v="1"/>
    <m/>
    <m/>
    <n v="417"/>
    <s v="Transfers_Retail_Immediate_LOC Advance"/>
    <n v="3467"/>
    <s v="Step 6"/>
    <s v="Select the LOC"/>
    <s v="Transfer Money page displays with Handyline in the From field"/>
    <m/>
    <x v="1"/>
    <s v="Retail"/>
    <x v="1"/>
    <x v="1"/>
    <s v="Yes"/>
    <s v="Hari"/>
    <s v="PayfromAccountListTest.verify_Transfers_Retail_Immediate_LOCAdvance_3467"/>
    <s v=""/>
    <s v=""/>
    <s v=""/>
  </r>
  <r>
    <m/>
    <x v="1"/>
    <m/>
    <m/>
    <n v="417"/>
    <s v="Transfers_Retail_Immediate_LOC Advance"/>
    <n v="3467"/>
    <s v="Step 7"/>
    <s v="Select the To field"/>
    <s v="Select To Account page displays _x000d__x000a_with list of eligible accounts."/>
    <m/>
    <x v="1"/>
    <s v="Retail"/>
    <x v="1"/>
    <x v="1"/>
    <s v="Yes"/>
    <s v="Hari"/>
    <s v="PayfromAccountListTest.verify_Transfers_Retail_Immediate_LOCAdvance_3467"/>
    <s v=""/>
    <s v=""/>
    <s v=""/>
  </r>
  <r>
    <m/>
    <x v="1"/>
    <m/>
    <m/>
    <n v="417"/>
    <s v="Transfers_Retail_Immediate_LOC Advance"/>
    <n v="3467"/>
    <s v="Step 8"/>
    <s v="Select the deposit account."/>
    <s v="Transfer Money page displays with From and To fields populated."/>
    <m/>
    <x v="1"/>
    <s v="Retail"/>
    <x v="1"/>
    <x v="1"/>
    <s v="Yes"/>
    <s v="Hari"/>
    <s v="PayfromAccountListTest.verify_Transfers_Retail_Immediate_LOCAdvance_3467"/>
    <s v=""/>
    <s v=""/>
    <s v=""/>
  </r>
  <r>
    <m/>
    <x v="1"/>
    <m/>
    <m/>
    <n v="417"/>
    <s v="Transfers_Retail_Immediate_LOC Advance"/>
    <n v="3467"/>
    <s v="Step 9"/>
    <s v="Enter an amount less than the _x000d__x000a_available balance on the LOC. Keep _x000d__x000a_today's date. Press Continue"/>
    <s v="Submit Transfer Page displays. Transfer information matches what was previously entered. _x000d__x000a_Message reads:_x000d__x000a__x000d__x000a_Advances submitted before 7:00 PM (Central Time) Monday through Firday, excluding _x000d__x000a_federal holidays, are available in your deposit account immediately and will reflect in the _x000d__x000a_loan balance immediately._x000d__x000a_Adavances submitted after 7:00 PM (Central Time) OR on Saturdays, Sundays or federal _x000d__x000a_holidays will not be available for certain transaction suntil the folowwing business day."/>
    <m/>
    <x v="1"/>
    <s v="Retail"/>
    <x v="1"/>
    <x v="1"/>
    <s v="Yes"/>
    <s v="Hari"/>
    <s v="PayfromAccountListTest.verify_Transfers_Retail_Immediate_LOCAdvance_3467"/>
    <s v=""/>
    <s v=""/>
    <s v=""/>
  </r>
  <r>
    <m/>
    <x v="1"/>
    <m/>
    <m/>
    <n v="417"/>
    <s v="Transfers_Retail_Immediate_LOC Advance"/>
    <n v="3467"/>
    <s v="Step 10"/>
    <s v="Press Submit."/>
    <s v="Transfer is successful. Transfer _x000d__x000a_confirmation page displays. All _x000d__x000a_transfer information matches what _x000d__x000a_was previously entered."/>
    <m/>
    <x v="1"/>
    <s v="Retail"/>
    <x v="1"/>
    <x v="1"/>
    <s v="Yes"/>
    <s v="Hari"/>
    <s v="PayfromAccountListTest.verify_Transfers_Retail_Immediate_LOCAdvance_3467"/>
    <s v=""/>
    <s v=""/>
    <s v=""/>
  </r>
  <r>
    <m/>
    <x v="1"/>
    <m/>
    <m/>
    <n v="417"/>
    <s v="Transfers_Retail_Immediate_LOC Advance"/>
    <n v="3467"/>
    <s v="Step 11"/>
    <s v="Select Accounts from the main menu."/>
    <s v="Accounts page displays with list of accounts."/>
    <m/>
    <x v="1"/>
    <s v="Retail"/>
    <x v="1"/>
    <x v="1"/>
    <s v="Yes"/>
    <s v="Hari"/>
    <s v="PayfromAccountListTest.verify_Transfers_Retail_Immediate_LOCAdvance_3467"/>
    <s v=""/>
    <s v=""/>
    <s v=""/>
  </r>
  <r>
    <m/>
    <x v="1"/>
    <m/>
    <m/>
    <n v="417"/>
    <s v="Transfers_Retail_Immediate_LOC Advance"/>
    <n v="3467"/>
    <s v="Step 12"/>
    <s v="Select the deposit account."/>
    <s v="Transaction page displays for the _x000d__x000a_deposit account. Transfer shows as a _x000d__x000a_pending transaction with the _x000d__x000a_description &quot;OLB ADV FROM &lt;last 4 _x000d__x000a_digits&gt;&quot;. Amount is correct."/>
    <m/>
    <x v="1"/>
    <s v="Retail"/>
    <x v="1"/>
    <x v="1"/>
    <s v="Yes"/>
    <s v="Hari"/>
    <s v="PayfromAccountListTest.verify_Transfers_Retail_Immediate_LOCAdvance_3467"/>
    <s v=""/>
    <s v=""/>
    <s v=""/>
  </r>
  <r>
    <m/>
    <x v="1"/>
    <m/>
    <m/>
    <n v="417"/>
    <s v="Transfers_Retail_Immediate_LOC Advance"/>
    <n v="3467"/>
    <s v="Step 13"/>
    <s v="Select back arrow"/>
    <s v="arrounts page displays"/>
    <m/>
    <x v="1"/>
    <s v="Retail"/>
    <x v="1"/>
    <x v="1"/>
    <s v="Yes"/>
    <s v="Hari"/>
    <s v="PayfromAccountListTest.verify_Transfers_Retail_Immediate_LOCAdvance_3467"/>
    <s v=""/>
    <s v=""/>
    <s v=""/>
  </r>
  <r>
    <m/>
    <x v="1"/>
    <m/>
    <m/>
    <n v="417"/>
    <s v="Transfers_Retail_Immediate_LOC Advance"/>
    <n v="3467"/>
    <s v="Step 14"/>
    <s v="Select the LOC"/>
    <s v="Transactions page displays for the LOC. Transfer is listed as a pending item with description _x000d__x000a_&quot;OLB ADV TO &lt;last 4 digits&gt;&quot;"/>
    <m/>
    <x v="1"/>
    <s v="Retail"/>
    <x v="1"/>
    <x v="1"/>
    <s v="Yes"/>
    <s v="Hari"/>
    <s v="PayfromAccountListTest.verify_Transfers_Retail_Immediate_LOCAdvance_3467"/>
    <s v=""/>
    <s v=""/>
    <s v=""/>
  </r>
  <r>
    <m/>
    <x v="1"/>
    <m/>
    <m/>
    <n v="417"/>
    <s v="Transfers_Retail_Immediate_LOC Advance"/>
    <n v="3467"/>
    <s v="Step 15"/>
    <s v="Verify Event was logged in mBanker"/>
    <s v="Event Type: Funds Transfer Now Completed Success_x000d__x000a_Channel: mobileKONY_x000d__x000a_Notes: Funds Transfer Submitted: Transfer &lt;Amount&gt; from &lt;last 4 digits&gt; to &lt;last 4 digits&gt; _x000d__x000a_Frequency - Immediate. Effective Date &lt;yyyy-mm-dd&gt;&quot;"/>
    <m/>
    <x v="1"/>
    <s v="Retail"/>
    <x v="1"/>
    <x v="1"/>
    <s v="Yes"/>
    <s v="Hari"/>
    <s v="PayfromAccountListTest.verify_Transfers_Retail_Immediate_LOCAdvance_3467"/>
    <s v=""/>
    <s v=""/>
    <s v=""/>
  </r>
  <r>
    <m/>
    <x v="1"/>
    <m/>
    <m/>
    <n v="417"/>
    <s v="Transfers_Retail_Immediate_LOC Advance"/>
    <n v="3467"/>
    <s v="Step 16"/>
    <s v="Process a batch cycle"/>
    <s v="Transfer shows as a posted item on both accounts after processing."/>
    <m/>
    <x v="1"/>
    <s v="Retail"/>
    <x v="1"/>
    <x v="1"/>
    <s v="Yes"/>
    <s v="Hari"/>
    <s v="PayfromAccountListTest.verify_Transfers_Retail_Immediate_LOCAdvance_3467"/>
    <s v=""/>
    <s v=""/>
    <s v=""/>
  </r>
  <r>
    <n v="418"/>
    <x v="9"/>
    <s v="Transfers_Business_Immediate_LOC Advance"/>
    <n v="3468"/>
    <n v="418"/>
    <s v="Transfers_Business_Immediate_LOC Advance"/>
    <n v="3468"/>
    <s v="Step 1"/>
    <s v="Prerequisite: Business admin has an _x000d__x000a_LOC and a Deposit account both with _x000d__x000a_full access. LOC has an available _x000d__x000a_balance."/>
    <s v=""/>
    <s v="1.mBanker Events could not be verified_x000a_"/>
    <x v="0"/>
    <s v="Biz"/>
    <x v="0"/>
    <x v="0"/>
    <s v="Yes"/>
    <s v="Hari"/>
    <m/>
    <s v=""/>
    <s v=""/>
    <s v=""/>
  </r>
  <r>
    <m/>
    <x v="1"/>
    <m/>
    <m/>
    <n v="418"/>
    <s v="Transfers_Business_Immediate_LOC Advance"/>
    <n v="3468"/>
    <s v="Step 2"/>
    <s v="log in as business admin"/>
    <s v="login is successful"/>
    <m/>
    <x v="1"/>
    <s v="Biz"/>
    <x v="1"/>
    <x v="1"/>
    <s v="Yes"/>
    <s v="Hari"/>
    <m/>
    <s v=""/>
    <s v=""/>
    <s v=""/>
  </r>
  <r>
    <m/>
    <x v="1"/>
    <m/>
    <m/>
    <n v="418"/>
    <s v="Transfers_Business_Immediate_LOC Advance"/>
    <n v="3468"/>
    <s v="Step 3"/>
    <s v="Select Transfer Money from the main menu"/>
    <s v="Transfer Money menu displays."/>
    <m/>
    <x v="1"/>
    <s v="Biz"/>
    <x v="1"/>
    <x v="1"/>
    <s v="Yes"/>
    <s v="Hari"/>
    <m/>
    <s v=""/>
    <s v=""/>
    <s v=""/>
  </r>
  <r>
    <m/>
    <x v="1"/>
    <m/>
    <m/>
    <n v="418"/>
    <s v="Transfers_Business_Immediate_LOC Advance"/>
    <n v="3468"/>
    <s v="Step 4"/>
    <s v="Select Make a Transfer"/>
    <s v="Transfer Money page displays"/>
    <m/>
    <x v="1"/>
    <s v="Biz"/>
    <x v="1"/>
    <x v="1"/>
    <s v="Yes"/>
    <s v="Hari"/>
    <m/>
    <s v=""/>
    <s v=""/>
    <s v=""/>
  </r>
  <r>
    <m/>
    <x v="1"/>
    <m/>
    <m/>
    <n v="418"/>
    <s v="Transfers_Business_Immediate_LOC Advance"/>
    <n v="3468"/>
    <s v="Step 5"/>
    <s v="Select From field"/>
    <s v="Select From Account page displays _x000d__x000a_with list of elligble accounts. LOC is _x000d__x000a_listed"/>
    <m/>
    <x v="1"/>
    <s v="Biz"/>
    <x v="1"/>
    <x v="1"/>
    <s v="Yes"/>
    <s v="Hari"/>
    <m/>
    <s v=""/>
    <s v=""/>
    <s v=""/>
  </r>
  <r>
    <m/>
    <x v="1"/>
    <m/>
    <m/>
    <n v="418"/>
    <s v="Transfers_Business_Immediate_LOC Advance"/>
    <n v="3468"/>
    <s v="Step 6"/>
    <s v="Select the LOC"/>
    <s v="Transfer Money page displays with Handyline in the From field"/>
    <m/>
    <x v="1"/>
    <s v="Biz"/>
    <x v="1"/>
    <x v="1"/>
    <s v="Yes"/>
    <s v="Hari"/>
    <m/>
    <s v=""/>
    <s v=""/>
    <s v=""/>
  </r>
  <r>
    <m/>
    <x v="1"/>
    <m/>
    <m/>
    <n v="418"/>
    <s v="Transfers_Business_Immediate_LOC Advance"/>
    <n v="3468"/>
    <s v="Step 7"/>
    <s v="Select the To field"/>
    <s v="Select To Account page displays _x000d__x000a_with list of eligible accounts."/>
    <m/>
    <x v="1"/>
    <s v="Biz"/>
    <x v="1"/>
    <x v="1"/>
    <s v="Yes"/>
    <s v="Hari"/>
    <m/>
    <s v=""/>
    <s v=""/>
    <s v=""/>
  </r>
  <r>
    <m/>
    <x v="1"/>
    <m/>
    <m/>
    <n v="418"/>
    <s v="Transfers_Business_Immediate_LOC Advance"/>
    <n v="3468"/>
    <s v="Step 8"/>
    <s v="Select the deposit account."/>
    <s v="Transfer Money page displays with From and To fields populated."/>
    <m/>
    <x v="1"/>
    <s v="Biz"/>
    <x v="1"/>
    <x v="1"/>
    <s v="Yes"/>
    <s v="Hari"/>
    <m/>
    <s v=""/>
    <s v=""/>
    <s v=""/>
  </r>
  <r>
    <m/>
    <x v="1"/>
    <m/>
    <m/>
    <n v="418"/>
    <s v="Transfers_Business_Immediate_LOC Advance"/>
    <n v="3468"/>
    <s v="Step 9"/>
    <s v="Enter an amount less than the _x000d__x000a_available balance on the LOC. Keep _x000d__x000a_today's date. Press Continue"/>
    <s v="Submit Transfer Page displays. Transfer information matches what was previously _x000d__x000a_entered. Message reads:_x000d__x000a__x000d__x000a_Advances submitted before 7:00 PM (Central Time) Monday through _x000d__x000a_Firday, excluding federal holidays, are available in your deposit account _x000d__x000a_immediately and will reflect in the loan balance immediately._x000d__x000a_Adavances submitted after 7:00 PM (Central Time) OR on Saturdays, _x000d__x000a_Sundays or federal holidays will not be available for certain transaction _x000d__x000a_suntil the following business day."/>
    <m/>
    <x v="1"/>
    <s v="Biz"/>
    <x v="1"/>
    <x v="1"/>
    <s v="Yes"/>
    <s v="Hari"/>
    <m/>
    <s v=""/>
    <s v=""/>
    <s v=""/>
  </r>
  <r>
    <m/>
    <x v="1"/>
    <m/>
    <m/>
    <n v="418"/>
    <s v="Transfers_Business_Immediate_LOC Advance"/>
    <n v="3468"/>
    <s v="Step 10"/>
    <s v="Press Submit."/>
    <s v="Transfer is successful. Transfer _x000d__x000a_confirmation page displays. All _x000d__x000a_transfer information matches what _x000d__x000a_was previously entered."/>
    <m/>
    <x v="1"/>
    <s v="Biz"/>
    <x v="1"/>
    <x v="1"/>
    <s v="Yes"/>
    <s v="Hari"/>
    <m/>
    <s v=""/>
    <s v=""/>
    <s v=""/>
  </r>
  <r>
    <m/>
    <x v="1"/>
    <m/>
    <m/>
    <n v="418"/>
    <s v="Transfers_Business_Immediate_LOC Advance"/>
    <n v="3468"/>
    <s v="Step 11"/>
    <s v="Select Accounts from the main menu."/>
    <s v="Accounts page displays with list of accounts."/>
    <m/>
    <x v="1"/>
    <s v="Biz"/>
    <x v="1"/>
    <x v="1"/>
    <s v="Yes"/>
    <s v="Hari"/>
    <m/>
    <s v=""/>
    <s v=""/>
    <s v=""/>
  </r>
  <r>
    <m/>
    <x v="1"/>
    <m/>
    <m/>
    <n v="418"/>
    <s v="Transfers_Business_Immediate_LOC Advance"/>
    <n v="3468"/>
    <s v="Step 12"/>
    <s v="Select the deposit account."/>
    <s v="Transaction page displays for the checking account. Transfer shows as a pending transaction _x000d__x000a_with the description &quot;OLB ADV FROM &lt;last 4 digits&gt;&quot;. Amount is correct."/>
    <m/>
    <x v="1"/>
    <s v="Biz"/>
    <x v="1"/>
    <x v="1"/>
    <s v="Yes"/>
    <s v="Hari"/>
    <m/>
    <s v=""/>
    <s v=""/>
    <s v=""/>
  </r>
  <r>
    <m/>
    <x v="1"/>
    <m/>
    <m/>
    <n v="418"/>
    <s v="Transfers_Business_Immediate_LOC Advance"/>
    <n v="3468"/>
    <s v="Step 13"/>
    <s v="Select back arrow"/>
    <s v="arrounts page displays"/>
    <m/>
    <x v="1"/>
    <s v="Biz"/>
    <x v="1"/>
    <x v="1"/>
    <s v="Yes"/>
    <s v="Hari"/>
    <m/>
    <s v=""/>
    <s v=""/>
    <s v=""/>
  </r>
  <r>
    <m/>
    <x v="1"/>
    <m/>
    <m/>
    <n v="418"/>
    <s v="Transfers_Business_Immediate_LOC Advance"/>
    <n v="3468"/>
    <s v="Step 14"/>
    <s v="Select the LOC"/>
    <s v="Transactions page displays for the LOC. Transfer is listed as a pending item with description _x000d__x000a_&quot;OLB ADV TO &lt;last 4 digits&gt;&quot;"/>
    <m/>
    <x v="1"/>
    <s v="Biz"/>
    <x v="1"/>
    <x v="1"/>
    <s v="Yes"/>
    <s v="Hari"/>
    <m/>
    <s v=""/>
    <s v=""/>
    <s v=""/>
  </r>
  <r>
    <m/>
    <x v="1"/>
    <m/>
    <m/>
    <n v="418"/>
    <s v="Transfers_Business_Immediate_LOC Advance"/>
    <n v="3468"/>
    <s v="Step 15"/>
    <s v="Verify Event was logged in mBanker"/>
    <s v="Event Type: Funds Transfer Now Completed Success_x000d__x000a_Channel: mobileKONY_x000d__x000a_Notes: Funds Transfer Submitted: Transfer &lt;Amount&gt; from &lt;last 4 digits&gt; to &lt;last 4 digits&gt; _x000d__x000a_Frequency - Immediate. Effective Date &lt;yyyy-mm-dd&gt;&quot;"/>
    <m/>
    <x v="1"/>
    <s v="Biz"/>
    <x v="1"/>
    <x v="1"/>
    <s v="Yes"/>
    <s v="Hari"/>
    <m/>
    <s v=""/>
    <s v=""/>
    <s v=""/>
  </r>
  <r>
    <m/>
    <x v="1"/>
    <m/>
    <m/>
    <n v="418"/>
    <s v="Transfers_Business_Immediate_LOC Advance"/>
    <n v="3468"/>
    <s v="Step 16"/>
    <s v="Process a batch cycle"/>
    <s v="Transfer shows as a posted item on both accounts after processing."/>
    <m/>
    <x v="1"/>
    <s v="Biz"/>
    <x v="1"/>
    <x v="1"/>
    <s v="Yes"/>
    <s v="Hari"/>
    <m/>
    <s v=""/>
    <s v=""/>
    <s v=""/>
  </r>
  <r>
    <n v="419"/>
    <x v="9"/>
    <s v="Transfers_Business_After Cutoff Time_Immediate_Credit Card"/>
    <n v="3469"/>
    <n v="419"/>
    <s v="Transfers_Business_After Cutoff Time_Immediate_Credit Card"/>
    <n v="3469"/>
    <s v="Step 1"/>
    <s v="Prerequisite 1: business admin a _x000d__x000a_credit card with a balance and a full _x000d__x000a_access deposit account."/>
    <s v=""/>
    <s v="1.Color of font cannot be verified._x000a_2.Step 8 cannot be verified."/>
    <x v="0"/>
    <s v="Biz"/>
    <x v="0"/>
    <x v="0"/>
    <s v="Yes"/>
    <s v="Hari"/>
    <m/>
    <s v=""/>
    <s v=""/>
    <s v=""/>
  </r>
  <r>
    <m/>
    <x v="1"/>
    <m/>
    <m/>
    <n v="419"/>
    <s v="Transfers_Business_After Cutoff Time_Immediate_Credit Card"/>
    <n v="3469"/>
    <s v="Step 2"/>
    <s v="Prerequisite 2: test is completed after the transfer cutoff time (7:00 PM CT)"/>
    <s v=""/>
    <m/>
    <x v="1"/>
    <s v="Biz"/>
    <x v="1"/>
    <x v="1"/>
    <s v="Yes"/>
    <s v="Hari"/>
    <m/>
    <s v=""/>
    <s v=""/>
    <s v=""/>
  </r>
  <r>
    <m/>
    <x v="1"/>
    <m/>
    <m/>
    <n v="419"/>
    <s v="Transfers_Business_After Cutoff Time_Immediate_Credit Card"/>
    <n v="3469"/>
    <s v="Step 3"/>
    <s v="Login as business user with valid credentials after 7:00 PM CT."/>
    <s v="Login is successful."/>
    <m/>
    <x v="1"/>
    <s v="Biz"/>
    <x v="1"/>
    <x v="1"/>
    <s v="Yes"/>
    <s v="Hari"/>
    <m/>
    <s v=""/>
    <s v=""/>
    <s v=""/>
  </r>
  <r>
    <m/>
    <x v="1"/>
    <m/>
    <m/>
    <n v="419"/>
    <s v="Transfers_Business_After Cutoff Time_Immediate_Credit Card"/>
    <n v="3469"/>
    <s v="Step 4"/>
    <s v="Select Transfer Money from the main menu"/>
    <s v="Transfer Money menu displays. Greeting displays with user's first name. Menu options available _x000d__x000a_for:_x000d__x000a__x000d__x000a_Make A Transfer_x000d__x000a_Scheduled Transfers_x000d__x000a_Transfer History_x000d__x000a_Need Help with Transfers?"/>
    <m/>
    <x v="1"/>
    <s v="Biz"/>
    <x v="1"/>
    <x v="1"/>
    <s v="Yes"/>
    <s v="Hari"/>
    <m/>
    <s v=""/>
    <s v=""/>
    <s v=""/>
  </r>
  <r>
    <m/>
    <x v="1"/>
    <m/>
    <m/>
    <n v="419"/>
    <s v="Transfers_Business_After Cutoff Time_Immediate_Credit Card"/>
    <n v="3469"/>
    <s v="Step 5"/>
    <s v="Select Make A Transfer"/>
    <s v="Transfer Money page displays. Fields _x000d__x000a_available:_x000d__x000a__x000d__x000a_From: Select Account_x000d__x000a_To: Select Account_x000d__x000a_Amount: (prefilled with $0.00 _x000d__x000a_in gray)_x000d__x000a_Date: (Prefilled with today's _x000d__x000a_date)"/>
    <m/>
    <x v="1"/>
    <s v="Biz"/>
    <x v="1"/>
    <x v="1"/>
    <s v="Yes"/>
    <s v="Hari"/>
    <m/>
    <s v=""/>
    <s v=""/>
    <s v=""/>
  </r>
  <r>
    <m/>
    <x v="1"/>
    <m/>
    <m/>
    <n v="419"/>
    <s v="Transfers_Business_After Cutoff Time_Immediate_Credit Card"/>
    <n v="3469"/>
    <s v="Step 6"/>
    <s v="Enter From account, credit card as _x000d__x000a_To account, and amount. Press _x000d__x000a_Continue."/>
    <s v="Submit transfer page displays. All _x000d__x000a_transfer information matches what _x000d__x000a_was previously entered."/>
    <m/>
    <x v="1"/>
    <s v="Biz"/>
    <x v="1"/>
    <x v="1"/>
    <s v="Yes"/>
    <s v="Hari"/>
    <m/>
    <s v=""/>
    <s v=""/>
    <s v=""/>
  </r>
  <r>
    <m/>
    <x v="1"/>
    <m/>
    <m/>
    <n v="419"/>
    <s v="Transfers_Business_After Cutoff Time_Immediate_Credit Card"/>
    <n v="3469"/>
    <s v="Step 7"/>
    <s v="Press Submit."/>
    <s v="Transfer is successful. Transfer _x000d__x000a_Confirmation page displays. All _x000d__x000a_transfer information matches what _x000d__x000a_was previously entered."/>
    <m/>
    <x v="1"/>
    <s v="Biz"/>
    <x v="1"/>
    <x v="1"/>
    <s v="Yes"/>
    <s v="Hari"/>
    <m/>
    <s v=""/>
    <s v=""/>
    <s v=""/>
  </r>
  <r>
    <m/>
    <x v="1"/>
    <m/>
    <m/>
    <n v="419"/>
    <s v="Transfers_Business_After Cutoff Time_Immediate_Credit Card"/>
    <n v="3469"/>
    <s v="Step 8"/>
    <s v="Process a batch cycle."/>
    <s v="Transfer does not post until 2nd days _x000d__x000a_processing"/>
    <m/>
    <x v="1"/>
    <s v="Biz"/>
    <x v="1"/>
    <x v="1"/>
    <s v="Yes"/>
    <s v="Hari"/>
    <m/>
    <s v=""/>
    <s v=""/>
    <s v=""/>
  </r>
  <r>
    <n v="420"/>
    <x v="9"/>
    <s v="Transfers_Retail_After Cutoff Time_Immediate_Credit Card"/>
    <n v="3470"/>
    <n v="420"/>
    <s v="Transfers_Retail_After Cutoff Time_Immediate_Credit Card"/>
    <n v="3470"/>
    <s v="Step 1"/>
    <s v="Prerequisite: retail user a credit card _x000d__x000a_with a balance and a full access _x000d__x000a_deposit account."/>
    <s v=""/>
    <s v="1.Transfer posting status could not be verified after 2 days . "/>
    <x v="2"/>
    <s v="Retail"/>
    <x v="0"/>
    <x v="0"/>
    <s v="Yes"/>
    <s v="Hari"/>
    <s v="Transfer_Tests.verify_Transfers_Retail_AfterCutoffTime_Immediate_CreditCard_3470"/>
    <s v=""/>
    <s v=""/>
    <s v=""/>
  </r>
  <r>
    <m/>
    <x v="1"/>
    <m/>
    <m/>
    <n v="420"/>
    <s v="Transfers_Retail_After Cutoff Time_Immediate_Credit Card"/>
    <n v="3470"/>
    <s v="Step 2"/>
    <s v="Prerequisite 2: test is completed after the transfer cutoff time (7:00 PM CT)"/>
    <s v=""/>
    <m/>
    <x v="1"/>
    <s v="Retail"/>
    <x v="1"/>
    <x v="1"/>
    <s v="Yes"/>
    <s v="Hari"/>
    <s v="Transfer_Tests.verify_Transfers_Retail_AfterCutoffTime_Immediate_CreditCard_3470"/>
    <s v=""/>
    <s v=""/>
    <s v=""/>
  </r>
  <r>
    <m/>
    <x v="1"/>
    <m/>
    <m/>
    <n v="420"/>
    <s v="Transfers_Retail_After Cutoff Time_Immediate_Credit Card"/>
    <n v="3470"/>
    <s v="Step 3"/>
    <s v="Login as retail user with valid _x000d__x000a_credentials after 7:00 PM CT."/>
    <s v="Login is successful."/>
    <m/>
    <x v="1"/>
    <s v="Retail"/>
    <x v="1"/>
    <x v="1"/>
    <s v="Yes"/>
    <s v="Hari"/>
    <s v="Transfer_Tests.verify_Transfers_Retail_AfterCutoffTime_Immediate_CreditCard_3470"/>
    <s v=""/>
    <s v=""/>
    <s v=""/>
  </r>
  <r>
    <m/>
    <x v="1"/>
    <m/>
    <m/>
    <n v="420"/>
    <s v="Transfers_Retail_After Cutoff Time_Immediate_Credit Card"/>
    <n v="3470"/>
    <s v="Step 4"/>
    <s v="Select Transfer Money from the main menu"/>
    <s v="Transfer Money menu displays. Greeting displays with user's first name. Menu options available _x000d__x000a_for:_x000d__x000a__x000d__x000a_Make A Transfer_x000d__x000a_Scheduled Transfers_x000d__x000a_Transfer History_x000d__x000a_Need Help with Transfers?"/>
    <m/>
    <x v="1"/>
    <s v="Retail"/>
    <x v="1"/>
    <x v="1"/>
    <s v="Yes"/>
    <s v="Hari"/>
    <s v="Transfer_Tests.verify_Transfers_Retail_AfterCutoffTime_Immediate_CreditCard_3470"/>
    <s v=""/>
    <s v=""/>
    <s v=""/>
  </r>
  <r>
    <m/>
    <x v="1"/>
    <m/>
    <m/>
    <n v="420"/>
    <s v="Transfers_Retail_After Cutoff Time_Immediate_Credit Card"/>
    <n v="3470"/>
    <s v="Step 5"/>
    <s v="Select Make A Transfer"/>
    <s v="Transfer Money page displays. Fields _x000d__x000a_available:_x000d__x000a__x000d__x000a_From: Select Account_x000d__x000a_To: Select Account_x000d__x000a_Amount: (prefilled with $0.00 _x000d__x000a_in gray)_x000d__x000a_Date: (Prefilled with today's _x000d__x000a_date)"/>
    <m/>
    <x v="1"/>
    <s v="Retail"/>
    <x v="1"/>
    <x v="1"/>
    <s v="Yes"/>
    <s v="Hari"/>
    <s v="Transfer_Tests.verify_Transfers_Retail_AfterCutoffTime_Immediate_CreditCard_3470"/>
    <s v=""/>
    <s v=""/>
    <s v=""/>
  </r>
  <r>
    <m/>
    <x v="1"/>
    <m/>
    <m/>
    <n v="420"/>
    <s v="Transfers_Retail_After Cutoff Time_Immediate_Credit Card"/>
    <n v="3470"/>
    <s v="Step 6"/>
    <s v="Enter From account, credit card as _x000d__x000a_To account, and amount. Press _x000d__x000a_Continue."/>
    <s v="Submit transfer page displays. All _x000d__x000a_transfer information matches what _x000d__x000a_was previously entered."/>
    <m/>
    <x v="1"/>
    <s v="Retail"/>
    <x v="1"/>
    <x v="1"/>
    <s v="Yes"/>
    <s v="Hari"/>
    <s v="Transfer_Tests.verify_Transfers_Retail_AfterCutoffTime_Immediate_CreditCard_3470"/>
    <s v=""/>
    <s v=""/>
    <s v=""/>
  </r>
  <r>
    <m/>
    <x v="1"/>
    <m/>
    <m/>
    <n v="420"/>
    <s v="Transfers_Retail_After Cutoff Time_Immediate_Credit Card"/>
    <n v="3470"/>
    <s v="Step 7"/>
    <s v="Press Submit."/>
    <s v="Transfer is successful. Transfer _x000d__x000a_Confirmation page displays. All _x000d__x000a_transfer information matches what _x000d__x000a_was previously entered."/>
    <m/>
    <x v="1"/>
    <s v="Retail"/>
    <x v="1"/>
    <x v="1"/>
    <s v="Yes"/>
    <s v="Hari"/>
    <s v="Transfer_Tests.verify_Transfers_Retail_AfterCutoffTime_Immediate_CreditCard_3470"/>
    <s v=""/>
    <s v=""/>
    <s v=""/>
  </r>
  <r>
    <m/>
    <x v="1"/>
    <m/>
    <m/>
    <n v="420"/>
    <s v="Transfers_Retail_After Cutoff Time_Immediate_Credit Card"/>
    <n v="3470"/>
    <s v="Step 8"/>
    <s v="Process a batch cycle."/>
    <s v="Transfer does not post until 2nd days _x000d__x000a_processing"/>
    <m/>
    <x v="1"/>
    <s v="Retail"/>
    <x v="1"/>
    <x v="1"/>
    <s v="Yes"/>
    <s v="Hari"/>
    <s v="Transfer_Tests.verify_Transfers_Retail_AfterCutoffTime_Immediate_CreditCard_3470"/>
    <s v=""/>
    <s v=""/>
    <s v=""/>
  </r>
  <r>
    <n v="421"/>
    <x v="9"/>
    <s v="Transfers_Retail_Not Allowed_Retail SSN match"/>
    <n v="3471"/>
    <n v="421"/>
    <s v="Transfers_Retail_Not Allowed_Retail SSN match"/>
    <n v="3471"/>
    <s v="Step 1"/>
    <s v="Prerequisite: Retail user has Full _x000d__x000a_Access to a business deposit _x000d__x000a_account and a personal deposit _x000d__x000a_account with different SSN/TIN"/>
    <s v=""/>
    <s v="1.Need Test Data_x000a_2.Need Retail deposit account with different SSN"/>
    <x v="2"/>
    <s v="Retail"/>
    <x v="0"/>
    <x v="0"/>
    <s v="Yes"/>
    <s v="Hari"/>
    <s v="Transfer_Tests.verify_Transfers_Retail_NotAllowed_Retail_SSNmatch_3471"/>
    <s v=""/>
    <s v=""/>
    <s v=""/>
  </r>
  <r>
    <m/>
    <x v="1"/>
    <m/>
    <m/>
    <n v="421"/>
    <s v="Transfers_Retail_Not Allowed_Retail SSN match"/>
    <n v="3471"/>
    <s v="Step 2"/>
    <s v="log in as retail user"/>
    <s v="Login is successful"/>
    <m/>
    <x v="1"/>
    <s v="Retail"/>
    <x v="1"/>
    <x v="1"/>
    <s v="Yes"/>
    <s v="Hari"/>
    <s v="Transfer_Tests.verify_Transfers_Retail_NotAllowed_Retail_SSNmatch_3471"/>
    <s v=""/>
    <s v=""/>
    <s v=""/>
  </r>
  <r>
    <m/>
    <x v="1"/>
    <m/>
    <m/>
    <n v="421"/>
    <s v="Transfers_Retail_Not Allowed_Retail SSN match"/>
    <n v="3471"/>
    <s v="Step 3"/>
    <s v="Select Transfer Money from the main menu."/>
    <s v="Transfer Money menu displays."/>
    <m/>
    <x v="1"/>
    <s v="Retail"/>
    <x v="1"/>
    <x v="1"/>
    <s v="Yes"/>
    <s v="Hari"/>
    <s v="Transfer_Tests.verify_Transfers_Retail_NotAllowed_Retail_SSNmatch_3471"/>
    <s v=""/>
    <s v=""/>
    <s v=""/>
  </r>
  <r>
    <m/>
    <x v="1"/>
    <m/>
    <m/>
    <n v="421"/>
    <s v="Transfers_Retail_Not Allowed_Retail SSN match"/>
    <n v="3471"/>
    <s v="Step 4"/>
    <s v="Select Make a Transfer"/>
    <s v="Transfer Money page displays with fields for From, To, Amount, and Date."/>
    <m/>
    <x v="1"/>
    <s v="Retail"/>
    <x v="1"/>
    <x v="1"/>
    <s v="Yes"/>
    <s v="Hari"/>
    <s v="Transfer_Tests.verify_Transfers_Retail_NotAllowed_Retail_SSNmatch_3471"/>
    <s v=""/>
    <s v=""/>
    <s v=""/>
  </r>
  <r>
    <m/>
    <x v="1"/>
    <m/>
    <m/>
    <n v="421"/>
    <s v="Transfers_Retail_Not Allowed_Retail SSN match"/>
    <n v="3471"/>
    <s v="Step 5"/>
    <s v="Select a business deposit account _x000d__x000a_for the From account, Select the _x000d__x000a_retail deposit account with different _x000d__x000a_SSN for the To account. Enter an _x000d__x000a_amount. Press Continue."/>
    <s v="User receives error since SSN/TIN is _x000d__x000a_not the same on both accounts."/>
    <m/>
    <x v="1"/>
    <s v="Retail"/>
    <x v="1"/>
    <x v="1"/>
    <s v="Yes"/>
    <s v="Hari"/>
    <s v="Transfer_Tests.verify_Transfers_Retail_NotAllowed_Retail_SSNmatch_3471"/>
    <s v=""/>
    <s v=""/>
    <s v=""/>
  </r>
  <r>
    <n v="422"/>
    <x v="9"/>
    <s v="Transfers_Retail_Not Allowed_Texas LOC"/>
    <n v="3472"/>
    <n v="422"/>
    <s v="Transfers_Retail_Not Allowed_Texas LOC"/>
    <n v="3472"/>
    <s v="Step 1"/>
    <s v="Prerequisite: retail user has a Texas LOC (Bank=07; product= HL01, HL03, HL06, HETX, or _x000d__x000a_HEPB) with full access and a Deposit account with full access"/>
    <s v=""/>
    <s v="1.Event logged in mBanker could not be veriried"/>
    <x v="2"/>
    <s v="Retail"/>
    <x v="0"/>
    <x v="0"/>
    <s v="Yes"/>
    <s v="Hari"/>
    <s v="Transfer_Tests.verify_Transfers_Retail_NotAllowed_TexasLOC_3472"/>
    <s v=""/>
    <s v=""/>
    <s v=""/>
  </r>
  <r>
    <m/>
    <x v="1"/>
    <m/>
    <m/>
    <n v="422"/>
    <s v="Transfers_Retail_Not Allowed_Texas LOC"/>
    <n v="3472"/>
    <s v="Step 2"/>
    <s v="log in as retail user"/>
    <s v="login is successful"/>
    <m/>
    <x v="1"/>
    <s v="Retail"/>
    <x v="1"/>
    <x v="1"/>
    <s v="Yes"/>
    <s v="Hari"/>
    <s v="Transfer_Tests.verify_Transfers_Retail_NotAllowed_TexasLOC_3472"/>
    <s v=""/>
    <s v=""/>
    <s v=""/>
  </r>
  <r>
    <m/>
    <x v="1"/>
    <m/>
    <m/>
    <n v="422"/>
    <s v="Transfers_Retail_Not Allowed_Texas LOC"/>
    <n v="3472"/>
    <s v="Step 3"/>
    <s v="Select Transfer Money from the main menu"/>
    <s v="Transfer Money menu displays"/>
    <m/>
    <x v="1"/>
    <s v="Retail"/>
    <x v="1"/>
    <x v="1"/>
    <s v="Yes"/>
    <s v="Hari"/>
    <s v="Transfer_Tests.verify_Transfers_Retail_NotAllowed_TexasLOC_3472"/>
    <s v=""/>
    <s v=""/>
    <s v=""/>
  </r>
  <r>
    <m/>
    <x v="1"/>
    <m/>
    <m/>
    <n v="422"/>
    <s v="Transfers_Retail_Not Allowed_Texas LOC"/>
    <n v="3472"/>
    <s v="Step 4"/>
    <s v="Select Make a Transfer"/>
    <s v="Transfer Money page displays"/>
    <m/>
    <x v="1"/>
    <s v="Retail"/>
    <x v="1"/>
    <x v="1"/>
    <s v="Yes"/>
    <s v="Hari"/>
    <s v="Transfer_Tests.verify_Transfers_Retail_NotAllowed_TexasLOC_3472"/>
    <s v=""/>
    <s v=""/>
    <s v=""/>
  </r>
  <r>
    <m/>
    <x v="1"/>
    <m/>
    <m/>
    <n v="422"/>
    <s v="Transfers_Retail_Not Allowed_Texas LOC"/>
    <n v="3472"/>
    <s v="Step 5"/>
    <s v="Select TX LOC as From account. Select Deposit account as To account. Enter amount less that _x000d__x000a_$4,000. Press Continue"/>
    <s v="Submit Transfer page displays. All _x000d__x000a_transfer information matches what _x000d__x000a_was previously entered."/>
    <m/>
    <x v="1"/>
    <s v="Retail"/>
    <x v="1"/>
    <x v="1"/>
    <s v="Yes"/>
    <s v="Hari"/>
    <s v="Transfer_Tests.verify_Transfers_Retail_NotAllowed_TexasLOC_3472"/>
    <s v=""/>
    <s v=""/>
    <s v=""/>
  </r>
  <r>
    <m/>
    <x v="1"/>
    <m/>
    <m/>
    <n v="422"/>
    <s v="Transfers_Retail_Not Allowed_Texas LOC"/>
    <n v="3472"/>
    <s v="Step 6"/>
    <s v="Press Submit"/>
    <s v="Error message displays &quot;a minimum advance of $4000.00 is required. &quot;"/>
    <m/>
    <x v="1"/>
    <s v="Retail"/>
    <x v="1"/>
    <x v="1"/>
    <s v="Yes"/>
    <s v="Hari"/>
    <s v="Transfer_Tests.verify_Transfers_Retail_NotAllowed_TexasLOC_3472"/>
    <s v=""/>
    <s v=""/>
    <s v=""/>
  </r>
  <r>
    <m/>
    <x v="1"/>
    <m/>
    <m/>
    <n v="422"/>
    <s v="Transfers_Retail_Not Allowed_Texas LOC"/>
    <n v="3472"/>
    <s v="Step 7"/>
    <s v="Press OK"/>
    <s v="Submit Transfer page displays"/>
    <m/>
    <x v="1"/>
    <s v="Retail"/>
    <x v="1"/>
    <x v="1"/>
    <s v="Yes"/>
    <s v="Hari"/>
    <s v="Transfer_Tests.verify_Transfers_Retail_NotAllowed_TexasLOC_3472"/>
    <s v=""/>
    <s v=""/>
    <s v=""/>
  </r>
  <r>
    <m/>
    <x v="1"/>
    <m/>
    <m/>
    <n v="422"/>
    <s v="Transfers_Retail_Not Allowed_Texas LOC"/>
    <n v="3472"/>
    <s v="Step 8"/>
    <s v="Verify Event is logged in mBanker"/>
    <s v="Event Type: Funds Transfer Now Completed Failure_x000d__x000a_Channel: mobileKONY_x000d__x000a_Notes: Funds transfer submission failed"/>
    <m/>
    <x v="1"/>
    <s v="Retail"/>
    <x v="1"/>
    <x v="1"/>
    <s v="Yes"/>
    <s v="Hari"/>
    <s v="Transfer_Tests.verify_Transfers_Retail_NotAllowed_TexasLOC_3472"/>
    <s v=""/>
    <s v=""/>
    <s v=""/>
  </r>
  <r>
    <n v="423"/>
    <x v="9"/>
    <s v="Transfers_Business_Not Allowed_Texas LOC"/>
    <n v="3473"/>
    <n v="423"/>
    <s v="Transfers_Business_Not Allowed_Texas LOC"/>
    <n v="3473"/>
    <s v="Step 1"/>
    <s v="Prerequisite: Business user has a _x000d__x000a_Texas LOC (Bank=07; product= _x000d__x000a_HL01, HL03, HL06, HETX, or HEPB) _x000d__x000a_with full access and a Deposit _x000d__x000a_account with full access"/>
    <s v=""/>
    <s v="1.Event logged in mBanker could not be veriried"/>
    <x v="0"/>
    <s v="Biz"/>
    <x v="0"/>
    <x v="0"/>
    <s v="Yes"/>
    <s v="Hari"/>
    <m/>
    <s v=""/>
    <s v=""/>
    <s v=""/>
  </r>
  <r>
    <m/>
    <x v="1"/>
    <m/>
    <m/>
    <n v="423"/>
    <s v="Transfers_Business_Not Allowed_Texas LOC"/>
    <n v="3473"/>
    <s v="Step 2"/>
    <s v="log in as business user"/>
    <s v="login is successful"/>
    <m/>
    <x v="1"/>
    <s v="Biz"/>
    <x v="1"/>
    <x v="1"/>
    <s v="Yes"/>
    <s v="Hari"/>
    <m/>
    <s v=""/>
    <s v=""/>
    <s v=""/>
  </r>
  <r>
    <m/>
    <x v="1"/>
    <m/>
    <m/>
    <n v="423"/>
    <s v="Transfers_Business_Not Allowed_Texas LOC"/>
    <n v="3473"/>
    <s v="Step 3"/>
    <s v="Select Transfer Money from the main menu"/>
    <s v="Transfer Money menu displays"/>
    <m/>
    <x v="1"/>
    <s v="Biz"/>
    <x v="1"/>
    <x v="1"/>
    <s v="Yes"/>
    <s v="Hari"/>
    <m/>
    <s v=""/>
    <s v=""/>
    <s v=""/>
  </r>
  <r>
    <m/>
    <x v="1"/>
    <m/>
    <m/>
    <n v="423"/>
    <s v="Transfers_Business_Not Allowed_Texas LOC"/>
    <n v="3473"/>
    <s v="Step 4"/>
    <s v="Select Make a Transfer"/>
    <s v="Transfer Money page displays"/>
    <m/>
    <x v="1"/>
    <s v="Biz"/>
    <x v="1"/>
    <x v="1"/>
    <s v="Yes"/>
    <s v="Hari"/>
    <m/>
    <s v=""/>
    <s v=""/>
    <s v=""/>
  </r>
  <r>
    <m/>
    <x v="1"/>
    <m/>
    <m/>
    <n v="423"/>
    <s v="Transfers_Business_Not Allowed_Texas LOC"/>
    <n v="3473"/>
    <s v="Step 5"/>
    <s v="Select TX LOC as From account. Select Deposit account as To account. Enter amount less that _x000d__x000a_$4,000. Press Continue"/>
    <s v="Submit Transfer page displays. All _x000d__x000a_transfer information matches what _x000d__x000a_was previously entered."/>
    <m/>
    <x v="1"/>
    <s v="Biz"/>
    <x v="1"/>
    <x v="1"/>
    <s v="Yes"/>
    <s v="Hari"/>
    <m/>
    <s v=""/>
    <s v=""/>
    <s v=""/>
  </r>
  <r>
    <m/>
    <x v="1"/>
    <m/>
    <m/>
    <n v="423"/>
    <s v="Transfers_Business_Not Allowed_Texas LOC"/>
    <n v="3473"/>
    <s v="Step 6"/>
    <s v="Press Submit"/>
    <s v="Error message displays &quot;A minimum advance of $4000.00 is required.&quot;"/>
    <m/>
    <x v="1"/>
    <s v="Biz"/>
    <x v="1"/>
    <x v="1"/>
    <s v="Yes"/>
    <s v="Hari"/>
    <m/>
    <s v=""/>
    <s v=""/>
    <s v=""/>
  </r>
  <r>
    <m/>
    <x v="1"/>
    <m/>
    <m/>
    <n v="423"/>
    <s v="Transfers_Business_Not Allowed_Texas LOC"/>
    <n v="3473"/>
    <s v="Step 7"/>
    <s v="Press OK"/>
    <s v="Submit Transfer page displays"/>
    <m/>
    <x v="1"/>
    <s v="Biz"/>
    <x v="1"/>
    <x v="1"/>
    <s v="Yes"/>
    <s v="Hari"/>
    <m/>
    <s v=""/>
    <s v=""/>
    <s v=""/>
  </r>
  <r>
    <m/>
    <x v="1"/>
    <m/>
    <m/>
    <n v="423"/>
    <s v="Transfers_Business_Not Allowed_Texas LOC"/>
    <n v="3473"/>
    <s v="Step 8"/>
    <s v="Verify Event is logged in mBanker"/>
    <s v="Event Type: Funds Transfer Now Completed Failure_x000d__x000a_Channel: mobileKONY_x000d__x000a_Notes: Funds transfer submission failed"/>
    <m/>
    <x v="1"/>
    <s v="Biz"/>
    <x v="1"/>
    <x v="1"/>
    <s v="Yes"/>
    <s v="Hari"/>
    <m/>
    <s v=""/>
    <s v=""/>
    <s v=""/>
  </r>
  <r>
    <n v="424"/>
    <x v="9"/>
    <s v="Transfers_Retail_Scheduled_Edit_Missing Info"/>
    <n v="3474"/>
    <n v="424"/>
    <s v="Transfers_Retail_Scheduled_Edit_Missing Info"/>
    <n v="3474"/>
    <s v="Step 1"/>
    <s v="Prerequisite 1: retail user has 2 _x000d__x000a_deposit accounts with full access. _x000d__x000a_user has a scheduled one-time _x000d__x000a_transfer"/>
    <s v=""/>
    <s v="-"/>
    <x v="2"/>
    <s v="Retail"/>
    <x v="0"/>
    <x v="0"/>
    <s v="Yes"/>
    <s v="Hari"/>
    <s v="ScheduledTransferHistoryTest.verifyTransfers_Retail_Scheduled_Edit_MissingInfo_3474"/>
    <s v=""/>
    <s v=""/>
    <s v=""/>
  </r>
  <r>
    <m/>
    <x v="1"/>
    <m/>
    <m/>
    <n v="424"/>
    <s v="Transfers_Retail_Scheduled_Edit_Missing Info"/>
    <n v="3474"/>
    <s v="Step 2"/>
    <s v="Log in as retail user"/>
    <s v="login is successful"/>
    <m/>
    <x v="1"/>
    <s v="Retail"/>
    <x v="1"/>
    <x v="1"/>
    <s v="Yes"/>
    <s v="Hari"/>
    <s v="ScheduledTransferHistoryTest.verifyTransfers_Retail_Scheduled_Edit_MissingInfo_3474"/>
    <s v=""/>
    <s v=""/>
    <s v=""/>
  </r>
  <r>
    <m/>
    <x v="1"/>
    <m/>
    <m/>
    <n v="424"/>
    <s v="Transfers_Retail_Scheduled_Edit_Missing Info"/>
    <n v="3474"/>
    <s v="Step 3"/>
    <s v="Select Transfer Money from the main menu"/>
    <s v="Transfer Money menu displays."/>
    <m/>
    <x v="1"/>
    <s v="Retail"/>
    <x v="1"/>
    <x v="1"/>
    <s v="Yes"/>
    <s v="Hari"/>
    <s v="ScheduledTransferHistoryTest.verifyTransfers_Retail_Scheduled_Edit_MissingInfo_3474"/>
    <s v=""/>
    <s v=""/>
    <s v=""/>
  </r>
  <r>
    <m/>
    <x v="1"/>
    <m/>
    <m/>
    <n v="424"/>
    <s v="Transfers_Retail_Scheduled_Edit_Missing Info"/>
    <n v="3474"/>
    <s v="Step 4"/>
    <s v="Select Scheduled Transfers"/>
    <s v="Scheduled Transfers screen _x000d__x000a_displays. Future dated transfer is _x000d__x000a_listed."/>
    <m/>
    <x v="1"/>
    <s v="Retail"/>
    <x v="1"/>
    <x v="1"/>
    <s v="Yes"/>
    <s v="Hari"/>
    <s v="ScheduledTransferHistoryTest.verifyTransfers_Retail_Scheduled_Edit_MissingInfo_3474"/>
    <s v=""/>
    <s v=""/>
    <s v=""/>
  </r>
  <r>
    <m/>
    <x v="1"/>
    <m/>
    <m/>
    <n v="424"/>
    <s v="Transfers_Retail_Scheduled_Edit_Missing Info"/>
    <n v="3474"/>
    <s v="Step 5"/>
    <s v="Select the future dated transfer from _x000d__x000a_the list."/>
    <s v="Scheduled Transfer Details screen displays."/>
    <m/>
    <x v="1"/>
    <s v="Retail"/>
    <x v="1"/>
    <x v="1"/>
    <s v="Yes"/>
    <s v="Hari"/>
    <s v="ScheduledTransferHistoryTest.verifyTransfers_Retail_Scheduled_Edit_MissingInfo_3474"/>
    <s v=""/>
    <s v=""/>
    <s v=""/>
  </r>
  <r>
    <m/>
    <x v="1"/>
    <m/>
    <m/>
    <n v="424"/>
    <s v="Transfers_Retail_Scheduled_Edit_Missing Info"/>
    <n v="3474"/>
    <s v="Step 6"/>
    <s v="Select Edit."/>
    <s v="Message displays &quot;Do you want to Modify this Transfer?&quot;"/>
    <m/>
    <x v="1"/>
    <s v="Retail"/>
    <x v="1"/>
    <x v="1"/>
    <s v="Yes"/>
    <s v="Hari"/>
    <s v="ScheduledTransferHistoryTest.verifyTransfers_Retail_Scheduled_Edit_MissingInfo_3474"/>
    <s v=""/>
    <s v=""/>
    <s v=""/>
  </r>
  <r>
    <m/>
    <x v="1"/>
    <m/>
    <m/>
    <n v="424"/>
    <s v="Transfers_Retail_Scheduled_Edit_Missing Info"/>
    <n v="3474"/>
    <s v="Step 7"/>
    <s v="Press Yes."/>
    <s v="Edit Scheduled Transfer screen displays."/>
    <m/>
    <x v="1"/>
    <s v="Retail"/>
    <x v="1"/>
    <x v="1"/>
    <s v="Yes"/>
    <s v="Hari"/>
    <s v="ScheduledTransferHistoryTest.verifyTransfers_Retail_Scheduled_Edit_MissingInfo_3474"/>
    <s v=""/>
    <s v=""/>
    <s v=""/>
  </r>
  <r>
    <m/>
    <x v="1"/>
    <m/>
    <m/>
    <n v="424"/>
    <s v="Transfers_Retail_Scheduled_Edit_Missing Info"/>
    <n v="3474"/>
    <s v="Step 8"/>
    <s v="Change amount to 0.00. Press Continue."/>
    <s v="Message displays &quot;Please enter valid amount to proceed.&quot;"/>
    <m/>
    <x v="1"/>
    <s v="Retail"/>
    <x v="1"/>
    <x v="1"/>
    <s v="Yes"/>
    <s v="Hari"/>
    <s v="ScheduledTransferHistoryTest.verifyTransfers_Retail_Scheduled_Edit_MissingInfo_3474"/>
    <s v=""/>
    <s v=""/>
    <s v=""/>
  </r>
  <r>
    <m/>
    <x v="1"/>
    <m/>
    <m/>
    <n v="424"/>
    <s v="Transfers_Retail_Scheduled_Edit_Missing Info"/>
    <n v="3474"/>
    <s v="Step 9"/>
    <s v="Press OK."/>
    <s v="Edit Scheduled Transfer page displays."/>
    <m/>
    <x v="1"/>
    <s v="Retail"/>
    <x v="1"/>
    <x v="1"/>
    <s v="Yes"/>
    <s v="Hari"/>
    <s v="ScheduledTransferHistoryTest.verifyTransfers_Retail_Scheduled_Edit_MissingInfo_3474"/>
    <s v=""/>
    <s v=""/>
    <s v=""/>
  </r>
  <r>
    <n v="425"/>
    <x v="9"/>
    <s v="Transfers_Business_Scheduled_Edit_Missing Info"/>
    <n v="3475"/>
    <n v="425"/>
    <s v="Transfers_Business_Scheduled_Edit_Missing Info"/>
    <n v="3475"/>
    <s v="Step 1"/>
    <s v="Prerequisite 1: business admin has 2 _x000d__x000a_deposit accounts with full access. _x000d__x000a_user has a scheduled one-time _x000d__x000a_transfer"/>
    <s v=""/>
    <s v="-"/>
    <x v="0"/>
    <s v="Biz"/>
    <x v="0"/>
    <x v="0"/>
    <s v="Yes"/>
    <s v="Hari"/>
    <m/>
    <s v=""/>
    <s v=""/>
    <s v=""/>
  </r>
  <r>
    <m/>
    <x v="1"/>
    <m/>
    <m/>
    <n v="425"/>
    <s v="Transfers_Business_Scheduled_Edit_Missing Info"/>
    <n v="3475"/>
    <s v="Step 2"/>
    <s v="Log in as business user"/>
    <s v="login is successful"/>
    <m/>
    <x v="1"/>
    <s v="Biz"/>
    <x v="1"/>
    <x v="1"/>
    <s v="Yes"/>
    <s v="Hari"/>
    <m/>
    <s v=""/>
    <s v=""/>
    <s v=""/>
  </r>
  <r>
    <m/>
    <x v="1"/>
    <m/>
    <m/>
    <n v="425"/>
    <s v="Transfers_Business_Scheduled_Edit_Missing Info"/>
    <n v="3475"/>
    <s v="Step 3"/>
    <s v="Select Transfer Money from the main menu"/>
    <s v="Transfer Money menu displays."/>
    <m/>
    <x v="1"/>
    <s v="Biz"/>
    <x v="1"/>
    <x v="1"/>
    <s v="Yes"/>
    <s v="Hari"/>
    <m/>
    <s v=""/>
    <s v=""/>
    <s v=""/>
  </r>
  <r>
    <m/>
    <x v="1"/>
    <m/>
    <m/>
    <n v="425"/>
    <s v="Transfers_Business_Scheduled_Edit_Missing Info"/>
    <n v="3475"/>
    <s v="Step 4"/>
    <s v="Select Scheduled Transfers"/>
    <s v="Scheduled Transfers screen _x000d__x000a_displays. Future dated transfer is _x000d__x000a_listed."/>
    <m/>
    <x v="1"/>
    <s v="Biz"/>
    <x v="1"/>
    <x v="1"/>
    <s v="Yes"/>
    <s v="Hari"/>
    <m/>
    <s v=""/>
    <s v=""/>
    <s v=""/>
  </r>
  <r>
    <m/>
    <x v="1"/>
    <m/>
    <m/>
    <n v="425"/>
    <s v="Transfers_Business_Scheduled_Edit_Missing Info"/>
    <n v="3475"/>
    <s v="Step 5"/>
    <s v="Select the future dated transfer from _x000d__x000a_the list."/>
    <s v="Scheduled Transfer Details screen displays."/>
    <m/>
    <x v="1"/>
    <s v="Biz"/>
    <x v="1"/>
    <x v="1"/>
    <s v="Yes"/>
    <s v="Hari"/>
    <m/>
    <s v=""/>
    <s v=""/>
    <s v=""/>
  </r>
  <r>
    <m/>
    <x v="1"/>
    <m/>
    <m/>
    <n v="425"/>
    <s v="Transfers_Business_Scheduled_Edit_Missing Info"/>
    <n v="3475"/>
    <s v="Step 6"/>
    <s v="Select Edit."/>
    <s v="Message displays &quot;Do you want to Modify this Transfer?&quot;"/>
    <m/>
    <x v="1"/>
    <s v="Biz"/>
    <x v="1"/>
    <x v="1"/>
    <s v="Yes"/>
    <s v="Hari"/>
    <m/>
    <s v=""/>
    <s v=""/>
    <s v=""/>
  </r>
  <r>
    <m/>
    <x v="1"/>
    <m/>
    <m/>
    <n v="425"/>
    <s v="Transfers_Business_Scheduled_Edit_Missing Info"/>
    <n v="3475"/>
    <s v="Step 7"/>
    <s v="Press Yes."/>
    <s v="Edit Scheduled Transfer screen displays."/>
    <m/>
    <x v="1"/>
    <s v="Biz"/>
    <x v="1"/>
    <x v="1"/>
    <s v="Yes"/>
    <s v="Hari"/>
    <m/>
    <s v=""/>
    <s v=""/>
    <s v=""/>
  </r>
  <r>
    <m/>
    <x v="1"/>
    <m/>
    <m/>
    <n v="425"/>
    <s v="Transfers_Business_Scheduled_Edit_Missing Info"/>
    <n v="3475"/>
    <s v="Step 8"/>
    <s v="Change amount to 0.00. Press Continue."/>
    <s v="Message displays &quot;Please enter valid amount to proceed.&quot;"/>
    <m/>
    <x v="1"/>
    <s v="Biz"/>
    <x v="1"/>
    <x v="1"/>
    <s v="Yes"/>
    <s v="Hari"/>
    <m/>
    <s v=""/>
    <s v=""/>
    <s v=""/>
  </r>
  <r>
    <m/>
    <x v="1"/>
    <m/>
    <m/>
    <n v="425"/>
    <s v="Transfers_Business_Scheduled_Edit_Missing Info"/>
    <n v="3475"/>
    <s v="Step 9"/>
    <s v="Press OK."/>
    <s v="Edit Scheduled Transfer page displays."/>
    <m/>
    <x v="1"/>
    <s v="Biz"/>
    <x v="1"/>
    <x v="1"/>
    <s v="Yes"/>
    <s v="Hari"/>
    <m/>
    <s v=""/>
    <s v=""/>
    <s v=""/>
  </r>
  <r>
    <n v="426"/>
    <x v="9"/>
    <s v="Transfers_Retail_Not Allowed_Date in the past"/>
    <n v="3476"/>
    <n v="426"/>
    <s v="Transfers_Retail_Not Allowed_Date in the past"/>
    <n v="3476"/>
    <s v="Step 1"/>
    <s v="Prerequisite:Active Retail user"/>
    <s v=""/>
    <s v="Highlighted calaneder date couldn't be determined as there is no difference between locators for grayedout and normal dates"/>
    <x v="2"/>
    <s v="Retail"/>
    <x v="0"/>
    <x v="0"/>
    <s v="Yes"/>
    <s v="Hari"/>
    <s v="TransfersMakeTransferTest.verify_Transfers_Retail_NotAllowed_Date_in_the_past_3476"/>
    <s v=""/>
    <s v=""/>
    <s v=""/>
  </r>
  <r>
    <m/>
    <x v="1"/>
    <m/>
    <m/>
    <n v="426"/>
    <s v="Transfers_Retail_Not Allowed_Date in the past"/>
    <n v="3476"/>
    <s v="Step 2"/>
    <s v="log in as business admin"/>
    <s v="login is successful"/>
    <m/>
    <x v="1"/>
    <s v="Retail"/>
    <x v="1"/>
    <x v="1"/>
    <s v="Yes"/>
    <s v="Hari"/>
    <s v="TransfersMakeTransferTest.verify_Transfers_Retail_NotAllowed_Date_in_the_past_3476"/>
    <s v=""/>
    <s v=""/>
    <s v=""/>
  </r>
  <r>
    <m/>
    <x v="1"/>
    <m/>
    <m/>
    <n v="426"/>
    <s v="Transfers_Retail_Not Allowed_Date in the past"/>
    <n v="3476"/>
    <s v="Step 3"/>
    <s v="select Transfer Money from the main menu"/>
    <s v="Transfer Money menu displays"/>
    <m/>
    <x v="1"/>
    <s v="Retail"/>
    <x v="1"/>
    <x v="1"/>
    <s v="Yes"/>
    <s v="Hari"/>
    <s v="TransfersMakeTransferTest.verify_Transfers_Retail_NotAllowed_Date_in_the_past_3476"/>
    <s v=""/>
    <s v=""/>
    <s v=""/>
  </r>
  <r>
    <m/>
    <x v="1"/>
    <m/>
    <m/>
    <n v="426"/>
    <s v="Transfers_Retail_Not Allowed_Date in the past"/>
    <n v="3476"/>
    <s v="Step 4"/>
    <s v="Select Make a Transfer"/>
    <s v="Transfer Money page displays."/>
    <m/>
    <x v="1"/>
    <s v="Retail"/>
    <x v="1"/>
    <x v="1"/>
    <s v="Yes"/>
    <s v="Hari"/>
    <s v="TransfersMakeTransferTest.verify_Transfers_Retail_NotAllowed_Date_in_the_past_3476"/>
    <s v=""/>
    <s v=""/>
    <s v=""/>
  </r>
  <r>
    <m/>
    <x v="1"/>
    <m/>
    <m/>
    <n v="426"/>
    <s v="Transfers_Retail_Not Allowed_Date in the past"/>
    <n v="3476"/>
    <s v="Step 5"/>
    <s v="press the calendar in the Date field."/>
    <s v="Calendar displays with today's date highlighted. Days in the past are grayed out and cannot be _x000d__x000a_selected. Only today's date or dates in the future can be selected."/>
    <m/>
    <x v="1"/>
    <s v="Retail"/>
    <x v="1"/>
    <x v="1"/>
    <s v="Yes"/>
    <s v="Hari"/>
    <s v="TransfersMakeTransferTest.verify_Transfers_Retail_NotAllowed_Date_in_the_past_3476"/>
    <s v=""/>
    <s v=""/>
    <s v=""/>
  </r>
  <r>
    <n v="427"/>
    <x v="9"/>
    <s v="Transfers_Business_Not Allowed_Date in the past"/>
    <n v="3477"/>
    <n v="427"/>
    <s v="Transfers_Business_Not Allowed_Date in the past"/>
    <n v="3477"/>
    <s v="Step 1"/>
    <s v="Prerequisite: Business admin has 2 _x000d__x000a_full access accounts"/>
    <s v=""/>
    <s v="Highlighted calaneder date couldn't be determined as there is no difference between locators for grayedout and normal dates"/>
    <x v="0"/>
    <s v="Biz"/>
    <x v="0"/>
    <x v="0"/>
    <s v="Yes"/>
    <s v="Hari"/>
    <m/>
    <s v=""/>
    <s v=""/>
    <s v=""/>
  </r>
  <r>
    <m/>
    <x v="1"/>
    <m/>
    <m/>
    <n v="427"/>
    <s v="Transfers_Business_Not Allowed_Date in the past"/>
    <n v="3477"/>
    <s v="Step 2"/>
    <s v="log in as business admin"/>
    <s v="login is successful"/>
    <m/>
    <x v="1"/>
    <s v="Biz"/>
    <x v="1"/>
    <x v="1"/>
    <s v="Yes"/>
    <s v="Hari"/>
    <m/>
    <s v=""/>
    <s v=""/>
    <s v=""/>
  </r>
  <r>
    <m/>
    <x v="1"/>
    <m/>
    <m/>
    <n v="427"/>
    <s v="Transfers_Business_Not Allowed_Date in the past"/>
    <n v="3477"/>
    <s v="Step 3"/>
    <s v="select Transfer Money from the main menu"/>
    <s v="Transfer Money menu displays"/>
    <m/>
    <x v="1"/>
    <s v="Biz"/>
    <x v="1"/>
    <x v="1"/>
    <s v="Yes"/>
    <s v="Hari"/>
    <m/>
    <s v=""/>
    <s v=""/>
    <s v=""/>
  </r>
  <r>
    <m/>
    <x v="1"/>
    <m/>
    <m/>
    <n v="427"/>
    <s v="Transfers_Business_Not Allowed_Date in the past"/>
    <n v="3477"/>
    <s v="Step 4"/>
    <s v="Select Make a Transfer"/>
    <s v="Transfer Money page displays."/>
    <m/>
    <x v="1"/>
    <s v="Biz"/>
    <x v="1"/>
    <x v="1"/>
    <s v="Yes"/>
    <s v="Hari"/>
    <m/>
    <s v=""/>
    <s v=""/>
    <s v=""/>
  </r>
  <r>
    <m/>
    <x v="1"/>
    <m/>
    <m/>
    <n v="427"/>
    <s v="Transfers_Business_Not Allowed_Date in the past"/>
    <n v="3477"/>
    <s v="Step 5"/>
    <s v="press the calendar in the Date field."/>
    <s v="Calendar displays with today's date highlighted. Days in the past are grayed out and cannot be _x000d__x000a_selected. Only today's date or dates in the future can be selected."/>
    <m/>
    <x v="1"/>
    <s v="Biz"/>
    <x v="1"/>
    <x v="1"/>
    <s v="Yes"/>
    <s v="Hari"/>
    <m/>
    <s v=""/>
    <s v=""/>
    <s v=""/>
  </r>
  <r>
    <n v="428"/>
    <x v="9"/>
    <s v="Transfers_Retail_Not Allowed_LOC to External"/>
    <n v="3478"/>
    <n v="428"/>
    <s v="Transfers_Retail_Not Allowed_LOC to External"/>
    <n v="3478"/>
    <s v="Step 1"/>
    <s v="Prerequisite: Retail user has an LOC _x000d__x000a_account with full access and _x000d__x000a_available funds. user has an active _x000d__x000a_external transfer account"/>
    <s v=""/>
    <s v="1.Need Test Data"/>
    <x v="2"/>
    <s v="Retail"/>
    <x v="0"/>
    <x v="0"/>
    <s v="Yes"/>
    <s v="Hari"/>
    <m/>
    <s v=""/>
    <s v=""/>
    <s v=""/>
  </r>
  <r>
    <m/>
    <x v="1"/>
    <m/>
    <m/>
    <n v="428"/>
    <s v="Transfers_Retail_Not Allowed_LOC to External"/>
    <n v="3478"/>
    <s v="Step 2"/>
    <s v="log in as retail user"/>
    <s v="login is successful"/>
    <m/>
    <x v="1"/>
    <s v="Retail"/>
    <x v="1"/>
    <x v="1"/>
    <s v="Yes"/>
    <s v="Hari"/>
    <m/>
    <s v=""/>
    <s v=""/>
    <s v=""/>
  </r>
  <r>
    <m/>
    <x v="1"/>
    <m/>
    <m/>
    <n v="428"/>
    <s v="Transfers_Retail_Not Allowed_LOC to External"/>
    <n v="3478"/>
    <s v="Step 3"/>
    <s v="select Transfer Money from the main _x000d__x000a_menu."/>
    <s v="Transfer Money menu displays."/>
    <m/>
    <x v="1"/>
    <s v="Retail"/>
    <x v="1"/>
    <x v="1"/>
    <s v="Yes"/>
    <s v="Hari"/>
    <m/>
    <s v=""/>
    <s v=""/>
    <s v=""/>
  </r>
  <r>
    <m/>
    <x v="1"/>
    <m/>
    <m/>
    <n v="428"/>
    <s v="Transfers_Retail_Not Allowed_LOC to External"/>
    <n v="3478"/>
    <s v="Step 4"/>
    <s v="Select Make a Transfer."/>
    <s v="Transfer funds page displays with ability to make new transfer."/>
    <m/>
    <x v="1"/>
    <s v="Retail"/>
    <x v="1"/>
    <x v="1"/>
    <s v="Yes"/>
    <s v="Hari"/>
    <m/>
    <s v=""/>
    <s v=""/>
    <s v=""/>
  </r>
  <r>
    <m/>
    <x v="1"/>
    <m/>
    <m/>
    <n v="428"/>
    <s v="Transfers_Retail_Not Allowed_LOC to External"/>
    <n v="3478"/>
    <s v="Step 5"/>
    <s v="Select LOC as From account."/>
    <s v="product name or nickname display in From account field with last 4 digits of account number with _x000d__x000a_Available Balance label and amount below."/>
    <m/>
    <x v="1"/>
    <s v="Retail"/>
    <x v="1"/>
    <x v="1"/>
    <s v="Yes"/>
    <s v="Hari"/>
    <m/>
    <s v=""/>
    <s v=""/>
    <s v=""/>
  </r>
  <r>
    <m/>
    <x v="1"/>
    <m/>
    <m/>
    <n v="428"/>
    <s v="Transfers_Retail_Not Allowed_LOC to External"/>
    <n v="3478"/>
    <s v="Step 6"/>
    <s v="Select To Account"/>
    <s v="External account is not available as _x000d__x000a_the To account since external _x000d__x000a_transfers cannot be made from an _x000d__x000a_LOC."/>
    <m/>
    <x v="1"/>
    <s v="Retail"/>
    <x v="1"/>
    <x v="1"/>
    <s v="Yes"/>
    <s v="Hari"/>
    <m/>
    <s v=""/>
    <s v=""/>
    <s v=""/>
  </r>
  <r>
    <n v="429"/>
    <x v="9"/>
    <s v="Transfers_Business_Future Dated_More than Available"/>
    <n v="3480"/>
    <n v="429"/>
    <s v="Transfers_Business_Future Dated_More than Available"/>
    <n v="3480"/>
    <s v="Step 1"/>
    <s v="Prerequisite: Business user has at _x000d__x000a_least 2 full access deposit accounts_x000d__x000a__x000d__x000a_Requires batch processing."/>
    <s v=""/>
    <s v="Batch cycle processing is not automatable which is part of the test script"/>
    <x v="0"/>
    <s v="Biz"/>
    <x v="2"/>
    <x v="2"/>
    <s v="No"/>
    <m/>
    <m/>
    <s v=""/>
    <s v=""/>
    <s v=""/>
  </r>
  <r>
    <m/>
    <x v="1"/>
    <m/>
    <m/>
    <n v="429"/>
    <s v="Transfers_Business_Future Dated_More than Available"/>
    <n v="3480"/>
    <s v="Step 2"/>
    <s v="Login as business user with valid credentials."/>
    <s v="Login is successful."/>
    <m/>
    <x v="1"/>
    <s v="Biz"/>
    <x v="1"/>
    <x v="1"/>
    <s v="No"/>
    <m/>
    <m/>
    <s v=""/>
    <s v=""/>
    <s v=""/>
  </r>
  <r>
    <m/>
    <x v="1"/>
    <m/>
    <m/>
    <n v="429"/>
    <s v="Transfers_Business_Future Dated_More than Available"/>
    <n v="3480"/>
    <s v="Step 3"/>
    <s v="Select Transfer Money from the main menu"/>
    <s v="Transfer Money menu displays."/>
    <m/>
    <x v="1"/>
    <s v="Biz"/>
    <x v="1"/>
    <x v="1"/>
    <s v="No"/>
    <m/>
    <m/>
    <s v=""/>
    <s v=""/>
    <s v=""/>
  </r>
  <r>
    <m/>
    <x v="1"/>
    <m/>
    <m/>
    <n v="429"/>
    <s v="Transfers_Business_Future Dated_More than Available"/>
    <n v="3480"/>
    <s v="Step 4"/>
    <s v="Select Make A Transfer"/>
    <s v="Transfer Money page displays with fields for:_x000d__x000a__x000d__x000a_From:_x000d__x000a_To:_x000d__x000a_Amount:_x000d__x000a_Date:_x000d__x000a_Make Recurring (checkbox)"/>
    <m/>
    <x v="1"/>
    <s v="Biz"/>
    <x v="1"/>
    <x v="1"/>
    <s v="No"/>
    <m/>
    <m/>
    <s v=""/>
    <s v=""/>
    <s v=""/>
  </r>
  <r>
    <m/>
    <x v="1"/>
    <m/>
    <m/>
    <n v="429"/>
    <s v="Transfers_Business_Future Dated_More than Available"/>
    <n v="3480"/>
    <s v="Step 5"/>
    <s v="Select From field"/>
    <s v="Select From Account page displays with list of eligible accounts. internal accounts are listed _x000d__x000a_with nickname or product description with last 4 digits of acct number and available balance."/>
    <m/>
    <x v="1"/>
    <s v="Biz"/>
    <x v="1"/>
    <x v="1"/>
    <s v="No"/>
    <m/>
    <m/>
    <s v=""/>
    <s v=""/>
    <s v=""/>
  </r>
  <r>
    <m/>
    <x v="1"/>
    <m/>
    <m/>
    <n v="429"/>
    <s v="Transfers_Business_Future Dated_More than Available"/>
    <n v="3480"/>
    <s v="Step 6"/>
    <s v="Select a deposit account with an available balance"/>
    <s v="Transfer Money page displays with selected account listed in From field with available balance."/>
    <m/>
    <x v="1"/>
    <s v="Biz"/>
    <x v="1"/>
    <x v="1"/>
    <s v="No"/>
    <m/>
    <m/>
    <s v=""/>
    <s v=""/>
    <s v=""/>
  </r>
  <r>
    <m/>
    <x v="1"/>
    <m/>
    <m/>
    <n v="429"/>
    <s v="Transfers_Business_Future Dated_More than Available"/>
    <n v="3480"/>
    <s v="Step 7"/>
    <s v="Select To field"/>
    <s v="Select To Account page displays with list of eligible accounts. Account selected in step 6 is not _x000d__x000a_available in this list."/>
    <m/>
    <x v="1"/>
    <s v="Biz"/>
    <x v="1"/>
    <x v="1"/>
    <s v="No"/>
    <m/>
    <m/>
    <s v=""/>
    <s v=""/>
    <s v=""/>
  </r>
  <r>
    <m/>
    <x v="1"/>
    <m/>
    <m/>
    <n v="429"/>
    <s v="Transfers_Business_Future Dated_More than Available"/>
    <n v="3480"/>
    <s v="Step 8"/>
    <s v="Select a deposit account."/>
    <s v="Transfer Money page displays with selected accounts listed in To field with available balance."/>
    <m/>
    <x v="1"/>
    <s v="Biz"/>
    <x v="1"/>
    <x v="1"/>
    <s v="No"/>
    <m/>
    <m/>
    <s v=""/>
    <s v=""/>
    <s v=""/>
  </r>
  <r>
    <m/>
    <x v="1"/>
    <m/>
    <m/>
    <n v="429"/>
    <s v="Transfers_Business_Future Dated_More than Available"/>
    <n v="3480"/>
    <s v="Step 9"/>
    <s v="In the amount field, enter an amount greater than the available balance in the from account._x000d__x000a_Select a date in the future._x000d__x000a_Leave Make Recurring checkbox unchecked._x000d__x000a_Press Continue"/>
    <s v="Submit Transfer page displays. All Transfer Information (From ,To, Amount, Transfer Date) _x000d__x000a_matches what was previously entered. _x000d__x000a_Message reads &quot;Future Dated or recurring transfers will be processed at approximately 5:00 AM _x000d__x000a_(Central Time) on the day scheduled._x000d__x000a__x000d__x000a_Transfers scheduled for a weekday, excluding federal holidays - will be available that day._x000d__x000a_Transfers scheduled on a weekend or federal holiday - will not be immediately available _x000d__x000a_for certain transactions until the following business day.&quot;"/>
    <m/>
    <x v="1"/>
    <s v="Biz"/>
    <x v="1"/>
    <x v="1"/>
    <s v="No"/>
    <m/>
    <m/>
    <s v=""/>
    <s v=""/>
    <s v=""/>
  </r>
  <r>
    <m/>
    <x v="1"/>
    <m/>
    <m/>
    <n v="429"/>
    <s v="Transfers_Business_Future Dated_More than Available"/>
    <n v="3480"/>
    <s v="Step 10"/>
    <s v="Press Submit."/>
    <s v="Transfer Confirmation Page displays._x000d__x000a_&quot;Successful&quot; is displayed at the top of the page with a checkmark._x000d__x000a_All Transfer information matches what was previously entered."/>
    <m/>
    <x v="1"/>
    <s v="Biz"/>
    <x v="1"/>
    <x v="1"/>
    <s v="No"/>
    <m/>
    <m/>
    <s v=""/>
    <s v=""/>
    <s v=""/>
  </r>
  <r>
    <m/>
    <x v="1"/>
    <m/>
    <m/>
    <n v="429"/>
    <s v="Transfers_Business_Future Dated_More than Available"/>
    <n v="3480"/>
    <s v="Step 11"/>
    <s v="Select Transfer Money from the main menu"/>
    <s v="Transfer Money menu displays."/>
    <m/>
    <x v="1"/>
    <s v="Biz"/>
    <x v="1"/>
    <x v="1"/>
    <s v="No"/>
    <m/>
    <m/>
    <s v=""/>
    <s v=""/>
    <s v=""/>
  </r>
  <r>
    <m/>
    <x v="1"/>
    <m/>
    <m/>
    <n v="429"/>
    <s v="Transfers_Business_Future Dated_More than Available"/>
    <n v="3480"/>
    <s v="Step 12"/>
    <s v="select Scheduled Transfers"/>
    <s v="Scheduled Transfer page displays with a list of scheduled transfers. Each Transfer displays From _x000d__x000a_and To accounts with Nicknames/Product description and last 4 digits. Date and amount are _x000d__x000a_displayed for each transfer. _x000d__x000a__x000d__x000a_The transfer submited in step 10 is listed. This transfer does not have a recurring (R) icon on the _x000d__x000a_top right since it is a one time transfer. Transfer information matches what was previously _x000d__x000a_entered."/>
    <m/>
    <x v="1"/>
    <s v="Biz"/>
    <x v="1"/>
    <x v="1"/>
    <s v="No"/>
    <m/>
    <m/>
    <s v=""/>
    <s v=""/>
    <s v=""/>
  </r>
  <r>
    <m/>
    <x v="1"/>
    <m/>
    <m/>
    <n v="429"/>
    <s v="Transfers_Business_Future Dated_More than Available"/>
    <n v="3480"/>
    <s v="Step 13"/>
    <s v="Select the transfer from the list."/>
    <s v="Scheduled Transfer Details page displays. Lists From, To, Amount, Transfer Date, and Reference _x000d__x000a_#. This information matches what was displayed on the confirmation screen on step 10."/>
    <m/>
    <x v="1"/>
    <s v="Biz"/>
    <x v="1"/>
    <x v="1"/>
    <s v="No"/>
    <m/>
    <m/>
    <s v=""/>
    <s v=""/>
    <s v=""/>
  </r>
  <r>
    <m/>
    <x v="1"/>
    <m/>
    <m/>
    <n v="429"/>
    <s v="Transfers_Business_Future Dated_More than Available"/>
    <n v="3480"/>
    <s v="Step 14"/>
    <s v="Select Back button"/>
    <s v="scheduled transfers list displays."/>
    <m/>
    <x v="1"/>
    <s v="Biz"/>
    <x v="1"/>
    <x v="1"/>
    <s v="No"/>
    <m/>
    <m/>
    <s v=""/>
    <s v=""/>
    <s v=""/>
  </r>
  <r>
    <m/>
    <x v="1"/>
    <m/>
    <m/>
    <n v="429"/>
    <s v="Transfers_Business_Future Dated_More than Available"/>
    <n v="3480"/>
    <s v="Step 15"/>
    <s v="Select Back button"/>
    <s v="Transfer Money menu displays."/>
    <m/>
    <x v="1"/>
    <s v="Biz"/>
    <x v="1"/>
    <x v="1"/>
    <s v="No"/>
    <m/>
    <m/>
    <s v=""/>
    <s v=""/>
    <s v=""/>
  </r>
  <r>
    <m/>
    <x v="1"/>
    <m/>
    <m/>
    <n v="429"/>
    <s v="Transfers_Business_Future Dated_More than Available"/>
    <n v="3480"/>
    <s v="Step 16"/>
    <s v="Select Accounts from the main menu."/>
    <s v="Accounts page displays with list of accounts."/>
    <m/>
    <x v="1"/>
    <s v="Biz"/>
    <x v="1"/>
    <x v="1"/>
    <s v="No"/>
    <m/>
    <m/>
    <s v=""/>
    <s v=""/>
    <s v=""/>
  </r>
  <r>
    <m/>
    <x v="1"/>
    <m/>
    <m/>
    <n v="429"/>
    <s v="Transfers_Business_Future Dated_More than Available"/>
    <n v="3480"/>
    <s v="Step 17"/>
    <s v="Select the account that was used as the From account in the transfer"/>
    <s v="Transaction page displays. page header is the Nickname/production description for the account _x000d__x000a_and the last 4 digits. Verifiy in the activity that the future dated transfer does not show as a _x000d__x000a_pending item on the account."/>
    <m/>
    <x v="1"/>
    <s v="Biz"/>
    <x v="1"/>
    <x v="1"/>
    <s v="No"/>
    <m/>
    <m/>
    <s v=""/>
    <s v=""/>
    <s v=""/>
  </r>
  <r>
    <m/>
    <x v="1"/>
    <m/>
    <m/>
    <n v="429"/>
    <s v="Transfers_Business_Future Dated_More than Available"/>
    <n v="3480"/>
    <s v="Step 18"/>
    <s v="Process a batch cycle that would _x000d__x000a_include the date for this transfer. _x000d__x000a_Funds must NOT be available in the _x000d__x000a_&quot;From&quot; deposit account."/>
    <s v="Batch is completed. Transfer does _x000d__x000a_not post since funds are not _x000d__x000a_available."/>
    <m/>
    <x v="1"/>
    <s v="Biz"/>
    <x v="1"/>
    <x v="1"/>
    <s v="No"/>
    <m/>
    <m/>
    <s v=""/>
    <s v=""/>
    <s v=""/>
  </r>
  <r>
    <m/>
    <x v="1"/>
    <m/>
    <m/>
    <n v="429"/>
    <s v="Transfers_Business_Future Dated_More than Available"/>
    <n v="3480"/>
    <s v="Step 19"/>
    <s v="Log in as same business user with valid credentials"/>
    <s v="login is successful. user dashboard displays."/>
    <m/>
    <x v="1"/>
    <s v="Biz"/>
    <x v="1"/>
    <x v="1"/>
    <s v="No"/>
    <m/>
    <m/>
    <s v=""/>
    <s v=""/>
    <s v=""/>
  </r>
  <r>
    <m/>
    <x v="1"/>
    <m/>
    <m/>
    <n v="429"/>
    <s v="Transfers_Business_Future Dated_More than Available"/>
    <n v="3480"/>
    <s v="Step 20"/>
    <s v="Select the account used as the from account in the future dated transfer."/>
    <s v="Transaction page displays. Transfer is not listed in posted transactions since transfer failed."/>
    <m/>
    <x v="1"/>
    <s v="Biz"/>
    <x v="1"/>
    <x v="1"/>
    <s v="No"/>
    <m/>
    <m/>
    <s v=""/>
    <s v=""/>
    <s v=""/>
  </r>
  <r>
    <m/>
    <x v="1"/>
    <m/>
    <m/>
    <n v="429"/>
    <s v="Transfers_Business_Future Dated_More than Available"/>
    <n v="3480"/>
    <s v="Step 21"/>
    <s v="select back button"/>
    <s v="Account list displays"/>
    <m/>
    <x v="1"/>
    <s v="Biz"/>
    <x v="1"/>
    <x v="1"/>
    <s v="No"/>
    <m/>
    <m/>
    <s v=""/>
    <s v=""/>
    <s v=""/>
  </r>
  <r>
    <m/>
    <x v="1"/>
    <m/>
    <m/>
    <n v="429"/>
    <s v="Transfers_Business_Future Dated_More than Available"/>
    <n v="3480"/>
    <s v="Step 22"/>
    <s v="select Transfer Money from the main menu"/>
    <s v="Transfer Money menu displays"/>
    <m/>
    <x v="1"/>
    <s v="Biz"/>
    <x v="1"/>
    <x v="1"/>
    <s v="No"/>
    <m/>
    <m/>
    <s v=""/>
    <s v=""/>
    <s v=""/>
  </r>
  <r>
    <m/>
    <x v="1"/>
    <m/>
    <m/>
    <n v="429"/>
    <s v="Transfers_Business_Future Dated_More than Available"/>
    <n v="3480"/>
    <s v="Step 23"/>
    <s v="select Scheduled Transfers"/>
    <s v="Scheduled Transfers page displays. transfer is no longer listed since transfer date has passed _x000d__x000a_and transfer failed."/>
    <m/>
    <x v="1"/>
    <s v="Biz"/>
    <x v="1"/>
    <x v="1"/>
    <s v="No"/>
    <m/>
    <m/>
    <s v=""/>
    <s v=""/>
    <s v=""/>
  </r>
  <r>
    <m/>
    <x v="1"/>
    <m/>
    <m/>
    <n v="429"/>
    <s v="Transfers_Business_Future Dated_More than Available"/>
    <n v="3480"/>
    <s v="Step 24"/>
    <s v="select back button."/>
    <s v="Transfer Money menu displays."/>
    <m/>
    <x v="1"/>
    <s v="Biz"/>
    <x v="1"/>
    <x v="1"/>
    <s v="No"/>
    <m/>
    <m/>
    <s v=""/>
    <s v=""/>
    <s v=""/>
  </r>
  <r>
    <m/>
    <x v="1"/>
    <m/>
    <m/>
    <n v="429"/>
    <s v="Transfers_Business_Future Dated_More than Available"/>
    <n v="3480"/>
    <s v="Step 25"/>
    <s v="Select Transfer History"/>
    <s v="Transfer History page displays with list of transfers completed in the last 30 days (if applicable). _x000d__x000a_the failed transfer is not listed here since it was not completed."/>
    <m/>
    <x v="1"/>
    <s v="Biz"/>
    <x v="1"/>
    <x v="1"/>
    <s v="No"/>
    <m/>
    <m/>
    <s v=""/>
    <s v=""/>
    <s v=""/>
  </r>
  <r>
    <n v="430"/>
    <x v="9"/>
    <s v="Transfers_Retail_Future Dated_More than Available"/>
    <n v="3481"/>
    <n v="430"/>
    <s v="Transfers_Retail_Future Dated_More than Available"/>
    <n v="3481"/>
    <s v="Step 1"/>
    <s v="Prerequisite: Retail user has at least _x000d__x000a_2 full access deposit accounts_x000d__x000a__x000d__x000a_Requires batch processing."/>
    <s v=""/>
    <s v="Batch cycle processing is not automatable which is part of the test script"/>
    <x v="2"/>
    <s v="Retail-No"/>
    <x v="2"/>
    <x v="2"/>
    <s v="No"/>
    <s v="Hari"/>
    <m/>
    <s v=""/>
    <s v=""/>
    <s v=""/>
  </r>
  <r>
    <m/>
    <x v="1"/>
    <m/>
    <m/>
    <n v="430"/>
    <s v="Transfers_Retail_Future Dated_More than Available"/>
    <n v="3481"/>
    <s v="Step 2"/>
    <s v="Login as Retail user with valid _x000d__x000a_credentials."/>
    <s v="Login is successful."/>
    <m/>
    <x v="1"/>
    <s v="Retail-No"/>
    <x v="1"/>
    <x v="1"/>
    <s v="No"/>
    <s v="Hari"/>
    <m/>
    <s v=""/>
    <s v=""/>
    <s v=""/>
  </r>
  <r>
    <m/>
    <x v="1"/>
    <m/>
    <m/>
    <n v="430"/>
    <s v="Transfers_Retail_Future Dated_More than Available"/>
    <n v="3481"/>
    <s v="Step 3"/>
    <s v="Select Transfer Money from the main menu"/>
    <s v="Transfer Money menu displays."/>
    <m/>
    <x v="1"/>
    <s v="Retail-No"/>
    <x v="1"/>
    <x v="1"/>
    <s v="No"/>
    <s v="Hari"/>
    <m/>
    <s v=""/>
    <s v=""/>
    <s v=""/>
  </r>
  <r>
    <m/>
    <x v="1"/>
    <m/>
    <m/>
    <n v="430"/>
    <s v="Transfers_Retail_Future Dated_More than Available"/>
    <n v="3481"/>
    <s v="Step 4"/>
    <s v="Select Make A Transfer"/>
    <s v="Transfer Money page displays with fields for:_x000d__x000a__x000d__x000a_From:_x000d__x000a_To:_x000d__x000a_Amount:_x000d__x000a_Date:_x000d__x000a_Make Recurring (checkbox)"/>
    <m/>
    <x v="1"/>
    <s v="Retail-No"/>
    <x v="1"/>
    <x v="1"/>
    <s v="No"/>
    <s v="Hari"/>
    <m/>
    <s v=""/>
    <s v=""/>
    <s v=""/>
  </r>
  <r>
    <m/>
    <x v="1"/>
    <m/>
    <m/>
    <n v="430"/>
    <s v="Transfers_Retail_Future Dated_More than Available"/>
    <n v="3481"/>
    <s v="Step 5"/>
    <s v="Select From field"/>
    <s v="Select From Account page displays with list of eligible accounts. internal accounts are listed _x000d__x000a_with nickname or product description with last 4 digits of acct number and available balance."/>
    <m/>
    <x v="1"/>
    <s v="Retail-No"/>
    <x v="1"/>
    <x v="1"/>
    <s v="No"/>
    <s v="Hari"/>
    <m/>
    <s v=""/>
    <s v=""/>
    <s v=""/>
  </r>
  <r>
    <m/>
    <x v="1"/>
    <m/>
    <m/>
    <n v="430"/>
    <s v="Transfers_Retail_Future Dated_More than Available"/>
    <n v="3481"/>
    <s v="Step 6"/>
    <s v="Select a deposit account with an available balance"/>
    <s v="Transfer Money page displays with selected account listed in From field with available balance."/>
    <m/>
    <x v="1"/>
    <s v="Retail-No"/>
    <x v="1"/>
    <x v="1"/>
    <s v="No"/>
    <s v="Hari"/>
    <m/>
    <s v=""/>
    <s v=""/>
    <s v=""/>
  </r>
  <r>
    <m/>
    <x v="1"/>
    <m/>
    <m/>
    <n v="430"/>
    <s v="Transfers_Retail_Future Dated_More than Available"/>
    <n v="3481"/>
    <s v="Step 7"/>
    <s v="Select To field"/>
    <s v="Select To Account page displays with list of eligible accounts. Account selected in step 6 is not _x000d__x000a_available in this list."/>
    <m/>
    <x v="1"/>
    <s v="Retail-No"/>
    <x v="1"/>
    <x v="1"/>
    <s v="No"/>
    <s v="Hari"/>
    <m/>
    <s v=""/>
    <s v=""/>
    <s v=""/>
  </r>
  <r>
    <m/>
    <x v="1"/>
    <m/>
    <m/>
    <n v="430"/>
    <s v="Transfers_Retail_Future Dated_More than Available"/>
    <n v="3481"/>
    <s v="Step 8"/>
    <s v="Select a deposit account."/>
    <s v="Transfer Money page displays with selected accounts listed in To field with available balance."/>
    <m/>
    <x v="1"/>
    <s v="Retail-No"/>
    <x v="1"/>
    <x v="1"/>
    <s v="No"/>
    <s v="Hari"/>
    <m/>
    <s v=""/>
    <s v=""/>
    <s v=""/>
  </r>
  <r>
    <m/>
    <x v="1"/>
    <m/>
    <m/>
    <n v="430"/>
    <s v="Transfers_Retail_Future Dated_More than Available"/>
    <n v="3481"/>
    <s v="Step 9"/>
    <s v="In the amount field, enter an amount greater than the available balance in the from account._x000d__x000a_Select a date in the future._x000d__x000a_Leave Make Recurring checkbox unchecked._x000d__x000a_Press Continue"/>
    <s v="Submit Transfer page displays. All Transfer Information (From ,To, Amount, Transfer Date) _x000d__x000a_matches what was previously entered. _x000d__x000a_Message reads &quot;Future Dated or recurring transfers will be processed at approximately 5:00 AM _x000d__x000a_(Central Time) on the day scheduled._x000d__x000a__x000d__x000a_Transfers scheduled for a weekday, excluding federal holidays - will be available that day._x000d__x000a_Transfers scheduled on a weekend or federal holiday - will not be immediately available _x000d__x000a_for certain transactions until the following business day.&quot;"/>
    <m/>
    <x v="1"/>
    <s v="Retail-No"/>
    <x v="1"/>
    <x v="1"/>
    <s v="No"/>
    <s v="Hari"/>
    <m/>
    <s v=""/>
    <s v=""/>
    <s v=""/>
  </r>
  <r>
    <m/>
    <x v="1"/>
    <m/>
    <m/>
    <n v="430"/>
    <s v="Transfers_Retail_Future Dated_More than Available"/>
    <n v="3481"/>
    <s v="Step 10"/>
    <s v="Press Submit."/>
    <s v="Transfer Confirmation Page displays._x000d__x000a_&quot;Successful&quot; is displayed at the top of the page with a checkmark._x000d__x000a_All Transfer information matches what was previously entered."/>
    <m/>
    <x v="1"/>
    <s v="Retail-No"/>
    <x v="1"/>
    <x v="1"/>
    <s v="No"/>
    <s v="Hari"/>
    <m/>
    <s v=""/>
    <s v=""/>
    <s v=""/>
  </r>
  <r>
    <m/>
    <x v="1"/>
    <m/>
    <m/>
    <n v="430"/>
    <s v="Transfers_Retail_Future Dated_More than Available"/>
    <n v="3481"/>
    <s v="Step 11"/>
    <s v="Select Transfer Money from the main menu"/>
    <s v="Transfer Money menu displays."/>
    <m/>
    <x v="1"/>
    <s v="Retail-No"/>
    <x v="1"/>
    <x v="1"/>
    <s v="No"/>
    <s v="Hari"/>
    <m/>
    <s v=""/>
    <s v=""/>
    <s v=""/>
  </r>
  <r>
    <m/>
    <x v="1"/>
    <m/>
    <m/>
    <n v="430"/>
    <s v="Transfers_Retail_Future Dated_More than Available"/>
    <n v="3481"/>
    <s v="Step 12"/>
    <s v="select Scheduled Transfers"/>
    <s v="Scheduled Transfer page displays with a list of scheduled transfers. Each Transfer displays From _x000d__x000a_and To accounts with Nicknames/Product description and last 4 digits. Date and amount are _x000d__x000a_displayed for each transfer. _x000d__x000a__x000d__x000a_The transfer submited in step 10 is listed. This transfer does not have a recurring (R) icon on the _x000d__x000a_top right since it is a one time transfer. Transfer information matches what was previously _x000d__x000a_entered."/>
    <m/>
    <x v="1"/>
    <s v="Retail-No"/>
    <x v="1"/>
    <x v="1"/>
    <s v="No"/>
    <s v="Hari"/>
    <m/>
    <s v=""/>
    <s v=""/>
    <s v=""/>
  </r>
  <r>
    <m/>
    <x v="1"/>
    <m/>
    <m/>
    <n v="430"/>
    <s v="Transfers_Retail_Future Dated_More than Available"/>
    <n v="3481"/>
    <s v="Step 13"/>
    <s v="Select the transfer from the list."/>
    <s v="Scheduled Transfer Details page displays. Lists From, To, Amount, Transfer Date, and Reference _x000d__x000a_#. This information matches what was displayed on the confirmation screen on step 10."/>
    <m/>
    <x v="1"/>
    <s v="Retail-No"/>
    <x v="1"/>
    <x v="1"/>
    <s v="No"/>
    <s v="Hari"/>
    <m/>
    <s v=""/>
    <s v=""/>
    <s v=""/>
  </r>
  <r>
    <m/>
    <x v="1"/>
    <m/>
    <m/>
    <n v="430"/>
    <s v="Transfers_Retail_Future Dated_More than Available"/>
    <n v="3481"/>
    <s v="Step 14"/>
    <s v="Select Back button"/>
    <s v="scheduled transfers list displays."/>
    <m/>
    <x v="1"/>
    <s v="Retail-No"/>
    <x v="1"/>
    <x v="1"/>
    <s v="No"/>
    <s v="Hari"/>
    <m/>
    <s v=""/>
    <s v=""/>
    <s v=""/>
  </r>
  <r>
    <m/>
    <x v="1"/>
    <m/>
    <m/>
    <n v="430"/>
    <s v="Transfers_Retail_Future Dated_More than Available"/>
    <n v="3481"/>
    <s v="Step 15"/>
    <s v="Select Back button"/>
    <s v="Transfer Money menu displays."/>
    <m/>
    <x v="1"/>
    <s v="Retail-No"/>
    <x v="1"/>
    <x v="1"/>
    <s v="No"/>
    <s v="Hari"/>
    <m/>
    <s v=""/>
    <s v=""/>
    <s v=""/>
  </r>
  <r>
    <m/>
    <x v="1"/>
    <m/>
    <m/>
    <n v="430"/>
    <s v="Transfers_Retail_Future Dated_More than Available"/>
    <n v="3481"/>
    <s v="Step 16"/>
    <s v="Select Accounts from the main menu."/>
    <s v="Accounts page displays with list of accounts."/>
    <m/>
    <x v="1"/>
    <s v="Retail-No"/>
    <x v="1"/>
    <x v="1"/>
    <s v="No"/>
    <s v="Hari"/>
    <m/>
    <s v=""/>
    <s v=""/>
    <s v=""/>
  </r>
  <r>
    <m/>
    <x v="1"/>
    <m/>
    <m/>
    <n v="430"/>
    <s v="Transfers_Retail_Future Dated_More than Available"/>
    <n v="3481"/>
    <s v="Step 17"/>
    <s v="Select the account that was used as the From account in the transfer"/>
    <s v="Transaction page displays. page header is the Nickname/production description for the account _x000d__x000a_and the last 4 digits. Verifiy in the activity that the future dated transfer does not show as a _x000d__x000a_pending item on the account."/>
    <m/>
    <x v="1"/>
    <s v="Retail-No"/>
    <x v="1"/>
    <x v="1"/>
    <s v="No"/>
    <s v="Hari"/>
    <m/>
    <s v=""/>
    <s v=""/>
    <s v=""/>
  </r>
  <r>
    <m/>
    <x v="1"/>
    <m/>
    <m/>
    <n v="430"/>
    <s v="Transfers_Retail_Future Dated_More than Available"/>
    <n v="3481"/>
    <s v="Step 18"/>
    <s v="Process a batch cycle that would _x000d__x000a_include the date for this transfer. _x000d__x000a_Funds must NOT be available in the _x000d__x000a_&quot;From&quot; deposit account."/>
    <s v="Batch is completed. Transfer does _x000d__x000a_not post since funds are not _x000d__x000a_available."/>
    <m/>
    <x v="1"/>
    <s v="Retail-No"/>
    <x v="1"/>
    <x v="1"/>
    <s v="No"/>
    <s v="Hari"/>
    <m/>
    <s v=""/>
    <s v=""/>
    <s v=""/>
  </r>
  <r>
    <m/>
    <x v="1"/>
    <m/>
    <m/>
    <n v="430"/>
    <s v="Transfers_Retail_Future Dated_More than Available"/>
    <n v="3481"/>
    <s v="Step 19"/>
    <s v="Log in as same retail user with valid _x000d__x000a_credentials"/>
    <s v="login is successful. user dashboard displays."/>
    <m/>
    <x v="1"/>
    <s v="Retail-No"/>
    <x v="1"/>
    <x v="1"/>
    <s v="No"/>
    <s v="Hari"/>
    <m/>
    <s v=""/>
    <s v=""/>
    <s v=""/>
  </r>
  <r>
    <m/>
    <x v="1"/>
    <m/>
    <m/>
    <n v="430"/>
    <s v="Transfers_Retail_Future Dated_More than Available"/>
    <n v="3481"/>
    <s v="Step 20"/>
    <s v="Select the account used as the from account in the future dated transfer."/>
    <s v="Transaction page displays. Transfer is not listed in posted transactions since transfer failed."/>
    <m/>
    <x v="1"/>
    <s v="Retail-No"/>
    <x v="1"/>
    <x v="1"/>
    <s v="No"/>
    <s v="Hari"/>
    <m/>
    <s v=""/>
    <s v=""/>
    <s v=""/>
  </r>
  <r>
    <m/>
    <x v="1"/>
    <m/>
    <m/>
    <n v="430"/>
    <s v="Transfers_Retail_Future Dated_More than Available"/>
    <n v="3481"/>
    <s v="Step 21"/>
    <s v="select back button"/>
    <s v="Account list displays"/>
    <m/>
    <x v="1"/>
    <s v="Retail-No"/>
    <x v="1"/>
    <x v="1"/>
    <s v="No"/>
    <s v="Hari"/>
    <m/>
    <s v=""/>
    <s v=""/>
    <s v=""/>
  </r>
  <r>
    <m/>
    <x v="1"/>
    <m/>
    <m/>
    <n v="430"/>
    <s v="Transfers_Retail_Future Dated_More than Available"/>
    <n v="3481"/>
    <s v="Step 22"/>
    <s v="select Transfer Money from the main menu"/>
    <s v="Transfer Money menu displays"/>
    <m/>
    <x v="1"/>
    <s v="Retail-No"/>
    <x v="1"/>
    <x v="1"/>
    <s v="No"/>
    <s v="Hari"/>
    <m/>
    <s v=""/>
    <s v=""/>
    <s v=""/>
  </r>
  <r>
    <m/>
    <x v="1"/>
    <m/>
    <m/>
    <n v="430"/>
    <s v="Transfers_Retail_Future Dated_More than Available"/>
    <n v="3481"/>
    <s v="Step 23"/>
    <s v="select Scheduled Transfers"/>
    <s v="Scheduled Transfers page displays. transfer is no longer listed since transfer date has passed _x000d__x000a_and transfer failed."/>
    <m/>
    <x v="1"/>
    <s v="Retail-No"/>
    <x v="1"/>
    <x v="1"/>
    <s v="No"/>
    <s v="Hari"/>
    <m/>
    <s v=""/>
    <s v=""/>
    <s v=""/>
  </r>
  <r>
    <m/>
    <x v="1"/>
    <m/>
    <m/>
    <n v="430"/>
    <s v="Transfers_Retail_Future Dated_More than Available"/>
    <n v="3481"/>
    <s v="Step 24"/>
    <s v="select back button."/>
    <s v="Transfer Money menu displays."/>
    <m/>
    <x v="1"/>
    <s v="Retail-No"/>
    <x v="1"/>
    <x v="1"/>
    <s v="No"/>
    <s v="Hari"/>
    <m/>
    <s v=""/>
    <s v=""/>
    <s v=""/>
  </r>
  <r>
    <m/>
    <x v="1"/>
    <m/>
    <m/>
    <n v="430"/>
    <s v="Transfers_Retail_Future Dated_More than Available"/>
    <n v="3481"/>
    <s v="Step 25"/>
    <s v="Select Transfer History"/>
    <s v="Transfer History page displays with list of transfers completed in the last 30 days (if applicable). _x000d__x000a_the failed transfer is not listed here since it was not completed."/>
    <m/>
    <x v="1"/>
    <s v="Retail-No"/>
    <x v="1"/>
    <x v="1"/>
    <s v="No"/>
    <s v="Hari"/>
    <m/>
    <s v=""/>
    <s v=""/>
    <s v=""/>
  </r>
  <r>
    <n v="431"/>
    <x v="9"/>
    <s v="Transfers_Business_Immediate_Credit Card Payment"/>
    <n v="3482"/>
    <n v="431"/>
    <s v="Transfers_Business_Immediate_Credit Card Payment"/>
    <n v="3482"/>
    <s v="Step 1"/>
    <s v="Prerequisite: Business user has a Credit Card with a balance and a Deposit account with full _x000d__x000a_access"/>
    <s v=""/>
    <s v="1.Event from mBanker couldn't be verified"/>
    <x v="0"/>
    <s v="Biz"/>
    <x v="0"/>
    <x v="0"/>
    <s v="Yes"/>
    <s v="Hari"/>
    <m/>
    <s v=""/>
    <s v=""/>
    <s v=""/>
  </r>
  <r>
    <m/>
    <x v="1"/>
    <m/>
    <m/>
    <n v="431"/>
    <s v="Transfers_Business_Immediate_Credit Card Payment"/>
    <n v="3482"/>
    <s v="Step 2"/>
    <s v="log in as business admin"/>
    <s v="login is successful"/>
    <m/>
    <x v="1"/>
    <s v="Biz"/>
    <x v="1"/>
    <x v="1"/>
    <s v="Yes"/>
    <s v="Hari"/>
    <m/>
    <s v=""/>
    <s v=""/>
    <s v=""/>
  </r>
  <r>
    <m/>
    <x v="1"/>
    <m/>
    <m/>
    <n v="431"/>
    <s v="Transfers_Business_Immediate_Credit Card Payment"/>
    <n v="3482"/>
    <s v="Step 3"/>
    <s v="Select Transfer Money from the main menu"/>
    <s v="Transfer Money menu displays"/>
    <m/>
    <x v="1"/>
    <s v="Biz"/>
    <x v="1"/>
    <x v="1"/>
    <s v="Yes"/>
    <s v="Hari"/>
    <m/>
    <s v=""/>
    <s v=""/>
    <s v=""/>
  </r>
  <r>
    <m/>
    <x v="1"/>
    <m/>
    <m/>
    <n v="431"/>
    <s v="Transfers_Business_Immediate_Credit Card Payment"/>
    <n v="3482"/>
    <s v="Step 4"/>
    <s v="Select Make a Transfer"/>
    <s v="Transfer Money page displays"/>
    <m/>
    <x v="1"/>
    <s v="Biz"/>
    <x v="1"/>
    <x v="1"/>
    <s v="Yes"/>
    <s v="Hari"/>
    <m/>
    <s v=""/>
    <s v=""/>
    <s v=""/>
  </r>
  <r>
    <m/>
    <x v="1"/>
    <m/>
    <m/>
    <n v="431"/>
    <s v="Transfers_Business_Immediate_Credit Card Payment"/>
    <n v="3482"/>
    <s v="Step 5"/>
    <s v="Select the deposit account for the From account. Select the Credit card as the To account._x000d__x000a_Enter an amount. Leave todays date. Press continue"/>
    <s v="Submit Transfer page displays. From, To, Amount, and Transfer Date match what was previously _x000d__x000a_entered. Message reads:_x000d__x000a_&quot;Payments Posted:_x000d__x000a__x000d__x000a_Payments made before 5:00 PM (Central Time) on a Monday through Friday, excluding _x000d__x000a_federal holidays, will be credited that day: however will not reflect in the balance until the _x000d__x000a_next business day._x000d__x000a_Payments made after 5:00 OM (Central Time) or on Saturdays, Sundays or on federal _x000d__x000a_holidays will be credited the following business day, however will not reflect in the _x000d__x000a_balance until the day after the payment has been credited.&quot;"/>
    <m/>
    <x v="1"/>
    <s v="Biz"/>
    <x v="1"/>
    <x v="1"/>
    <s v="Yes"/>
    <s v="Hari"/>
    <m/>
    <s v=""/>
    <s v=""/>
    <s v=""/>
  </r>
  <r>
    <m/>
    <x v="1"/>
    <m/>
    <m/>
    <n v="431"/>
    <s v="Transfers_Business_Immediate_Credit Card Payment"/>
    <n v="3482"/>
    <s v="Step 6"/>
    <s v="Press Submit"/>
    <s v="Transfer Confirmation page displays. &quot;Successful&quot; displayed at top of page. Transfer information _x000d__x000a_matches what was previously entered."/>
    <m/>
    <x v="1"/>
    <s v="Biz"/>
    <x v="1"/>
    <x v="1"/>
    <s v="Yes"/>
    <s v="Hari"/>
    <m/>
    <s v=""/>
    <s v=""/>
    <s v=""/>
  </r>
  <r>
    <m/>
    <x v="1"/>
    <m/>
    <m/>
    <n v="431"/>
    <s v="Transfers_Business_Immediate_Credit Card Payment"/>
    <n v="3482"/>
    <s v="Step 7"/>
    <s v="Select Accounts from the main menu"/>
    <s v="Accounts page displays with list of accounts."/>
    <m/>
    <x v="1"/>
    <s v="Biz"/>
    <x v="1"/>
    <x v="1"/>
    <s v="Yes"/>
    <s v="Hari"/>
    <m/>
    <s v=""/>
    <s v=""/>
    <s v=""/>
  </r>
  <r>
    <m/>
    <x v="1"/>
    <m/>
    <m/>
    <n v="431"/>
    <s v="Transfers_Business_Immediate_Credit Card Payment"/>
    <n v="3482"/>
    <s v="Step 8"/>
    <s v="Select the deposit account from the list"/>
    <s v="Transaction page displays. Transfer is listed as a pending item. Description is &quot;OLB PYMT TO _x000d__x000a_&lt;last 4 of card number&gt;&quot;. amount matches what was transfered."/>
    <m/>
    <x v="1"/>
    <s v="Biz"/>
    <x v="1"/>
    <x v="1"/>
    <s v="Yes"/>
    <s v="Hari"/>
    <m/>
    <s v=""/>
    <s v=""/>
    <s v=""/>
  </r>
  <r>
    <m/>
    <x v="1"/>
    <m/>
    <m/>
    <n v="431"/>
    <s v="Transfers_Business_Immediate_Credit Card Payment"/>
    <n v="3482"/>
    <s v="Step 9"/>
    <s v="Verify Event was logged in mBanker"/>
    <s v="Event Type: Funds Transfer Now Completed Success_x000d__x000a_Channel: mobileKONY_x000d__x000a_Notes: Funds Transfer Submitted: Transfer &lt;amount&gt; from &lt;last 4 of From acct&gt; to &lt;last 4 of To _x000d__x000a_acct&gt;. Frequency - Immediate. Effective date &lt;yyyy-mm-dd&gt;"/>
    <m/>
    <x v="1"/>
    <s v="Biz"/>
    <x v="1"/>
    <x v="1"/>
    <s v="Yes"/>
    <s v="Hari"/>
    <m/>
    <s v=""/>
    <s v=""/>
    <s v=""/>
  </r>
  <r>
    <m/>
    <x v="1"/>
    <m/>
    <m/>
    <n v="431"/>
    <s v="Transfers_Business_Immediate_Credit Card Payment"/>
    <n v="3482"/>
    <s v="Step 10"/>
    <s v="Process a batch cycle."/>
    <s v="Transfer shows as posted item on deposit account after processing."/>
    <m/>
    <x v="1"/>
    <s v="Biz"/>
    <x v="1"/>
    <x v="1"/>
    <s v="Yes"/>
    <s v="Hari"/>
    <m/>
    <s v=""/>
    <s v=""/>
    <s v=""/>
  </r>
  <r>
    <n v="432"/>
    <x v="9"/>
    <s v="Transfers_Retail_Immediate_Credit Card Payment"/>
    <n v="3483"/>
    <n v="432"/>
    <s v="Transfers_Retail_Immediate_Credit Card Payment"/>
    <n v="3483"/>
    <s v="Step 1"/>
    <s v="Prerequisite: Retail user has a Credit _x000d__x000a_Card with a balance and a Deposit _x000d__x000a_account with full access"/>
    <s v=""/>
    <s v="-"/>
    <x v="2"/>
    <s v="Retail"/>
    <x v="0"/>
    <x v="0"/>
    <s v="Yes"/>
    <s v="Hari"/>
    <s v="Transfer_Tests.verify_Transfers_Retail_Immediate_CreditCard_Payment_3483"/>
    <s v=""/>
    <s v=""/>
    <s v=""/>
  </r>
  <r>
    <m/>
    <x v="1"/>
    <m/>
    <m/>
    <n v="432"/>
    <s v="Transfers_Retail_Immediate_Credit Card Payment"/>
    <n v="3483"/>
    <s v="Step 2"/>
    <s v="log in as retail user"/>
    <s v="login is successful"/>
    <m/>
    <x v="1"/>
    <s v="Retail"/>
    <x v="1"/>
    <x v="1"/>
    <s v="Yes"/>
    <s v="Hari"/>
    <s v="Transfer_Tests.verify_Transfers_Retail_Immediate_CreditCard_Payment_3483"/>
    <s v=""/>
    <s v=""/>
    <s v=""/>
  </r>
  <r>
    <m/>
    <x v="1"/>
    <m/>
    <m/>
    <n v="432"/>
    <s v="Transfers_Retail_Immediate_Credit Card Payment"/>
    <n v="3483"/>
    <s v="Step 3"/>
    <s v="Select Transfer Money from the main menu"/>
    <s v="Transfer Money menu displays"/>
    <m/>
    <x v="1"/>
    <s v="Retail"/>
    <x v="1"/>
    <x v="1"/>
    <s v="Yes"/>
    <s v="Hari"/>
    <s v="Transfer_Tests.verify_Transfers_Retail_Immediate_CreditCard_Payment_3483"/>
    <s v=""/>
    <s v=""/>
    <s v=""/>
  </r>
  <r>
    <m/>
    <x v="1"/>
    <m/>
    <m/>
    <n v="432"/>
    <s v="Transfers_Retail_Immediate_Credit Card Payment"/>
    <n v="3483"/>
    <s v="Step 4"/>
    <s v="Select Make a Transfer"/>
    <s v="Transfer Money page displays"/>
    <m/>
    <x v="1"/>
    <s v="Retail"/>
    <x v="1"/>
    <x v="1"/>
    <s v="Yes"/>
    <s v="Hari"/>
    <s v="Transfer_Tests.verify_Transfers_Retail_Immediate_CreditCard_Payment_3483"/>
    <s v=""/>
    <s v=""/>
    <s v=""/>
  </r>
  <r>
    <m/>
    <x v="1"/>
    <m/>
    <m/>
    <n v="432"/>
    <s v="Transfers_Retail_Immediate_Credit Card Payment"/>
    <n v="3483"/>
    <s v="Step 5"/>
    <s v="Select the deposit account for the From account. Select the Credit card as the To account._x000d__x000a_Enter an amount. Leave todays date. Press continue"/>
    <s v="Submit Transfer page displays. From, To, Amount, and Transfer Date match what was previously _x000d__x000a_entered. Message reads:_x000d__x000a_&quot;Payments Posted:_x000d__x000a__x000d__x000a_Payments made before 5:00 PM (Central Time) on a Monday through Friday, excluding _x000d__x000a_federal holidays, will be credited that day: however will not reflect in the balance until the _x000d__x000a_next business day._x000d__x000a_Payments made after 5:00 OM (Central Time) or on Saturdays, Sundays or on federal _x000d__x000a_holidays will be credited the following business day, however will not reflect in the _x000d__x000a_balance until the day after the payment has been credited.&quot;"/>
    <m/>
    <x v="1"/>
    <s v="Retail"/>
    <x v="1"/>
    <x v="1"/>
    <s v="Yes"/>
    <s v="Hari"/>
    <s v="Transfer_Tests.verify_Transfers_Retail_Immediate_CreditCard_Payment_3483"/>
    <s v=""/>
    <s v=""/>
    <s v=""/>
  </r>
  <r>
    <m/>
    <x v="1"/>
    <m/>
    <m/>
    <n v="432"/>
    <s v="Transfers_Retail_Immediate_Credit Card Payment"/>
    <n v="3483"/>
    <s v="Step 6"/>
    <s v="Press Submit"/>
    <s v="Transfer Confirmation page displays. &quot;Successful&quot; displayed at top of page. Transfer information _x000d__x000a_matches what was previously entered."/>
    <m/>
    <x v="1"/>
    <s v="Retail"/>
    <x v="1"/>
    <x v="1"/>
    <s v="Yes"/>
    <s v="Hari"/>
    <s v="Transfer_Tests.verify_Transfers_Retail_Immediate_CreditCard_Payment_3483"/>
    <s v=""/>
    <s v=""/>
    <s v=""/>
  </r>
  <r>
    <m/>
    <x v="1"/>
    <m/>
    <m/>
    <n v="432"/>
    <s v="Transfers_Retail_Immediate_Credit Card Payment"/>
    <n v="3483"/>
    <s v="Step 7"/>
    <s v="Select Accounts from the main menu"/>
    <s v="Accounts page displays with list of accounts."/>
    <m/>
    <x v="1"/>
    <s v="Retail"/>
    <x v="1"/>
    <x v="1"/>
    <s v="Yes"/>
    <s v="Hari"/>
    <s v="Transfer_Tests.verify_Transfers_Retail_Immediate_CreditCard_Payment_3483"/>
    <s v=""/>
    <s v=""/>
    <s v=""/>
  </r>
  <r>
    <m/>
    <x v="1"/>
    <m/>
    <m/>
    <n v="432"/>
    <s v="Transfers_Retail_Immediate_Credit Card Payment"/>
    <n v="3483"/>
    <s v="Step 8"/>
    <s v="Select the deposit account from the list"/>
    <s v="Transaction page displays. Transfer is listed as a pending item. Description is &quot;OLB PYMT TO _x000d__x000a_&lt;last 4 of card number&gt;&quot;. amount matches what was transfered."/>
    <m/>
    <x v="1"/>
    <s v="Retail"/>
    <x v="1"/>
    <x v="1"/>
    <s v="Yes"/>
    <s v="Hari"/>
    <s v="Transfer_Tests.verify_Transfers_Retail_Immediate_CreditCard_Payment_3483"/>
    <s v=""/>
    <s v=""/>
    <s v=""/>
  </r>
  <r>
    <m/>
    <x v="1"/>
    <m/>
    <m/>
    <n v="432"/>
    <s v="Transfers_Retail_Immediate_Credit Card Payment"/>
    <n v="3483"/>
    <s v="Step 9"/>
    <s v="Verify Event was logged in mBanker"/>
    <s v="Event Type: Funds Transfer Now Completed Success_x000d__x000a_Channel: mobileKONY_x000d__x000a_Notes: Funds Transfer Submitted: Transfer &lt;amount&gt; from &lt;last 4 of From acct&gt; to &lt;last 4 of To _x000d__x000a_acct&gt;. Frequency - Immediate. Effective date &lt;yyyy-mm-dd&gt;"/>
    <m/>
    <x v="1"/>
    <s v="Retail"/>
    <x v="1"/>
    <x v="1"/>
    <s v="Yes"/>
    <s v="Hari"/>
    <s v="Transfer_Tests.verify_Transfers_Retail_Immediate_CreditCard_Payment_3483"/>
    <s v=""/>
    <s v=""/>
    <s v=""/>
  </r>
  <r>
    <m/>
    <x v="1"/>
    <m/>
    <m/>
    <n v="432"/>
    <s v="Transfers_Retail_Immediate_Credit Card Payment"/>
    <n v="3483"/>
    <s v="Step 10"/>
    <s v="Process a batch cycle."/>
    <s v="Transfer shows as posted item on deposit account after processing."/>
    <m/>
    <x v="1"/>
    <s v="Retail"/>
    <x v="1"/>
    <x v="1"/>
    <s v="Yes"/>
    <s v="Hari"/>
    <s v="Transfer_Tests.verify_Transfers_Retail_Immediate_CreditCard_Payment_3483"/>
    <s v=""/>
    <s v=""/>
    <s v=""/>
  </r>
  <r>
    <n v="433"/>
    <x v="9"/>
    <s v="Transfers_Retail_Not Allowed_From Credit Card"/>
    <n v="3484"/>
    <n v="433"/>
    <s v="Transfers_Retail_Not Allowed_From Credit Card"/>
    <n v="3484"/>
    <s v="Step 1"/>
    <s v="Prerequisite: Retail user has a credit _x000d__x000a_card with view/credit access and a _x000d__x000a_deposit account with full access."/>
    <s v=""/>
    <s v="-"/>
    <x v="2"/>
    <s v="Retail"/>
    <x v="0"/>
    <x v="0"/>
    <s v="Yes"/>
    <s v="Hari"/>
    <s v="Transfer_Tests.verify_Transfers_Retail_NotAllowed_From_CreditCard_3484"/>
    <s v=""/>
    <s v=""/>
    <s v=""/>
  </r>
  <r>
    <m/>
    <x v="1"/>
    <m/>
    <m/>
    <n v="433"/>
    <s v="Transfers_Retail_Not Allowed_From Credit Card"/>
    <n v="3484"/>
    <s v="Step 2"/>
    <s v="Log in as business admin"/>
    <s v="login is successful"/>
    <m/>
    <x v="1"/>
    <s v="Retail"/>
    <x v="1"/>
    <x v="1"/>
    <s v="Yes"/>
    <s v="Hari"/>
    <s v="Transfer_Tests.verify_Transfers_Retail_NotAllowed_From_CreditCard_3484"/>
    <s v=""/>
    <s v=""/>
    <s v=""/>
  </r>
  <r>
    <m/>
    <x v="1"/>
    <m/>
    <m/>
    <n v="433"/>
    <s v="Transfers_Retail_Not Allowed_From Credit Card"/>
    <n v="3484"/>
    <s v="Step 3"/>
    <s v="select Transfer Money from the main menu"/>
    <s v="Transfer Money menu displays"/>
    <m/>
    <x v="1"/>
    <s v="Retail"/>
    <x v="1"/>
    <x v="1"/>
    <s v="Yes"/>
    <s v="Hari"/>
    <s v="Transfer_Tests.verify_Transfers_Retail_NotAllowed_From_CreditCard_3484"/>
    <s v=""/>
    <s v=""/>
    <s v=""/>
  </r>
  <r>
    <m/>
    <x v="1"/>
    <m/>
    <m/>
    <n v="433"/>
    <s v="Transfers_Retail_Not Allowed_From Credit Card"/>
    <n v="3484"/>
    <s v="Step 4"/>
    <s v="Select Make a Transfer"/>
    <s v="Transfer Money page displays"/>
    <m/>
    <x v="1"/>
    <s v="Retail"/>
    <x v="1"/>
    <x v="1"/>
    <s v="Yes"/>
    <s v="Hari"/>
    <s v="Transfer_Tests.verify_Transfers_Retail_NotAllowed_From_CreditCard_3484"/>
    <s v=""/>
    <s v=""/>
    <s v=""/>
  </r>
  <r>
    <m/>
    <x v="1"/>
    <m/>
    <m/>
    <n v="433"/>
    <s v="Transfers_Retail_Not Allowed_From Credit Card"/>
    <n v="3484"/>
    <s v="Step 5"/>
    <s v="Select From field"/>
    <s v="Select From Account page displays with a list of elligble accounts. The credit card is not listed _x000d__x000a_since you cannot transfer out of a credit card."/>
    <m/>
    <x v="1"/>
    <s v="Retail"/>
    <x v="1"/>
    <x v="1"/>
    <s v="Yes"/>
    <s v="Hari"/>
    <s v="Transfer_Tests.verify_Transfers_Retail_NotAllowed_From_CreditCard_3484"/>
    <s v=""/>
    <s v=""/>
    <s v=""/>
  </r>
  <r>
    <n v="434"/>
    <x v="9"/>
    <s v="Transfers_Retail_Not Allowed_From Loan"/>
    <n v="3485"/>
    <n v="434"/>
    <s v="Transfers_Retail_Not Allowed_From Loan"/>
    <n v="3485"/>
    <s v="Step 1"/>
    <s v="Prerequisite: Retail user has a loan _x000d__x000a_(not LOC) with view/credit access _x000d__x000a_and a deposit account with full _x000d__x000a_access."/>
    <s v=""/>
    <s v="-"/>
    <x v="2"/>
    <s v="Retail"/>
    <x v="0"/>
    <x v="0"/>
    <s v="Yes"/>
    <s v="Hari"/>
    <m/>
    <s v=""/>
    <s v=""/>
    <s v=""/>
  </r>
  <r>
    <m/>
    <x v="1"/>
    <m/>
    <m/>
    <n v="434"/>
    <s v="Transfers_Retail_Not Allowed_From Loan"/>
    <n v="3485"/>
    <s v="Step 2"/>
    <s v="Log in as business admin"/>
    <s v="login is successful"/>
    <m/>
    <x v="1"/>
    <s v="Retail"/>
    <x v="1"/>
    <x v="1"/>
    <s v="Yes"/>
    <s v="Hari"/>
    <m/>
    <s v=""/>
    <s v=""/>
    <s v=""/>
  </r>
  <r>
    <m/>
    <x v="1"/>
    <m/>
    <m/>
    <n v="434"/>
    <s v="Transfers_Retail_Not Allowed_From Loan"/>
    <n v="3485"/>
    <s v="Step 3"/>
    <s v="select Transfer Money from the main menu"/>
    <s v="Transfer Money menu displays"/>
    <m/>
    <x v="1"/>
    <s v="Retail"/>
    <x v="1"/>
    <x v="1"/>
    <s v="Yes"/>
    <s v="Hari"/>
    <m/>
    <s v=""/>
    <s v=""/>
    <s v=""/>
  </r>
  <r>
    <m/>
    <x v="1"/>
    <m/>
    <m/>
    <n v="434"/>
    <s v="Transfers_Retail_Not Allowed_From Loan"/>
    <n v="3485"/>
    <s v="Step 4"/>
    <s v="Select Make a Transfer"/>
    <s v="Transfer Money page displays"/>
    <m/>
    <x v="1"/>
    <s v="Retail"/>
    <x v="1"/>
    <x v="1"/>
    <s v="Yes"/>
    <s v="Hari"/>
    <m/>
    <s v=""/>
    <s v=""/>
    <s v=""/>
  </r>
  <r>
    <m/>
    <x v="1"/>
    <m/>
    <m/>
    <n v="434"/>
    <s v="Transfers_Retail_Not Allowed_From Loan"/>
    <n v="3485"/>
    <s v="Step 5"/>
    <s v="Select From field"/>
    <s v="Select From Account page displays _x000d__x000a_with a list of elligble accounts. The _x000d__x000a_loan is not listed since you cannot _x000d__x000a_transfer out of a loan."/>
    <m/>
    <x v="1"/>
    <s v="Retail"/>
    <x v="1"/>
    <x v="1"/>
    <s v="Yes"/>
    <s v="Hari"/>
    <m/>
    <s v=""/>
    <s v=""/>
    <s v=""/>
  </r>
  <r>
    <n v="435"/>
    <x v="9"/>
    <s v="Transfers_Business_Not Allowed_From Credit Card"/>
    <n v="3486"/>
    <n v="435"/>
    <s v="Transfers_Business_Not Allowed_From Credit Card"/>
    <n v="3486"/>
    <s v="Step 1"/>
    <s v="Prerequisite: Business user has a _x000d__x000a_credit card with view/credit access _x000d__x000a_and a deposit account with full _x000d__x000a_access."/>
    <s v=""/>
    <s v="-"/>
    <x v="0"/>
    <s v="Biz"/>
    <x v="0"/>
    <x v="0"/>
    <s v="Yes"/>
    <s v="Hari"/>
    <m/>
    <s v=""/>
    <s v=""/>
    <s v=""/>
  </r>
  <r>
    <m/>
    <x v="1"/>
    <m/>
    <m/>
    <n v="435"/>
    <s v="Transfers_Business_Not Allowed_From Credit Card"/>
    <n v="3486"/>
    <s v="Step 2"/>
    <s v="Log in as business admin"/>
    <s v="login is successful"/>
    <m/>
    <x v="1"/>
    <s v="Biz"/>
    <x v="1"/>
    <x v="1"/>
    <s v="Yes"/>
    <s v="Hari"/>
    <m/>
    <s v=""/>
    <s v=""/>
    <s v=""/>
  </r>
  <r>
    <m/>
    <x v="1"/>
    <m/>
    <m/>
    <n v="435"/>
    <s v="Transfers_Business_Not Allowed_From Credit Card"/>
    <n v="3486"/>
    <s v="Step 3"/>
    <s v="select Transfer Money from the main menu"/>
    <s v="Transfer Money menu displays"/>
    <m/>
    <x v="1"/>
    <s v="Biz"/>
    <x v="1"/>
    <x v="1"/>
    <s v="Yes"/>
    <s v="Hari"/>
    <m/>
    <s v=""/>
    <s v=""/>
    <s v=""/>
  </r>
  <r>
    <m/>
    <x v="1"/>
    <m/>
    <m/>
    <n v="435"/>
    <s v="Transfers_Business_Not Allowed_From Credit Card"/>
    <n v="3486"/>
    <s v="Step 4"/>
    <s v="Select Make a Transfer"/>
    <s v="Transfer Money page displays"/>
    <m/>
    <x v="1"/>
    <s v="Biz"/>
    <x v="1"/>
    <x v="1"/>
    <s v="Yes"/>
    <s v="Hari"/>
    <m/>
    <s v=""/>
    <s v=""/>
    <s v=""/>
  </r>
  <r>
    <m/>
    <x v="1"/>
    <m/>
    <m/>
    <n v="435"/>
    <s v="Transfers_Business_Not Allowed_From Credit Card"/>
    <n v="3486"/>
    <s v="Step 5"/>
    <s v="Select From field"/>
    <s v="Select From Account page displays with a list of elligble accounts. The credit card is not listed _x000d__x000a_since you cannot transfer out of a credit card."/>
    <m/>
    <x v="1"/>
    <s v="Biz"/>
    <x v="1"/>
    <x v="1"/>
    <s v="Yes"/>
    <s v="Hari"/>
    <m/>
    <s v=""/>
    <s v=""/>
    <s v=""/>
  </r>
  <r>
    <n v="436"/>
    <x v="9"/>
    <s v="Transfers_Business_Not Allowed_From Loan"/>
    <n v="3487"/>
    <n v="436"/>
    <s v="Transfers_Business_Not Allowed_From Loan"/>
    <n v="3487"/>
    <s v="Step 1"/>
    <s v="Prerequisite: Business user has a _x000d__x000a_loan (not LOC) with view/credit _x000d__x000a_access and a deposit account with _x000d__x000a_full access."/>
    <s v=""/>
    <s v="-"/>
    <x v="0"/>
    <s v="Biz"/>
    <x v="0"/>
    <x v="0"/>
    <s v="Yes"/>
    <s v="Hari"/>
    <m/>
    <s v=""/>
    <s v=""/>
    <s v=""/>
  </r>
  <r>
    <m/>
    <x v="1"/>
    <m/>
    <m/>
    <n v="436"/>
    <s v="Transfers_Business_Not Allowed_From Loan"/>
    <n v="3487"/>
    <s v="Step 2"/>
    <s v="Log in as business admin"/>
    <s v="login is successful"/>
    <m/>
    <x v="1"/>
    <s v="Biz"/>
    <x v="1"/>
    <x v="1"/>
    <s v="Yes"/>
    <s v="Hari"/>
    <m/>
    <s v=""/>
    <s v=""/>
    <s v=""/>
  </r>
  <r>
    <m/>
    <x v="1"/>
    <m/>
    <m/>
    <n v="436"/>
    <s v="Transfers_Business_Not Allowed_From Loan"/>
    <n v="3487"/>
    <s v="Step 3"/>
    <s v="select Transfer Money from the main menu"/>
    <s v="Transfer Money menu displays"/>
    <m/>
    <x v="1"/>
    <s v="Biz"/>
    <x v="1"/>
    <x v="1"/>
    <s v="Yes"/>
    <s v="Hari"/>
    <m/>
    <s v=""/>
    <s v=""/>
    <s v=""/>
  </r>
  <r>
    <m/>
    <x v="1"/>
    <m/>
    <m/>
    <n v="436"/>
    <s v="Transfers_Business_Not Allowed_From Loan"/>
    <n v="3487"/>
    <s v="Step 4"/>
    <s v="Select Make a Transfer"/>
    <s v="Transfer Money page displays"/>
    <m/>
    <x v="1"/>
    <s v="Biz"/>
    <x v="1"/>
    <x v="1"/>
    <s v="Yes"/>
    <s v="Hari"/>
    <m/>
    <s v=""/>
    <s v=""/>
    <s v=""/>
  </r>
  <r>
    <m/>
    <x v="1"/>
    <m/>
    <m/>
    <n v="436"/>
    <s v="Transfers_Business_Not Allowed_From Loan"/>
    <n v="3487"/>
    <s v="Step 5"/>
    <s v="Select From field"/>
    <s v="Select From Account page displays _x000d__x000a_with a list of elligble accounts. The _x000d__x000a_loan is not listed since you cannot _x000d__x000a_transfer out of a loan."/>
    <m/>
    <x v="1"/>
    <s v="Biz"/>
    <x v="1"/>
    <x v="1"/>
    <s v="Yes"/>
    <s v="Hari"/>
    <m/>
    <s v=""/>
    <s v=""/>
    <s v=""/>
  </r>
  <r>
    <n v="437"/>
    <x v="9"/>
    <s v="Transfers_Retail_Not Allowed_DMI"/>
    <n v="3488"/>
    <n v="437"/>
    <s v="Transfers_Retail_Not Allowed_DMI"/>
    <n v="3488"/>
    <s v="Step 1"/>
    <s v="Prerequisite: retail user has a DMI loan and at least 1 deposit account with full access."/>
    <s v=""/>
    <s v="Need test data"/>
    <x v="2"/>
    <s v="Retail"/>
    <x v="0"/>
    <x v="0"/>
    <s v="Yes"/>
    <s v="Hari"/>
    <m/>
    <s v=""/>
    <s v=""/>
    <s v=""/>
  </r>
  <r>
    <m/>
    <x v="1"/>
    <m/>
    <m/>
    <n v="437"/>
    <s v="Transfers_Retail_Not Allowed_DMI"/>
    <n v="3488"/>
    <s v="Step 2"/>
    <s v="log in as retail user with valid credentials"/>
    <s v="login is successful"/>
    <m/>
    <x v="1"/>
    <s v="Retail"/>
    <x v="1"/>
    <x v="1"/>
    <s v="Yes"/>
    <s v="Hari"/>
    <m/>
    <s v=""/>
    <s v=""/>
    <s v=""/>
  </r>
  <r>
    <m/>
    <x v="1"/>
    <m/>
    <m/>
    <n v="437"/>
    <s v="Transfers_Retail_Not Allowed_DMI"/>
    <n v="3488"/>
    <s v="Step 3"/>
    <s v="Select Transfer Money from the main menu"/>
    <s v="Transfer Money menu displays"/>
    <m/>
    <x v="1"/>
    <s v="Retail"/>
    <x v="1"/>
    <x v="1"/>
    <s v="Yes"/>
    <s v="Hari"/>
    <m/>
    <s v=""/>
    <s v=""/>
    <s v=""/>
  </r>
  <r>
    <m/>
    <x v="1"/>
    <m/>
    <m/>
    <n v="437"/>
    <s v="Transfers_Retail_Not Allowed_DMI"/>
    <n v="3488"/>
    <s v="Step 4"/>
    <s v="Select Make a Transfer"/>
    <s v="Transfer Money page displays."/>
    <m/>
    <x v="1"/>
    <s v="Retail"/>
    <x v="1"/>
    <x v="1"/>
    <s v="Yes"/>
    <s v="Hari"/>
    <m/>
    <s v=""/>
    <s v=""/>
    <s v=""/>
  </r>
  <r>
    <m/>
    <x v="1"/>
    <m/>
    <m/>
    <n v="437"/>
    <s v="Transfers_Retail_Not Allowed_DMI"/>
    <n v="3488"/>
    <s v="Step 5"/>
    <s v="Select From field"/>
    <s v="Select From Account page displays with list of elligble. DMI account is not listed."/>
    <m/>
    <x v="1"/>
    <s v="Retail"/>
    <x v="1"/>
    <x v="1"/>
    <s v="Yes"/>
    <s v="Hari"/>
    <m/>
    <s v=""/>
    <s v=""/>
    <s v=""/>
  </r>
  <r>
    <m/>
    <x v="1"/>
    <m/>
    <m/>
    <n v="437"/>
    <s v="Transfers_Retail_Not Allowed_DMI"/>
    <n v="3488"/>
    <s v="Step 6"/>
    <s v="Select Deposit Account"/>
    <s v="Transfer Money page displays with deposit account listed in From field."/>
    <m/>
    <x v="1"/>
    <s v="Retail"/>
    <x v="1"/>
    <x v="1"/>
    <s v="Yes"/>
    <s v="Hari"/>
    <m/>
    <s v=""/>
    <s v=""/>
    <s v=""/>
  </r>
  <r>
    <m/>
    <x v="1"/>
    <m/>
    <m/>
    <n v="437"/>
    <s v="Transfers_Retail_Not Allowed_DMI"/>
    <n v="3488"/>
    <s v="Step 7"/>
    <s v="Select To field"/>
    <s v="Select To Account page displays with list of elligible accounts. DMI account is not listed."/>
    <m/>
    <x v="1"/>
    <s v="Retail"/>
    <x v="1"/>
    <x v="1"/>
    <s v="Yes"/>
    <s v="Hari"/>
    <m/>
    <s v=""/>
    <s v=""/>
    <s v=""/>
  </r>
  <r>
    <n v="438"/>
    <x v="9"/>
    <s v="Transfers_Business_Not Allowed_DMI"/>
    <n v="3489"/>
    <n v="438"/>
    <s v="Transfers_Business_Not Allowed_DMI"/>
    <n v="3489"/>
    <s v="Step 1"/>
    <s v="Prerequisite: business user has a _x000d__x000a_DMI loan and at least 1 deposit _x000d__x000a_account with full access."/>
    <s v=""/>
    <s v="Need test data"/>
    <x v="0"/>
    <s v="Biz"/>
    <x v="0"/>
    <x v="0"/>
    <s v="Yes"/>
    <s v="Hari"/>
    <m/>
    <s v=""/>
    <s v=""/>
    <s v=""/>
  </r>
  <r>
    <m/>
    <x v="1"/>
    <m/>
    <m/>
    <n v="438"/>
    <s v="Transfers_Business_Not Allowed_DMI"/>
    <n v="3489"/>
    <s v="Step 2"/>
    <s v="log in as business user with valid credentials"/>
    <s v="login is successful"/>
    <m/>
    <x v="1"/>
    <s v="Biz"/>
    <x v="1"/>
    <x v="1"/>
    <s v="Yes"/>
    <s v="Hari"/>
    <m/>
    <s v=""/>
    <s v=""/>
    <s v=""/>
  </r>
  <r>
    <m/>
    <x v="1"/>
    <m/>
    <m/>
    <n v="438"/>
    <s v="Transfers_Business_Not Allowed_DMI"/>
    <n v="3489"/>
    <s v="Step 3"/>
    <s v="Select Transfer Money from the main menu"/>
    <s v="Transfer Money menu displays"/>
    <m/>
    <x v="1"/>
    <s v="Biz"/>
    <x v="1"/>
    <x v="1"/>
    <s v="Yes"/>
    <s v="Hari"/>
    <m/>
    <s v=""/>
    <s v=""/>
    <s v=""/>
  </r>
  <r>
    <m/>
    <x v="1"/>
    <m/>
    <m/>
    <n v="438"/>
    <s v="Transfers_Business_Not Allowed_DMI"/>
    <n v="3489"/>
    <s v="Step 4"/>
    <s v="Select Make a Transfer"/>
    <s v="Transfer Money page displays."/>
    <m/>
    <x v="1"/>
    <s v="Biz"/>
    <x v="1"/>
    <x v="1"/>
    <s v="Yes"/>
    <s v="Hari"/>
    <m/>
    <s v=""/>
    <s v=""/>
    <s v=""/>
  </r>
  <r>
    <m/>
    <x v="1"/>
    <m/>
    <m/>
    <n v="438"/>
    <s v="Transfers_Business_Not Allowed_DMI"/>
    <n v="3489"/>
    <s v="Step 5"/>
    <s v="Select From field"/>
    <s v="Select From Account page displays with list of elligble. DMI account is not listed."/>
    <m/>
    <x v="1"/>
    <s v="Biz"/>
    <x v="1"/>
    <x v="1"/>
    <s v="Yes"/>
    <s v="Hari"/>
    <m/>
    <s v=""/>
    <s v=""/>
    <s v=""/>
  </r>
  <r>
    <m/>
    <x v="1"/>
    <m/>
    <m/>
    <n v="438"/>
    <s v="Transfers_Business_Not Allowed_DMI"/>
    <n v="3489"/>
    <s v="Step 6"/>
    <s v="Select Deposit Account"/>
    <s v="Transfer Money page displays with deposit account listed in From field."/>
    <m/>
    <x v="1"/>
    <s v="Biz"/>
    <x v="1"/>
    <x v="1"/>
    <s v="Yes"/>
    <s v="Hari"/>
    <m/>
    <s v=""/>
    <s v=""/>
    <s v=""/>
  </r>
  <r>
    <m/>
    <x v="1"/>
    <m/>
    <m/>
    <n v="438"/>
    <s v="Transfers_Business_Not Allowed_DMI"/>
    <n v="3489"/>
    <s v="Step 7"/>
    <s v="Select To field"/>
    <s v="Select To Account page displays with list of elligible accounts. DMI account is not listed."/>
    <m/>
    <x v="1"/>
    <s v="Biz"/>
    <x v="1"/>
    <x v="1"/>
    <s v="Yes"/>
    <s v="Hari"/>
    <m/>
    <s v=""/>
    <s v=""/>
    <s v=""/>
  </r>
  <r>
    <n v="439"/>
    <x v="9"/>
    <s v="Transfers_Business_Future Dated"/>
    <n v="3490"/>
    <n v="439"/>
    <s v="Transfers_Business_Future Dated"/>
    <n v="3490"/>
    <s v="Step 1"/>
    <s v="Prerequisite: Business user has at _x000d__x000a_least 2 full access deposit accounts_x000d__x000a__x000d__x000a_Requires batch processing"/>
    <s v=""/>
    <s v="Batch cycle processing is not automatable which is part of the test script"/>
    <x v="0"/>
    <s v="Biz"/>
    <x v="2"/>
    <x v="2"/>
    <s v="Yes"/>
    <s v="Hari"/>
    <m/>
    <s v=""/>
    <s v=""/>
    <s v="Batch Cycle Processing(Need Check Manually)"/>
  </r>
  <r>
    <m/>
    <x v="1"/>
    <m/>
    <m/>
    <n v="439"/>
    <s v="Transfers_Business_Future Dated"/>
    <n v="3490"/>
    <s v="Step 2"/>
    <s v="Login as business user with valid credentials."/>
    <s v="Login is successful."/>
    <m/>
    <x v="1"/>
    <s v="Biz"/>
    <x v="1"/>
    <x v="1"/>
    <s v="Yes"/>
    <s v="Hari"/>
    <m/>
    <s v=""/>
    <s v=""/>
    <s v=""/>
  </r>
  <r>
    <m/>
    <x v="1"/>
    <m/>
    <m/>
    <n v="439"/>
    <s v="Transfers_Business_Future Dated"/>
    <n v="3490"/>
    <s v="Step 3"/>
    <s v="Select Transfer Money from the main menu"/>
    <s v="Transfer Money menu displays."/>
    <m/>
    <x v="1"/>
    <s v="Biz"/>
    <x v="1"/>
    <x v="1"/>
    <s v="Yes"/>
    <s v="Hari"/>
    <m/>
    <s v=""/>
    <s v=""/>
    <s v=""/>
  </r>
  <r>
    <m/>
    <x v="1"/>
    <m/>
    <m/>
    <n v="439"/>
    <s v="Transfers_Business_Future Dated"/>
    <n v="3490"/>
    <s v="Step 4"/>
    <s v="Select Make A Transfer"/>
    <s v="Transfer Money page displays with fields for:_x000d__x000a__x000d__x000a_From:_x000d__x000a_To:_x000d__x000a_Amount:_x000d__x000a_Date:_x000d__x000a_Make Recurring (checkbox)"/>
    <m/>
    <x v="1"/>
    <s v="Biz"/>
    <x v="1"/>
    <x v="1"/>
    <s v="Yes"/>
    <s v="Hari"/>
    <m/>
    <s v=""/>
    <s v=""/>
    <s v=""/>
  </r>
  <r>
    <m/>
    <x v="1"/>
    <m/>
    <m/>
    <n v="439"/>
    <s v="Transfers_Business_Future Dated"/>
    <n v="3490"/>
    <s v="Step 5"/>
    <s v="Select From field"/>
    <s v="Select From Account page displays with list of eligible accounts. internal accounts are listed _x000d__x000a_with nickname or product description with last 4 digits of acct number and available balance."/>
    <m/>
    <x v="1"/>
    <s v="Biz"/>
    <x v="1"/>
    <x v="1"/>
    <s v="Yes"/>
    <s v="Hari"/>
    <m/>
    <s v=""/>
    <s v=""/>
    <s v=""/>
  </r>
  <r>
    <m/>
    <x v="1"/>
    <m/>
    <m/>
    <n v="439"/>
    <s v="Transfers_Business_Future Dated"/>
    <n v="3490"/>
    <s v="Step 6"/>
    <s v="Select a deposit account with an available balance"/>
    <s v="Transfer Money page displays with selected account listed in From field with available balance."/>
    <m/>
    <x v="1"/>
    <s v="Biz"/>
    <x v="1"/>
    <x v="1"/>
    <s v="Yes"/>
    <s v="Hari"/>
    <m/>
    <s v=""/>
    <s v=""/>
    <s v=""/>
  </r>
  <r>
    <m/>
    <x v="1"/>
    <m/>
    <m/>
    <n v="439"/>
    <s v="Transfers_Business_Future Dated"/>
    <n v="3490"/>
    <s v="Step 7"/>
    <s v="Select To field"/>
    <s v="Select To Account page displays with list of eligible accounts. Account selected in step 6 is not _x000d__x000a_available in this list."/>
    <m/>
    <x v="1"/>
    <s v="Biz"/>
    <x v="1"/>
    <x v="1"/>
    <s v="Yes"/>
    <s v="Hari"/>
    <m/>
    <s v=""/>
    <s v=""/>
    <s v=""/>
  </r>
  <r>
    <m/>
    <x v="1"/>
    <m/>
    <m/>
    <n v="439"/>
    <s v="Transfers_Business_Future Dated"/>
    <n v="3490"/>
    <s v="Step 8"/>
    <s v="Select a deposit account."/>
    <s v="Transfer Money page displays with selected accounts listed in To field with available balance."/>
    <m/>
    <x v="1"/>
    <s v="Biz"/>
    <x v="1"/>
    <x v="1"/>
    <s v="Yes"/>
    <s v="Hari"/>
    <m/>
    <s v=""/>
    <s v=""/>
    <s v=""/>
  </r>
  <r>
    <m/>
    <x v="1"/>
    <m/>
    <m/>
    <n v="439"/>
    <s v="Transfers_Business_Future Dated"/>
    <n v="3490"/>
    <s v="Step 9"/>
    <s v="In the amount field, enter an amount _x000d__x000a_less than the available balance in the _x000d__x000a_from account._x000d__x000a_Select a date in the future._x000d__x000a_Leave Make Recurring checkbox _x000d__x000a_unchecked._x000d__x000a_Press Continue"/>
    <s v="Submit Transfer page displays. All Transfer Information (From ,To, Amount, Transfer Date) _x000d__x000a_matches what was previously entered. _x000d__x000a_Message reads &quot;Future Dated or recurring transfers will be processed at approximately 5:00 AM _x000d__x000a_(Central Time) on the day scheduled._x000d__x000a__x000d__x000a_Transfers scheduled for a weekday, excluding federal holidays - will be available that day._x000d__x000a_Transfers scheduled on a weekend or federal holiday - will not be immediately available _x000d__x000a_for certain transactions until the following business day.&quot;"/>
    <m/>
    <x v="1"/>
    <s v="Biz"/>
    <x v="1"/>
    <x v="1"/>
    <s v="Yes"/>
    <s v="Hari"/>
    <m/>
    <s v=""/>
    <s v=""/>
    <s v=""/>
  </r>
  <r>
    <m/>
    <x v="1"/>
    <m/>
    <m/>
    <n v="439"/>
    <s v="Transfers_Business_Future Dated"/>
    <n v="3490"/>
    <s v="Step 10"/>
    <s v="Press Submit."/>
    <s v="Transfer Confirmation Page displays._x000d__x000a_&quot;Successful&quot; is displayed at the top of the page with a checkmark._x000d__x000a_All Transfer information matches what was previously entered."/>
    <m/>
    <x v="1"/>
    <s v="Biz"/>
    <x v="1"/>
    <x v="1"/>
    <s v="Yes"/>
    <s v="Hari"/>
    <m/>
    <s v=""/>
    <s v=""/>
    <s v=""/>
  </r>
  <r>
    <m/>
    <x v="1"/>
    <m/>
    <m/>
    <n v="439"/>
    <s v="Transfers_Business_Future Dated"/>
    <n v="3490"/>
    <s v="Step 11"/>
    <s v="Select Transfer Money from the main menu"/>
    <s v="Transfer Money menu displays."/>
    <m/>
    <x v="1"/>
    <s v="Biz"/>
    <x v="1"/>
    <x v="1"/>
    <s v="Yes"/>
    <s v="Hari"/>
    <m/>
    <s v=""/>
    <s v=""/>
    <s v=""/>
  </r>
  <r>
    <m/>
    <x v="1"/>
    <m/>
    <m/>
    <n v="439"/>
    <s v="Transfers_Business_Future Dated"/>
    <n v="3490"/>
    <s v="Step 12"/>
    <s v="select Scheduled Transfers"/>
    <s v="Scheduled Transfer page displays with a list of scheduled transfers. Each Transfer displays From _x000d__x000a_and To accounts with Nicknames/Product description and last 4 digits. Date and amount are _x000d__x000a_displayed for each transfer. _x000d__x000a__x000d__x000a_The transfer submited in step 10 is listed. This transfer does not have a recurring (R) icon on the _x000d__x000a_top right since it is a one time transfer. Transfer information matches what was previously _x000d__x000a_entered."/>
    <m/>
    <x v="1"/>
    <s v="Biz"/>
    <x v="1"/>
    <x v="1"/>
    <s v="Yes"/>
    <s v="Hari"/>
    <m/>
    <s v=""/>
    <s v=""/>
    <s v=""/>
  </r>
  <r>
    <m/>
    <x v="1"/>
    <m/>
    <m/>
    <n v="439"/>
    <s v="Transfers_Business_Future Dated"/>
    <n v="3490"/>
    <s v="Step 13"/>
    <s v="Select the transfer from the list."/>
    <s v="Scheduled Transfer Details page displays. _x000d__x000a_Lists From, To, Amount, Transfer Date, and _x000d__x000a_Reference #. This information matches what _x000d__x000a_was displayed on the confirmation screen on _x000d__x000a_step 10."/>
    <m/>
    <x v="1"/>
    <s v="Biz"/>
    <x v="1"/>
    <x v="1"/>
    <s v="Yes"/>
    <s v="Hari"/>
    <m/>
    <s v=""/>
    <s v=""/>
    <s v=""/>
  </r>
  <r>
    <m/>
    <x v="1"/>
    <m/>
    <m/>
    <n v="439"/>
    <s v="Transfers_Business_Future Dated"/>
    <n v="3490"/>
    <s v="Step 14"/>
    <s v="Select Back button"/>
    <s v="scheduled transfers list displays."/>
    <m/>
    <x v="1"/>
    <s v="Biz"/>
    <x v="1"/>
    <x v="1"/>
    <s v="Yes"/>
    <s v="Hari"/>
    <m/>
    <s v=""/>
    <s v=""/>
    <s v=""/>
  </r>
  <r>
    <m/>
    <x v="1"/>
    <m/>
    <m/>
    <n v="439"/>
    <s v="Transfers_Business_Future Dated"/>
    <n v="3490"/>
    <s v="Step 15"/>
    <s v="Select Back button"/>
    <s v="Transfer Money menu displays."/>
    <m/>
    <x v="1"/>
    <s v="Biz"/>
    <x v="1"/>
    <x v="1"/>
    <s v="Yes"/>
    <s v="Hari"/>
    <m/>
    <s v=""/>
    <s v=""/>
    <s v=""/>
  </r>
  <r>
    <m/>
    <x v="1"/>
    <m/>
    <m/>
    <n v="439"/>
    <s v="Transfers_Business_Future Dated"/>
    <n v="3490"/>
    <s v="Step 16"/>
    <s v="Select Accounts from the main menu."/>
    <s v="Accounts page displays with list of accounts."/>
    <m/>
    <x v="1"/>
    <s v="Biz"/>
    <x v="1"/>
    <x v="1"/>
    <s v="Yes"/>
    <s v="Hari"/>
    <m/>
    <s v=""/>
    <s v=""/>
    <s v=""/>
  </r>
  <r>
    <m/>
    <x v="1"/>
    <m/>
    <m/>
    <n v="439"/>
    <s v="Transfers_Business_Future Dated"/>
    <n v="3490"/>
    <s v="Step 17"/>
    <s v="Select the account that was used as the From account in the transfer"/>
    <s v="Transaction page displays. page header is the Nickname/production description for the account _x000d__x000a_and the last 4 digits. Verifiy in the activity that the future dated transfer does not show as a _x000d__x000a_pending item on the account."/>
    <m/>
    <x v="1"/>
    <s v="Biz"/>
    <x v="1"/>
    <x v="1"/>
    <s v="Yes"/>
    <s v="Hari"/>
    <m/>
    <s v=""/>
    <s v=""/>
    <s v=""/>
  </r>
  <r>
    <m/>
    <x v="1"/>
    <m/>
    <m/>
    <n v="439"/>
    <s v="Transfers_Business_Future Dated"/>
    <n v="3490"/>
    <s v="Step 18"/>
    <s v="Process a batch cycle that would include the date for this transfer. Funds must be available in _x000d__x000a_the &quot;From&quot; deposit account."/>
    <s v="Batch is completed. Transfer posts successfully."/>
    <m/>
    <x v="1"/>
    <s v="Biz"/>
    <x v="1"/>
    <x v="1"/>
    <s v="Yes"/>
    <s v="Hari"/>
    <m/>
    <s v=""/>
    <s v=""/>
    <s v=""/>
  </r>
  <r>
    <m/>
    <x v="1"/>
    <m/>
    <m/>
    <n v="439"/>
    <s v="Transfers_Business_Future Dated"/>
    <n v="3490"/>
    <s v="Step 19"/>
    <s v="Log in as the same business user with valid credentials."/>
    <s v="login is successful. User dashboard displays."/>
    <m/>
    <x v="1"/>
    <s v="Biz"/>
    <x v="1"/>
    <x v="1"/>
    <s v="Yes"/>
    <s v="Hari"/>
    <m/>
    <s v=""/>
    <s v=""/>
    <s v=""/>
  </r>
  <r>
    <m/>
    <x v="1"/>
    <m/>
    <m/>
    <n v="439"/>
    <s v="Transfers_Business_Future Dated"/>
    <n v="3490"/>
    <s v="Step 20"/>
    <s v="Select the account used as the from account in the future dated transfer."/>
    <s v="Transaction page displays. In the posted transactions a debit for the transfer is present. The _x000d__x000a_amount and date match what was done on the transfer. Description is &quot;OLB XFER TO (last 4 _x000d__x000a_digits of TO account)&quot;"/>
    <m/>
    <x v="1"/>
    <s v="Biz"/>
    <x v="1"/>
    <x v="1"/>
    <s v="Yes"/>
    <s v="Hari"/>
    <m/>
    <s v=""/>
    <s v=""/>
    <s v=""/>
  </r>
  <r>
    <m/>
    <x v="1"/>
    <m/>
    <m/>
    <n v="439"/>
    <s v="Transfers_Business_Future Dated"/>
    <n v="3490"/>
    <s v="Step 21"/>
    <s v="Press back button"/>
    <s v="accounts page displays."/>
    <m/>
    <x v="1"/>
    <s v="Biz"/>
    <x v="1"/>
    <x v="1"/>
    <s v="Yes"/>
    <s v="Hari"/>
    <m/>
    <s v=""/>
    <s v=""/>
    <s v=""/>
  </r>
  <r>
    <m/>
    <x v="1"/>
    <m/>
    <m/>
    <n v="439"/>
    <s v="Transfers_Business_Future Dated"/>
    <n v="3490"/>
    <s v="Step 22"/>
    <s v="Select account used as &quot;To&quot; account in the future dated transfer."/>
    <s v="Transaction page displays. In the _x000d__x000a_posted transactions a credit for the _x000d__x000a_transfer is present. The amount and _x000d__x000a_date match what was done on the _x000d__x000a_transfer. Description is &quot;OLB XFER _x000d__x000a_FROM (last 4 digits of FROM _x000d__x000a_account)&quot;"/>
    <m/>
    <x v="1"/>
    <s v="Biz"/>
    <x v="1"/>
    <x v="1"/>
    <s v="Yes"/>
    <s v="Hari"/>
    <m/>
    <s v=""/>
    <s v=""/>
    <s v=""/>
  </r>
  <r>
    <m/>
    <x v="1"/>
    <m/>
    <m/>
    <n v="439"/>
    <s v="Transfers_Business_Future Dated"/>
    <n v="3490"/>
    <s v="Step 23"/>
    <s v="Verify Event was logged in mBanker for this user"/>
    <s v="Event Type: Funds Transfer Later Scheduled Success_x000d__x000a_Channel: mobileKONY_x000d__x000a_Notes: Funds Transfer Submitted: Transfer &lt;Amount&gt; from &lt;last 4 of From acct&gt; to &lt;last 4 of To _x000d__x000a_acct&gt; Frequency - OFD Effective Date &lt;yyyy-mm-dd selected in transfer&gt;"/>
    <m/>
    <x v="1"/>
    <s v="Biz"/>
    <x v="1"/>
    <x v="1"/>
    <s v="Yes"/>
    <s v="Hari"/>
    <m/>
    <s v=""/>
    <s v=""/>
    <s v=""/>
  </r>
  <r>
    <n v="440"/>
    <x v="9"/>
    <s v="Transfers_Retail_Future Dated"/>
    <n v="3491"/>
    <n v="440"/>
    <s v="Transfers_Retail_Future Dated"/>
    <n v="3491"/>
    <s v="Step 1"/>
    <s v="Prerequisite: Retail user has at least _x000d__x000a_2 full access deposit accounts_x000d__x000a__x000d__x000a_Requires batch processing"/>
    <s v=""/>
    <s v="Batch cycle processing is not automatable which is part of the test script"/>
    <x v="2"/>
    <s v="Retail"/>
    <x v="2"/>
    <x v="2"/>
    <s v="No"/>
    <m/>
    <m/>
    <s v=""/>
    <s v=""/>
    <s v=""/>
  </r>
  <r>
    <m/>
    <x v="1"/>
    <m/>
    <m/>
    <n v="440"/>
    <s v="Transfers_Retail_Future Dated"/>
    <n v="3491"/>
    <s v="Step 2"/>
    <s v="Login as retail user with valid _x000d__x000a_credentials."/>
    <s v="Login is successful."/>
    <m/>
    <x v="1"/>
    <s v="Retail"/>
    <x v="1"/>
    <x v="1"/>
    <s v="No"/>
    <m/>
    <m/>
    <s v=""/>
    <s v=""/>
    <s v=""/>
  </r>
  <r>
    <m/>
    <x v="1"/>
    <m/>
    <m/>
    <n v="440"/>
    <s v="Transfers_Retail_Future Dated"/>
    <n v="3491"/>
    <s v="Step 3"/>
    <s v="Select Transfer Money from the main menu"/>
    <s v="Transfer Money menu displays."/>
    <m/>
    <x v="1"/>
    <s v="Retail"/>
    <x v="1"/>
    <x v="1"/>
    <s v="No"/>
    <m/>
    <m/>
    <s v=""/>
    <s v=""/>
    <s v=""/>
  </r>
  <r>
    <m/>
    <x v="1"/>
    <m/>
    <m/>
    <n v="440"/>
    <s v="Transfers_Retail_Future Dated"/>
    <n v="3491"/>
    <s v="Step 4"/>
    <s v="Select Make A Transfer"/>
    <s v="Transfer Money page displays with fields for:_x000d__x000a__x000d__x000a_From:_x000d__x000a_To:_x000d__x000a_Amount:_x000d__x000a_Date:_x000d__x000a_Make Recurring (checkbox)"/>
    <m/>
    <x v="1"/>
    <s v="Retail"/>
    <x v="1"/>
    <x v="1"/>
    <s v="No"/>
    <m/>
    <m/>
    <s v=""/>
    <s v=""/>
    <s v=""/>
  </r>
  <r>
    <m/>
    <x v="1"/>
    <m/>
    <m/>
    <n v="440"/>
    <s v="Transfers_Retail_Future Dated"/>
    <n v="3491"/>
    <s v="Step 5"/>
    <s v="Select From field"/>
    <s v="Select From Account page displays with list of eligible accounts. internal accounts are listed _x000d__x000a_with nickname or product description with last 4 digits of acct number and available balance."/>
    <m/>
    <x v="1"/>
    <s v="Retail"/>
    <x v="1"/>
    <x v="1"/>
    <s v="No"/>
    <m/>
    <m/>
    <s v=""/>
    <s v=""/>
    <s v=""/>
  </r>
  <r>
    <m/>
    <x v="1"/>
    <m/>
    <m/>
    <n v="440"/>
    <s v="Transfers_Retail_Future Dated"/>
    <n v="3491"/>
    <s v="Step 6"/>
    <s v="Select a deposit account with an available balance"/>
    <s v="Transfer Money page displays with selected account listed in From field with available balance."/>
    <m/>
    <x v="1"/>
    <s v="Retail"/>
    <x v="1"/>
    <x v="1"/>
    <s v="No"/>
    <m/>
    <m/>
    <s v=""/>
    <s v=""/>
    <s v=""/>
  </r>
  <r>
    <m/>
    <x v="1"/>
    <m/>
    <m/>
    <n v="440"/>
    <s v="Transfers_Retail_Future Dated"/>
    <n v="3491"/>
    <s v="Step 7"/>
    <s v="Select To field"/>
    <s v="Select To Account page displays with list of eligible accounts. Account selected in step 6 is not _x000d__x000a_available in this list."/>
    <m/>
    <x v="1"/>
    <s v="Retail"/>
    <x v="1"/>
    <x v="1"/>
    <s v="No"/>
    <m/>
    <m/>
    <s v=""/>
    <s v=""/>
    <s v=""/>
  </r>
  <r>
    <m/>
    <x v="1"/>
    <m/>
    <m/>
    <n v="440"/>
    <s v="Transfers_Retail_Future Dated"/>
    <n v="3491"/>
    <s v="Step 8"/>
    <s v="Select a deposit account."/>
    <s v="Transfer Money page displays with selected accounts listed in To field with available balance."/>
    <m/>
    <x v="1"/>
    <s v="Retail"/>
    <x v="1"/>
    <x v="1"/>
    <s v="No"/>
    <m/>
    <m/>
    <s v=""/>
    <s v=""/>
    <s v=""/>
  </r>
  <r>
    <m/>
    <x v="1"/>
    <m/>
    <m/>
    <n v="440"/>
    <s v="Transfers_Retail_Future Dated"/>
    <n v="3491"/>
    <s v="Step 9"/>
    <s v="In the amount field, enter an amount _x000d__x000a_less than the available balance in the _x000d__x000a_from account._x000d__x000a_Select a date in the future._x000d__x000a_Leave Make Recurring checkbox _x000d__x000a_unchecked._x000d__x000a_Press Continue"/>
    <s v="Submit Transfer page displays. All Transfer Information (From ,To, Amount, Transfer Date) _x000d__x000a_matches what was previously entered. _x000d__x000a_Message reads &quot;Future Dated or recurring transfers will be processed at approximately 5:00 AM _x000d__x000a_(Central Time) on the day scheduled._x000d__x000a__x000d__x000a_Transfers scheduled for a weekday, excluding federal holidays - will be available that day._x000d__x000a_Transfers scheduled on a weekend or federal holiday - will not be immediately available _x000d__x000a_for certain transactions until the following business day.&quot;"/>
    <m/>
    <x v="1"/>
    <s v="Retail"/>
    <x v="1"/>
    <x v="1"/>
    <s v="No"/>
    <m/>
    <m/>
    <s v=""/>
    <s v=""/>
    <s v=""/>
  </r>
  <r>
    <m/>
    <x v="1"/>
    <m/>
    <m/>
    <n v="440"/>
    <s v="Transfers_Retail_Future Dated"/>
    <n v="3491"/>
    <s v="Step 10"/>
    <s v="Press Submit."/>
    <s v="Transfer Confirmation Page displays._x000d__x000a_&quot;Successful&quot; is displayed at the top of the page with a checkmark._x000d__x000a_All Transfer information matches what was previously entered."/>
    <m/>
    <x v="1"/>
    <s v="Retail"/>
    <x v="1"/>
    <x v="1"/>
    <s v="No"/>
    <m/>
    <m/>
    <s v=""/>
    <s v=""/>
    <s v=""/>
  </r>
  <r>
    <m/>
    <x v="1"/>
    <m/>
    <m/>
    <n v="440"/>
    <s v="Transfers_Retail_Future Dated"/>
    <n v="3491"/>
    <s v="Step 11"/>
    <s v="Select Transfer Money from the main menu"/>
    <s v="Transfer Money menu displays."/>
    <m/>
    <x v="1"/>
    <s v="Retail"/>
    <x v="1"/>
    <x v="1"/>
    <s v="No"/>
    <m/>
    <m/>
    <s v=""/>
    <s v=""/>
    <s v=""/>
  </r>
  <r>
    <m/>
    <x v="1"/>
    <m/>
    <m/>
    <n v="440"/>
    <s v="Transfers_Retail_Future Dated"/>
    <n v="3491"/>
    <s v="Step 12"/>
    <s v="select Scheduled Transfers"/>
    <s v="Scheduled Transfer page displays with a list of scheduled transfers. Each Transfer displays From _x000d__x000a_and To accounts with Nicknames/Product description and last 4 digits. Date and amount are _x000d__x000a_displayed for each transfer. _x000d__x000a__x000d__x000a_The transfer submited in step 10 is listed. This transfer does not have a recurring (R) icon on the _x000d__x000a_top right since it is a one time transfer. Transfer information matches what was previously _x000d__x000a_entered."/>
    <m/>
    <x v="1"/>
    <s v="Retail"/>
    <x v="1"/>
    <x v="1"/>
    <s v="No"/>
    <m/>
    <m/>
    <s v=""/>
    <s v=""/>
    <s v=""/>
  </r>
  <r>
    <m/>
    <x v="1"/>
    <m/>
    <m/>
    <n v="440"/>
    <s v="Transfers_Retail_Future Dated"/>
    <n v="3491"/>
    <s v="Step 13"/>
    <s v="Select the transfer from the list."/>
    <s v="Scheduled Transfer Details page displays. Lists From, To, Amount, Transfer Date, and Reference _x000d__x000a_#. This information matches what was displayed on the confirmation screen on step 10."/>
    <m/>
    <x v="1"/>
    <s v="Retail"/>
    <x v="1"/>
    <x v="1"/>
    <s v="No"/>
    <m/>
    <m/>
    <s v=""/>
    <s v=""/>
    <s v=""/>
  </r>
  <r>
    <m/>
    <x v="1"/>
    <m/>
    <m/>
    <n v="440"/>
    <s v="Transfers_Retail_Future Dated"/>
    <n v="3491"/>
    <s v="Step 14"/>
    <s v="Select Back button"/>
    <s v="scheduled transfers list displays."/>
    <m/>
    <x v="1"/>
    <s v="Retail"/>
    <x v="1"/>
    <x v="1"/>
    <s v="No"/>
    <m/>
    <m/>
    <s v=""/>
    <s v=""/>
    <s v=""/>
  </r>
  <r>
    <m/>
    <x v="1"/>
    <m/>
    <m/>
    <n v="440"/>
    <s v="Transfers_Retail_Future Dated"/>
    <n v="3491"/>
    <s v="Step 15"/>
    <s v="Select Back button"/>
    <s v="Transfer Money menu displays."/>
    <m/>
    <x v="1"/>
    <s v="Retail"/>
    <x v="1"/>
    <x v="1"/>
    <s v="No"/>
    <m/>
    <m/>
    <s v=""/>
    <s v=""/>
    <s v=""/>
  </r>
  <r>
    <m/>
    <x v="1"/>
    <m/>
    <m/>
    <n v="440"/>
    <s v="Transfers_Retail_Future Dated"/>
    <n v="3491"/>
    <s v="Step 16"/>
    <s v="Select Accounts from the main menu."/>
    <s v="Accounts page displays with list of accounts."/>
    <m/>
    <x v="1"/>
    <s v="Retail"/>
    <x v="1"/>
    <x v="1"/>
    <s v="No"/>
    <m/>
    <m/>
    <s v=""/>
    <s v=""/>
    <s v=""/>
  </r>
  <r>
    <m/>
    <x v="1"/>
    <m/>
    <m/>
    <n v="440"/>
    <s v="Transfers_Retail_Future Dated"/>
    <n v="3491"/>
    <s v="Step 17"/>
    <s v="Select the account that was used as the From account in the transfer"/>
    <s v="Transaction page displays. page header is the Nickname/production description for the account _x000d__x000a_and the last 4 digits. Verifiy in the activity that the future dated transfer does not show as a _x000d__x000a_pending item on the account."/>
    <m/>
    <x v="1"/>
    <s v="Retail"/>
    <x v="1"/>
    <x v="1"/>
    <s v="No"/>
    <m/>
    <m/>
    <s v=""/>
    <s v=""/>
    <s v=""/>
  </r>
  <r>
    <m/>
    <x v="1"/>
    <m/>
    <m/>
    <n v="440"/>
    <s v="Transfers_Retail_Future Dated"/>
    <n v="3491"/>
    <s v="Step 18"/>
    <s v="Process a batch cycle that would include the date for this transfer. Funds must be available in _x000d__x000a_the &quot;From&quot; deposit account."/>
    <s v="Batch is completed. Transfer posts successfully."/>
    <m/>
    <x v="1"/>
    <s v="Retail"/>
    <x v="1"/>
    <x v="1"/>
    <s v="No"/>
    <m/>
    <m/>
    <s v=""/>
    <s v=""/>
    <s v=""/>
  </r>
  <r>
    <m/>
    <x v="1"/>
    <m/>
    <m/>
    <n v="440"/>
    <s v="Transfers_Retail_Future Dated"/>
    <n v="3491"/>
    <s v="Step 19"/>
    <s v="Log in as the same retail user with _x000d__x000a_valid credentials."/>
    <s v="login is successful. User dashboard displays."/>
    <m/>
    <x v="1"/>
    <s v="Retail"/>
    <x v="1"/>
    <x v="1"/>
    <s v="No"/>
    <m/>
    <m/>
    <s v=""/>
    <s v=""/>
    <s v=""/>
  </r>
  <r>
    <m/>
    <x v="1"/>
    <m/>
    <m/>
    <n v="440"/>
    <s v="Transfers_Retail_Future Dated"/>
    <n v="3491"/>
    <s v="Step 20"/>
    <s v="Select the account used as the from account in the future dated transfer."/>
    <s v="Transaction page displays. In the posted transactions a debit for the transfer is present. The _x000d__x000a_amount and date match what was done on the transfer. Description is &quot;OLB XFER TO (last 4 _x000d__x000a_digits of TO account)&quot;"/>
    <m/>
    <x v="1"/>
    <s v="Retail"/>
    <x v="1"/>
    <x v="1"/>
    <s v="No"/>
    <m/>
    <m/>
    <s v=""/>
    <s v=""/>
    <s v=""/>
  </r>
  <r>
    <m/>
    <x v="1"/>
    <m/>
    <m/>
    <n v="440"/>
    <s v="Transfers_Retail_Future Dated"/>
    <n v="3491"/>
    <s v="Step 21"/>
    <s v="Press back button"/>
    <s v="accounts page displays."/>
    <m/>
    <x v="1"/>
    <s v="Retail"/>
    <x v="1"/>
    <x v="1"/>
    <s v="No"/>
    <m/>
    <m/>
    <s v=""/>
    <s v=""/>
    <s v=""/>
  </r>
  <r>
    <m/>
    <x v="1"/>
    <m/>
    <m/>
    <n v="440"/>
    <s v="Transfers_Retail_Future Dated"/>
    <n v="3491"/>
    <s v="Step 22"/>
    <s v="Select account used as &quot;To&quot; account in the future dated transfer."/>
    <s v="Transaction page displays. In the _x000d__x000a_posted transactions a credit for the _x000d__x000a_transfer is present. The amount and _x000d__x000a_date match what was done on the _x000d__x000a_transfer. Description is &quot;OLB XFER _x000d__x000a_FROM (last 4 digits of FROM _x000d__x000a_account)&quot;"/>
    <m/>
    <x v="1"/>
    <s v="Retail"/>
    <x v="1"/>
    <x v="1"/>
    <s v="No"/>
    <m/>
    <m/>
    <s v=""/>
    <s v=""/>
    <s v=""/>
  </r>
  <r>
    <m/>
    <x v="1"/>
    <m/>
    <m/>
    <n v="440"/>
    <s v="Transfers_Retail_Future Dated"/>
    <n v="3491"/>
    <s v="Step 23"/>
    <s v="Verify Event was logged in mBanker for this user"/>
    <s v="Event Type: Funds Transfer Later Scheduled Success_x000d__x000a_Channel: mobileKONY_x000d__x000a_Notes: Funds Transfer Submitted: Transfer &lt;Amount&gt; from &lt;last 4 of From acct&gt; to &lt;last 4 of To _x000d__x000a_acct&gt; Frequency - OFD Effective Date &lt;yyyy-mm-dd selected in transfer&gt;"/>
    <m/>
    <x v="1"/>
    <s v="Retail"/>
    <x v="1"/>
    <x v="1"/>
    <s v="No"/>
    <m/>
    <m/>
    <s v=""/>
    <s v=""/>
    <s v=""/>
  </r>
  <r>
    <n v="441"/>
    <x v="9"/>
    <s v="Transfers_Business_Recurring Transfer"/>
    <n v="3492"/>
    <n v="441"/>
    <s v="Transfers_Business_Recurring Transfer"/>
    <n v="3492"/>
    <s v="Step 1"/>
    <s v="Prerequisite 1: Business admin has 2 full access deposit accounts"/>
    <s v=""/>
    <s v="1.Batch cycle processing is not automatable which is part of the test script_x000a_2.Event from mBanking couldnot be verified"/>
    <x v="0"/>
    <s v="Biz"/>
    <x v="2"/>
    <x v="2"/>
    <s v="No"/>
    <m/>
    <m/>
    <s v=""/>
    <s v=""/>
    <s v=""/>
  </r>
  <r>
    <m/>
    <x v="1"/>
    <m/>
    <m/>
    <n v="441"/>
    <s v="Transfers_Business_Recurring Transfer"/>
    <n v="3492"/>
    <s v="Step 2"/>
    <s v="login as business admin"/>
    <s v="login is successful"/>
    <m/>
    <x v="1"/>
    <s v="Biz"/>
    <x v="1"/>
    <x v="1"/>
    <s v="No"/>
    <m/>
    <m/>
    <s v=""/>
    <s v=""/>
    <s v=""/>
  </r>
  <r>
    <m/>
    <x v="1"/>
    <m/>
    <m/>
    <n v="441"/>
    <s v="Transfers_Business_Recurring Transfer"/>
    <n v="3492"/>
    <s v="Step 3"/>
    <s v="Select Transfer Money from the main menu."/>
    <s v="Transfer Money menu displays"/>
    <m/>
    <x v="1"/>
    <s v="Biz"/>
    <x v="1"/>
    <x v="1"/>
    <s v="No"/>
    <m/>
    <m/>
    <s v=""/>
    <s v=""/>
    <s v=""/>
  </r>
  <r>
    <m/>
    <x v="1"/>
    <m/>
    <m/>
    <n v="441"/>
    <s v="Transfers_Business_Recurring Transfer"/>
    <n v="3492"/>
    <s v="Step 4"/>
    <s v="Select Make A Transfer"/>
    <s v="Transfer Money screen displays with fields for From, To, Amount, and Date."/>
    <m/>
    <x v="1"/>
    <s v="Biz"/>
    <x v="1"/>
    <x v="1"/>
    <s v="No"/>
    <m/>
    <m/>
    <s v=""/>
    <s v=""/>
    <s v=""/>
  </r>
  <r>
    <m/>
    <x v="1"/>
    <m/>
    <m/>
    <n v="441"/>
    <s v="Transfers_Business_Recurring Transfer"/>
    <n v="3492"/>
    <s v="Step 5"/>
    <s v="Select a From and To account. Enter an amount less than the available balance in the From _x000d__x000a_account. Enter the date for the next business day. Place a checkmark next to Make Recurring."/>
    <s v="Additional fields display under Make Recurring. _x000d__x000a_Drop-down list under Make Recurring includes the following options:_x000d__x000a__x000d__x000a_Daily_x000d__x000a_Weekly_x000d__x000a_Every 2 weeks_x000d__x000a_Monthly_x000d__x000a_Bi Monthly_x000d__x000a_Quarterly_x000d__x000a_Semi Annually_x000d__x000a_Annually_x000d__x000a__x000d__x000a_Continue Transfers:_x000d__x000a__x000d__x000a_No End_x000d__x000a__x000d__x000a_--Or--_x000d__x000a__x000d__x000a_End Date"/>
    <m/>
    <x v="1"/>
    <s v="Biz"/>
    <x v="1"/>
    <x v="1"/>
    <s v="No"/>
    <m/>
    <m/>
    <s v=""/>
    <s v=""/>
    <s v=""/>
  </r>
  <r>
    <m/>
    <x v="1"/>
    <m/>
    <m/>
    <n v="441"/>
    <s v="Transfers_Business_Recurring Transfer"/>
    <n v="3492"/>
    <s v="Step 6"/>
    <s v="Select a frequency. Make sure No End is checked. Press Continue"/>
    <s v="Submit Transfer page displays. From, To, Amount, Transfer Date, and Frequency match what _x000d__x000a_was entered. End Date = No End._x000d__x000a_Future Dated or recurring transfers will be processed at approximately 5:00 AM (Central Time) _x000d__x000a_on the day scheduled._x000d__x000a__x000d__x000a_Transfers scheduled for a weekday, excluding federal holidays - will be available that day._x000d__x000a_Transfers scheduled on a weekend or federal holiday - will not be immediately available _x000d__x000a_for certain transactions until the following business day."/>
    <m/>
    <x v="1"/>
    <s v="Biz"/>
    <x v="1"/>
    <x v="1"/>
    <s v="No"/>
    <m/>
    <m/>
    <s v=""/>
    <s v=""/>
    <s v=""/>
  </r>
  <r>
    <m/>
    <x v="1"/>
    <m/>
    <m/>
    <n v="441"/>
    <s v="Transfers_Business_Recurring Transfer"/>
    <n v="3492"/>
    <s v="Step 7"/>
    <s v="Press Submit."/>
    <s v="Transfer Confirmation screen displays. &quot;Successful&quot;. From, To, Amount, Transfer Date, and _x000d__x000a_Frequency match what was previously entered. End Date = No End."/>
    <m/>
    <x v="1"/>
    <s v="Biz"/>
    <x v="1"/>
    <x v="1"/>
    <s v="No"/>
    <m/>
    <m/>
    <s v=""/>
    <s v=""/>
    <s v=""/>
  </r>
  <r>
    <m/>
    <x v="1"/>
    <m/>
    <m/>
    <n v="441"/>
    <s v="Transfers_Business_Recurring Transfer"/>
    <n v="3492"/>
    <s v="Step 8"/>
    <s v="Select Transfer Money from the main menu."/>
    <s v="Transfer Money Menu displays."/>
    <m/>
    <x v="1"/>
    <s v="Biz"/>
    <x v="1"/>
    <x v="1"/>
    <s v="No"/>
    <m/>
    <m/>
    <s v=""/>
    <s v=""/>
    <s v=""/>
  </r>
  <r>
    <m/>
    <x v="1"/>
    <m/>
    <m/>
    <n v="441"/>
    <s v="Transfers_Business_Recurring Transfer"/>
    <n v="3492"/>
    <s v="Step 9"/>
    <s v="Select Scheduled Transfers"/>
    <s v="Scheduled Transfers page displays. New Transfer is listed with correct From and To acccount, _x000d__x000a_amount, and Transfer date for first transfer."/>
    <m/>
    <x v="1"/>
    <s v="Biz"/>
    <x v="1"/>
    <x v="1"/>
    <s v="No"/>
    <m/>
    <m/>
    <s v=""/>
    <s v=""/>
    <s v=""/>
  </r>
  <r>
    <m/>
    <x v="1"/>
    <m/>
    <m/>
    <n v="441"/>
    <s v="Transfers_Business_Recurring Transfer"/>
    <n v="3492"/>
    <s v="Step 10"/>
    <s v="Press back arrow."/>
    <s v="Transfer Money menu displays."/>
    <m/>
    <x v="1"/>
    <s v="Biz"/>
    <x v="1"/>
    <x v="1"/>
    <s v="No"/>
    <m/>
    <m/>
    <s v=""/>
    <s v=""/>
    <s v=""/>
  </r>
  <r>
    <m/>
    <x v="1"/>
    <m/>
    <m/>
    <n v="441"/>
    <s v="Transfers_Business_Recurring Transfer"/>
    <n v="3492"/>
    <s v="Step 11"/>
    <s v="Process a batch cycle including the date for the first transfer."/>
    <s v="Transaction posts to both the From and To accounts."/>
    <m/>
    <x v="1"/>
    <s v="Biz"/>
    <x v="1"/>
    <x v="1"/>
    <s v="No"/>
    <m/>
    <m/>
    <s v=""/>
    <s v=""/>
    <s v=""/>
  </r>
  <r>
    <m/>
    <x v="1"/>
    <m/>
    <m/>
    <n v="441"/>
    <s v="Transfers_Business_Recurring Transfer"/>
    <n v="3492"/>
    <s v="Step 12"/>
    <s v="Log in as business admin."/>
    <s v="login is successful"/>
    <m/>
    <x v="1"/>
    <s v="Biz"/>
    <x v="1"/>
    <x v="1"/>
    <s v="No"/>
    <m/>
    <m/>
    <s v=""/>
    <s v=""/>
    <s v=""/>
  </r>
  <r>
    <m/>
    <x v="1"/>
    <m/>
    <m/>
    <n v="441"/>
    <s v="Transfers_Business_Recurring Transfer"/>
    <n v="3492"/>
    <s v="Step 13"/>
    <s v="Select Transfer Money from the main menu."/>
    <s v="Transfer Money menu displays."/>
    <m/>
    <x v="1"/>
    <s v="Biz"/>
    <x v="1"/>
    <x v="1"/>
    <s v="No"/>
    <m/>
    <m/>
    <s v=""/>
    <s v=""/>
    <s v=""/>
  </r>
  <r>
    <m/>
    <x v="1"/>
    <m/>
    <m/>
    <n v="441"/>
    <s v="Transfers_Business_Recurring Transfer"/>
    <n v="3492"/>
    <s v="Step 14"/>
    <s v="Select Scheduled Transfers."/>
    <s v="Scheduled Transfer screen displays. Tansfer is still listed. From and To accounts and Amount _x000d__x000a_match what was previously entered. Date now shows for the next transfer for the frequency _x000d__x000a_selected in step 6."/>
    <m/>
    <x v="1"/>
    <s v="Biz"/>
    <x v="1"/>
    <x v="1"/>
    <s v="No"/>
    <m/>
    <m/>
    <s v=""/>
    <s v=""/>
    <s v=""/>
  </r>
  <r>
    <m/>
    <x v="1"/>
    <m/>
    <m/>
    <n v="441"/>
    <s v="Transfers_Business_Recurring Transfer"/>
    <n v="3492"/>
    <s v="Step 15"/>
    <s v="Verify event logged in mBanker"/>
    <s v="Event Type: Funds Transfer Later Scheduled Success_x000d__x000a_Channel: mobileKONY_x000d__x000a_Notes: Funds Transfer Submitted: Transfer &lt;amount&gt; from &lt;acct&gt; to &lt;acct&gt;. Frequency - _x000d__x000a_&lt;frequency&gt;. Effective date &lt;date&gt;"/>
    <m/>
    <x v="1"/>
    <s v="Biz"/>
    <x v="1"/>
    <x v="1"/>
    <s v="No"/>
    <m/>
    <m/>
    <s v=""/>
    <s v=""/>
    <s v=""/>
  </r>
  <r>
    <n v="442"/>
    <x v="9"/>
    <s v="Transfers_Retail_Not Allowed_LOC dollar limits"/>
    <n v="3495"/>
    <n v="442"/>
    <s v="Transfers_Retail_Not Allowed_LOC dollar limits"/>
    <n v="3495"/>
    <s v="Step 1"/>
    <s v="Prerequisite: Retail user has access _x000d__x000a_to a LOC (not HEPB or PLPB _x000d__x000a_product code) with Full access and _x000d__x000a_an available balance over $30K. User _x000d__x000a_has a deposit account with full _x000d__x000a_access."/>
    <s v=""/>
    <s v="Enough funds should be available"/>
    <x v="2"/>
    <s v="Retail"/>
    <x v="0"/>
    <x v="0"/>
    <s v="Yes"/>
    <s v="Hari"/>
    <m/>
    <s v=""/>
    <s v=""/>
    <s v=""/>
  </r>
  <r>
    <m/>
    <x v="1"/>
    <m/>
    <m/>
    <n v="442"/>
    <s v="Transfers_Retail_Not Allowed_LOC dollar limits"/>
    <n v="3495"/>
    <s v="Step 2"/>
    <s v="log in as retail user"/>
    <s v="login is successful."/>
    <m/>
    <x v="1"/>
    <s v="Retail"/>
    <x v="1"/>
    <x v="1"/>
    <s v="Yes"/>
    <s v="Hari"/>
    <m/>
    <s v=""/>
    <s v=""/>
    <s v=""/>
  </r>
  <r>
    <m/>
    <x v="1"/>
    <m/>
    <m/>
    <n v="442"/>
    <s v="Transfers_Retail_Not Allowed_LOC dollar limits"/>
    <n v="3495"/>
    <s v="Step 3"/>
    <s v="Select Transfer Money from the main _x000d__x000a_menu"/>
    <s v="Transfer Money menu displays"/>
    <m/>
    <x v="1"/>
    <s v="Retail"/>
    <x v="1"/>
    <x v="1"/>
    <s v="Yes"/>
    <s v="Hari"/>
    <m/>
    <s v=""/>
    <s v=""/>
    <s v=""/>
  </r>
  <r>
    <m/>
    <x v="1"/>
    <m/>
    <m/>
    <n v="442"/>
    <s v="Transfers_Retail_Not Allowed_LOC dollar limits"/>
    <n v="3495"/>
    <s v="Step 4"/>
    <s v="Select Make a Transfer"/>
    <s v="Transfer Money page displays."/>
    <m/>
    <x v="1"/>
    <s v="Retail"/>
    <x v="1"/>
    <x v="1"/>
    <s v="Yes"/>
    <s v="Hari"/>
    <m/>
    <s v=""/>
    <s v=""/>
    <s v=""/>
  </r>
  <r>
    <m/>
    <x v="1"/>
    <m/>
    <m/>
    <n v="442"/>
    <s v="Transfers_Retail_Not Allowed_LOC dollar limits"/>
    <n v="3495"/>
    <s v="Step 5"/>
    <s v="Select LOC as From acct. Select Deposit account as To account. Enter amount greater than _x000d__x000a_30K but less than available balance in LOC. Press Continue"/>
    <s v="Submit Transfer page displays. All transfer information matches what was previously entered."/>
    <m/>
    <x v="1"/>
    <s v="Retail"/>
    <x v="1"/>
    <x v="1"/>
    <s v="Yes"/>
    <s v="Hari"/>
    <m/>
    <s v=""/>
    <s v=""/>
    <s v=""/>
  </r>
  <r>
    <m/>
    <x v="1"/>
    <m/>
    <m/>
    <n v="442"/>
    <s v="Transfers_Retail_Not Allowed_LOC dollar limits"/>
    <n v="3495"/>
    <s v="Step 6"/>
    <s v="Press Submit"/>
    <s v="Message displays &quot;Your transfer exceeds your online transfer daily limit."/>
    <m/>
    <x v="1"/>
    <s v="Retail"/>
    <x v="1"/>
    <x v="1"/>
    <s v="Yes"/>
    <s v="Hari"/>
    <m/>
    <s v=""/>
    <s v=""/>
    <s v=""/>
  </r>
  <r>
    <m/>
    <x v="1"/>
    <m/>
    <m/>
    <n v="442"/>
    <s v="Transfers_Retail_Not Allowed_LOC dollar limits"/>
    <n v="3495"/>
    <s v="Step 7"/>
    <s v="Press OK"/>
    <s v="Submit Transfer page displays."/>
    <m/>
    <x v="1"/>
    <s v="Retail"/>
    <x v="1"/>
    <x v="1"/>
    <s v="Yes"/>
    <s v="Hari"/>
    <m/>
    <s v=""/>
    <s v=""/>
    <s v=""/>
  </r>
  <r>
    <m/>
    <x v="1"/>
    <m/>
    <m/>
    <n v="442"/>
    <s v="Transfers_Retail_Not Allowed_LOC dollar limits"/>
    <n v="3495"/>
    <s v="Step 8"/>
    <s v="Verify Event is logged in mBanker"/>
    <s v="Event Type: Funds Transfer Now Completed Failure_x000d__x000a_Channel: mobileKONY_x000d__x000a_Notes: Funds transfer submission failed"/>
    <m/>
    <x v="1"/>
    <s v="Retail"/>
    <x v="1"/>
    <x v="1"/>
    <s v="Yes"/>
    <s v="Hari"/>
    <m/>
    <s v=""/>
    <s v=""/>
    <s v=""/>
  </r>
  <r>
    <n v="443"/>
    <x v="9"/>
    <s v="Transfers_Business_Not Allowed_LOC dollar limits"/>
    <n v="3496"/>
    <n v="443"/>
    <s v="Transfers_Business_Not Allowed_LOC dollar limits"/>
    <n v="3496"/>
    <s v="Step 1"/>
    <s v="Prerequisite: Business user has _x000d__x000a_access to a LOC (not HEPB or _x000d__x000a_PLPB product code) with Full access _x000d__x000a_and an available balance over $30K. _x000d__x000a_User has a deposit account with full _x000d__x000a_access."/>
    <s v=""/>
    <s v="Enough funds should be available"/>
    <x v="0"/>
    <s v="Biz"/>
    <x v="0"/>
    <x v="0"/>
    <s v="Yes"/>
    <s v="Hari"/>
    <m/>
    <s v=""/>
    <s v=""/>
    <s v=""/>
  </r>
  <r>
    <m/>
    <x v="1"/>
    <m/>
    <m/>
    <n v="443"/>
    <s v="Transfers_Business_Not Allowed_LOC dollar limits"/>
    <n v="3496"/>
    <s v="Step 2"/>
    <s v="log in as business admin"/>
    <s v="login is successful."/>
    <m/>
    <x v="1"/>
    <s v="Biz"/>
    <x v="1"/>
    <x v="1"/>
    <s v="Yes"/>
    <s v="Hari"/>
    <m/>
    <s v=""/>
    <s v=""/>
    <s v=""/>
  </r>
  <r>
    <m/>
    <x v="1"/>
    <m/>
    <m/>
    <n v="443"/>
    <s v="Transfers_Business_Not Allowed_LOC dollar limits"/>
    <n v="3496"/>
    <s v="Step 3"/>
    <s v="Select Transfer Money from the main _x000d__x000a_menu"/>
    <s v="Transfer Money menu displays"/>
    <m/>
    <x v="1"/>
    <s v="Biz"/>
    <x v="1"/>
    <x v="1"/>
    <s v="Yes"/>
    <s v="Hari"/>
    <m/>
    <s v=""/>
    <s v=""/>
    <s v=""/>
  </r>
  <r>
    <m/>
    <x v="1"/>
    <m/>
    <m/>
    <n v="443"/>
    <s v="Transfers_Business_Not Allowed_LOC dollar limits"/>
    <n v="3496"/>
    <s v="Step 4"/>
    <s v="Select Make a Transfer"/>
    <s v="Transfer Money page displays."/>
    <m/>
    <x v="1"/>
    <s v="Biz"/>
    <x v="1"/>
    <x v="1"/>
    <s v="Yes"/>
    <s v="Hari"/>
    <m/>
    <s v=""/>
    <s v=""/>
    <s v=""/>
  </r>
  <r>
    <m/>
    <x v="1"/>
    <m/>
    <m/>
    <n v="443"/>
    <s v="Transfers_Business_Not Allowed_LOC dollar limits"/>
    <n v="3496"/>
    <s v="Step 5"/>
    <s v="Select LOC as From acct. Select Deposit account as To account. Enter amount greater than _x000d__x000a_30K but less than available balance in LOC. Press Continue"/>
    <s v="Submit Transfer page displays. All transfer information matches what was previously entered."/>
    <m/>
    <x v="1"/>
    <s v="Biz"/>
    <x v="1"/>
    <x v="1"/>
    <s v="Yes"/>
    <s v="Hari"/>
    <m/>
    <s v=""/>
    <s v=""/>
    <s v=""/>
  </r>
  <r>
    <m/>
    <x v="1"/>
    <m/>
    <m/>
    <n v="443"/>
    <s v="Transfers_Business_Not Allowed_LOC dollar limits"/>
    <n v="3496"/>
    <s v="Step 6"/>
    <s v="Press Submit"/>
    <s v="Message displays &quot;Your transfer exceeds your online transfer daily limit."/>
    <m/>
    <x v="1"/>
    <s v="Biz"/>
    <x v="1"/>
    <x v="1"/>
    <s v="Yes"/>
    <s v="Hari"/>
    <m/>
    <s v=""/>
    <s v=""/>
    <s v=""/>
  </r>
  <r>
    <m/>
    <x v="1"/>
    <m/>
    <m/>
    <n v="443"/>
    <s v="Transfers_Business_Not Allowed_LOC dollar limits"/>
    <n v="3496"/>
    <s v="Step 7"/>
    <s v="Press OK"/>
    <s v="Submit Transfer page displays."/>
    <m/>
    <x v="1"/>
    <s v="Biz"/>
    <x v="1"/>
    <x v="1"/>
    <s v="Yes"/>
    <s v="Hari"/>
    <m/>
    <s v=""/>
    <s v=""/>
    <s v=""/>
  </r>
  <r>
    <m/>
    <x v="1"/>
    <m/>
    <m/>
    <n v="443"/>
    <s v="Transfers_Business_Not Allowed_LOC dollar limits"/>
    <n v="3496"/>
    <s v="Step 8"/>
    <s v="Verify Event is logged in mBanker"/>
    <s v="Event Type: Funds Transfer Now Completed Failure_x000d__x000a_Channel: mobileKONY_x000d__x000a_Notes: Funds transfer submission failed"/>
    <m/>
    <x v="1"/>
    <s v="Biz"/>
    <x v="1"/>
    <x v="1"/>
    <s v="Yes"/>
    <s v="Hari"/>
    <m/>
    <s v=""/>
    <s v=""/>
    <s v=""/>
  </r>
  <r>
    <n v="444"/>
    <x v="9"/>
    <s v="Transfers_Retail_Not Allowed_External to External"/>
    <n v="3497"/>
    <n v="444"/>
    <s v="Transfers_Retail_Not Allowed_External to External"/>
    <n v="3497"/>
    <s v="Step 1"/>
    <s v="Prerequisite: Retail user has 2 active _x000d__x000a_external accounts and a deposit _x000d__x000a_account with full access."/>
    <s v=""/>
    <s v="-"/>
    <x v="2"/>
    <s v="Retail"/>
    <x v="0"/>
    <x v="0"/>
    <s v="Yes"/>
    <s v="Hari"/>
    <m/>
    <s v=""/>
    <s v=""/>
    <s v=""/>
  </r>
  <r>
    <m/>
    <x v="1"/>
    <m/>
    <m/>
    <n v="444"/>
    <s v="Transfers_Retail_Not Allowed_External to External"/>
    <n v="3497"/>
    <s v="Step 2"/>
    <s v="log in as retail user"/>
    <s v="login is successful"/>
    <m/>
    <x v="1"/>
    <s v="Retail"/>
    <x v="1"/>
    <x v="1"/>
    <s v="Yes"/>
    <s v="Hari"/>
    <m/>
    <s v=""/>
    <s v=""/>
    <s v=""/>
  </r>
  <r>
    <m/>
    <x v="1"/>
    <m/>
    <m/>
    <n v="444"/>
    <s v="Transfers_Retail_Not Allowed_External to External"/>
    <n v="3497"/>
    <s v="Step 3"/>
    <s v="select Transfer Money from the main menu"/>
    <s v="Transfer Money menu displays"/>
    <m/>
    <x v="1"/>
    <s v="Retail"/>
    <x v="1"/>
    <x v="1"/>
    <s v="Yes"/>
    <s v="Hari"/>
    <m/>
    <s v=""/>
    <s v=""/>
    <s v=""/>
  </r>
  <r>
    <m/>
    <x v="1"/>
    <m/>
    <m/>
    <n v="444"/>
    <s v="Transfers_Retail_Not Allowed_External to External"/>
    <n v="3497"/>
    <s v="Step 4"/>
    <s v="select Make a Transfer"/>
    <s v="Transfer Money page displays"/>
    <m/>
    <x v="1"/>
    <s v="Retail"/>
    <x v="1"/>
    <x v="1"/>
    <s v="Yes"/>
    <s v="Hari"/>
    <m/>
    <s v=""/>
    <s v=""/>
    <s v=""/>
  </r>
  <r>
    <m/>
    <x v="1"/>
    <m/>
    <m/>
    <n v="444"/>
    <s v="Transfers_Retail_Not Allowed_External to External"/>
    <n v="3497"/>
    <s v="Step 5"/>
    <s v="select From field"/>
    <s v="Select From Account page displays with list of elligible accounts. Both external accounts are _x000d__x000a_listed."/>
    <m/>
    <x v="1"/>
    <s v="Retail"/>
    <x v="1"/>
    <x v="1"/>
    <s v="Yes"/>
    <s v="Hari"/>
    <m/>
    <s v=""/>
    <s v=""/>
    <s v=""/>
  </r>
  <r>
    <m/>
    <x v="1"/>
    <m/>
    <m/>
    <n v="444"/>
    <s v="Transfers_Retail_Not Allowed_External to External"/>
    <n v="3497"/>
    <s v="Step 6"/>
    <s v="select one of the external accounts"/>
    <s v="Transfer Money page displays with external account listed in From field."/>
    <m/>
    <x v="1"/>
    <s v="Retail"/>
    <x v="1"/>
    <x v="1"/>
    <s v="Yes"/>
    <s v="Hari"/>
    <m/>
    <s v=""/>
    <s v=""/>
    <s v=""/>
  </r>
  <r>
    <m/>
    <x v="1"/>
    <m/>
    <m/>
    <n v="444"/>
    <s v="Transfers_Retail_Not Allowed_External to External"/>
    <n v="3497"/>
    <s v="Step 7"/>
    <s v="Select To field."/>
    <s v="Select To Account page displays with list of elligble accounts. No external accounts are listed _x000d__x000a_since an external account cannot be chosen for both From and To at the same time."/>
    <m/>
    <x v="1"/>
    <s v="Retail"/>
    <x v="1"/>
    <x v="1"/>
    <s v="Yes"/>
    <s v="Hari"/>
    <m/>
    <s v=""/>
    <s v=""/>
    <s v=""/>
  </r>
  <r>
    <n v="445"/>
    <x v="9"/>
    <s v="Transfers_Business_Not Allowed_External to External"/>
    <n v="3498"/>
    <n v="445"/>
    <s v="Transfers_Business_Not Allowed_External to External"/>
    <n v="3498"/>
    <s v="Step 1"/>
    <s v="Prerequisite: Business user has 2 _x000d__x000a_active external accounts and a _x000d__x000a_deposit account with full access."/>
    <s v=""/>
    <s v="-"/>
    <x v="0"/>
    <s v="Biz"/>
    <x v="0"/>
    <x v="0"/>
    <s v="Yes"/>
    <s v="Hari"/>
    <m/>
    <s v=""/>
    <s v=""/>
    <s v=""/>
  </r>
  <r>
    <m/>
    <x v="1"/>
    <m/>
    <m/>
    <n v="445"/>
    <s v="Transfers_Business_Not Allowed_External to External"/>
    <n v="3498"/>
    <s v="Step 2"/>
    <s v="log in as business admin"/>
    <s v="login is successful"/>
    <m/>
    <x v="1"/>
    <s v="Biz"/>
    <x v="1"/>
    <x v="1"/>
    <s v="Yes"/>
    <s v="Hari"/>
    <m/>
    <s v=""/>
    <s v=""/>
    <s v=""/>
  </r>
  <r>
    <m/>
    <x v="1"/>
    <m/>
    <m/>
    <n v="445"/>
    <s v="Transfers_Business_Not Allowed_External to External"/>
    <n v="3498"/>
    <s v="Step 3"/>
    <s v="select Transfer Money from the main menu"/>
    <s v="Transfer Money menu displays"/>
    <m/>
    <x v="1"/>
    <s v="Biz"/>
    <x v="1"/>
    <x v="1"/>
    <s v="Yes"/>
    <s v="Hari"/>
    <m/>
    <s v=""/>
    <s v=""/>
    <s v=""/>
  </r>
  <r>
    <m/>
    <x v="1"/>
    <m/>
    <m/>
    <n v="445"/>
    <s v="Transfers_Business_Not Allowed_External to External"/>
    <n v="3498"/>
    <s v="Step 4"/>
    <s v="select Make a Transfer"/>
    <s v="Transfer Money page displays"/>
    <m/>
    <x v="1"/>
    <s v="Biz"/>
    <x v="1"/>
    <x v="1"/>
    <s v="Yes"/>
    <s v="Hari"/>
    <m/>
    <s v=""/>
    <s v=""/>
    <s v=""/>
  </r>
  <r>
    <m/>
    <x v="1"/>
    <m/>
    <m/>
    <n v="445"/>
    <s v="Transfers_Business_Not Allowed_External to External"/>
    <n v="3498"/>
    <s v="Step 5"/>
    <s v="select From field"/>
    <s v="Select From Account page displays with list of elligible accounts. Both external accounts are _x000d__x000a_listed."/>
    <m/>
    <x v="1"/>
    <s v="Biz"/>
    <x v="1"/>
    <x v="1"/>
    <s v="Yes"/>
    <s v="Hari"/>
    <m/>
    <s v=""/>
    <s v=""/>
    <s v=""/>
  </r>
  <r>
    <m/>
    <x v="1"/>
    <m/>
    <m/>
    <n v="445"/>
    <s v="Transfers_Business_Not Allowed_External to External"/>
    <n v="3498"/>
    <s v="Step 6"/>
    <s v="select one of the external accounts"/>
    <s v="Transfer Money page displays with external account listed in From field."/>
    <m/>
    <x v="1"/>
    <s v="Biz"/>
    <x v="1"/>
    <x v="1"/>
    <s v="Yes"/>
    <s v="Hari"/>
    <m/>
    <s v=""/>
    <s v=""/>
    <s v=""/>
  </r>
  <r>
    <m/>
    <x v="1"/>
    <m/>
    <m/>
    <n v="445"/>
    <s v="Transfers_Business_Not Allowed_External to External"/>
    <n v="3498"/>
    <s v="Step 7"/>
    <s v="Select To field."/>
    <s v="Select To Account page displays with list of elligble accounts. No external accounts are listed _x000d__x000a_since an external account cannot be chosen for both From and To at the same time."/>
    <m/>
    <x v="1"/>
    <s v="Biz"/>
    <x v="1"/>
    <x v="1"/>
    <s v="Yes"/>
    <s v="Hari"/>
    <m/>
    <s v=""/>
    <s v=""/>
    <s v=""/>
  </r>
  <r>
    <n v="446"/>
    <x v="9"/>
    <s v="Transfers_Business_Immediate_Linked Accounts"/>
    <n v="3499"/>
    <n v="446"/>
    <s v="Transfers_Business_Immediate_Linked Accounts"/>
    <n v="3499"/>
    <s v="Step 1"/>
    <s v="Prerequisite: Business admin has both natural and linked deposit accounts with full access."/>
    <s v=""/>
    <s v="-"/>
    <x v="0"/>
    <s v="Biz"/>
    <x v="2"/>
    <x v="0"/>
    <s v="Yes"/>
    <s v="Hari"/>
    <m/>
    <s v=""/>
    <s v=""/>
    <s v=""/>
  </r>
  <r>
    <m/>
    <x v="1"/>
    <m/>
    <m/>
    <n v="446"/>
    <s v="Transfers_Business_Immediate_Linked Accounts"/>
    <n v="3499"/>
    <s v="Step 2"/>
    <s v="Login as business admin"/>
    <s v="Login will be successful and displays customer dashboard."/>
    <m/>
    <x v="1"/>
    <s v="Biz"/>
    <x v="1"/>
    <x v="1"/>
    <s v="Yes"/>
    <s v="Hari"/>
    <m/>
    <s v=""/>
    <s v=""/>
    <s v=""/>
  </r>
  <r>
    <m/>
    <x v="1"/>
    <m/>
    <m/>
    <n v="446"/>
    <s v="Transfers_Business_Immediate_Linked Accounts"/>
    <n v="3499"/>
    <s v="Step 3"/>
    <s v="Select Transfer Money from the main menu."/>
    <s v="Transfer Money page displays."/>
    <m/>
    <x v="1"/>
    <s v="Biz"/>
    <x v="1"/>
    <x v="1"/>
    <s v="Yes"/>
    <s v="Hari"/>
    <m/>
    <s v=""/>
    <s v=""/>
    <s v=""/>
  </r>
  <r>
    <m/>
    <x v="1"/>
    <m/>
    <m/>
    <n v="446"/>
    <s v="Transfers_Business_Immediate_Linked Accounts"/>
    <n v="3499"/>
    <s v="Step 4"/>
    <s v="Select Make A Transfer."/>
    <s v="Transfer page displays with fields for From and To accounts."/>
    <m/>
    <x v="1"/>
    <s v="Biz"/>
    <x v="1"/>
    <x v="1"/>
    <s v="Yes"/>
    <s v="Hari"/>
    <m/>
    <s v=""/>
    <s v=""/>
    <s v=""/>
  </r>
  <r>
    <m/>
    <x v="1"/>
    <m/>
    <m/>
    <n v="446"/>
    <s v="Transfers_Business_Immediate_Linked Accounts"/>
    <n v="3499"/>
    <s v="Step 5"/>
    <s v="Select From Field"/>
    <s v="list of eligble accounts displays. _x000d__x000a_Linked account is included in list"/>
    <m/>
    <x v="1"/>
    <s v="Biz"/>
    <x v="1"/>
    <x v="1"/>
    <s v="Yes"/>
    <s v="Hari"/>
    <m/>
    <s v=""/>
    <s v=""/>
    <s v=""/>
  </r>
  <r>
    <m/>
    <x v="1"/>
    <m/>
    <m/>
    <n v="446"/>
    <s v="Transfers_Business_Immediate_Linked Accounts"/>
    <n v="3499"/>
    <s v="Step 6"/>
    <s v="select a naturally linked DDA _x000d__x000a_account"/>
    <s v="account will display in the From field."/>
    <m/>
    <x v="1"/>
    <s v="Biz"/>
    <x v="1"/>
    <x v="1"/>
    <s v="Yes"/>
    <s v="Hari"/>
    <m/>
    <s v=""/>
    <s v=""/>
    <s v=""/>
  </r>
  <r>
    <m/>
    <x v="1"/>
    <m/>
    <m/>
    <n v="446"/>
    <s v="Transfers_Business_Immediate_Linked Accounts"/>
    <n v="3499"/>
    <s v="Step 7"/>
    <s v="Select the To field"/>
    <s v="list of eligble accounts displays. _x000d__x000a_does not include account from step _x000d__x000a_6. Linked account is included in the _x000d__x000a_list."/>
    <m/>
    <x v="1"/>
    <s v="Biz"/>
    <x v="1"/>
    <x v="1"/>
    <s v="Yes"/>
    <s v="Hari"/>
    <m/>
    <s v=""/>
    <s v=""/>
    <s v=""/>
  </r>
  <r>
    <m/>
    <x v="1"/>
    <m/>
    <m/>
    <n v="446"/>
    <s v="Transfers_Business_Immediate_Linked Accounts"/>
    <n v="3499"/>
    <s v="Step 8"/>
    <s v="select the linked deposit account."/>
    <s v="account will display in the To field."/>
    <m/>
    <x v="1"/>
    <s v="Biz"/>
    <x v="1"/>
    <x v="1"/>
    <s v="Yes"/>
    <s v="Hari"/>
    <m/>
    <s v=""/>
    <s v=""/>
    <s v=""/>
  </r>
  <r>
    <m/>
    <x v="1"/>
    <m/>
    <m/>
    <n v="446"/>
    <s v="Transfers_Business_Immediate_Linked Accounts"/>
    <n v="3499"/>
    <s v="Step 9"/>
    <s v="enter an amount and press Continue."/>
    <s v="Submit transfer page displays. All _x000d__x000a_transfer information matches what _x000d__x000a_was previously entered."/>
    <m/>
    <x v="1"/>
    <s v="Biz"/>
    <x v="1"/>
    <x v="1"/>
    <s v="Yes"/>
    <s v="Hari"/>
    <m/>
    <s v=""/>
    <s v=""/>
    <s v=""/>
  </r>
  <r>
    <m/>
    <x v="1"/>
    <m/>
    <m/>
    <n v="446"/>
    <s v="Transfers_Business_Immediate_Linked Accounts"/>
    <n v="3499"/>
    <s v="Step 10"/>
    <s v="Press Submit."/>
    <s v="Transfer is successful. Transfer _x000d__x000a_Confirmation page displays. All _x000d__x000a_transfer information matches what _x000d__x000a_was previously entered."/>
    <m/>
    <x v="1"/>
    <s v="Biz"/>
    <x v="1"/>
    <x v="1"/>
    <s v="Yes"/>
    <s v="Hari"/>
    <m/>
    <s v=""/>
    <s v=""/>
    <s v=""/>
  </r>
  <r>
    <m/>
    <x v="1"/>
    <m/>
    <m/>
    <n v="446"/>
    <s v="Transfers_Business_Immediate_Linked Accounts"/>
    <n v="3499"/>
    <s v="Step 11"/>
    <s v="Select Accounts from the main menu."/>
    <s v="Account list will display."/>
    <m/>
    <x v="1"/>
    <s v="Biz"/>
    <x v="1"/>
    <x v="1"/>
    <s v="Yes"/>
    <s v="Hari"/>
    <m/>
    <s v=""/>
    <s v=""/>
    <s v=""/>
  </r>
  <r>
    <m/>
    <x v="1"/>
    <m/>
    <m/>
    <n v="446"/>
    <s v="Transfers_Business_Immediate_Linked Accounts"/>
    <n v="3499"/>
    <s v="Step 12"/>
    <s v="select the linked account used for _x000d__x000a_the transfer."/>
    <s v="account transactions page will display."/>
    <m/>
    <x v="1"/>
    <s v="Biz"/>
    <x v="1"/>
    <x v="1"/>
    <s v="Yes"/>
    <s v="Hari"/>
    <m/>
    <s v=""/>
    <s v=""/>
    <s v=""/>
  </r>
  <r>
    <m/>
    <x v="1"/>
    <m/>
    <m/>
    <n v="446"/>
    <s v="Transfers_Business_Immediate_Linked Accounts"/>
    <n v="3499"/>
    <s v="Step 13"/>
    <s v="verify transfer shows as a pending transaction."/>
    <s v=""/>
    <m/>
    <x v="1"/>
    <s v="Biz"/>
    <x v="1"/>
    <x v="1"/>
    <s v="Yes"/>
    <s v="Hari"/>
    <m/>
    <s v=""/>
    <s v=""/>
    <s v=""/>
  </r>
  <r>
    <m/>
    <x v="1"/>
    <m/>
    <m/>
    <n v="446"/>
    <s v="Transfers_Business_Immediate_Linked Accounts"/>
    <n v="3499"/>
    <s v="Step 14"/>
    <s v="Select Transfer Money from the main menu."/>
    <s v="Transfer Money page displays"/>
    <m/>
    <x v="1"/>
    <s v="Biz"/>
    <x v="1"/>
    <x v="1"/>
    <s v="Yes"/>
    <s v="Hari"/>
    <m/>
    <s v=""/>
    <s v=""/>
    <s v=""/>
  </r>
  <r>
    <m/>
    <x v="1"/>
    <m/>
    <m/>
    <n v="446"/>
    <s v="Transfers_Business_Immediate_Linked Accounts"/>
    <n v="3499"/>
    <s v="Step 15"/>
    <s v="Select Transfer History"/>
    <s v="Transfer History page displays. New transfer is listed with correct accounts and amount. No _x000d__x000a_information (i) icon is displayed with this transfer since it was not an external transfer."/>
    <m/>
    <x v="1"/>
    <s v="Biz"/>
    <x v="1"/>
    <x v="1"/>
    <s v="Yes"/>
    <s v="Hari"/>
    <m/>
    <s v=""/>
    <s v=""/>
    <s v=""/>
  </r>
  <r>
    <m/>
    <x v="1"/>
    <m/>
    <m/>
    <n v="446"/>
    <s v="Transfers_Business_Immediate_Linked Accounts"/>
    <n v="3499"/>
    <s v="Step 16"/>
    <s v="Process a batch cycle."/>
    <s v="Transfer shows as posted item on _x000d__x000a_both the naturally linked and _x000d__x000a_manually linked accounts."/>
    <m/>
    <x v="1"/>
    <s v="Biz"/>
    <x v="1"/>
    <x v="1"/>
    <s v="Yes"/>
    <s v="Hari"/>
    <m/>
    <s v=""/>
    <s v=""/>
    <s v=""/>
  </r>
  <r>
    <n v="447"/>
    <x v="9"/>
    <s v="Transfers_External_from_File Validation_Mobile"/>
    <n v="4062"/>
    <n v="447"/>
    <s v="Transfers_External_from_File Validation_Mobile"/>
    <n v="4062"/>
    <s v="Step 1"/>
    <s v="Prerequisite: user has a Full Access Deposit account and an active external transfer account"/>
    <s v=""/>
    <s v="1.Couldn't Verify transfer in TM AHC file._x000a_"/>
    <x v="2"/>
    <s v="NA"/>
    <x v="2"/>
    <x v="2"/>
    <s v="No"/>
    <m/>
    <m/>
    <s v=""/>
    <s v=""/>
    <s v=""/>
  </r>
  <r>
    <m/>
    <x v="1"/>
    <m/>
    <m/>
    <n v="447"/>
    <s v="Transfers_External_from_File Validation_Mobile"/>
    <n v="4062"/>
    <s v="Step 2"/>
    <s v="Submit Immediate transfer from External acct to HW deposit acct."/>
    <s v="Transfer is successful"/>
    <m/>
    <x v="1"/>
    <s v="NA"/>
    <x v="1"/>
    <x v="1"/>
    <s v="No"/>
    <m/>
    <m/>
    <s v=""/>
    <s v=""/>
    <s v=""/>
  </r>
  <r>
    <m/>
    <x v="1"/>
    <m/>
    <m/>
    <n v="447"/>
    <s v="Transfers_External_from_File Validation_Mobile"/>
    <n v="4062"/>
    <s v="Step 3"/>
    <s v="Verify transfer is sent in TM ACH file"/>
    <s v=""/>
    <m/>
    <x v="1"/>
    <s v="NA"/>
    <x v="1"/>
    <x v="1"/>
    <s v="No"/>
    <m/>
    <m/>
    <s v=""/>
    <s v=""/>
    <s v=""/>
  </r>
  <r>
    <n v="448"/>
    <x v="9"/>
    <s v="Transfers_External_to_File Validation_Mobile"/>
    <n v="4063"/>
    <n v="448"/>
    <s v="Transfers_External_to_File Validation_Mobile"/>
    <n v="4063"/>
    <s v="Step 1"/>
    <s v="Prerequisite: user has a Full Access Deposit account and an active external transfer account"/>
    <s v=""/>
    <s v="couldnot Verify transfer in TM AHC file"/>
    <x v="2"/>
    <s v="NA"/>
    <x v="2"/>
    <x v="2"/>
    <s v="No"/>
    <m/>
    <m/>
    <s v=""/>
    <s v=""/>
    <s v=""/>
  </r>
  <r>
    <m/>
    <x v="1"/>
    <m/>
    <m/>
    <n v="448"/>
    <s v="Transfers_External_to_File Validation_Mobile"/>
    <n v="4063"/>
    <s v="Step 2"/>
    <s v="Submit Immediate transfer from HW _x000d__x000a_deposit acct to External acct."/>
    <s v="Transfer is successful"/>
    <m/>
    <x v="1"/>
    <s v="NA"/>
    <x v="1"/>
    <x v="1"/>
    <s v="No"/>
    <m/>
    <m/>
    <s v=""/>
    <s v=""/>
    <s v=""/>
  </r>
  <r>
    <m/>
    <x v="1"/>
    <m/>
    <m/>
    <n v="448"/>
    <s v="Transfers_External_to_File Validation_Mobile"/>
    <n v="4063"/>
    <s v="Step 3"/>
    <s v="Verify transfer is sent in TM ACH file"/>
    <s v=""/>
    <m/>
    <x v="1"/>
    <s v="NA"/>
    <x v="1"/>
    <x v="1"/>
    <s v="No"/>
    <m/>
    <m/>
    <s v=""/>
    <s v=""/>
    <s v=""/>
  </r>
  <r>
    <n v="449"/>
    <x v="9"/>
    <s v="N_Transfers_Business_Transfer to Linked Account"/>
    <n v="5089"/>
    <n v="449"/>
    <s v="N_Transfers_Business_Transfer to Linked Account"/>
    <n v="5089"/>
    <s v="Step 1"/>
    <s v="Prerequisite 1: Business admin has 2 full _x000d__x000a_access deposit accounts, one of which is a _x000d__x000a_linked account"/>
    <s v=""/>
    <s v="Batch cycle processing is not automatable which is part of the test script"/>
    <x v="0"/>
    <s v="Biz"/>
    <x v="2"/>
    <x v="2"/>
    <s v="No"/>
    <m/>
    <m/>
    <s v=""/>
    <s v=""/>
    <s v=""/>
  </r>
  <r>
    <m/>
    <x v="1"/>
    <m/>
    <m/>
    <n v="449"/>
    <s v="N_Transfers_Business_Transfer to Linked Account"/>
    <n v="5089"/>
    <s v="Step 2"/>
    <s v="login as business admin"/>
    <s v="login is successful"/>
    <m/>
    <x v="1"/>
    <s v="Biz"/>
    <x v="1"/>
    <x v="1"/>
    <s v="No"/>
    <m/>
    <m/>
    <s v=""/>
    <s v=""/>
    <s v=""/>
  </r>
  <r>
    <m/>
    <x v="1"/>
    <m/>
    <m/>
    <n v="449"/>
    <s v="N_Transfers_Business_Transfer to Linked Account"/>
    <n v="5089"/>
    <s v="Step 3"/>
    <s v="Select Transfer Money from the main menu."/>
    <s v="Transfer Money menu displays"/>
    <m/>
    <x v="1"/>
    <s v="Biz"/>
    <x v="1"/>
    <x v="1"/>
    <s v="No"/>
    <m/>
    <m/>
    <s v=""/>
    <s v=""/>
    <s v=""/>
  </r>
  <r>
    <m/>
    <x v="1"/>
    <m/>
    <m/>
    <n v="449"/>
    <s v="N_Transfers_Business_Transfer to Linked Account"/>
    <n v="5089"/>
    <s v="Step 4"/>
    <s v="Select Make A Transfer"/>
    <s v="Transfer Money screen displays with fields for From, To, Amount, and Date."/>
    <m/>
    <x v="1"/>
    <s v="Biz"/>
    <x v="1"/>
    <x v="1"/>
    <s v="No"/>
    <m/>
    <m/>
    <s v=""/>
    <s v=""/>
    <s v=""/>
  </r>
  <r>
    <m/>
    <x v="1"/>
    <m/>
    <m/>
    <n v="449"/>
    <s v="N_Transfers_Business_Transfer to Linked Account"/>
    <n v="5089"/>
    <s v="Step 5"/>
    <s v="Select a From account._x000d__x000a_Select the linked account as the To account. _x000d__x000a_Enter an amount less than the available _x000d__x000a_balance in the From account. PressContinue"/>
    <s v="Submit Transfer page displays. From, To, _x000d__x000a_Amount, Transfer Date, and Frequency match _x000d__x000a_what was entered. End Date = No End._x000d__x000a_Future Dated or recurring transfers will be _x000d__x000a_processed at approximately 5:00 AM _x000d__x000a_(Central Time) on the day scheduled._x000d__x000a__x000d__x000a_Transfers scheduled for a weekday, _x000d__x000a_excluding federal holidays - will be _x000d__x000a_available that day._x000d__x000a_Transfers scheduled on a weekend or _x000d__x000a_federal holiday - will not be _x000d__x000a_immediately available for certain _x000d__x000a_transactions until the following _x000d__x000a_business day."/>
    <m/>
    <x v="1"/>
    <s v="Biz"/>
    <x v="1"/>
    <x v="1"/>
    <s v="No"/>
    <m/>
    <m/>
    <s v=""/>
    <s v=""/>
    <s v=""/>
  </r>
  <r>
    <m/>
    <x v="1"/>
    <m/>
    <m/>
    <n v="449"/>
    <s v="N_Transfers_Business_Transfer to Linked Account"/>
    <n v="5089"/>
    <s v="Step 7"/>
    <s v="Press Submit."/>
    <s v="Transfer Confirmation screen displays. _x000d__x000a_&quot;Successful&quot;. From, To, Amount, Transfer _x000d__x000a_Date, and Frequency match what was _x000d__x000a_previously entered. ."/>
    <m/>
    <x v="1"/>
    <s v="Biz"/>
    <x v="1"/>
    <x v="1"/>
    <s v="No"/>
    <m/>
    <m/>
    <s v=""/>
    <s v=""/>
    <s v=""/>
  </r>
  <r>
    <m/>
    <x v="1"/>
    <m/>
    <m/>
    <n v="449"/>
    <s v="N_Transfers_Business_Transfer to Linked Account"/>
    <n v="5089"/>
    <s v="Step 8"/>
    <s v="Select Transfer Money from the main menu."/>
    <s v="Transfer Money Menu displays."/>
    <m/>
    <x v="1"/>
    <s v="Biz"/>
    <x v="1"/>
    <x v="1"/>
    <s v="No"/>
    <m/>
    <m/>
    <s v=""/>
    <s v=""/>
    <s v=""/>
  </r>
  <r>
    <m/>
    <x v="1"/>
    <m/>
    <m/>
    <n v="449"/>
    <s v="N_Transfers_Business_Transfer to Linked Account"/>
    <n v="5089"/>
    <s v="Step 9"/>
    <s v="Select Transfer History"/>
    <s v="Transfer History page displays. New _x000d__x000a_Transfer is listed with correct From and To _x000d__x000a_acccount, amount, and Transfer date for first _x000d__x000a_transfer."/>
    <m/>
    <x v="1"/>
    <s v="Biz"/>
    <x v="1"/>
    <x v="1"/>
    <s v="No"/>
    <m/>
    <m/>
    <s v=""/>
    <s v=""/>
    <s v=""/>
  </r>
  <r>
    <m/>
    <x v="1"/>
    <m/>
    <m/>
    <n v="449"/>
    <s v="N_Transfers_Business_Transfer to Linked Account"/>
    <n v="5089"/>
    <s v="Step 9"/>
    <s v="Select Transfer History"/>
    <s v="Transfer History page displays. New _x000d__x000a_Transfer is listed with correct From and To _x000d__x000a_acccount, amount, and Transfer date for first _x000d__x000a_transfer."/>
    <m/>
    <x v="1"/>
    <s v="Biz"/>
    <x v="1"/>
    <x v="1"/>
    <s v="No"/>
    <m/>
    <m/>
    <s v=""/>
    <s v=""/>
    <s v=""/>
  </r>
  <r>
    <m/>
    <x v="1"/>
    <m/>
    <m/>
    <n v="449"/>
    <s v="N_Transfers_Business_Transfer to Linked Account"/>
    <n v="5089"/>
    <s v="Step 10"/>
    <s v="Press back arrow."/>
    <s v="Transfer Money menu displays."/>
    <m/>
    <x v="1"/>
    <s v="Biz"/>
    <x v="1"/>
    <x v="1"/>
    <s v="No"/>
    <m/>
    <m/>
    <s v=""/>
    <s v=""/>
    <s v=""/>
  </r>
  <r>
    <m/>
    <x v="1"/>
    <m/>
    <m/>
    <n v="449"/>
    <s v="N_Transfers_Business_Transfer to Linked Account"/>
    <n v="5089"/>
    <s v="Step 11"/>
    <s v="Process a batch cycle including the date for _x000d__x000a_the transfer."/>
    <s v="Transaction posts to both the From and To accounts."/>
    <m/>
    <x v="1"/>
    <s v="Biz"/>
    <x v="1"/>
    <x v="1"/>
    <s v="No"/>
    <m/>
    <m/>
    <s v=""/>
    <s v=""/>
    <s v=""/>
  </r>
  <r>
    <m/>
    <x v="1"/>
    <m/>
    <m/>
    <n v="449"/>
    <s v="N_Transfers_Business_Transfer to Linked Account"/>
    <n v="5089"/>
    <s v="Step 12"/>
    <s v="Log in as business admin."/>
    <s v="login is successful"/>
    <m/>
    <x v="1"/>
    <s v="Biz"/>
    <x v="1"/>
    <x v="1"/>
    <s v="No"/>
    <m/>
    <m/>
    <s v=""/>
    <s v=""/>
    <s v=""/>
  </r>
  <r>
    <m/>
    <x v="1"/>
    <m/>
    <m/>
    <n v="449"/>
    <s v="N_Transfers_Business_Transfer to Linked Account"/>
    <n v="5089"/>
    <s v="Step 13"/>
    <s v="Select Transfer Money from the main menu."/>
    <s v="Transfer Money menu displays."/>
    <m/>
    <x v="1"/>
    <s v="Biz"/>
    <x v="1"/>
    <x v="1"/>
    <s v="No"/>
    <m/>
    <m/>
    <s v=""/>
    <s v=""/>
    <s v=""/>
  </r>
  <r>
    <m/>
    <x v="1"/>
    <m/>
    <m/>
    <n v="449"/>
    <s v="N_Transfers_Business_Transfer to Linked Account"/>
    <n v="5089"/>
    <s v="Step 15"/>
    <s v="Verify event logged in mBanker"/>
    <s v="Event Type: Funds Transfer Later Scheduled _x000d__x000a_Success_x000d__x000a_Channel: mobileKONY_x000d__x000a_Notes: Funds Transfer Submitted: Transfer _x000d__x000a_&lt;amount&gt; from &lt;acct&gt; to &lt;acct&gt;. Frequency - _x000d__x000a_&lt;frequency&gt;."/>
    <m/>
    <x v="1"/>
    <s v="Biz"/>
    <x v="1"/>
    <x v="1"/>
    <s v="No"/>
    <m/>
    <m/>
    <s v=""/>
    <s v=""/>
    <s v=""/>
  </r>
  <r>
    <n v="450"/>
    <x v="9"/>
    <s v="N_Transfers_Business_Business Transfer from Linked Account"/>
    <n v="5090"/>
    <n v="450"/>
    <s v="N_Transfers_Business_Business Transfer from Linked Account"/>
    <n v="5090"/>
    <s v="Step 1"/>
    <s v="Prerequisite 1: Business admin has 2 full _x000d__x000a_access deposit accounts, one of which is a _x000d__x000a_linked account"/>
    <s v=""/>
    <s v="Batch cycle processing is not automatable which is part of the test script"/>
    <x v="0"/>
    <s v="Biz"/>
    <x v="2"/>
    <x v="2"/>
    <s v="No"/>
    <m/>
    <m/>
    <s v=""/>
    <s v=""/>
    <s v=""/>
  </r>
  <r>
    <m/>
    <x v="1"/>
    <m/>
    <m/>
    <n v="450"/>
    <s v="N_Transfers_Business_Business Transfer from Linked Account"/>
    <n v="5090"/>
    <s v="Step 2"/>
    <s v="login as business admin"/>
    <s v="login is successful"/>
    <m/>
    <x v="1"/>
    <s v="Biz"/>
    <x v="1"/>
    <x v="1"/>
    <s v="No"/>
    <m/>
    <m/>
    <s v=""/>
    <s v=""/>
    <s v=""/>
  </r>
  <r>
    <m/>
    <x v="1"/>
    <m/>
    <m/>
    <n v="450"/>
    <s v="N_Transfers_Business_Business Transfer from Linked Account"/>
    <n v="5090"/>
    <s v="Step 3"/>
    <s v="Select Transfer Money from the main menu."/>
    <s v="Transfer Money menu displays"/>
    <m/>
    <x v="1"/>
    <s v="Biz"/>
    <x v="1"/>
    <x v="1"/>
    <s v="No"/>
    <m/>
    <m/>
    <s v=""/>
    <s v=""/>
    <s v=""/>
  </r>
  <r>
    <m/>
    <x v="1"/>
    <m/>
    <m/>
    <n v="450"/>
    <s v="N_Transfers_Business_Business Transfer from Linked Account"/>
    <n v="5090"/>
    <s v="Step 4"/>
    <s v="Select Make A Transfer"/>
    <s v="Transfer Money screen displays with fields for From, To, Amount, and Date."/>
    <m/>
    <x v="1"/>
    <s v="Biz"/>
    <x v="1"/>
    <x v="1"/>
    <s v="No"/>
    <m/>
    <m/>
    <s v=""/>
    <s v=""/>
    <s v=""/>
  </r>
  <r>
    <m/>
    <x v="1"/>
    <m/>
    <m/>
    <n v="450"/>
    <s v="N_Transfers_Business_Business Transfer from Linked Account"/>
    <n v="5090"/>
    <s v="Step 5"/>
    <s v="Select a To account._x000d__x000a_Select the linked account as the From _x000d__x000a_account. Enter an amount less than the _x000d__x000a_available balance in the From account. _x000d__x000a_PressContinue"/>
    <s v="Submit Transfer page displays. From, To, _x000d__x000a_Amount, Transfer Date, and Frequency match _x000d__x000a_what was entered. End Date = No End._x000d__x000a_Future Dated or recurring transfers will be _x000d__x000a_processed at approximately 5:00 AM _x000d__x000a_(Central Time) on the day scheduled._x000d__x000a__x000d__x000a_Transfers scheduled for a weekday, _x000d__x000a_excluding federal holidays - will be _x000d__x000a_available that day._x000d__x000a_Transfers scheduled on a weekend or _x000d__x000a_federal holiday - will not be _x000d__x000a_immediately available for certain _x000d__x000a_transactions until the following _x000d__x000a_business day."/>
    <m/>
    <x v="1"/>
    <s v="Biz"/>
    <x v="1"/>
    <x v="1"/>
    <s v="No"/>
    <m/>
    <m/>
    <s v=""/>
    <s v=""/>
    <s v=""/>
  </r>
  <r>
    <m/>
    <x v="1"/>
    <m/>
    <m/>
    <n v="450"/>
    <s v="N_Transfers_Business_Business Transfer from Linked Account"/>
    <n v="5090"/>
    <s v="Step 7"/>
    <s v="Press Submit."/>
    <s v="Transfer Confirmation screen displays. _x000d__x000a_&quot;Successful&quot;. From, To, Amount, Transfer _x000d__x000a_Date, and Frequency match what was _x000d__x000a_previously entered. ."/>
    <m/>
    <x v="1"/>
    <s v="Biz"/>
    <x v="1"/>
    <x v="1"/>
    <s v="No"/>
    <m/>
    <m/>
    <s v=""/>
    <s v=""/>
    <s v=""/>
  </r>
  <r>
    <m/>
    <x v="1"/>
    <m/>
    <m/>
    <n v="450"/>
    <s v="N_Transfers_Business_Business Transfer from Linked Account"/>
    <n v="5090"/>
    <s v="Step 8"/>
    <s v="Select Transfer Money from the main menu."/>
    <s v="Transfer Money Menu displays."/>
    <m/>
    <x v="1"/>
    <s v="Biz"/>
    <x v="1"/>
    <x v="1"/>
    <s v="No"/>
    <m/>
    <m/>
    <s v=""/>
    <s v=""/>
    <s v=""/>
  </r>
  <r>
    <m/>
    <x v="1"/>
    <m/>
    <m/>
    <n v="450"/>
    <s v="N_Transfers_Business_Business Transfer from Linked Account"/>
    <n v="5090"/>
    <s v="Step 9"/>
    <s v="Select Transfer History"/>
    <s v="Transfer History page displays. New _x000d__x000a_Transfer is listed with correct From and To _x000d__x000a_acccount, amount, and Transfer date for first _x000d__x000a_transfer."/>
    <m/>
    <x v="1"/>
    <s v="Biz"/>
    <x v="1"/>
    <x v="1"/>
    <s v="No"/>
    <m/>
    <m/>
    <s v=""/>
    <s v=""/>
    <s v=""/>
  </r>
  <r>
    <m/>
    <x v="1"/>
    <m/>
    <m/>
    <n v="450"/>
    <s v="N_Transfers_Business_Business Transfer from Linked Account"/>
    <n v="5090"/>
    <s v="Step 9"/>
    <s v="Select Transfer History"/>
    <s v="Transfer History page displays. New _x000d__x000a_Transfer is listed with correct From and To _x000d__x000a_acccount, amount, and Transfer date for first _x000d__x000a_transfer."/>
    <m/>
    <x v="1"/>
    <s v="Biz"/>
    <x v="1"/>
    <x v="1"/>
    <s v="No"/>
    <m/>
    <m/>
    <s v=""/>
    <s v=""/>
    <s v=""/>
  </r>
  <r>
    <m/>
    <x v="1"/>
    <m/>
    <m/>
    <n v="450"/>
    <s v="N_Transfers_Business_Business Transfer from Linked Account"/>
    <n v="5090"/>
    <s v="Step 10"/>
    <s v="Press back arrow."/>
    <s v="Transfer Money menu displays."/>
    <m/>
    <x v="1"/>
    <s v="Biz"/>
    <x v="1"/>
    <x v="1"/>
    <s v="No"/>
    <m/>
    <m/>
    <s v=""/>
    <s v=""/>
    <s v=""/>
  </r>
  <r>
    <m/>
    <x v="1"/>
    <m/>
    <m/>
    <n v="450"/>
    <s v="N_Transfers_Business_Business Transfer from Linked Account"/>
    <n v="5090"/>
    <s v="Step 11"/>
    <s v="Process a batch cycle including the date for _x000d__x000a_the transfer."/>
    <s v="Transaction posts to both the From and To accounts."/>
    <m/>
    <x v="1"/>
    <s v="Biz"/>
    <x v="1"/>
    <x v="1"/>
    <s v="No"/>
    <m/>
    <m/>
    <s v=""/>
    <s v=""/>
    <s v=""/>
  </r>
  <r>
    <m/>
    <x v="1"/>
    <m/>
    <m/>
    <n v="450"/>
    <s v="N_Transfers_Business_Business Transfer from Linked Account"/>
    <n v="5090"/>
    <s v="Step 12"/>
    <s v="Log in as business admin."/>
    <s v="login is successful"/>
    <m/>
    <x v="1"/>
    <s v="Biz"/>
    <x v="1"/>
    <x v="1"/>
    <s v="No"/>
    <m/>
    <m/>
    <s v=""/>
    <s v=""/>
    <s v=""/>
  </r>
  <r>
    <m/>
    <x v="1"/>
    <m/>
    <m/>
    <n v="450"/>
    <s v="N_Transfers_Business_Business Transfer from Linked Account"/>
    <n v="5090"/>
    <s v="Step 13"/>
    <s v="Select Transfer Money from the main menu."/>
    <s v="Transfer Money menu displays."/>
    <m/>
    <x v="1"/>
    <s v="Biz"/>
    <x v="1"/>
    <x v="1"/>
    <s v="No"/>
    <m/>
    <m/>
    <s v=""/>
    <s v=""/>
    <s v=""/>
  </r>
  <r>
    <m/>
    <x v="1"/>
    <m/>
    <m/>
    <n v="450"/>
    <s v="N_Transfers_Business_Business Transfer from Linked Account"/>
    <n v="5090"/>
    <s v="Step 15"/>
    <s v="Verify event logged in mBanker"/>
    <s v="Event Type: Funds Transfer Later Scheduled _x000d__x000a_Success_x000d__x000a_Channel: mobileKONY_x000d__x000a_Notes: Funds Transfer Submitted: Transfer _x000d__x000a_&lt;amount&gt; from &lt;acct&gt; to &lt;acct&gt;. Frequency - _x000d__x000a_&lt;frequency&gt;."/>
    <m/>
    <x v="1"/>
    <s v="Biz"/>
    <x v="1"/>
    <x v="1"/>
    <s v="No"/>
    <m/>
    <m/>
    <s v=""/>
    <s v=""/>
    <s v=""/>
  </r>
  <r>
    <n v="451"/>
    <x v="9"/>
    <s v="N_Transfers_Business_History 180 Days"/>
    <n v="5092"/>
    <n v="451"/>
    <s v="N_Transfers_Business_History 180 Days"/>
    <n v="5092"/>
    <s v="Step 1"/>
    <s v="Prerequisite:Business admin has multiple _x000d__x000a_transfers within the past 180 days"/>
    <s v=""/>
    <m/>
    <x v="0"/>
    <s v="Biz"/>
    <x v="2"/>
    <x v="0"/>
    <s v="Yes"/>
    <s v="Hari"/>
    <m/>
    <s v=""/>
    <s v=""/>
    <s v=""/>
  </r>
  <r>
    <m/>
    <x v="1"/>
    <m/>
    <m/>
    <n v="451"/>
    <s v="N_Transfers_Business_History 180 Days"/>
    <n v="5092"/>
    <s v="Step 2"/>
    <s v="Test: Business Admin can view transfer _x000d__x000a_history for the past 180 days"/>
    <s v=""/>
    <m/>
    <x v="1"/>
    <s v="Biz"/>
    <x v="1"/>
    <x v="1"/>
    <s v="Yes"/>
    <s v="Hari"/>
    <m/>
    <s v=""/>
    <s v=""/>
    <s v=""/>
  </r>
  <r>
    <m/>
    <x v="1"/>
    <m/>
    <m/>
    <n v="451"/>
    <s v="N_Transfers_Business_History 180 Days"/>
    <n v="5092"/>
    <s v="Step 3"/>
    <s v="Login as business admin with valid _x000d__x000a_credentials."/>
    <s v="Login is successful."/>
    <m/>
    <x v="1"/>
    <s v="Biz"/>
    <x v="1"/>
    <x v="1"/>
    <s v="Yes"/>
    <s v="Hari"/>
    <m/>
    <s v=""/>
    <s v=""/>
    <s v=""/>
  </r>
  <r>
    <m/>
    <x v="1"/>
    <m/>
    <m/>
    <n v="451"/>
    <s v="N_Transfers_Business_History 180 Days"/>
    <n v="5092"/>
    <s v="Step 4"/>
    <s v="Select the menu on the top left"/>
    <s v="menu displays:_x000d__x000a_Accounts_x000d__x000a_transfer Money_x000d__x000a_Pay Bills (if the subuser has the correct entitlements)_x000d__x000a_Alerts_x000d__x000a_Settings_x000d__x000a_Contact Us_x000d__x000a_About_x000d__x000a_Log Out"/>
    <m/>
    <x v="1"/>
    <s v="Biz"/>
    <x v="1"/>
    <x v="1"/>
    <s v="Yes"/>
    <s v="Hari"/>
    <m/>
    <s v=""/>
    <s v=""/>
    <s v=""/>
  </r>
  <r>
    <m/>
    <x v="1"/>
    <m/>
    <m/>
    <n v="451"/>
    <s v="N_Transfers_Business_History 180 Days"/>
    <n v="5092"/>
    <s v="Step 5"/>
    <s v="Select Transfer Money from the main menu"/>
    <s v="Transfer Money menu displays. _x000d__x000a__x000d__x000a_Make a Transfer_x000d__x000a_Scheduled Transfers_x000d__x000a_Transfer History_x000d__x000a_Need Help with Transfers?"/>
    <m/>
    <x v="1"/>
    <s v="Biz"/>
    <x v="1"/>
    <x v="1"/>
    <s v="Yes"/>
    <s v="Hari"/>
    <m/>
    <s v=""/>
    <s v=""/>
    <s v=""/>
  </r>
  <r>
    <m/>
    <x v="1"/>
    <m/>
    <m/>
    <n v="451"/>
    <s v="N_Transfers_Business_History 180 Days"/>
    <n v="5092"/>
    <s v="Step 6"/>
    <s v="Select Transfer History"/>
    <s v="Transfer History page displays with most recent tranfers_x000d__x000a__x000d__x000a_From account_x000d__x000a_To account_x000d__x000a_Transfer Date_x000d__x000a_Transfer Amount_x000d__x000a__x000d__x000a__x000d__x000a_Option to search"/>
    <m/>
    <x v="1"/>
    <s v="Biz"/>
    <x v="1"/>
    <x v="1"/>
    <s v="Yes"/>
    <s v="Hari"/>
    <m/>
    <s v=""/>
    <s v=""/>
    <s v=""/>
  </r>
  <r>
    <m/>
    <x v="1"/>
    <m/>
    <m/>
    <n v="451"/>
    <s v="N_Transfers_Business_History 180 Days"/>
    <n v="5092"/>
    <s v="Step 7"/>
    <s v="Select 'Search'"/>
    <s v="Transfer History Search displays with From and To date options"/>
    <m/>
    <x v="1"/>
    <s v="Biz"/>
    <x v="1"/>
    <x v="1"/>
    <s v="Yes"/>
    <s v="Hari"/>
    <m/>
    <s v=""/>
    <s v=""/>
    <s v=""/>
  </r>
  <r>
    <m/>
    <x v="1"/>
    <m/>
    <m/>
    <n v="451"/>
    <s v="N_Transfers_Business_History 180 Days"/>
    <n v="5092"/>
    <s v="Step 8"/>
    <s v="Select the From date as the max 180 days. The To date as today. _x000d__x000a_Submit"/>
    <s v="A list of all tranfers within the last 180 days displays with_x000d__x000a__x000d__x000a_From account_x000d__x000a_To account_x000d__x000a_Transfer date_x000d__x000a_Transfer Amount_x000d__x000a_'i' icon if it was an external tranfer"/>
    <m/>
    <x v="1"/>
    <s v="Biz"/>
    <x v="1"/>
    <x v="1"/>
    <s v="Yes"/>
    <s v="Hari"/>
    <m/>
    <s v=""/>
    <s v=""/>
    <s v=""/>
  </r>
  <r>
    <n v="452"/>
    <x v="9"/>
    <s v="N_Transfers_Retail_Recurring Transfer"/>
    <n v="5093"/>
    <n v="452"/>
    <s v="N_Transfers_Retail_Recurring Transfer"/>
    <n v="5093"/>
    <s v="Step 1"/>
    <s v="Prerequisite 1: Retail user has 2 full access _x000d__x000a_deposit accounts"/>
    <s v=""/>
    <s v="Batch cycle processing is not automatable which is part of the test script"/>
    <x v="2"/>
    <s v="Retail"/>
    <x v="2"/>
    <x v="2"/>
    <s v="No"/>
    <m/>
    <m/>
    <s v=""/>
    <s v=""/>
    <s v=""/>
  </r>
  <r>
    <m/>
    <x v="1"/>
    <m/>
    <m/>
    <n v="452"/>
    <s v="N_Transfers_Retail_Recurring Transfer"/>
    <n v="5093"/>
    <s v="Step 2"/>
    <s v="Test: User can set up recurring transfer"/>
    <s v=""/>
    <m/>
    <x v="1"/>
    <s v="Retail"/>
    <x v="1"/>
    <x v="1"/>
    <s v="No"/>
    <m/>
    <m/>
    <s v=""/>
    <s v=""/>
    <s v=""/>
  </r>
  <r>
    <m/>
    <x v="1"/>
    <m/>
    <m/>
    <n v="452"/>
    <s v="N_Transfers_Retail_Recurring Transfer"/>
    <n v="5093"/>
    <s v="Step 3"/>
    <s v="login as retail user"/>
    <s v="login is successful"/>
    <m/>
    <x v="1"/>
    <s v="Retail"/>
    <x v="1"/>
    <x v="1"/>
    <s v="No"/>
    <m/>
    <m/>
    <s v=""/>
    <s v=""/>
    <s v=""/>
  </r>
  <r>
    <m/>
    <x v="1"/>
    <m/>
    <m/>
    <n v="452"/>
    <s v="N_Transfers_Retail_Recurring Transfer"/>
    <n v="5093"/>
    <s v="Step 4"/>
    <s v="Select Transfer Money from the main menu."/>
    <s v="Transfer Money menu displays"/>
    <m/>
    <x v="1"/>
    <s v="Retail"/>
    <x v="1"/>
    <x v="1"/>
    <s v="No"/>
    <m/>
    <m/>
    <s v=""/>
    <s v=""/>
    <s v=""/>
  </r>
  <r>
    <m/>
    <x v="1"/>
    <m/>
    <m/>
    <n v="452"/>
    <s v="N_Transfers_Retail_Recurring Transfer"/>
    <n v="5093"/>
    <s v="Step 5"/>
    <s v="Select Make A Transfer"/>
    <s v="Transfer Money screen displays with fields for From, To, Amount, and Date."/>
    <m/>
    <x v="1"/>
    <s v="Retail"/>
    <x v="1"/>
    <x v="1"/>
    <s v="No"/>
    <m/>
    <m/>
    <s v=""/>
    <s v=""/>
    <s v=""/>
  </r>
  <r>
    <m/>
    <x v="1"/>
    <m/>
    <m/>
    <n v="452"/>
    <s v="N_Transfers_Retail_Recurring Transfer"/>
    <n v="5093"/>
    <s v="Step 6"/>
    <s v="Select a From and To account. Enter an amount less than the available balance in the From _x000d__x000a_account. Enter the date for the next business day. Place a checkmark next to Make Recurring."/>
    <s v="Additional fields display under Make Recurring. _x000d__x000a_Drop-down list under Make Recurring includes the following options:_x000d__x000a__x000d__x000a_Daily_x000d__x000a_Weekly_x000d__x000a_Every 2 weeks_x000d__x000a_Monthly_x000d__x000a_Bi Monthly_x000d__x000a_Quarterly_x000d__x000a_Semi Annually_x000d__x000a_Annually_x000d__x000a__x000d__x000a_Continue Transfers:_x000d__x000a__x000d__x000a_No End_x000d__x000a__x000d__x000a_--Or--_x000d__x000a__x000d__x000a_End Date"/>
    <m/>
    <x v="1"/>
    <s v="Retail"/>
    <x v="1"/>
    <x v="1"/>
    <s v="No"/>
    <m/>
    <m/>
    <s v=""/>
    <s v=""/>
    <s v=""/>
  </r>
  <r>
    <m/>
    <x v="1"/>
    <m/>
    <m/>
    <n v="452"/>
    <s v="N_Transfers_Retail_Recurring Transfer"/>
    <n v="5093"/>
    <s v="Step 7"/>
    <s v="Select a frequency. Make sure No End is checked. Press Continue"/>
    <s v="Submit Transfer page displays. From, To, Amount, Transfer Date, and Frequency match what _x000d__x000a_was entered. End Date = No End._x000d__x000a_Future Dated or recurring transfers will be processed at approximately 5:00 AM (Central Time) _x000d__x000a_on the day scheduled._x000d__x000a__x000d__x000a_Transfers scheduled for a weekday, excluding federal holidays - will be available that day._x000d__x000a_Transfers scheduled on a weekend or federal holiday - will not be immediately available _x000d__x000a_for certain transactions until the following business day."/>
    <m/>
    <x v="1"/>
    <s v="Retail"/>
    <x v="1"/>
    <x v="1"/>
    <s v="No"/>
    <m/>
    <m/>
    <s v=""/>
    <s v=""/>
    <s v=""/>
  </r>
  <r>
    <m/>
    <x v="1"/>
    <m/>
    <m/>
    <n v="452"/>
    <s v="N_Transfers_Retail_Recurring Transfer"/>
    <n v="5093"/>
    <s v="Step 8"/>
    <s v="Press Submit."/>
    <s v="Transfer Confirmation screen displays. &quot;Successful&quot;. From, To, Amount, Transfer Date, and _x000d__x000a_Frequency match what was previously entered. End Date = No End."/>
    <m/>
    <x v="1"/>
    <s v="Retail"/>
    <x v="1"/>
    <x v="1"/>
    <s v="No"/>
    <m/>
    <m/>
    <s v=""/>
    <s v=""/>
    <s v=""/>
  </r>
  <r>
    <m/>
    <x v="1"/>
    <m/>
    <m/>
    <n v="452"/>
    <s v="N_Transfers_Retail_Recurring Transfer"/>
    <n v="5093"/>
    <s v="Step 9"/>
    <s v="Select Transfer Money from the main menu."/>
    <s v="Transfer Money Menu displays."/>
    <m/>
    <x v="1"/>
    <s v="Retail"/>
    <x v="1"/>
    <x v="1"/>
    <s v="No"/>
    <m/>
    <m/>
    <s v=""/>
    <s v=""/>
    <s v=""/>
  </r>
  <r>
    <m/>
    <x v="1"/>
    <m/>
    <m/>
    <n v="452"/>
    <s v="N_Transfers_Retail_Recurring Transfer"/>
    <n v="5093"/>
    <s v="Step 10"/>
    <s v="Select Scheduled Transfers"/>
    <s v="Scheduled Transfers page displays. New Transfer is listed with correct From and To acccount, _x000d__x000a_amount, and Transfer date for first transfer."/>
    <m/>
    <x v="1"/>
    <s v="Retail"/>
    <x v="1"/>
    <x v="1"/>
    <s v="No"/>
    <m/>
    <m/>
    <s v=""/>
    <s v=""/>
    <s v=""/>
  </r>
  <r>
    <m/>
    <x v="1"/>
    <m/>
    <m/>
    <n v="452"/>
    <s v="N_Transfers_Retail_Recurring Transfer"/>
    <n v="5093"/>
    <s v="Step 11"/>
    <s v="Press back arrow."/>
    <s v="Transfer Money menu displays."/>
    <m/>
    <x v="1"/>
    <s v="Retail"/>
    <x v="1"/>
    <x v="1"/>
    <s v="No"/>
    <m/>
    <m/>
    <s v=""/>
    <s v=""/>
    <s v=""/>
  </r>
  <r>
    <m/>
    <x v="1"/>
    <m/>
    <m/>
    <n v="452"/>
    <s v="N_Transfers_Retail_Recurring Transfer"/>
    <n v="5093"/>
    <s v="Step 12"/>
    <s v="Process a batch cycle including the date for the first transfer."/>
    <s v="Transaction posts to both the From and To accounts."/>
    <m/>
    <x v="1"/>
    <s v="Retail"/>
    <x v="1"/>
    <x v="1"/>
    <s v="No"/>
    <m/>
    <m/>
    <s v=""/>
    <s v=""/>
    <s v=""/>
  </r>
  <r>
    <m/>
    <x v="1"/>
    <m/>
    <m/>
    <n v="452"/>
    <s v="N_Transfers_Retail_Recurring Transfer"/>
    <n v="5093"/>
    <s v="Step 13"/>
    <s v="Log in as retail user."/>
    <s v="login is successful"/>
    <m/>
    <x v="1"/>
    <s v="Retail"/>
    <x v="1"/>
    <x v="1"/>
    <s v="No"/>
    <m/>
    <m/>
    <s v=""/>
    <s v=""/>
    <s v=""/>
  </r>
  <r>
    <m/>
    <x v="1"/>
    <m/>
    <m/>
    <n v="452"/>
    <s v="N_Transfers_Retail_Recurring Transfer"/>
    <n v="5093"/>
    <s v="Step 14"/>
    <s v="Select Transfer Money from the main menu."/>
    <s v="Transfer Money menu displays."/>
    <m/>
    <x v="1"/>
    <s v="Retail"/>
    <x v="1"/>
    <x v="1"/>
    <s v="No"/>
    <m/>
    <m/>
    <s v=""/>
    <s v=""/>
    <s v=""/>
  </r>
  <r>
    <m/>
    <x v="1"/>
    <m/>
    <m/>
    <n v="452"/>
    <s v="N_Transfers_Retail_Recurring Transfer"/>
    <n v="5093"/>
    <s v="Step 15"/>
    <s v="Select Scheduled Transfers."/>
    <s v="Scheduled Transfer screen displays. Tansfer is still listed. From and To accounts and Amount _x000d__x000a_match what was previously entered. Date now shows for the next transfer for the frequency _x000d__x000a_selected in step 6."/>
    <m/>
    <x v="1"/>
    <s v="Retail"/>
    <x v="1"/>
    <x v="1"/>
    <s v="No"/>
    <m/>
    <m/>
    <s v=""/>
    <s v=""/>
    <s v=""/>
  </r>
  <r>
    <m/>
    <x v="1"/>
    <m/>
    <m/>
    <n v="452"/>
    <s v="N_Transfers_Retail_Recurring Transfer"/>
    <n v="5093"/>
    <s v="Step 16"/>
    <s v="Verify event logged in mBanker"/>
    <s v="Event Type: Funds Transfer Later Scheduled Success_x000d__x000a_Channel: mobileKONY_x000d__x000a_Notes: Funds Transfer Submitted: Transfer &lt;amount&gt; from &lt;acct&gt; to &lt;acct&gt;. Frequency - _x000d__x000a_&lt;frequency&gt;. Effective date &lt;date&gt;"/>
    <m/>
    <x v="1"/>
    <s v="Retail"/>
    <x v="1"/>
    <x v="1"/>
    <s v="No"/>
    <m/>
    <m/>
    <s v=""/>
    <s v=""/>
    <s v=""/>
  </r>
  <r>
    <n v="453"/>
    <x v="9"/>
    <s v="N_Transfers_Retail_History 180 days"/>
    <n v="5094"/>
    <n v="453"/>
    <s v="N_Transfers_Retail_History 180 days"/>
    <n v="5094"/>
    <s v="Step 1"/>
    <s v="Prerequisite:Retail user has multiple transfers _x000d__x000a_within the past 180 days"/>
    <s v=""/>
    <s v="-"/>
    <x v="2"/>
    <s v="Retail"/>
    <x v="2"/>
    <x v="0"/>
    <s v="Yes"/>
    <s v="Hari"/>
    <m/>
    <s v=""/>
    <s v=""/>
    <s v=""/>
  </r>
  <r>
    <m/>
    <x v="1"/>
    <m/>
    <m/>
    <n v="453"/>
    <s v="N_Transfers_Retail_History 180 days"/>
    <n v="5094"/>
    <s v="Step 2"/>
    <s v="Test: Retail usercan view transfer history for _x000d__x000a_the past 180 days"/>
    <s v=""/>
    <m/>
    <x v="1"/>
    <s v="Retail"/>
    <x v="1"/>
    <x v="1"/>
    <s v="Yes"/>
    <s v="Hari"/>
    <m/>
    <s v=""/>
    <s v=""/>
    <s v=""/>
  </r>
  <r>
    <m/>
    <x v="1"/>
    <m/>
    <m/>
    <n v="453"/>
    <s v="N_Transfers_Retail_History 180 days"/>
    <n v="5094"/>
    <s v="Step 3"/>
    <s v="Login as retail user with valid credentials."/>
    <s v="Login is successful."/>
    <m/>
    <x v="1"/>
    <s v="Retail"/>
    <x v="1"/>
    <x v="1"/>
    <s v="Yes"/>
    <s v="Hari"/>
    <m/>
    <s v=""/>
    <s v=""/>
    <s v=""/>
  </r>
  <r>
    <m/>
    <x v="1"/>
    <m/>
    <m/>
    <n v="453"/>
    <s v="N_Transfers_Retail_History 180 days"/>
    <n v="5094"/>
    <s v="Step 4"/>
    <s v="Select the menu on the top left"/>
    <s v="menu displays:_x000d__x000a_Accounts_x000d__x000a_transfer Money_x000d__x000a_Pay Bills (if the subuser has the correct entitlements)_x000d__x000a_Alerts_x000d__x000a_Settings_x000d__x000a_Contact Us_x000d__x000a_About_x000d__x000a_Log Out"/>
    <m/>
    <x v="1"/>
    <s v="Retail"/>
    <x v="1"/>
    <x v="1"/>
    <s v="Yes"/>
    <s v="Hari"/>
    <m/>
    <s v=""/>
    <s v=""/>
    <s v=""/>
  </r>
  <r>
    <m/>
    <x v="1"/>
    <m/>
    <m/>
    <n v="453"/>
    <s v="N_Transfers_Retail_History 180 days"/>
    <n v="5094"/>
    <s v="Step 5"/>
    <s v="Select Transfer Money from the main menu"/>
    <s v="Transfer Money menu displays. _x000d__x000a__x000d__x000a_Make a Transfer_x000d__x000a_Scheduled Transfers_x000d__x000a_Transfer History_x000d__x000a_Need Help with Transfers?"/>
    <m/>
    <x v="1"/>
    <s v="Retail"/>
    <x v="1"/>
    <x v="1"/>
    <s v="Yes"/>
    <s v="Hari"/>
    <m/>
    <s v=""/>
    <s v=""/>
    <s v=""/>
  </r>
  <r>
    <m/>
    <x v="1"/>
    <m/>
    <m/>
    <n v="453"/>
    <s v="N_Transfers_Retail_History 180 days"/>
    <n v="5094"/>
    <s v="Step 6"/>
    <s v="Select Transfer History"/>
    <s v="Transfer History page displays with most recent tranfers_x000d__x000a__x000d__x000a_From account_x000d__x000a_To account_x000d__x000a_Transfer Date_x000d__x000a_Transfer Amount_x000d__x000a__x000d__x000a__x000d__x000a_Option to search"/>
    <m/>
    <x v="1"/>
    <s v="Retail"/>
    <x v="1"/>
    <x v="1"/>
    <s v="Yes"/>
    <s v="Hari"/>
    <m/>
    <s v=""/>
    <s v=""/>
    <s v=""/>
  </r>
  <r>
    <m/>
    <x v="1"/>
    <m/>
    <m/>
    <n v="453"/>
    <s v="N_Transfers_Retail_History 180 days"/>
    <n v="5094"/>
    <s v="Step 7"/>
    <s v="Select 'Search'"/>
    <s v="Transfer History Search displays with From and To date options"/>
    <m/>
    <x v="1"/>
    <s v="Retail"/>
    <x v="1"/>
    <x v="1"/>
    <s v="Yes"/>
    <s v="Hari"/>
    <m/>
    <s v=""/>
    <s v=""/>
    <s v=""/>
  </r>
  <r>
    <m/>
    <x v="1"/>
    <m/>
    <m/>
    <n v="453"/>
    <s v="N_Transfers_Retail_History 180 days"/>
    <n v="5094"/>
    <s v="Step 8"/>
    <s v="Select the From date as the max 180 days. The To date as today. _x000d__x000a_Submit"/>
    <s v="A list of all tranfers within the last 180 days displays with_x000d__x000a__x000d__x000a_From account_x000d__x000a_To account_x000d__x000a_Transfer date_x000d__x000a_Transfer Amount_x000d__x000a_'i' icon if it was an external tranfer"/>
    <m/>
    <x v="1"/>
    <s v="Retail"/>
    <x v="1"/>
    <x v="1"/>
    <s v="Yes"/>
    <s v="Hari"/>
    <m/>
    <s v=""/>
    <s v=""/>
    <s v=""/>
  </r>
  <r>
    <n v="454"/>
    <x v="9"/>
    <s v="N_Transfers_Immediate Transfer Subuser"/>
    <n v="5095"/>
    <n v="454"/>
    <s v="N_Transfers_Immediate Transfer Subuser"/>
    <n v="5095"/>
    <s v="Step 1"/>
    <s v="Prerequisite:Subuser has transfer _x000d__x000a_entitlements access to at least 2 full access _x000d__x000a_deposit accounts_x000d__x000a__x000d__x000a_Requires batch processing"/>
    <s v=""/>
    <s v="Batch cycle processing is not automatable which is part of the test script"/>
    <x v="0"/>
    <s v="Biz"/>
    <x v="2"/>
    <x v="2"/>
    <s v="No"/>
    <m/>
    <m/>
    <s v=""/>
    <s v=""/>
    <s v=""/>
  </r>
  <r>
    <m/>
    <x v="1"/>
    <m/>
    <m/>
    <n v="454"/>
    <s v="N_Transfers_Immediate Transfer Subuser"/>
    <n v="5095"/>
    <s v="Step 2"/>
    <s v="Test: Subuser can set up an Immediate _x000d__x000a_transfer"/>
    <s v=""/>
    <m/>
    <x v="1"/>
    <s v="Biz"/>
    <x v="1"/>
    <x v="1"/>
    <s v="No"/>
    <m/>
    <m/>
    <s v=""/>
    <s v=""/>
    <s v=""/>
  </r>
  <r>
    <m/>
    <x v="1"/>
    <m/>
    <m/>
    <n v="454"/>
    <s v="N_Transfers_Immediate Transfer Subuser"/>
    <n v="5095"/>
    <s v="Step 3"/>
    <s v="Login as subuser with valid credentials."/>
    <s v="Login is successful."/>
    <m/>
    <x v="1"/>
    <s v="Biz"/>
    <x v="1"/>
    <x v="1"/>
    <s v="No"/>
    <m/>
    <m/>
    <s v=""/>
    <s v=""/>
    <s v=""/>
  </r>
  <r>
    <m/>
    <x v="1"/>
    <m/>
    <m/>
    <n v="454"/>
    <s v="N_Transfers_Immediate Transfer Subuser"/>
    <n v="5095"/>
    <s v="Step 4"/>
    <s v="Select the menu on the top left"/>
    <s v="menu displays:_x000d__x000a_Accounts_x000d__x000a_transfer Money_x000d__x000a_Pay Bills (if the subuser has the correct entitlements)_x000d__x000a_Alerts_x000d__x000a_Settings_x000d__x000a_Contact Us_x000d__x000a_About_x000d__x000a_Log Out"/>
    <m/>
    <x v="1"/>
    <s v="Biz"/>
    <x v="1"/>
    <x v="1"/>
    <s v="No"/>
    <m/>
    <m/>
    <s v=""/>
    <s v=""/>
    <s v=""/>
  </r>
  <r>
    <m/>
    <x v="1"/>
    <m/>
    <m/>
    <n v="454"/>
    <s v="N_Transfers_Immediate Transfer Subuser"/>
    <n v="5095"/>
    <s v="Step 5"/>
    <s v="Select Transfer Money from the main menu"/>
    <s v="Transfer Money menu displays."/>
    <m/>
    <x v="1"/>
    <s v="Biz"/>
    <x v="1"/>
    <x v="1"/>
    <s v="No"/>
    <m/>
    <m/>
    <s v=""/>
    <s v=""/>
    <s v=""/>
  </r>
  <r>
    <m/>
    <x v="1"/>
    <m/>
    <m/>
    <n v="454"/>
    <s v="N_Transfers_Immediate Transfer Subuser"/>
    <n v="5095"/>
    <s v="Step 6"/>
    <s v="Select Make A Transfer"/>
    <s v="Transfer Money page displays with fields for:_x000d__x000a__x000d__x000a_From:_x000d__x000a_To:_x000d__x000a_Amount:_x000d__x000a_Date:_x000d__x000a_Make Recurring (checkbox)"/>
    <m/>
    <x v="1"/>
    <s v="Biz"/>
    <x v="1"/>
    <x v="1"/>
    <s v="No"/>
    <m/>
    <m/>
    <s v=""/>
    <s v=""/>
    <s v=""/>
  </r>
  <r>
    <m/>
    <x v="1"/>
    <m/>
    <m/>
    <n v="454"/>
    <s v="N_Transfers_Immediate Transfer Subuser"/>
    <n v="5095"/>
    <s v="Step 7"/>
    <s v="Select From field"/>
    <s v="Select From Account page displays with list of eligible accounts. internal accounts are listed _x000d__x000a_with nickname or product description with last 4 digits of acct number and available balance."/>
    <m/>
    <x v="1"/>
    <s v="Biz"/>
    <x v="1"/>
    <x v="1"/>
    <s v="No"/>
    <m/>
    <m/>
    <s v=""/>
    <s v=""/>
    <s v=""/>
  </r>
  <r>
    <m/>
    <x v="1"/>
    <m/>
    <m/>
    <n v="454"/>
    <s v="N_Transfers_Immediate Transfer Subuser"/>
    <n v="5095"/>
    <s v="Step 8"/>
    <s v="Select a deposit account with an available balance"/>
    <s v="Transfer Money page displays with selected account listed in From field with available balance."/>
    <m/>
    <x v="1"/>
    <s v="Biz"/>
    <x v="1"/>
    <x v="1"/>
    <s v="No"/>
    <m/>
    <m/>
    <s v=""/>
    <s v=""/>
    <s v=""/>
  </r>
  <r>
    <m/>
    <x v="1"/>
    <m/>
    <m/>
    <n v="454"/>
    <s v="N_Transfers_Immediate Transfer Subuser"/>
    <n v="5095"/>
    <s v="Step 9"/>
    <s v="Select To field"/>
    <s v="Select To Account page displays with list of eligible accounts. Account selected in step 6 is not _x000d__x000a_available in this list."/>
    <m/>
    <x v="1"/>
    <s v="Biz"/>
    <x v="1"/>
    <x v="1"/>
    <s v="No"/>
    <m/>
    <m/>
    <s v=""/>
    <s v=""/>
    <s v=""/>
  </r>
  <r>
    <m/>
    <x v="1"/>
    <m/>
    <m/>
    <n v="454"/>
    <s v="N_Transfers_Immediate Transfer Subuser"/>
    <n v="5095"/>
    <s v="Step 10"/>
    <s v="Select a deposit account."/>
    <s v="Transfer Money page displays with selected accounts listed in To field with available balance."/>
    <m/>
    <x v="1"/>
    <s v="Biz"/>
    <x v="1"/>
    <x v="1"/>
    <s v="No"/>
    <m/>
    <m/>
    <s v=""/>
    <s v=""/>
    <s v=""/>
  </r>
  <r>
    <m/>
    <x v="1"/>
    <m/>
    <m/>
    <n v="454"/>
    <s v="N_Transfers_Immediate Transfer Subuser"/>
    <n v="5095"/>
    <s v="Step 11"/>
    <s v="In the amount field, enter an amount less than _x000d__x000a_the available balance in the from account._x000d__x000a_Leave the date on today's date._x000d__x000a_Leave Make Recurring checkbox unchecked._x000d__x000a_Press Continue"/>
    <s v="Submit Transfer page displays. All Transfer Information (From ,To, Amount, Transfer Date) _x000d__x000a_matches what was previously entered. _x000d__x000a_Message reads &quot;Future Dated or recurring transfers will be processed at approximately 5:00 AM _x000d__x000a_(Central Time) on the day scheduled._x000d__x000a__x000d__x000a_Transfers scheduled for a weekday, excluding federal holidays - will be available that day._x000d__x000a_Transfers scheduled on a weekend or federal holiday - will not be immediately available _x000d__x000a_for certain transactions until the following business day.&quot;"/>
    <m/>
    <x v="1"/>
    <s v="Biz"/>
    <x v="1"/>
    <x v="1"/>
    <s v="No"/>
    <m/>
    <m/>
    <s v=""/>
    <s v=""/>
    <s v=""/>
  </r>
  <r>
    <m/>
    <x v="1"/>
    <m/>
    <m/>
    <n v="454"/>
    <s v="N_Transfers_Immediate Transfer Subuser"/>
    <n v="5095"/>
    <s v="Step 12"/>
    <s v="Press Submit."/>
    <s v="Transfer Confirmation Page displays._x000d__x000a_&quot;Successful&quot; is displayed at the top of the page with a checkmark._x000d__x000a_All Transfer information matches what was previously entered."/>
    <m/>
    <x v="1"/>
    <s v="Biz"/>
    <x v="1"/>
    <x v="1"/>
    <s v="No"/>
    <m/>
    <m/>
    <s v=""/>
    <s v=""/>
    <s v=""/>
  </r>
  <r>
    <m/>
    <x v="1"/>
    <m/>
    <m/>
    <n v="454"/>
    <s v="N_Transfers_Immediate Transfer Subuser"/>
    <n v="5095"/>
    <s v="Step 13"/>
    <s v="Select Transfer Money from the main menu"/>
    <s v="Transfer Money menu displays."/>
    <m/>
    <x v="1"/>
    <s v="Biz"/>
    <x v="1"/>
    <x v="1"/>
    <s v="No"/>
    <m/>
    <m/>
    <s v=""/>
    <s v=""/>
    <s v=""/>
  </r>
  <r>
    <m/>
    <x v="1"/>
    <m/>
    <m/>
    <n v="454"/>
    <s v="N_Transfers_Immediate Transfer Subuser"/>
    <n v="5095"/>
    <s v="Step 14"/>
    <s v="select Transfer History"/>
    <s v="Transfer History page displays with a list of _x000d__x000a_scheduled transfers. Each Transfer displays _x000d__x000a_From and To accounts with _x000d__x000a_Nicknames/Product description and last 4 _x000d__x000a_digits. Date and amount are displayed for _x000d__x000a_each transfer. _x000d__x000a__x000d__x000a_The transfer submited in step 10 is listed. This _x000d__x000a_transfer does not have a recurring (R) icon _x000d__x000a_on the top right since it is a one time transfer. _x000d__x000a_Transfer information matches what was _x000d__x000a_previously entered."/>
    <m/>
    <x v="1"/>
    <s v="Biz"/>
    <x v="1"/>
    <x v="1"/>
    <s v="No"/>
    <m/>
    <m/>
    <s v=""/>
    <s v=""/>
    <s v=""/>
  </r>
  <r>
    <m/>
    <x v="1"/>
    <m/>
    <m/>
    <n v="454"/>
    <s v="N_Transfers_Immediate Transfer Subuser"/>
    <n v="5095"/>
    <s v="Step 15"/>
    <s v="Select the transfer from the list."/>
    <s v="Transfer Details page displays. Lists From, _x000d__x000a_To, Amount, Transfer Date, and Reference #. _x000d__x000a_This information matches what was displayed _x000d__x000a_on the confirmation screen on step 10."/>
    <m/>
    <x v="1"/>
    <s v="Biz"/>
    <x v="1"/>
    <x v="1"/>
    <s v="No"/>
    <m/>
    <m/>
    <s v=""/>
    <s v=""/>
    <s v=""/>
  </r>
  <r>
    <m/>
    <x v="1"/>
    <m/>
    <m/>
    <n v="454"/>
    <s v="N_Transfers_Immediate Transfer Subuser"/>
    <n v="5095"/>
    <s v="Step 16"/>
    <s v="Select Back button"/>
    <s v="scheduled transfers list displays."/>
    <m/>
    <x v="1"/>
    <s v="Biz"/>
    <x v="1"/>
    <x v="1"/>
    <s v="No"/>
    <m/>
    <m/>
    <s v=""/>
    <s v=""/>
    <s v=""/>
  </r>
  <r>
    <m/>
    <x v="1"/>
    <m/>
    <m/>
    <n v="454"/>
    <s v="N_Transfers_Immediate Transfer Subuser"/>
    <n v="5095"/>
    <s v="Step 17"/>
    <s v="Select Back button"/>
    <s v="Transfer Money menu displays."/>
    <m/>
    <x v="1"/>
    <s v="Biz"/>
    <x v="1"/>
    <x v="1"/>
    <s v="No"/>
    <m/>
    <m/>
    <s v=""/>
    <s v=""/>
    <s v=""/>
  </r>
  <r>
    <m/>
    <x v="1"/>
    <m/>
    <m/>
    <n v="454"/>
    <s v="N_Transfers_Immediate Transfer Subuser"/>
    <n v="5095"/>
    <s v="Step 18"/>
    <s v="Select Accounts from the main menu."/>
    <s v="Accounts page displays with list of accounts."/>
    <m/>
    <x v="1"/>
    <s v="Biz"/>
    <x v="1"/>
    <x v="1"/>
    <s v="No"/>
    <m/>
    <m/>
    <s v=""/>
    <s v=""/>
    <s v=""/>
  </r>
  <r>
    <m/>
    <x v="1"/>
    <m/>
    <m/>
    <n v="454"/>
    <s v="N_Transfers_Immediate Transfer Subuser"/>
    <n v="5095"/>
    <s v="Step 19"/>
    <s v="Select the account that was used as the From account in the transfer"/>
    <s v="Transaction page displays. page header is the Nickname/production description for the account _x000d__x000a_and the last 4 digits. Verifiy in the activity that the future dated transfer does not show as a _x000d__x000a_pending item on the account."/>
    <m/>
    <x v="1"/>
    <s v="Biz"/>
    <x v="1"/>
    <x v="1"/>
    <s v="No"/>
    <m/>
    <m/>
    <s v=""/>
    <s v=""/>
    <s v=""/>
  </r>
  <r>
    <m/>
    <x v="1"/>
    <m/>
    <m/>
    <n v="454"/>
    <s v="N_Transfers_Immediate Transfer Subuser"/>
    <n v="5095"/>
    <s v="Step 20"/>
    <s v="Process a batch cycle that would include the date for this transfer. Funds must be available in _x000d__x000a_the &quot;From&quot; deposit account."/>
    <s v="Batch is completed. Transfer posts successfully."/>
    <m/>
    <x v="1"/>
    <s v="Biz"/>
    <x v="1"/>
    <x v="1"/>
    <s v="No"/>
    <m/>
    <m/>
    <s v=""/>
    <s v=""/>
    <s v=""/>
  </r>
  <r>
    <m/>
    <x v="1"/>
    <m/>
    <m/>
    <n v="454"/>
    <s v="N_Transfers_Immediate Transfer Subuser"/>
    <n v="5095"/>
    <s v="Step 21"/>
    <s v="Log in as the same subuser with valid _x000d__x000a_credentials."/>
    <s v="login is successful. User dashboard displays."/>
    <m/>
    <x v="1"/>
    <s v="Biz"/>
    <x v="1"/>
    <x v="1"/>
    <s v="No"/>
    <m/>
    <m/>
    <s v=""/>
    <s v=""/>
    <s v=""/>
  </r>
  <r>
    <m/>
    <x v="1"/>
    <m/>
    <m/>
    <n v="454"/>
    <s v="N_Transfers_Immediate Transfer Subuser"/>
    <n v="5095"/>
    <s v="Step 22"/>
    <s v="Select the account used as the from account _x000d__x000a_in the transfer."/>
    <s v="Transaction page displays. In the posted transactions a debit for the transfer is present. The _x000d__x000a_amount and date match what was done on the transfer. Description is &quot;OLB XFER TO (last 4 _x000d__x000a_digits of TO account)&quot;"/>
    <m/>
    <x v="1"/>
    <s v="Biz"/>
    <x v="1"/>
    <x v="1"/>
    <s v="No"/>
    <m/>
    <m/>
    <s v=""/>
    <s v=""/>
    <s v=""/>
  </r>
  <r>
    <m/>
    <x v="1"/>
    <m/>
    <m/>
    <n v="454"/>
    <s v="N_Transfers_Immediate Transfer Subuser"/>
    <n v="5095"/>
    <s v="Step 23"/>
    <s v="Press back button"/>
    <s v="accounts page displays."/>
    <m/>
    <x v="1"/>
    <s v="Biz"/>
    <x v="1"/>
    <x v="1"/>
    <s v="No"/>
    <m/>
    <m/>
    <s v=""/>
    <s v=""/>
    <s v=""/>
  </r>
  <r>
    <m/>
    <x v="1"/>
    <m/>
    <m/>
    <n v="454"/>
    <s v="N_Transfers_Immediate Transfer Subuser"/>
    <n v="5095"/>
    <s v="Step 24"/>
    <s v="Select account used as &quot;To&quot; account in the _x000d__x000a_transfer."/>
    <s v="Transaction page displays. In the _x000d__x000a_posted transactions a credit for the _x000d__x000a_transfer is present. The amount and _x000d__x000a_date match what was done on the _x000d__x000a_transfer. Description is &quot;OLB XFER _x000d__x000a_FROM (last 4 digits of FROM _x000d__x000a_account)&quot;"/>
    <m/>
    <x v="1"/>
    <s v="Biz"/>
    <x v="1"/>
    <x v="1"/>
    <s v="No"/>
    <m/>
    <m/>
    <s v=""/>
    <s v=""/>
    <s v=""/>
  </r>
  <r>
    <m/>
    <x v="1"/>
    <m/>
    <m/>
    <n v="454"/>
    <s v="N_Transfers_Immediate Transfer Subuser"/>
    <n v="5095"/>
    <s v="Step 25"/>
    <s v="Verify Event was logged in mBanker for this user"/>
    <s v="Event Type: Funds Transfer  Success_x000d__x000a_Channel: mobileKONY_x000d__x000a_Notes: Funds Transfer Submitted: Transfer _x000d__x000a_&lt;Amount&gt; from &lt;last 4 of From acct&gt; to &lt;last _x000d__x000a_4 of To acct&gt; Frequency - OFD Effective Date _x000d__x000a_&lt;yyyy-mm-dd selected in transfer&gt;"/>
    <m/>
    <x v="1"/>
    <s v="Biz"/>
    <x v="1"/>
    <x v="1"/>
    <s v="No"/>
    <m/>
    <m/>
    <s v=""/>
    <s v=""/>
    <s v=""/>
  </r>
  <r>
    <n v="455"/>
    <x v="9"/>
    <s v="N_Transfers_Future dated Transfer Subuser"/>
    <n v="5096"/>
    <n v="455"/>
    <s v="N_Transfers_Future dated Transfer Subuser"/>
    <n v="5096"/>
    <s v="Step 1"/>
    <s v="Prerequisite:Subuser has transfer _x000d__x000a_entitlements access to at least 2 full access _x000d__x000a_deposit accounts_x000d__x000a__x000d__x000a_Requires batch processing"/>
    <s v=""/>
    <s v="Batch cycle processing is not automatable which is part of the test script"/>
    <x v="0"/>
    <s v="Biz"/>
    <x v="2"/>
    <x v="2"/>
    <s v="No"/>
    <m/>
    <m/>
    <s v=""/>
    <s v=""/>
    <s v=""/>
  </r>
  <r>
    <m/>
    <x v="1"/>
    <m/>
    <m/>
    <n v="455"/>
    <s v="N_Transfers_Future dated Transfer Subuser"/>
    <n v="5096"/>
    <s v="Step 2"/>
    <s v="Test: Subuser can set up a future dated transfer"/>
    <s v=""/>
    <m/>
    <x v="1"/>
    <s v="Biz"/>
    <x v="1"/>
    <x v="1"/>
    <s v="No"/>
    <m/>
    <m/>
    <s v=""/>
    <s v=""/>
    <s v=""/>
  </r>
  <r>
    <m/>
    <x v="1"/>
    <m/>
    <m/>
    <n v="455"/>
    <s v="N_Transfers_Future dated Transfer Subuser"/>
    <n v="5096"/>
    <s v="Step 3"/>
    <s v="Login as subuser with valid credentials."/>
    <s v="Login is successful."/>
    <m/>
    <x v="1"/>
    <s v="Biz"/>
    <x v="1"/>
    <x v="1"/>
    <s v="No"/>
    <m/>
    <m/>
    <s v=""/>
    <s v=""/>
    <s v=""/>
  </r>
  <r>
    <m/>
    <x v="1"/>
    <m/>
    <m/>
    <n v="455"/>
    <s v="N_Transfers_Future dated Transfer Subuser"/>
    <n v="5096"/>
    <s v="Step 4"/>
    <s v="Select the menu on the top left"/>
    <s v="menu displays:_x000d__x000a_Accounts_x000d__x000a_transfer Money_x000d__x000a_Pay Bills (if the subuser has the correct entitlements)_x000d__x000a_Alerts_x000d__x000a_Settings_x000d__x000a_Contact Us_x000d__x000a_About_x000d__x000a_Log Out"/>
    <m/>
    <x v="1"/>
    <s v="Biz"/>
    <x v="1"/>
    <x v="1"/>
    <s v="No"/>
    <m/>
    <m/>
    <s v=""/>
    <s v=""/>
    <s v=""/>
  </r>
  <r>
    <m/>
    <x v="1"/>
    <m/>
    <m/>
    <n v="455"/>
    <s v="N_Transfers_Future dated Transfer Subuser"/>
    <n v="5096"/>
    <s v="Step 5"/>
    <s v="Select Transfer Money from the main menu"/>
    <s v="Transfer Money menu displays."/>
    <m/>
    <x v="1"/>
    <s v="Biz"/>
    <x v="1"/>
    <x v="1"/>
    <s v="No"/>
    <m/>
    <m/>
    <s v=""/>
    <s v=""/>
    <s v=""/>
  </r>
  <r>
    <m/>
    <x v="1"/>
    <m/>
    <m/>
    <n v="455"/>
    <s v="N_Transfers_Future dated Transfer Subuser"/>
    <n v="5096"/>
    <s v="Step 6"/>
    <s v="Select Make A Transfer"/>
    <s v="Transfer Money page displays with fields for:_x000d__x000a__x000d__x000a_From:_x000d__x000a_To:_x000d__x000a_Amount:_x000d__x000a_Date:_x000d__x000a_Make Recurring (checkbox)"/>
    <m/>
    <x v="1"/>
    <s v="Biz"/>
    <x v="1"/>
    <x v="1"/>
    <s v="No"/>
    <m/>
    <m/>
    <s v=""/>
    <s v=""/>
    <s v=""/>
  </r>
  <r>
    <m/>
    <x v="1"/>
    <m/>
    <m/>
    <n v="455"/>
    <s v="N_Transfers_Future dated Transfer Subuser"/>
    <n v="5096"/>
    <s v="Step 7"/>
    <s v="Select From field"/>
    <s v="Select From Account page displays with list of eligible accounts. internal accounts are listed _x000d__x000a_with nickname or product description with last 4 digits of acct number and available balance."/>
    <m/>
    <x v="1"/>
    <s v="Biz"/>
    <x v="1"/>
    <x v="1"/>
    <s v="No"/>
    <m/>
    <m/>
    <s v=""/>
    <s v=""/>
    <s v=""/>
  </r>
  <r>
    <m/>
    <x v="1"/>
    <m/>
    <m/>
    <n v="455"/>
    <s v="N_Transfers_Future dated Transfer Subuser"/>
    <n v="5096"/>
    <s v="Step 8"/>
    <s v="Select a deposit account with an available balance"/>
    <s v="Transfer Money page displays with selected account listed in From field with available balance."/>
    <m/>
    <x v="1"/>
    <s v="Biz"/>
    <x v="1"/>
    <x v="1"/>
    <s v="No"/>
    <m/>
    <m/>
    <s v=""/>
    <s v=""/>
    <s v=""/>
  </r>
  <r>
    <m/>
    <x v="1"/>
    <m/>
    <m/>
    <n v="455"/>
    <s v="N_Transfers_Future dated Transfer Subuser"/>
    <n v="5096"/>
    <s v="Step 9"/>
    <s v="Select To field"/>
    <s v="Select To Account page displays with list of eligible accounts. Account selected in step 6 is not _x000d__x000a_available in this list."/>
    <m/>
    <x v="1"/>
    <s v="Biz"/>
    <x v="1"/>
    <x v="1"/>
    <s v="No"/>
    <m/>
    <m/>
    <s v=""/>
    <s v=""/>
    <s v=""/>
  </r>
  <r>
    <m/>
    <x v="1"/>
    <m/>
    <m/>
    <n v="455"/>
    <s v="N_Transfers_Future dated Transfer Subuser"/>
    <n v="5096"/>
    <s v="Step 10"/>
    <s v="Select a deposit account."/>
    <s v="Transfer Money page displays with selected accounts listed in To field with available balance."/>
    <m/>
    <x v="1"/>
    <s v="Biz"/>
    <x v="1"/>
    <x v="1"/>
    <s v="No"/>
    <m/>
    <m/>
    <s v=""/>
    <s v=""/>
    <s v=""/>
  </r>
  <r>
    <m/>
    <x v="1"/>
    <m/>
    <m/>
    <n v="455"/>
    <s v="N_Transfers_Future dated Transfer Subuser"/>
    <n v="5096"/>
    <s v="Step 11"/>
    <s v="In the amount field, enter an amount _x000d__x000a_less than the available balance in the _x000d__x000a_from account._x000d__x000a_Select a date in the future._x000d__x000a_Leave Make Recurring checkbox _x000d__x000a_unchecked._x000d__x000a_Press Continue"/>
    <s v="Submit Transfer page displays. All Transfer Information (From ,To, Amount, Transfer Date) _x000d__x000a_matches what was previously entered. _x000d__x000a_Message reads &quot;Future Dated or recurring transfers will be processed at approximately 5:00 AM _x000d__x000a_(Central Time) on the day scheduled._x000d__x000a__x000d__x000a_Transfers scheduled for a weekday, excluding federal holidays - will be available that day._x000d__x000a_Transfers scheduled on a weekend or federal holiday - will not be immediately available _x000d__x000a_for certain transactions until the following business day.&quot;"/>
    <m/>
    <x v="1"/>
    <s v="Biz"/>
    <x v="1"/>
    <x v="1"/>
    <s v="No"/>
    <m/>
    <m/>
    <s v=""/>
    <s v=""/>
    <s v=""/>
  </r>
  <r>
    <m/>
    <x v="1"/>
    <m/>
    <m/>
    <n v="455"/>
    <s v="N_Transfers_Future dated Transfer Subuser"/>
    <n v="5096"/>
    <s v="Step 12"/>
    <s v="Press Submit."/>
    <s v="Transfer Confirmation Page displays._x000d__x000a_&quot;Successful&quot; is displayed at the top of the page with a checkmark._x000d__x000a_All Transfer information matches what was previously entered."/>
    <m/>
    <x v="1"/>
    <s v="Biz"/>
    <x v="1"/>
    <x v="1"/>
    <s v="No"/>
    <m/>
    <m/>
    <s v=""/>
    <s v=""/>
    <s v=""/>
  </r>
  <r>
    <m/>
    <x v="1"/>
    <m/>
    <m/>
    <n v="455"/>
    <s v="N_Transfers_Future dated Transfer Subuser"/>
    <n v="5096"/>
    <s v="Step 13"/>
    <s v="Select Transfer Money from the main menu"/>
    <s v="Transfer Money menu displays."/>
    <m/>
    <x v="1"/>
    <s v="Biz"/>
    <x v="1"/>
    <x v="1"/>
    <s v="No"/>
    <m/>
    <m/>
    <s v=""/>
    <s v=""/>
    <s v=""/>
  </r>
  <r>
    <m/>
    <x v="1"/>
    <m/>
    <m/>
    <n v="455"/>
    <s v="N_Transfers_Future dated Transfer Subuser"/>
    <n v="5096"/>
    <s v="Step 14"/>
    <s v="select Scheduled Transfers"/>
    <s v="Scheduled Transfer page displays with a list of scheduled transfers. Each Transfer displays From _x000d__x000a_and To accounts with Nicknames/Product description and last 4 digits. Date and amount are _x000d__x000a_displayed for each transfer. _x000d__x000a__x000d__x000a_The transfer submited in step 10 is listed. This transfer does not have a recurring (R) icon on the _x000d__x000a_top right since it is a one time transfer. Transfer information matches what was previously _x000d__x000a_entered."/>
    <m/>
    <x v="1"/>
    <s v="Biz"/>
    <x v="1"/>
    <x v="1"/>
    <s v="No"/>
    <m/>
    <m/>
    <s v=""/>
    <s v=""/>
    <s v=""/>
  </r>
  <r>
    <m/>
    <x v="1"/>
    <m/>
    <m/>
    <n v="455"/>
    <s v="N_Transfers_Future dated Transfer Subuser"/>
    <n v="5096"/>
    <s v="Step 15"/>
    <s v="Select the transfer from the list."/>
    <s v="Scheduled Transfer Details page displays. Lists From, To, Amount, Transfer Date, and Reference _x000d__x000a_#. This information matches what was displayed on the confirmation screen on step 10."/>
    <m/>
    <x v="1"/>
    <s v="Biz"/>
    <x v="1"/>
    <x v="1"/>
    <s v="No"/>
    <m/>
    <m/>
    <s v=""/>
    <s v=""/>
    <s v=""/>
  </r>
  <r>
    <m/>
    <x v="1"/>
    <m/>
    <m/>
    <n v="455"/>
    <s v="N_Transfers_Future dated Transfer Subuser"/>
    <n v="5096"/>
    <s v="Step 16"/>
    <s v="Select Back button"/>
    <s v="scheduled transfers list displays."/>
    <m/>
    <x v="1"/>
    <s v="Biz"/>
    <x v="1"/>
    <x v="1"/>
    <s v="No"/>
    <m/>
    <m/>
    <s v=""/>
    <s v=""/>
    <s v=""/>
  </r>
  <r>
    <m/>
    <x v="1"/>
    <m/>
    <m/>
    <n v="455"/>
    <s v="N_Transfers_Future dated Transfer Subuser"/>
    <n v="5096"/>
    <s v="Step 17"/>
    <s v="Select Back button"/>
    <s v="Transfer Money menu displays."/>
    <m/>
    <x v="1"/>
    <s v="Biz"/>
    <x v="1"/>
    <x v="1"/>
    <s v="No"/>
    <m/>
    <m/>
    <s v=""/>
    <s v=""/>
    <s v=""/>
  </r>
  <r>
    <m/>
    <x v="1"/>
    <m/>
    <m/>
    <n v="455"/>
    <s v="N_Transfers_Future dated Transfer Subuser"/>
    <n v="5096"/>
    <s v="Step 18"/>
    <s v="Select Accounts from the main menu."/>
    <s v="Accounts page displays with list of accounts."/>
    <m/>
    <x v="1"/>
    <s v="Biz"/>
    <x v="1"/>
    <x v="1"/>
    <s v="No"/>
    <m/>
    <m/>
    <s v=""/>
    <s v=""/>
    <s v=""/>
  </r>
  <r>
    <m/>
    <x v="1"/>
    <m/>
    <m/>
    <n v="455"/>
    <s v="N_Transfers_Future dated Transfer Subuser"/>
    <n v="5096"/>
    <s v="Step 19"/>
    <s v="Select the account that was used as the From account in the transfer"/>
    <s v="Transaction page displays. page header is the Nickname/production description for the account _x000d__x000a_and the last 4 digits. Verifiy in the activity that the future dated transfer does not show as a _x000d__x000a_pending item on the account."/>
    <m/>
    <x v="1"/>
    <s v="Biz"/>
    <x v="1"/>
    <x v="1"/>
    <s v="No"/>
    <m/>
    <m/>
    <s v=""/>
    <s v=""/>
    <s v=""/>
  </r>
  <r>
    <m/>
    <x v="1"/>
    <m/>
    <m/>
    <n v="455"/>
    <s v="N_Transfers_Future dated Transfer Subuser"/>
    <n v="5096"/>
    <s v="Step 20"/>
    <s v="Process a batch cycle that would include the date for this transfer. Funds must be available in _x000d__x000a_the &quot;From&quot; deposit account."/>
    <s v="Batch is completed. Transfer posts successfully."/>
    <m/>
    <x v="1"/>
    <s v="Biz"/>
    <x v="1"/>
    <x v="1"/>
    <s v="No"/>
    <m/>
    <m/>
    <s v=""/>
    <s v=""/>
    <s v=""/>
  </r>
  <r>
    <m/>
    <x v="1"/>
    <m/>
    <m/>
    <n v="455"/>
    <s v="N_Transfers_Future dated Transfer Subuser"/>
    <n v="5096"/>
    <s v="Step 21"/>
    <s v="Log in as the same subuser with valid _x000d__x000a_credentials."/>
    <s v="login is successful. User dashboard displays."/>
    <m/>
    <x v="1"/>
    <s v="Biz"/>
    <x v="1"/>
    <x v="1"/>
    <s v="No"/>
    <m/>
    <m/>
    <s v=""/>
    <s v=""/>
    <s v=""/>
  </r>
  <r>
    <m/>
    <x v="1"/>
    <m/>
    <m/>
    <n v="455"/>
    <s v="N_Transfers_Future dated Transfer Subuser"/>
    <n v="5096"/>
    <s v="Step 22"/>
    <s v="Select the account used as the from account in the future dated transfer."/>
    <s v="Transaction page displays. In the posted transactions a debit for the transfer is present. The _x000d__x000a_amount and date match what was done on the transfer. Description is &quot;OLB XFER TO (last 4 _x000d__x000a_digits of TO account)&quot;"/>
    <m/>
    <x v="1"/>
    <s v="Biz"/>
    <x v="1"/>
    <x v="1"/>
    <s v="No"/>
    <m/>
    <m/>
    <s v=""/>
    <s v=""/>
    <s v=""/>
  </r>
  <r>
    <m/>
    <x v="1"/>
    <m/>
    <m/>
    <n v="455"/>
    <s v="N_Transfers_Future dated Transfer Subuser"/>
    <n v="5096"/>
    <s v="Step 23"/>
    <s v="Press back button"/>
    <s v="accounts page displays."/>
    <m/>
    <x v="1"/>
    <s v="Biz"/>
    <x v="1"/>
    <x v="1"/>
    <s v="No"/>
    <m/>
    <m/>
    <s v=""/>
    <s v=""/>
    <s v=""/>
  </r>
  <r>
    <m/>
    <x v="1"/>
    <m/>
    <m/>
    <n v="455"/>
    <s v="N_Transfers_Future dated Transfer Subuser"/>
    <n v="5096"/>
    <s v="Step 24"/>
    <s v="Select account used as &quot;To&quot; account in the future dated transfer."/>
    <s v="Transaction page displays. In the _x000d__x000a_posted transactions a credit for the _x000d__x000a_transfer is present. The amount and _x000d__x000a_date match what was done on the _x000d__x000a_transfer. Description is &quot;OLB XFER _x000d__x000a_FROM (last 4 digits of FROM _x000d__x000a_account)&quot;"/>
    <m/>
    <x v="1"/>
    <s v="Biz"/>
    <x v="1"/>
    <x v="1"/>
    <s v="No"/>
    <m/>
    <m/>
    <s v=""/>
    <s v=""/>
    <s v=""/>
  </r>
  <r>
    <m/>
    <x v="1"/>
    <m/>
    <m/>
    <n v="455"/>
    <s v="N_Transfers_Future dated Transfer Subuser"/>
    <n v="5096"/>
    <s v="Step 25"/>
    <s v="Verify Event was logged in mBanker for this user"/>
    <s v="Event Type: Funds Transfer Later Scheduled Success_x000d__x000a_Channel: mobileKONY_x000d__x000a_Notes: Funds Transfer Submitted: Transfer &lt;Amount&gt; from &lt;last 4 of From acct&gt; to &lt;last 4 of To _x000d__x000a_acct&gt; Frequency - OFD Effective Date &lt;yyyy-mm-dd selected in transfer&gt;"/>
    <m/>
    <x v="1"/>
    <s v="Biz"/>
    <x v="1"/>
    <x v="1"/>
    <s v="No"/>
    <m/>
    <m/>
    <s v=""/>
    <s v=""/>
    <s v=""/>
  </r>
  <r>
    <n v="456"/>
    <x v="9"/>
    <s v="N_Transfer_Verify Subuser cant view external account"/>
    <n v="5097"/>
    <n v="456"/>
    <s v="N_Transfer_Verify Subuser cant view external account"/>
    <n v="5097"/>
    <s v="Step 1"/>
    <s v="Prerequisite:Subuser has transfer _x000d__x000a_entitlements and admin has an external _x000d__x000a_account"/>
    <s v=""/>
    <s v="-"/>
    <x v="0"/>
    <s v="Biz"/>
    <x v="2"/>
    <x v="0"/>
    <s v="Yes"/>
    <s v="Hari"/>
    <m/>
    <s v=""/>
    <s v=""/>
    <s v=""/>
  </r>
  <r>
    <m/>
    <x v="1"/>
    <m/>
    <m/>
    <n v="456"/>
    <s v="N_Transfer_Verify Subuser cant view external account"/>
    <n v="5097"/>
    <s v="Step 2"/>
    <s v="Test: Subuser cannot view external accounts"/>
    <s v=""/>
    <m/>
    <x v="1"/>
    <s v="Biz"/>
    <x v="1"/>
    <x v="1"/>
    <s v="Yes"/>
    <s v="Hari"/>
    <m/>
    <s v=""/>
    <s v=""/>
    <s v=""/>
  </r>
  <r>
    <m/>
    <x v="1"/>
    <m/>
    <m/>
    <n v="456"/>
    <s v="N_Transfer_Verify Subuser cant view external account"/>
    <n v="5097"/>
    <s v="Step 3"/>
    <s v="Login as subuser with valid credentials."/>
    <s v="Login is successful."/>
    <m/>
    <x v="1"/>
    <s v="Biz"/>
    <x v="1"/>
    <x v="1"/>
    <s v="Yes"/>
    <s v="Hari"/>
    <m/>
    <s v=""/>
    <s v=""/>
    <s v=""/>
  </r>
  <r>
    <m/>
    <x v="1"/>
    <m/>
    <m/>
    <n v="456"/>
    <s v="N_Transfer_Verify Subuser cant view external account"/>
    <n v="5097"/>
    <s v="Step 4"/>
    <s v="Select the menu on the top left"/>
    <s v="menu displays:_x000a_Accounts_x000a_transfer Money_x000a_Pay Bills (if the subuser has the correct entitlements)_x000a_Alerts_x000a_Settings_x000a_Contact Us_x000a_About_x000a_Log Out"/>
    <m/>
    <x v="1"/>
    <s v="Biz"/>
    <x v="1"/>
    <x v="1"/>
    <s v="Yes"/>
    <s v="Hari"/>
    <m/>
    <s v=""/>
    <s v=""/>
    <s v=""/>
  </r>
  <r>
    <m/>
    <x v="1"/>
    <m/>
    <m/>
    <n v="456"/>
    <s v="N_Transfer_Verify Subuser cant view external account"/>
    <n v="5097"/>
    <s v="Step 5"/>
    <s v="Select Transfer Money from the main menu"/>
    <s v="Transfer Money menu displays. _x000d__x000a__x000d__x000a_Make a Transfer_x000d__x000a_Scheduled Transfers_x000d__x000a_Transfer History_x000d__x000a_Need Help with Transfers?"/>
    <m/>
    <x v="1"/>
    <s v="Biz"/>
    <x v="1"/>
    <x v="1"/>
    <s v="Yes"/>
    <s v="Hari"/>
    <m/>
    <s v=""/>
    <s v=""/>
    <s v=""/>
  </r>
  <r>
    <m/>
    <x v="1"/>
    <m/>
    <m/>
    <n v="456"/>
    <s v="N_Transfer_Verify Subuser cant view external account"/>
    <n v="5097"/>
    <s v="Step 6"/>
    <s v="Select Make A Transfer"/>
    <s v="Transfer Money page displays with fields for:_x000d__x000a__x000d__x000a_From:_x000d__x000a_To:_x000d__x000a_Amount:_x000d__x000a_Date:_x000d__x000a_Make Recurring (checkbox)"/>
    <m/>
    <x v="1"/>
    <s v="Biz"/>
    <x v="1"/>
    <x v="1"/>
    <s v="Yes"/>
    <s v="Hari"/>
    <m/>
    <s v=""/>
    <s v=""/>
    <s v=""/>
  </r>
  <r>
    <m/>
    <x v="1"/>
    <m/>
    <m/>
    <n v="456"/>
    <s v="N_Transfer_Verify Subuser cant view external account"/>
    <n v="5097"/>
    <s v="Step 7"/>
    <s v="Select the From box"/>
    <s v="Confirm that the external account isn't listed"/>
    <m/>
    <x v="1"/>
    <s v="Biz"/>
    <x v="1"/>
    <x v="1"/>
    <s v="Yes"/>
    <s v="Hari"/>
    <m/>
    <s v=""/>
    <s v=""/>
    <s v=""/>
  </r>
  <r>
    <m/>
    <x v="1"/>
    <m/>
    <m/>
    <n v="456"/>
    <s v="N_Transfer_Verify Subuser cant view external account"/>
    <n v="5097"/>
    <s v="Step 8"/>
    <s v="Select the back arrow"/>
    <s v="Transfer money page displays"/>
    <m/>
    <x v="1"/>
    <s v="Biz"/>
    <x v="1"/>
    <x v="1"/>
    <s v="Yes"/>
    <s v="Hari"/>
    <m/>
    <s v=""/>
    <s v=""/>
    <s v=""/>
  </r>
  <r>
    <m/>
    <x v="1"/>
    <m/>
    <m/>
    <n v="456"/>
    <s v="N_Transfer_Verify Subuser cant view external account"/>
    <n v="5097"/>
    <s v="Step 9"/>
    <s v="Select the To box"/>
    <s v="Confirm that the external account isn't listed"/>
    <m/>
    <x v="1"/>
    <s v="Biz"/>
    <x v="1"/>
    <x v="1"/>
    <s v="Yes"/>
    <s v="Hari"/>
    <m/>
    <s v=""/>
    <s v=""/>
    <s v=""/>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33">
  <r>
    <n v="1"/>
    <x v="0"/>
    <s v="Access Rules_Business Admin_Correct Access_Checking"/>
    <n v="3598"/>
    <n v="1"/>
    <s v="Access Rules_Business Admin_Correct Access_Checking"/>
    <n v="3598"/>
    <s v="Step 1"/>
    <s v="Prerequisite: business admin has 2 Checking _x000a_account. 1 is closed status 04 and 1 active 00"/>
    <s v=""/>
    <s v="-"/>
    <s v="Biz"/>
    <s v="Biz"/>
    <x v="0"/>
    <x v="0"/>
    <s v="Yes"/>
    <s v="pramod"/>
    <s v="AccessRulesBizTest.verifyAccessRules_BusinessAdmin_CorrectAccess_Checking_Biz_3598"/>
    <s v="verifyAccessRules_BusinessAdmin_CorrectAccess_Checking_Biz_3598"/>
    <s v="doVerifyAccessRules_BusinessAdmin_CorrectAccess_Checking_Biz_3598"/>
    <s v="TEST NAME :  Access Rules_Business Admin_Correct Access_Checking    TEST_ID :  3598  Purpose : "/>
    <s v="test data fix"/>
    <x v="0"/>
    <s v="no"/>
    <m/>
    <m/>
    <m/>
    <m/>
    <m/>
    <m/>
    <m/>
  </r>
  <r>
    <m/>
    <x v="1"/>
    <m/>
    <m/>
    <n v="1"/>
    <s v="Access Rules_Business Admin_Correct Access_Checking"/>
    <n v="3598"/>
    <s v="Step 2"/>
    <s v="Login to valid Business user."/>
    <s v="Login will successfully display customer _x000a_Accounts List with the active  Checking _x000a_account listed and the closed account is not _x000a_listed."/>
    <m/>
    <m/>
    <s v="Biz"/>
    <x v="1"/>
    <x v="1"/>
    <s v="Yes"/>
    <s v="pramod"/>
    <s v="AccessRulesBizTest.verifyAccessRules_BusinessAdmin_CorrectAccess_Checking_Biz_3598"/>
    <s v="verifyAccessRules_BusinessAdmin_CorrectAccess_Checking_Biz_3598"/>
    <s v="doVerifyAccessRules_BusinessAdmin_CorrectAccess_Checking_Biz_3598"/>
    <s v="TEST NAME :  Access Rules_Business Admin_Correct Access_Checking    TEST_ID :  3598  Purpose : "/>
    <m/>
    <x v="0"/>
    <m/>
    <m/>
    <m/>
    <m/>
    <m/>
    <m/>
    <m/>
    <m/>
  </r>
  <r>
    <m/>
    <x v="1"/>
    <m/>
    <m/>
    <n v="1"/>
    <s v="Access Rules_Business Admin_Correct Access_Checking"/>
    <n v="3598"/>
    <s v="Step 3"/>
    <s v="Logout"/>
    <s v=""/>
    <m/>
    <m/>
    <s v="Biz"/>
    <x v="1"/>
    <x v="1"/>
    <s v="Yes"/>
    <s v="pramod"/>
    <s v="AccessRulesBizTest.verifyAccessRules_BusinessAdmin_CorrectAccess_Checking_Biz_3598"/>
    <s v="verifyAccessRules_BusinessAdmin_CorrectAccess_Checking_Biz_3598"/>
    <s v="doVerifyAccessRules_BusinessAdmin_CorrectAccess_Checking_Biz_3598"/>
    <s v="TEST NAME :  Access Rules_Business Admin_Correct Access_Checking    TEST_ID :  3598  Purpose : "/>
    <m/>
    <x v="0"/>
    <m/>
    <m/>
    <m/>
    <m/>
    <m/>
    <m/>
    <m/>
    <m/>
  </r>
  <r>
    <n v="2"/>
    <x v="0"/>
    <s v="Access Rules_Product"/>
    <n v="3599"/>
    <n v="2"/>
    <s v="Access Rules_Product"/>
    <n v="3599"/>
    <s v="Step 1"/>
    <s v="Precondition: Use attached Access Rules _x000a_document To verify, Product Access is _x000a_correct on linked account screen for provided _x000a_customers."/>
    <s v=""/>
    <s v="1.mBanker is not part of HWB mobile application. Hence can't be automated."/>
    <s v="Biz"/>
    <s v="NA"/>
    <x v="2"/>
    <x v="2"/>
    <s v="No"/>
    <m/>
    <m/>
    <s v="verifyAccessRules_Product_NA_3599"/>
    <s v="doVerifyAccessRules_Product_NA_3599"/>
    <s v="TEST NAME :  Access Rules_Product    TEST_ID :  3599  Purpose : "/>
    <m/>
    <x v="0"/>
    <m/>
    <m/>
    <m/>
    <m/>
    <m/>
    <m/>
    <m/>
    <m/>
  </r>
  <r>
    <m/>
    <x v="1"/>
    <m/>
    <m/>
    <n v="2"/>
    <s v="Access Rules_Product"/>
    <n v="3599"/>
    <s v="Step 2"/>
    <s v="Login to mBanker."/>
    <s v="mBanker home page."/>
    <m/>
    <m/>
    <s v="NA"/>
    <x v="1"/>
    <x v="1"/>
    <s v="No"/>
    <m/>
    <m/>
    <s v="verifyAccessRules_Product_NA_3599"/>
    <s v="doVerifyAccessRules_Product_NA_3599"/>
    <s v="TEST NAME :  Access Rules_Product    TEST_ID :  3599  Purpose : "/>
    <m/>
    <x v="0"/>
    <m/>
    <m/>
    <m/>
    <m/>
    <m/>
    <m/>
    <m/>
    <m/>
  </r>
  <r>
    <m/>
    <x v="1"/>
    <m/>
    <m/>
    <n v="2"/>
    <s v="Access Rules_Product"/>
    <n v="3599"/>
    <s v="Step 2"/>
    <s v="Test Case: confirm correct account _x000d__x000a_access is listed on Linked Accounts _x000d__x000a_page in mBanker."/>
    <s v=""/>
    <m/>
    <m/>
    <s v="NA"/>
    <x v="1"/>
    <x v="1"/>
    <s v="No"/>
    <m/>
    <m/>
    <s v="verifyAccessRules_Product_NA_3599"/>
    <s v="doVerifyAccessRules_Product_NA_3599"/>
    <s v="TEST NAME :  Access Rules_Product    TEST_ID :  3599  Purpose : "/>
    <m/>
    <x v="0"/>
    <m/>
    <m/>
    <m/>
    <m/>
    <m/>
    <m/>
    <m/>
    <m/>
  </r>
  <r>
    <m/>
    <x v="1"/>
    <m/>
    <m/>
    <n v="2"/>
    <s v="Access Rules_Product"/>
    <n v="3599"/>
    <s v="Step 3"/>
    <s v="Click customer search."/>
    <s v="Land on Customer Search screen."/>
    <m/>
    <m/>
    <s v="NA"/>
    <x v="1"/>
    <x v="1"/>
    <s v="No"/>
    <m/>
    <m/>
    <s v="verifyAccessRules_Product_NA_3599"/>
    <s v="doVerifyAccessRules_Product_NA_3599"/>
    <s v="TEST NAME :  Access Rules_Product    TEST_ID :  3599  Purpose : "/>
    <m/>
    <x v="0"/>
    <m/>
    <m/>
    <m/>
    <m/>
    <m/>
    <m/>
    <m/>
    <m/>
  </r>
  <r>
    <m/>
    <x v="1"/>
    <m/>
    <m/>
    <n v="2"/>
    <s v="Access Rules_Product"/>
    <n v="3599"/>
    <s v="Step 4"/>
    <s v="Search by Customer Number."/>
    <s v="User search results returned."/>
    <m/>
    <m/>
    <s v="NA"/>
    <x v="1"/>
    <x v="1"/>
    <s v="No"/>
    <m/>
    <m/>
    <s v="verifyAccessRules_Product_NA_3599"/>
    <s v="doVerifyAccessRules_Product_NA_3599"/>
    <s v="TEST NAME :  Access Rules_Product    TEST_ID :  3599  Purpose : "/>
    <m/>
    <x v="0"/>
    <m/>
    <m/>
    <m/>
    <m/>
    <m/>
    <m/>
    <m/>
    <m/>
  </r>
  <r>
    <m/>
    <x v="1"/>
    <m/>
    <m/>
    <n v="2"/>
    <s v="Access Rules_Product"/>
    <n v="3599"/>
    <s v="Step 5"/>
    <s v="Load Customer."/>
    <s v="Customer is brought into session."/>
    <m/>
    <m/>
    <s v="NA"/>
    <x v="1"/>
    <x v="1"/>
    <s v="No"/>
    <m/>
    <m/>
    <s v="verifyAccessRules_Product_NA_3599"/>
    <s v="doVerifyAccessRules_Product_NA_3599"/>
    <s v="TEST NAME :  Access Rules_Product    TEST_ID :  3599  Purpose : "/>
    <m/>
    <x v="0"/>
    <m/>
    <m/>
    <m/>
    <m/>
    <m/>
    <m/>
    <m/>
    <m/>
  </r>
  <r>
    <m/>
    <x v="1"/>
    <m/>
    <m/>
    <n v="2"/>
    <s v="Access Rules_Product"/>
    <n v="3599"/>
    <s v="Step 6"/>
    <s v="Click on Linked Accounts."/>
    <s v="The customers accounts are diplayed on the _x000d__x000a_account linking and overiding page is _x000d__x000a_displayed."/>
    <m/>
    <m/>
    <s v="NA"/>
    <x v="1"/>
    <x v="1"/>
    <s v="No"/>
    <m/>
    <m/>
    <s v="verifyAccessRules_Product_NA_3599"/>
    <s v="doVerifyAccessRules_Product_NA_3599"/>
    <s v="TEST NAME :  Access Rules_Product    TEST_ID :  3599  Purpose : "/>
    <m/>
    <x v="0"/>
    <m/>
    <m/>
    <m/>
    <m/>
    <m/>
    <m/>
    <m/>
    <m/>
  </r>
  <r>
    <m/>
    <x v="1"/>
    <m/>
    <m/>
    <n v="2"/>
    <s v="Access Rules_Product"/>
    <n v="3599"/>
    <s v="Step 7"/>
    <s v="open account details drop-down by selecting the down arrow under the available balance."/>
    <s v=""/>
    <m/>
    <m/>
    <s v="NA"/>
    <x v="1"/>
    <x v="1"/>
    <s v="No"/>
    <m/>
    <m/>
    <s v="verifyAccessRules_Product_NA_3599"/>
    <s v="doVerifyAccessRules_Product_NA_3599"/>
    <s v="TEST NAME :  Access Rules_Product    TEST_ID :  3599  Purpose : "/>
    <m/>
    <x v="0"/>
    <m/>
    <m/>
    <m/>
    <m/>
    <m/>
    <m/>
    <m/>
    <m/>
  </r>
  <r>
    <n v="3"/>
    <x v="0"/>
    <s v="Access Rules_Relationship"/>
    <n v="3600"/>
    <n v="3"/>
    <s v="Access Rules_Relationship"/>
    <n v="3600"/>
    <s v="Step 1"/>
    <s v="Precondition: Use attached Access _x000d__x000a_Rules document To verify, _x000d__x000a_Relationship Access is correct on _x000d__x000a_linked account screen for provided _x000d__x000a_customers."/>
    <s v=""/>
    <s v="1.mBanker is not part of HWB mobile application. Hence can't be automated."/>
    <s v="Retail"/>
    <s v="NA"/>
    <x v="2"/>
    <x v="2"/>
    <s v="No"/>
    <m/>
    <m/>
    <s v="verifyAccessRules_Relationship_NA_3600"/>
    <s v="doVerifyAccessRules_Relationship_NA_3600"/>
    <s v="TEST NAME :  Access Rules_Relationship    TEST_ID :  3600  Purpose : "/>
    <m/>
    <x v="0"/>
    <m/>
    <m/>
    <m/>
    <m/>
    <m/>
    <m/>
    <m/>
    <m/>
  </r>
  <r>
    <m/>
    <x v="1"/>
    <m/>
    <m/>
    <n v="3"/>
    <s v="Access Rules_Relationship"/>
    <n v="3600"/>
    <s v="Step 2"/>
    <s v="Test Case: confirm correct _x000d__x000a_relationship access is listed on _x000d__x000a_Linked Accounts page in mBanker."/>
    <s v=""/>
    <m/>
    <m/>
    <s v="NA"/>
    <x v="1"/>
    <x v="1"/>
    <s v="No"/>
    <m/>
    <m/>
    <s v="verifyAccessRules_Relationship_NA_3600"/>
    <s v="doVerifyAccessRules_Relationship_NA_3600"/>
    <s v="TEST NAME :  Access Rules_Relationship    TEST_ID :  3600  Purpose : "/>
    <m/>
    <x v="0"/>
    <m/>
    <m/>
    <m/>
    <m/>
    <m/>
    <m/>
    <m/>
    <m/>
  </r>
  <r>
    <m/>
    <x v="1"/>
    <m/>
    <m/>
    <n v="3"/>
    <s v="Access Rules_Relationship"/>
    <n v="3600"/>
    <s v="Step 3"/>
    <s v="Login to mBanker."/>
    <s v="mBanker home page."/>
    <m/>
    <m/>
    <s v="NA"/>
    <x v="1"/>
    <x v="1"/>
    <s v="No"/>
    <m/>
    <m/>
    <s v="verifyAccessRules_Relationship_NA_3600"/>
    <s v="doVerifyAccessRules_Relationship_NA_3600"/>
    <s v="TEST NAME :  Access Rules_Relationship    TEST_ID :  3600  Purpose : "/>
    <m/>
    <x v="0"/>
    <m/>
    <m/>
    <m/>
    <m/>
    <m/>
    <m/>
    <m/>
    <m/>
  </r>
  <r>
    <m/>
    <x v="1"/>
    <m/>
    <m/>
    <n v="3"/>
    <s v="Access Rules_Relationship"/>
    <n v="3600"/>
    <s v="Step 4"/>
    <s v="Click customer search."/>
    <s v="Land on Customer Search screen."/>
    <m/>
    <m/>
    <s v="NA"/>
    <x v="1"/>
    <x v="1"/>
    <s v="No"/>
    <m/>
    <m/>
    <s v="verifyAccessRules_Relationship_NA_3600"/>
    <s v="doVerifyAccessRules_Relationship_NA_3600"/>
    <s v="TEST NAME :  Access Rules_Relationship    TEST_ID :  3600  Purpose : "/>
    <m/>
    <x v="0"/>
    <m/>
    <m/>
    <m/>
    <m/>
    <m/>
    <m/>
    <m/>
    <m/>
  </r>
  <r>
    <m/>
    <x v="1"/>
    <m/>
    <m/>
    <n v="3"/>
    <s v="Access Rules_Relationship"/>
    <n v="3600"/>
    <s v="Step 5"/>
    <s v="Search by Customer Number."/>
    <s v="User search results returned."/>
    <m/>
    <m/>
    <s v="NA"/>
    <x v="1"/>
    <x v="1"/>
    <s v="No"/>
    <m/>
    <m/>
    <s v="verifyAccessRules_Relationship_NA_3600"/>
    <s v="doVerifyAccessRules_Relationship_NA_3600"/>
    <s v="TEST NAME :  Access Rules_Relationship    TEST_ID :  3600  Purpose : "/>
    <m/>
    <x v="0"/>
    <m/>
    <m/>
    <m/>
    <m/>
    <m/>
    <m/>
    <m/>
    <m/>
  </r>
  <r>
    <m/>
    <x v="1"/>
    <m/>
    <m/>
    <n v="3"/>
    <s v="Access Rules_Relationship"/>
    <n v="3600"/>
    <s v="Step 6"/>
    <s v="Load Customer."/>
    <s v="Customer is brought into session."/>
    <m/>
    <m/>
    <s v="NA"/>
    <x v="1"/>
    <x v="1"/>
    <s v="No"/>
    <m/>
    <m/>
    <s v="verifyAccessRules_Relationship_NA_3600"/>
    <s v="doVerifyAccessRules_Relationship_NA_3600"/>
    <s v="TEST NAME :  Access Rules_Relationship    TEST_ID :  3600  Purpose : "/>
    <m/>
    <x v="0"/>
    <m/>
    <m/>
    <m/>
    <m/>
    <m/>
    <m/>
    <m/>
    <m/>
  </r>
  <r>
    <m/>
    <x v="1"/>
    <m/>
    <m/>
    <n v="3"/>
    <s v="Access Rules_Relationship"/>
    <n v="3600"/>
    <s v="Step 7"/>
    <s v="Click on Linked Accounts."/>
    <s v="The customers accounts are diplayed on the _x000d__x000a_account linking and overiding page is _x000d__x000a_displayed."/>
    <m/>
    <m/>
    <s v="NA"/>
    <x v="1"/>
    <x v="1"/>
    <s v="No"/>
    <m/>
    <m/>
    <s v="verifyAccessRules_Relationship_NA_3600"/>
    <s v="doVerifyAccessRules_Relationship_NA_3600"/>
    <s v="TEST NAME :  Access Rules_Relationship    TEST_ID :  3600  Purpose : "/>
    <m/>
    <x v="0"/>
    <m/>
    <m/>
    <m/>
    <m/>
    <m/>
    <m/>
    <m/>
    <m/>
  </r>
  <r>
    <m/>
    <x v="1"/>
    <m/>
    <m/>
    <n v="3"/>
    <s v="Access Rules_Relationship"/>
    <n v="3600"/>
    <s v="Step 8"/>
    <s v="Confirm the correct access is displayed in the _x000d__x000a_relationship access column."/>
    <s v=""/>
    <m/>
    <m/>
    <s v="NA"/>
    <x v="1"/>
    <x v="1"/>
    <s v="No"/>
    <m/>
    <m/>
    <s v="verifyAccessRules_Relationship_NA_3600"/>
    <s v="doVerifyAccessRules_Relationship_NA_3600"/>
    <s v="TEST NAME :  Access Rules_Relationship    TEST_ID :  3600  Purpose : "/>
    <m/>
    <x v="0"/>
    <m/>
    <m/>
    <m/>
    <m/>
    <m/>
    <m/>
    <m/>
    <m/>
  </r>
  <r>
    <n v="4"/>
    <x v="0"/>
    <s v="Access Rules_Business Admin_Correct Access_Credit Card"/>
    <n v="3601"/>
    <n v="4"/>
    <s v="Access Rules_Business Admin_Correct Access_Credit Card"/>
    <n v="3601"/>
    <s v="Step 1"/>
    <s v="Prerequisite: Prerequisite: business admin has _x000a_a Business Purchase Credit Card that should _x000a_be No Access based on the Business Rules _x000a_document. Customer should also have a _x000a_Business Savings or Checking _x000a_account.(4485)"/>
    <s v=""/>
    <s v="1.Need more details regarding Business Admin._x000a_2.Assuming the test is regarding admin portal of HWB it cannot be autoamted."/>
    <s v="Biz"/>
    <s v="Biz"/>
    <x v="0"/>
    <x v="0"/>
    <s v="No"/>
    <s v="pramod"/>
    <s v="AccessRulesBizTest.verifyAccessRules_BusinessAdmin_CorrectAccess_CreditCard_NA_3601"/>
    <s v="verifyAccessRules_BusinessAdmin_CorrectAccess_CreditCard_Biz_3601"/>
    <s v="doVerifyAccessRules_BusinessAdmin_CorrectAccess_CreditCard_Biz_3601"/>
    <s v="TEST NAME :  Access Rules_Business Admin_Correct Access_Credit Card    TEST_ID :  3601  Purpose : "/>
    <s v="need to change Test Data"/>
    <x v="0"/>
    <s v="no"/>
    <s v="No"/>
    <m/>
    <m/>
    <m/>
    <m/>
    <m/>
    <m/>
  </r>
  <r>
    <m/>
    <x v="1"/>
    <m/>
    <m/>
    <n v="4"/>
    <s v="Access Rules_Business Admin_Correct Access_Credit Card"/>
    <n v="3601"/>
    <s v="Step 2"/>
    <s v="Login with a valid Busiiness Admin."/>
    <s v="Login will successfully display customer _x000d__x000a_Accounts List with the Credit Card is Not _x000d__x000a_listed."/>
    <m/>
    <m/>
    <s v="NA"/>
    <x v="1"/>
    <x v="1"/>
    <s v="No"/>
    <s v="pramod"/>
    <s v="AccessRulesBizTest.verifyAccessRules_BusinessAdmin_CorrectAccess_CreditCard_NA_3601"/>
    <s v="verifyAccessRules_BusinessAdmin_CorrectAccess_CreditCard_NA_3601"/>
    <s v="doVerifyAccessRules_BusinessAdmin_CorrectAccess_CreditCard_NA_3601"/>
    <s v="TEST NAME :  Access Rules_Business Admin_Correct Access_Credit Card    TEST_ID :  3601  Purpose : "/>
    <m/>
    <x v="0"/>
    <m/>
    <m/>
    <m/>
    <m/>
    <m/>
    <m/>
    <m/>
    <m/>
  </r>
  <r>
    <m/>
    <x v="1"/>
    <m/>
    <m/>
    <n v="4"/>
    <s v="Access Rules_Business Admin_Correct Access_Credit Card"/>
    <n v="3601"/>
    <s v="Step 3"/>
    <s v="Logout"/>
    <s v=""/>
    <m/>
    <m/>
    <s v="NA"/>
    <x v="1"/>
    <x v="1"/>
    <s v="No"/>
    <s v="pramod"/>
    <s v="AccessRulesBizTest.verifyAccessRules_BusinessAdmin_CorrectAccess_CreditCard_NA_3601"/>
    <s v="verifyAccessRules_BusinessAdmin_CorrectAccess_CreditCard_NA_3601"/>
    <s v="doVerifyAccessRules_BusinessAdmin_CorrectAccess_CreditCard_NA_3601"/>
    <s v="TEST NAME :  Access Rules_Business Admin_Correct Access_Credit Card    TEST_ID :  3601  Purpose : "/>
    <m/>
    <x v="0"/>
    <m/>
    <m/>
    <m/>
    <m/>
    <m/>
    <m/>
    <m/>
    <m/>
  </r>
  <r>
    <n v="5"/>
    <x v="0"/>
    <s v="Access Rules_Business Admin_Correct Access_Loan"/>
    <n v="3602"/>
    <n v="5"/>
    <s v="Access Rules_Business Admin_Correct Access_Loan"/>
    <n v="3602"/>
    <s v="Step 1"/>
    <s v="Prerequisite: business admin has a loan _x000a_account with GUA relationship an an active _x000a_Business Checking account"/>
    <s v=""/>
    <s v="Need test data"/>
    <s v="Biz"/>
    <s v="Biz"/>
    <x v="2"/>
    <x v="0"/>
    <s v="No"/>
    <s v="pramod"/>
    <m/>
    <s v="verifyAccessRules_BusinessAdmin_CorrectAccess_Loan_Biz_3602"/>
    <s v="doVerifyAccessRules_BusinessAdmin_CorrectAccess_Loan_Biz_3602"/>
    <s v="TEST NAME :  Access Rules_Business Admin_Correct Access_Loan    TEST_ID :  3602  Purpose : "/>
    <m/>
    <x v="0"/>
    <m/>
    <m/>
    <m/>
    <m/>
    <m/>
    <m/>
    <m/>
    <m/>
  </r>
  <r>
    <m/>
    <x v="1"/>
    <m/>
    <m/>
    <n v="5"/>
    <s v="Access Rules_Business Admin_Correct Access_Loan"/>
    <n v="3602"/>
    <s v="Step 2"/>
    <s v="Login with a valid Business Admin user."/>
    <s v="Login will successfully display customer _x000d__x000a_Accounts List with Checking account _x000d__x000a_available an the Loan is Not listed."/>
    <m/>
    <m/>
    <s v="Biz"/>
    <x v="1"/>
    <x v="1"/>
    <s v="No"/>
    <s v="pramod"/>
    <m/>
    <s v="verifyAccessRules_BusinessAdmin_CorrectAccess_Loan_Biz_3602"/>
    <s v="doVerifyAccessRules_BusinessAdmin_CorrectAccess_Loan_Biz_3602"/>
    <s v="TEST NAME :  Access Rules_Business Admin_Correct Access_Loan    TEST_ID :  3602  Purpose : "/>
    <m/>
    <x v="0"/>
    <m/>
    <m/>
    <m/>
    <m/>
    <m/>
    <m/>
    <m/>
    <m/>
  </r>
  <r>
    <m/>
    <x v="1"/>
    <m/>
    <m/>
    <n v="5"/>
    <s v="Access Rules_Business Admin_Correct Access_Loan"/>
    <n v="3602"/>
    <s v="Step 3"/>
    <s v="Logout"/>
    <s v=""/>
    <m/>
    <m/>
    <s v="Biz"/>
    <x v="1"/>
    <x v="1"/>
    <s v="No"/>
    <s v="pramod"/>
    <m/>
    <s v="verifyAccessRules_BusinessAdmin_CorrectAccess_Loan_Biz_3602"/>
    <s v="doVerifyAccessRules_BusinessAdmin_CorrectAccess_Loan_Biz_3602"/>
    <s v="TEST NAME :  Access Rules_Business Admin_Correct Access_Loan    TEST_ID :  3602  Purpose : "/>
    <m/>
    <x v="0"/>
    <m/>
    <m/>
    <m/>
    <m/>
    <m/>
    <m/>
    <m/>
    <m/>
  </r>
  <r>
    <n v="6"/>
    <x v="0"/>
    <s v="Access Rules_Business Admin_Correct Access_Savings"/>
    <n v="3603"/>
    <n v="6"/>
    <s v="Access Rules_Business Admin_Correct Access_Savings"/>
    <n v="3603"/>
    <s v="Step 1"/>
    <s v="Prerequisite: business admin has a savings _x000d__x000a_account  (Product CD or Status 07 Frozen) _x000d__x000a_and has an active Checking and Savings _x000d__x000a_account."/>
    <s v=""/>
    <s v="1.Business Test case flow"/>
    <s v="Biz"/>
    <s v="Biz"/>
    <x v="2"/>
    <x v="2"/>
    <s v="No"/>
    <m/>
    <m/>
    <s v="verifyAccessRules_BusinessAdmin_CorrectAccess_Savings_Biz_3603"/>
    <s v="doVerifyAccessRules_BusinessAdmin_CorrectAccess_Savings_Biz_3603"/>
    <s v="TEST NAME :  Access Rules_Business Admin_Correct Access_Savings    TEST_ID :  3603  Purpose : "/>
    <m/>
    <x v="0"/>
    <m/>
    <m/>
    <m/>
    <m/>
    <m/>
    <m/>
    <m/>
    <m/>
  </r>
  <r>
    <m/>
    <x v="1"/>
    <m/>
    <m/>
    <n v="6"/>
    <s v="Access Rules_Business Admin_Correct Access_Savings"/>
    <n v="3603"/>
    <s v="Step 2"/>
    <s v="Login to valid Business user."/>
    <s v="Login will successfully display customer _x000d__x000a_Accounts List with the active  Checking and _x000d__x000a_Savings or CD"/>
    <m/>
    <m/>
    <s v="Biz"/>
    <x v="1"/>
    <x v="1"/>
    <s v="No"/>
    <m/>
    <m/>
    <s v="verifyAccessRules_BusinessAdmin_CorrectAccess_Savings_Biz_3603"/>
    <s v="doVerifyAccessRules_BusinessAdmin_CorrectAccess_Savings_Biz_3603"/>
    <s v="TEST NAME :  Access Rules_Business Admin_Correct Access_Savings    TEST_ID :  3603  Purpose : "/>
    <m/>
    <x v="0"/>
    <m/>
    <m/>
    <m/>
    <m/>
    <m/>
    <m/>
    <m/>
    <m/>
  </r>
  <r>
    <m/>
    <x v="1"/>
    <m/>
    <m/>
    <n v="6"/>
    <s v="Access Rules_Business Admin_Correct Access_Savings"/>
    <n v="3603"/>
    <s v="Step 3"/>
    <s v="Click on Hambuger menu and choose _x000d__x000a_Transfer Money"/>
    <s v="Lands on the Transfer Money Screen"/>
    <m/>
    <m/>
    <s v="Biz"/>
    <x v="1"/>
    <x v="1"/>
    <s v="No"/>
    <m/>
    <m/>
    <s v="verifyAccessRules_BusinessAdmin_CorrectAccess_Savings_Biz_3603"/>
    <s v="doVerifyAccessRules_BusinessAdmin_CorrectAccess_Savings_Biz_3603"/>
    <s v="TEST NAME :  Access Rules_Business Admin_Correct Access_Savings    TEST_ID :  3603  Purpose : "/>
    <m/>
    <x v="0"/>
    <m/>
    <m/>
    <m/>
    <m/>
    <m/>
    <m/>
    <m/>
    <m/>
  </r>
  <r>
    <m/>
    <x v="1"/>
    <m/>
    <m/>
    <n v="6"/>
    <s v="Access Rules_Business Admin_Correct Access_Savings"/>
    <n v="3603"/>
    <s v="Step 3"/>
    <s v="Logout"/>
    <s v=""/>
    <m/>
    <m/>
    <s v="Biz"/>
    <x v="1"/>
    <x v="1"/>
    <s v="No"/>
    <m/>
    <m/>
    <s v="verifyAccessRules_BusinessAdmin_CorrectAccess_Savings_Biz_3603"/>
    <s v="doVerifyAccessRules_BusinessAdmin_CorrectAccess_Savings_Biz_3603"/>
    <s v="TEST NAME :  Access Rules_Business Admin_Correct Access_Savings    TEST_ID :  3603  Purpose : "/>
    <m/>
    <x v="0"/>
    <m/>
    <m/>
    <m/>
    <m/>
    <m/>
    <m/>
    <m/>
    <m/>
  </r>
  <r>
    <m/>
    <x v="1"/>
    <m/>
    <m/>
    <n v="6"/>
    <s v="Access Rules_Business Admin_Correct Access_Savings"/>
    <n v="3603"/>
    <s v="Step 4"/>
    <s v="Click Make Transfer"/>
    <s v="Land on the Transfer Money Screen"/>
    <m/>
    <m/>
    <s v="Biz"/>
    <x v="1"/>
    <x v="1"/>
    <s v="No"/>
    <m/>
    <m/>
    <s v="verifyAccessRules_BusinessAdmin_CorrectAccess_Savings_Biz_3603"/>
    <s v="doVerifyAccessRules_BusinessAdmin_CorrectAccess_Savings_Biz_3603"/>
    <s v="TEST NAME :  Access Rules_Business Admin_Correct Access_Savings    TEST_ID :  3603  Purpose : "/>
    <m/>
    <x v="0"/>
    <m/>
    <m/>
    <m/>
    <m/>
    <m/>
    <m/>
    <m/>
    <m/>
  </r>
  <r>
    <m/>
    <x v="1"/>
    <m/>
    <m/>
    <n v="6"/>
    <s v="Access Rules_Business Admin_Correct Access_Savings"/>
    <n v="3603"/>
    <s v="Step 5"/>
    <s v="Click on the drop down for From account and _x000d__x000a_the Frozen Savings or CD account should _x000d__x000a_NOT be in the drop down. Click on the To _x000d__x000a_account and and the Frozen Savings or CD _x000d__x000a_account should NOT be in the drop down.."/>
    <s v="The active Checking and Savings are in the to _x000d__x000a_and From box. The Frozen Savings or CD _x000d__x000a_account should NOT be in the drop down."/>
    <m/>
    <m/>
    <s v="Biz"/>
    <x v="1"/>
    <x v="1"/>
    <s v="No"/>
    <m/>
    <m/>
    <s v="verifyAccessRules_BusinessAdmin_CorrectAccess_Savings_Biz_3603"/>
    <s v="doVerifyAccessRules_BusinessAdmin_CorrectAccess_Savings_Biz_3603"/>
    <s v="TEST NAME :  Access Rules_Business Admin_Correct Access_Savings    TEST_ID :  3603  Purpose : "/>
    <m/>
    <x v="0"/>
    <m/>
    <m/>
    <m/>
    <m/>
    <m/>
    <m/>
    <m/>
    <m/>
  </r>
  <r>
    <n v="7"/>
    <x v="0"/>
    <s v="Access Rules_Retail User_Correct Access_Checking"/>
    <n v="3604"/>
    <n v="7"/>
    <s v="Access Rules_Retail User_Correct Access_Checking"/>
    <n v="3604"/>
    <s v="Step 1"/>
    <s v="Prerequisite: retail user has a checking _x000a_account with CUS CUS relationship View and _x000a_Credits Access"/>
    <s v=""/>
    <s v="1. need more details on CUS relationship-_x000a_2. Can be automated"/>
    <s v="Retail"/>
    <s v="Retail"/>
    <x v="0"/>
    <x v="0"/>
    <s v="Yes"/>
    <s v="Hari"/>
    <s v="TransfersMakeTransferTest.verifyTransfersFromAndTo"/>
    <s v="verifyAccessRules_RetailUser_CorrectAccess_Checking_Retail_3604"/>
    <s v="doVerifyAccessRules_RetailUser_CorrectAccess_Checking_Retail_3604"/>
    <s v="TEST NAME :  Access Rules_Retail User_Correct Access_Checking    TEST_ID :  3604  Purpose : "/>
    <s v="2,gave to hari"/>
    <x v="1"/>
    <m/>
    <m/>
    <m/>
    <m/>
    <m/>
    <m/>
    <m/>
    <m/>
  </r>
  <r>
    <m/>
    <x v="1"/>
    <m/>
    <m/>
    <n v="7"/>
    <s v="Access Rules_Retail User_Correct Access_Checking"/>
    <n v="3604"/>
    <s v="Step 2"/>
    <s v="Login with a valid Retail user."/>
    <s v="Login will successfully display customer _x000d__x000a_Accounts List with the Checking account _x000d__x000a_listed."/>
    <m/>
    <m/>
    <s v="Retail"/>
    <x v="1"/>
    <x v="1"/>
    <s v="Yes"/>
    <s v="Hari"/>
    <s v="TransfersMakeTransferTest.verifyTransfersFromAndTo"/>
    <s v="verifyAccessRules_RetailUser_CorrectAccess_Checking_Retail_3604"/>
    <s v="doVerifyAccessRules_RetailUser_CorrectAccess_Checking_Retail_3604"/>
    <s v="TEST NAME :  Access Rules_Retail User_Correct Access_Checking    TEST_ID :  3604  Purpose : "/>
    <m/>
    <x v="0"/>
    <m/>
    <m/>
    <m/>
    <m/>
    <m/>
    <m/>
    <m/>
    <m/>
  </r>
  <r>
    <m/>
    <x v="1"/>
    <m/>
    <m/>
    <n v="7"/>
    <s v="Access Rules_Retail User_Correct Access_Checking"/>
    <n v="3604"/>
    <s v="Step 3"/>
    <s v="Click on Hambuger menu and choose _x000d__x000a_Transfer Money"/>
    <s v="Lands on the Transfer Money Screen"/>
    <m/>
    <m/>
    <s v="Retail"/>
    <x v="1"/>
    <x v="1"/>
    <s v="Yes"/>
    <s v="Hari"/>
    <s v="TransfersMakeTransferTest.verifyTransfersFromAndTo"/>
    <s v="verifyAccessRules_RetailUser_CorrectAccess_Checking_Retail_3604"/>
    <s v="doVerifyAccessRules_RetailUser_CorrectAccess_Checking_Retail_3604"/>
    <s v="TEST NAME :  Access Rules_Retail User_Correct Access_Checking    TEST_ID :  3604  Purpose : "/>
    <m/>
    <x v="0"/>
    <m/>
    <m/>
    <m/>
    <m/>
    <m/>
    <m/>
    <m/>
    <m/>
  </r>
  <r>
    <m/>
    <x v="1"/>
    <m/>
    <m/>
    <n v="7"/>
    <s v="Access Rules_Retail User_Correct Access_Checking"/>
    <n v="3604"/>
    <s v="Step 4"/>
    <s v="Click Make Transfer"/>
    <s v="Land on the Transfer Money Screen"/>
    <m/>
    <m/>
    <s v="Retail"/>
    <x v="1"/>
    <x v="1"/>
    <s v="Yes"/>
    <s v="Hari"/>
    <s v="TransfersMakeTransferTest.verifyTransfersFromAndTo"/>
    <s v="verifyAccessRules_RetailUser_CorrectAccess_Checking_Retail_3604"/>
    <s v="doVerifyAccessRules_RetailUser_CorrectAccess_Checking_Retail_3604"/>
    <s v="TEST NAME :  Access Rules_Retail User_Correct Access_Checking    TEST_ID :  3604  Purpose : "/>
    <m/>
    <x v="0"/>
    <m/>
    <m/>
    <m/>
    <m/>
    <m/>
    <m/>
    <m/>
    <m/>
  </r>
  <r>
    <m/>
    <x v="1"/>
    <m/>
    <m/>
    <n v="7"/>
    <s v="Access Rules_Retail User_Correct Access_Checking"/>
    <n v="3604"/>
    <s v="Step 5"/>
    <s v="Click on the drop down for From account and _x000d__x000a_account should NOT be in the drop down. _x000d__x000a_Click on the To account and the account _x000d__x000a_should be in the list."/>
    <s v="The account is available in the To account _x000d__x000a_and Not in the From account."/>
    <m/>
    <m/>
    <s v="Retail"/>
    <x v="1"/>
    <x v="1"/>
    <s v="Yes"/>
    <s v="Hari"/>
    <s v="TransfersMakeTransferTest.verifyTransfersFromAndTo"/>
    <s v="verifyAccessRules_RetailUser_CorrectAccess_Checking_Retail_3604"/>
    <s v="doVerifyAccessRules_RetailUser_CorrectAccess_Checking_Retail_3604"/>
    <s v="TEST NAME :  Access Rules_Retail User_Correct Access_Checking    TEST_ID :  3604  Purpose : "/>
    <m/>
    <x v="0"/>
    <m/>
    <m/>
    <m/>
    <m/>
    <m/>
    <m/>
    <m/>
    <m/>
  </r>
  <r>
    <m/>
    <x v="1"/>
    <m/>
    <m/>
    <n v="7"/>
    <s v="Access Rules_Retail User_Correct Access_Checking"/>
    <n v="3604"/>
    <s v="Step 6"/>
    <s v="Logout"/>
    <s v=""/>
    <m/>
    <m/>
    <s v="Retail"/>
    <x v="1"/>
    <x v="1"/>
    <s v="Yes"/>
    <s v="Hari"/>
    <s v="TransfersMakeTransferTest.verifyTransfersFromAndTo"/>
    <s v="verifyAccessRules_RetailUser_CorrectAccess_Checking_Retail_3604"/>
    <s v="doVerifyAccessRules_RetailUser_CorrectAccess_Checking_Retail_3604"/>
    <s v="TEST NAME :  Access Rules_Retail User_Correct Access_Checking    TEST_ID :  3604  Purpose : "/>
    <m/>
    <x v="0"/>
    <m/>
    <m/>
    <m/>
    <m/>
    <m/>
    <m/>
    <m/>
    <m/>
  </r>
  <r>
    <n v="8"/>
    <x v="0"/>
    <s v="Access Rules_Retail User_Correct Access_Loan"/>
    <n v="3607"/>
    <n v="8"/>
    <s v="Access Rules_Retail User_Correct Access_Loan"/>
    <n v="3607"/>
    <s v="Step 1"/>
    <s v="Prerequisite: retail user has a loan account _x000a_with a (Legal Status B, BC, B1, B2, B3, B7, F, _x000a_FC, L, LC, or R) and an active Checking _x000a_account."/>
    <s v=""/>
    <s v="1. Need more information on status _x000a_2. Need Retail user with given criteria"/>
    <s v="Retail"/>
    <s v="Retail"/>
    <x v="0"/>
    <x v="0"/>
    <s v="Yes"/>
    <s v="pramod"/>
    <s v="AccountAccessRules_RetailTest.verifyAccessRules_RetailUser_CorrectAccess_Loan_Retail_3607"/>
    <s v="verifyAccessRules_RetailUser_CorrectAccess_Loan_Retail_3607"/>
    <s v="doVerifyAccessRules_RetailUser_CorrectAccess_Loan_Retail_3607"/>
    <s v="TEST NAME :  Access Rules_Retail User_Correct Access_Loan    TEST_ID :  3607  Purpose : "/>
    <m/>
    <x v="1"/>
    <m/>
    <m/>
    <m/>
    <m/>
    <m/>
    <m/>
    <m/>
    <m/>
  </r>
  <r>
    <m/>
    <x v="1"/>
    <m/>
    <m/>
    <n v="8"/>
    <s v="Access Rules_Retail User_Correct Access_Loan"/>
    <n v="3607"/>
    <s v="Step 2"/>
    <s v="Login with a valid Retail user."/>
    <s v="Login will successfully display customer _x000d__x000a_Accounts List with Checking account _x000d__x000a_available an the Loan is Not listed."/>
    <m/>
    <m/>
    <s v="Retail"/>
    <x v="1"/>
    <x v="1"/>
    <s v="Yes"/>
    <s v="pramod"/>
    <s v="AccountAccessRules_RetailTest.verifyAccessRules_RetailUser_CorrectAccess_Loan_Retail_3607"/>
    <s v="verifyAccessRules_RetailUser_CorrectAccess_Loan_Retail_3607"/>
    <s v="doVerifyAccessRules_RetailUser_CorrectAccess_Loan_Retail_3607"/>
    <s v="TEST NAME :  Access Rules_Retail User_Correct Access_Loan    TEST_ID :  3607  Purpose : "/>
    <m/>
    <x v="0"/>
    <m/>
    <m/>
    <m/>
    <m/>
    <m/>
    <m/>
    <m/>
    <m/>
  </r>
  <r>
    <m/>
    <x v="1"/>
    <m/>
    <m/>
    <n v="8"/>
    <s v="Access Rules_Retail User_Correct Access_Loan"/>
    <n v="3607"/>
    <s v="Step 3"/>
    <s v="Logout"/>
    <s v=""/>
    <m/>
    <m/>
    <s v="Retail"/>
    <x v="1"/>
    <x v="1"/>
    <s v="Yes"/>
    <s v="pramod"/>
    <s v="AccountAccessRules_RetailTest.verifyAccessRules_RetailUser_CorrectAccess_Loan_Retail_3607"/>
    <s v="verifyAccessRules_RetailUser_CorrectAccess_Loan_Retail_3607"/>
    <s v="doVerifyAccessRules_RetailUser_CorrectAccess_Loan_Retail_3607"/>
    <s v="TEST NAME :  Access Rules_Retail User_Correct Access_Loan    TEST_ID :  3607  Purpose : "/>
    <m/>
    <x v="0"/>
    <m/>
    <m/>
    <m/>
    <m/>
    <m/>
    <m/>
    <m/>
    <m/>
  </r>
  <r>
    <n v="9"/>
    <x v="0"/>
    <s v="Access Rules_Retail User_Correct Access_Savings"/>
    <n v="3608"/>
    <n v="9"/>
    <s v="Access Rules_Retail User_Correct Access_Savings"/>
    <n v="3608"/>
    <s v="Step 1"/>
    <s v="Prerequisite: retail user has a savings _x000d__x000a_account. User is the PRI IND and has a TST."/>
    <s v=""/>
    <s v="1.Need more information on terms PRI, TST relationship _x000a_2.Need PRI IND Retail User _x000a_3.Need more info on terms PRI IND TST "/>
    <s v="Retail"/>
    <s v="Retail"/>
    <x v="0"/>
    <x v="0"/>
    <s v="Yes"/>
    <s v="pramod"/>
    <s v="AccountAccessRules_RetailTest.verifyAccessRules_RetailUser_CorrectAccess_Savings_Retail_3608"/>
    <s v="verifyAccessRules_RetailUser_CorrectAccess_Savings_Retail_3608"/>
    <s v="doVerifyAccessRules_RetailUser_CorrectAccess_Savings_Retail_3608"/>
    <s v="TEST NAME :  Access Rules_Retail User_Correct Access_Savings    TEST_ID :  3608  Purpose : "/>
    <m/>
    <x v="1"/>
    <m/>
    <m/>
    <m/>
    <m/>
    <m/>
    <m/>
    <m/>
    <m/>
  </r>
  <r>
    <m/>
    <x v="1"/>
    <m/>
    <m/>
    <n v="9"/>
    <s v="Access Rules_Retail User_Correct Access_Savings"/>
    <n v="3608"/>
    <s v="Step 2"/>
    <s v="Login to valid PRI IND Retail user who has a _x000d__x000a_secondary user with a TST Relationship."/>
    <s v="Login will successfully display customer _x000d__x000a_Accounts List and Savings account is not _x000d__x000a_displayed."/>
    <m/>
    <m/>
    <s v="Retail"/>
    <x v="1"/>
    <x v="1"/>
    <s v="Yes"/>
    <s v="pramod"/>
    <s v="AccountAccessRules_RetailTest.verifyAccessRules_RetailUser_CorrectAccess_Savings_Retail_3608"/>
    <s v="verifyAccessRules_RetailUser_CorrectAccess_Savings_Retail_3608"/>
    <s v="doVerifyAccessRules_RetailUser_CorrectAccess_Savings_Retail_3608"/>
    <s v="TEST NAME :  Access Rules_Retail User_Correct Access_Savings    TEST_ID :  3608  Purpose : "/>
    <m/>
    <x v="0"/>
    <m/>
    <m/>
    <m/>
    <m/>
    <m/>
    <m/>
    <m/>
    <m/>
  </r>
  <r>
    <m/>
    <x v="1"/>
    <m/>
    <m/>
    <n v="9"/>
    <s v="Access Rules_Retail User_Correct Access_Savings"/>
    <n v="3608"/>
    <s v="Step 3"/>
    <s v="Logout"/>
    <s v=""/>
    <m/>
    <m/>
    <s v="Retail"/>
    <x v="1"/>
    <x v="1"/>
    <s v="Yes"/>
    <s v="pramod"/>
    <s v="AccountAccessRules_RetailTest.verifyAccessRules_RetailUser_CorrectAccess_Savings_Retail_3608"/>
    <s v="verifyAccessRules_RetailUser_CorrectAccess_Savings_Retail_3608"/>
    <s v="doVerifyAccessRules_RetailUser_CorrectAccess_Savings_Retail_3608"/>
    <s v="TEST NAME :  Access Rules_Retail User_Correct Access_Savings    TEST_ID :  3608  Purpose : "/>
    <m/>
    <x v="0"/>
    <m/>
    <m/>
    <m/>
    <m/>
    <m/>
    <m/>
    <m/>
    <m/>
  </r>
  <r>
    <n v="10"/>
    <x v="0"/>
    <s v="Access Rules_Retail User_Cant see business deposit accounts"/>
    <n v="3609"/>
    <n v="10"/>
    <s v="Access Rules_Retail User_Cant see business deposit accounts"/>
    <n v="3609"/>
    <s v="Step 1"/>
    <s v="Prerequisite: retail user has a business checking account on their RM"/>
    <s v=""/>
    <s v="1.Need specific user for this test case_x000a_2.Need more clarification on RM record"/>
    <s v="Retail"/>
    <s v="Retail"/>
    <x v="0"/>
    <x v="0"/>
    <s v="Yes"/>
    <s v="pramod"/>
    <s v="AccountAccessRules_RetailTest.verifyAccessRules_RetailUser_Cantseebusinessdepositaccounts_Retail_3609"/>
    <s v="verifyAccessRules_RetailUser_Cantseebusinessdepositaccounts_Retail_3609"/>
    <s v="doVerifyAccessRules_RetailUser_Cantseebusinessdepositaccounts_Retail_3609"/>
    <s v="TEST NAME :  Access Rules_Retail User_Cant see business deposit accounts    TEST_ID :  3609  Purpose : "/>
    <m/>
    <x v="1"/>
    <m/>
    <m/>
    <m/>
    <m/>
    <m/>
    <m/>
    <m/>
    <m/>
  </r>
  <r>
    <m/>
    <x v="1"/>
    <m/>
    <m/>
    <n v="10"/>
    <s v="Access Rules_Retail User_Cant see business deposit accounts"/>
    <n v="3609"/>
    <s v="Step 2"/>
    <s v="Login with valid Retail user credentials of _x000a_customer with Business Checking on RM _x000a_record who should have No Access and _x000a_another Checking or Savings account."/>
    <s v="The Business Checking account with No _x000d__x000a_Access should not display on the Dashboard."/>
    <m/>
    <m/>
    <s v="Retail"/>
    <x v="1"/>
    <x v="1"/>
    <s v="Yes"/>
    <s v="pramod"/>
    <s v="AccountAccessRules_RetailTest.verifyAccessRules_RetailUser_Cantseebusinessdepositaccounts_Retail_3609"/>
    <s v="verifyAccessRules_RetailUser_Cantseebusinessdepositaccounts_Retail_3609"/>
    <s v="doVerifyAccessRules_RetailUser_Cantseebusinessdepositaccounts_Retail_3609"/>
    <s v="TEST NAME :  Access Rules_Retail User_Cant see business deposit accounts    TEST_ID :  3609  Purpose : "/>
    <m/>
    <x v="0"/>
    <m/>
    <m/>
    <m/>
    <m/>
    <m/>
    <m/>
    <m/>
    <m/>
  </r>
  <r>
    <m/>
    <x v="1"/>
    <m/>
    <m/>
    <n v="10"/>
    <s v="Access Rules_Retail User_Cant see business deposit accounts"/>
    <n v="3609"/>
    <s v="Step 3"/>
    <s v="Logout"/>
    <s v=""/>
    <m/>
    <m/>
    <s v="Retail"/>
    <x v="1"/>
    <x v="1"/>
    <s v="Yes"/>
    <s v="pramod"/>
    <s v="AccountAccessRules_RetailTest.verifyAccessRules_RetailUser_Cantseebusinessdepositaccounts_Retail_3609"/>
    <s v="verifyAccessRules_RetailUser_Cantseebusinessdepositaccounts_Retail_3609"/>
    <s v="doVerifyAccessRules_RetailUser_Cantseebusinessdepositaccounts_Retail_3609"/>
    <s v="TEST NAME :  Access Rules_Retail User_Cant see business deposit accounts    TEST_ID :  3609  Purpose : "/>
    <m/>
    <x v="0"/>
    <m/>
    <m/>
    <m/>
    <m/>
    <m/>
    <m/>
    <m/>
    <m/>
  </r>
  <r>
    <n v="11"/>
    <x v="0"/>
    <s v="Access Rules_Retail User_Can see business loan"/>
    <n v="3610"/>
    <n v="11"/>
    <s v="Access Rules_Retail User_Can see business loan"/>
    <n v="3610"/>
    <s v="Step 1"/>
    <s v="Prerequisite: retail user has a business loan"/>
    <s v=""/>
    <s v="-"/>
    <s v="Retail"/>
    <s v="Retail"/>
    <x v="2"/>
    <x v="0"/>
    <s v="Yes"/>
    <s v="Hari"/>
    <s v="To Be developed by Hari"/>
    <s v="verifyAccessRules_RetailUser_Canseebusinessloan_Retail_3610"/>
    <s v="doVerifyAccessRules_RetailUser_Canseebusinessloan_Retail_3610"/>
    <s v="TEST NAME :  Access Rules_Retail User_Can see business loan    TEST_ID :  3610  Purpose : "/>
    <m/>
    <x v="1"/>
    <m/>
    <m/>
    <m/>
    <m/>
    <m/>
    <m/>
    <m/>
    <m/>
  </r>
  <r>
    <m/>
    <x v="1"/>
    <m/>
    <m/>
    <n v="11"/>
    <s v="Access Rules_Retail User_Can see business loan"/>
    <n v="3610"/>
    <s v="Step 2"/>
    <s v="Login with valid Retail user credentials of _x000d__x000a_customer with a Business Line of Credit who _x000d__x000a_should have Full Access and another _x000d__x000a_Checking or Savings account."/>
    <s v="Login will successfully display customer _x000d__x000a_Accounts List with the Line of Credit listed."/>
    <m/>
    <m/>
    <s v="Retail"/>
    <x v="1"/>
    <x v="1"/>
    <s v="Yes"/>
    <s v="Hari"/>
    <s v="To Be developed by Hari"/>
    <s v="verifyAccessRules_RetailUser_Canseebusinessloan_Retail_3610"/>
    <s v="doVerifyAccessRules_RetailUser_Canseebusinessloan_Retail_3610"/>
    <s v="TEST NAME :  Access Rules_Retail User_Can see business loan    TEST_ID :  3610  Purpose : "/>
    <m/>
    <x v="0"/>
    <m/>
    <m/>
    <m/>
    <m/>
    <m/>
    <m/>
    <m/>
    <m/>
  </r>
  <r>
    <m/>
    <x v="1"/>
    <m/>
    <m/>
    <n v="11"/>
    <s v="Access Rules_Retail User_Can see business loan"/>
    <n v="3610"/>
    <s v="Step 3"/>
    <s v="Click on Hambuger menu and choose _x000d__x000a_Transfer Money"/>
    <s v="Lands on the Transfer Money Screen"/>
    <m/>
    <m/>
    <s v="Retail"/>
    <x v="1"/>
    <x v="1"/>
    <s v="Yes"/>
    <s v="Hari"/>
    <s v="To Be developed by Hari"/>
    <s v="verifyAccessRules_RetailUser_Canseebusinessloan_Retail_3610"/>
    <s v="doVerifyAccessRules_RetailUser_Canseebusinessloan_Retail_3610"/>
    <s v="TEST NAME :  Access Rules_Retail User_Can see business loan    TEST_ID :  3610  Purpose : "/>
    <m/>
    <x v="0"/>
    <m/>
    <m/>
    <m/>
    <m/>
    <m/>
    <m/>
    <m/>
    <m/>
  </r>
  <r>
    <m/>
    <x v="1"/>
    <m/>
    <m/>
    <n v="11"/>
    <s v="Access Rules_Retail User_Can see business loan"/>
    <n v="3610"/>
    <s v="Step 4"/>
    <s v="Click Make Transfer"/>
    <s v="Land on the Transfer Money Screen"/>
    <m/>
    <m/>
    <s v="Retail"/>
    <x v="1"/>
    <x v="1"/>
    <s v="Yes"/>
    <s v="Hari"/>
    <s v="To Be developed by Hari"/>
    <s v="verifyAccessRules_RetailUser_Canseebusinessloan_Retail_3610"/>
    <s v="doVerifyAccessRules_RetailUser_Canseebusinessloan_Retail_3610"/>
    <s v="TEST NAME :  Access Rules_Retail User_Can see business loan    TEST_ID :  3610  Purpose : "/>
    <m/>
    <x v="0"/>
    <m/>
    <m/>
    <m/>
    <m/>
    <m/>
    <m/>
    <m/>
    <m/>
  </r>
  <r>
    <m/>
    <x v="1"/>
    <m/>
    <m/>
    <n v="11"/>
    <s v="Access Rules_Retail User_Can see business loan"/>
    <n v="3610"/>
    <s v="Step 5"/>
    <s v="Click on the drop down for From account and _x000d__x000a_To account to confirm the Full Access _x000d__x000a_account is in both list."/>
    <s v="The account is available in the From and To _x000d__x000a_drop down boxes."/>
    <m/>
    <m/>
    <s v="Retail"/>
    <x v="1"/>
    <x v="1"/>
    <s v="Yes"/>
    <s v="Hari"/>
    <s v="To Be developed by Hari"/>
    <s v="verifyAccessRules_RetailUser_Canseebusinessloan_Retail_3610"/>
    <s v="doVerifyAccessRules_RetailUser_Canseebusinessloan_Retail_3610"/>
    <s v="TEST NAME :  Access Rules_Retail User_Can see business loan    TEST_ID :  3610  Purpose : "/>
    <m/>
    <x v="0"/>
    <m/>
    <m/>
    <m/>
    <m/>
    <m/>
    <m/>
    <m/>
    <m/>
  </r>
  <r>
    <m/>
    <x v="1"/>
    <m/>
    <m/>
    <n v="11"/>
    <s v="Access Rules_Retail User_Can see business loan"/>
    <n v="3610"/>
    <s v="Step 6"/>
    <s v="Logout"/>
    <s v=""/>
    <m/>
    <m/>
    <s v="Retail"/>
    <x v="1"/>
    <x v="1"/>
    <s v="Yes"/>
    <s v="Hari"/>
    <s v="To Be developed by Hari"/>
    <s v="verifyAccessRules_RetailUser_Canseebusinessloan_Retail_3610"/>
    <s v="doVerifyAccessRules_RetailUser_Canseebusinessloan_Retail_3610"/>
    <s v="TEST NAME :  Access Rules_Retail User_Can see business loan    TEST_ID :  3610  Purpose : "/>
    <m/>
    <x v="0"/>
    <m/>
    <m/>
    <m/>
    <m/>
    <m/>
    <m/>
    <m/>
    <m/>
  </r>
  <r>
    <n v="12"/>
    <x v="0"/>
    <s v="Accounts_Account List_Mobile"/>
    <n v="2484"/>
    <n v="12"/>
    <s v="Accounts_Account List_Mobile"/>
    <n v="2484"/>
    <s v="Step 1"/>
    <s v="Precondition: Retail user should have _x000d__x000a_Checking account with Full access"/>
    <s v=""/>
    <s v="-"/>
    <s v="Retail"/>
    <s v="Retail"/>
    <x v="0"/>
    <x v="0"/>
    <s v="Yes"/>
    <s v="pramod"/>
    <s v="AccountListTest.verifyAccounts_AccountList_Mobile_2484"/>
    <s v="verifyAccounts_AccountList_Mobile_Retail_2484"/>
    <s v="doVerifyAccounts_AccountList_Mobile_Retail_2484"/>
    <s v="TEST NAME :  Accounts_Account List_Mobile    TEST_ID :  2484  Purpose : "/>
    <m/>
    <x v="2"/>
    <m/>
    <m/>
    <m/>
    <m/>
    <m/>
    <m/>
    <m/>
    <m/>
  </r>
  <r>
    <m/>
    <x v="1"/>
    <m/>
    <m/>
    <n v="12"/>
    <s v="Accounts_Account List_Mobile"/>
    <n v="2484"/>
    <s v="Step 2"/>
    <s v="Test Case: retail user can _x000d__x000a_successfully view list of accounts on _x000d__x000a_mobile app. Information is formatted _x000d__x000a_correctly on account list."/>
    <s v=""/>
    <m/>
    <m/>
    <s v="Retail"/>
    <x v="1"/>
    <x v="1"/>
    <s v="Yes"/>
    <s v="pramod"/>
    <s v="AccountListTest.verifyAccounts_AccountList_Mobile_2484"/>
    <s v="verifyAccounts_AccountList_Mobile_Retail_2484"/>
    <s v="doVerifyAccounts_AccountList_Mobile_Retail_2484"/>
    <s v="TEST NAME :  Accounts_Account List_Mobile    TEST_ID :  2484  Purpose : "/>
    <m/>
    <x v="0"/>
    <m/>
    <m/>
    <m/>
    <m/>
    <m/>
    <m/>
    <m/>
    <m/>
  </r>
  <r>
    <m/>
    <x v="1"/>
    <m/>
    <m/>
    <n v="12"/>
    <s v="Accounts_Account List_Mobile"/>
    <n v="2484"/>
    <s v="Step 3"/>
    <s v="Log in as retail user"/>
    <s v="Login will be successful"/>
    <m/>
    <m/>
    <s v="Retail"/>
    <x v="1"/>
    <x v="1"/>
    <s v="Yes"/>
    <s v="pramod"/>
    <s v="AccountListTest.verifyAccounts_AccountList_Mobile_2484"/>
    <s v="verifyAccounts_AccountList_Mobile_Retail_2484"/>
    <s v="doVerifyAccounts_AccountList_Mobile_Retail_2484"/>
    <s v="TEST NAME :  Accounts_Account List_Mobile    TEST_ID :  2484  Purpose : "/>
    <m/>
    <x v="0"/>
    <m/>
    <m/>
    <m/>
    <m/>
    <m/>
    <m/>
    <m/>
    <m/>
  </r>
  <r>
    <m/>
    <x v="1"/>
    <m/>
    <m/>
    <n v="12"/>
    <s v="Accounts_Account List_Mobile"/>
    <n v="2484"/>
    <s v="Step 4"/>
    <s v="Verify that on every account details, _x000d__x000a_Nickname/product description and _x000d__x000a_last 4 digits of account number will _x000d__x000a_be displayed with the format of:_x000d__x000a_Nickname *XXXX. Balance is _x000d__x000a_displayed to the right and labeled as _x000d__x000a_either Available or Current balance."/>
    <s v=""/>
    <m/>
    <m/>
    <s v="Retail"/>
    <x v="1"/>
    <x v="1"/>
    <s v="Yes"/>
    <s v="pramod"/>
    <s v="AccountListTest.verifyAccounts_AccountList_Mobile_2484"/>
    <s v="verifyAccounts_AccountList_Mobile_Retail_2484"/>
    <s v="doVerifyAccounts_AccountList_Mobile_Retail_2484"/>
    <s v="TEST NAME :  Accounts_Account List_Mobile    TEST_ID :  2484  Purpose : "/>
    <m/>
    <x v="0"/>
    <m/>
    <m/>
    <m/>
    <m/>
    <m/>
    <m/>
    <m/>
    <m/>
  </r>
  <r>
    <n v="13"/>
    <x v="0"/>
    <s v="Accounts_View Account Details_Mobile"/>
    <n v="2508"/>
    <n v="13"/>
    <s v="Accounts_View Account Details_Mobile"/>
    <n v="2508"/>
    <s v="Step 1"/>
    <s v="Prerequisite: Retail user has a _x000d__x000a_checking and a savings account."/>
    <s v=""/>
    <s v="-"/>
    <s v="Retail"/>
    <s v="Retail"/>
    <x v="0"/>
    <x v="0"/>
    <s v="Yes"/>
    <s v="pramod"/>
    <s v="AccountDetailsTest.verifyAccounts_ViewAccountDetails_Mobile_2508"/>
    <s v="verifyAccounts_ViewAccountDetails_Mobile_Retail_2508"/>
    <s v="doVerifyAccounts_ViewAccountDetails_Mobile_Retail_2508"/>
    <s v="TEST NAME :  Accounts_View Account Details_Mobile    TEST_ID :  2508  Purpose : "/>
    <m/>
    <x v="2"/>
    <m/>
    <m/>
    <m/>
    <m/>
    <m/>
    <m/>
    <m/>
    <m/>
  </r>
  <r>
    <m/>
    <x v="1"/>
    <m/>
    <m/>
    <n v="13"/>
    <s v="Accounts_View Account Details_Mobile"/>
    <n v="2508"/>
    <s v="Step 2"/>
    <s v="Log in as retail user"/>
    <s v="Login is successful"/>
    <m/>
    <m/>
    <s v="Retail"/>
    <x v="1"/>
    <x v="1"/>
    <s v="Yes"/>
    <s v="pramod"/>
    <s v="AccountDetailsTest.verifyAccounts_ViewAccountDetails_Mobile_2508"/>
    <s v="verifyAccounts_ViewAccountDetails_Mobile_Retail_2508"/>
    <s v="doVerifyAccounts_ViewAccountDetails_Mobile_Retail_2508"/>
    <s v="TEST NAME :  Accounts_View Account Details_Mobile    TEST_ID :  2508  Purpose : "/>
    <m/>
    <x v="0"/>
    <m/>
    <m/>
    <m/>
    <m/>
    <m/>
    <m/>
    <m/>
    <m/>
  </r>
  <r>
    <m/>
    <x v="1"/>
    <m/>
    <m/>
    <n v="13"/>
    <s v="Accounts_View Account Details_Mobile"/>
    <n v="2508"/>
    <s v="Step 3"/>
    <s v="Select checking account from Accounts list."/>
    <s v="Checking account will be selected."/>
    <m/>
    <m/>
    <s v="Retail"/>
    <x v="1"/>
    <x v="1"/>
    <s v="Yes"/>
    <s v="pramod"/>
    <s v="AccountDetailsTest.verifyAccounts_ViewAccountDetails_Mobile_2508"/>
    <s v="verifyAccounts_ViewAccountDetails_Mobile_Retail_2508"/>
    <s v="doVerifyAccounts_ViewAccountDetails_Mobile_Retail_2508"/>
    <s v="TEST NAME :  Accounts_View Account Details_Mobile    TEST_ID :  2508  Purpose : "/>
    <m/>
    <x v="0"/>
    <m/>
    <m/>
    <m/>
    <m/>
    <m/>
    <m/>
    <m/>
    <m/>
  </r>
  <r>
    <m/>
    <x v="1"/>
    <m/>
    <m/>
    <n v="13"/>
    <s v="Accounts_View Account Details_Mobile"/>
    <n v="2508"/>
    <s v="Step 4"/>
    <s v="Expand dropdown under the available _x000d__x000a_balance to see more information."/>
    <s v="Current balance, interest rate, _x000a_earnings YTD, Last year Interest, _x000a_routing number and Show Full _x000a_Account Number should display."/>
    <m/>
    <m/>
    <s v="Retail"/>
    <x v="1"/>
    <x v="1"/>
    <s v="Yes"/>
    <s v="pramod"/>
    <s v="AccountDetailsTest.verifyAccounts_ViewAccountDetails_Mobile_2508"/>
    <s v="verifyAccounts_ViewAccountDetails_Mobile_Retail_2508"/>
    <s v="doVerifyAccounts_ViewAccountDetails_Mobile_Retail_2508"/>
    <s v="TEST NAME :  Accounts_View Account Details_Mobile    TEST_ID :  2508  Purpose : "/>
    <m/>
    <x v="0"/>
    <m/>
    <m/>
    <m/>
    <m/>
    <m/>
    <m/>
    <m/>
    <m/>
  </r>
  <r>
    <m/>
    <x v="1"/>
    <m/>
    <m/>
    <n v="13"/>
    <s v="Accounts_View Account Details_Mobile"/>
    <n v="2508"/>
    <s v="Step 5"/>
    <s v="Select Back arrow"/>
    <s v="Accounts page displays."/>
    <m/>
    <m/>
    <s v="Retail"/>
    <x v="1"/>
    <x v="1"/>
    <s v="Yes"/>
    <s v="pramod"/>
    <s v="AccountDetailsTest.verifyAccounts_ViewAccountDetails_Mobile_2508"/>
    <s v="verifyAccounts_ViewAccountDetails_Mobile_Retail_2508"/>
    <s v="doVerifyAccounts_ViewAccountDetails_Mobile_Retail_2508"/>
    <s v="TEST NAME :  Accounts_View Account Details_Mobile    TEST_ID :  2508  Purpose : "/>
    <m/>
    <x v="0"/>
    <m/>
    <m/>
    <m/>
    <m/>
    <m/>
    <m/>
    <m/>
    <m/>
  </r>
  <r>
    <m/>
    <x v="1"/>
    <m/>
    <m/>
    <n v="13"/>
    <s v="Accounts_View Account Details_Mobile"/>
    <n v="2508"/>
    <s v="Step 6"/>
    <s v="Select saving account from Accounts list."/>
    <s v="Saving account will be selected."/>
    <m/>
    <m/>
    <s v="Retail"/>
    <x v="1"/>
    <x v="1"/>
    <s v="Yes"/>
    <s v="pramod"/>
    <s v="AccountDetailsTest.verifyAccounts_ViewAccountDetails_Mobile_2508"/>
    <s v="verifyAccounts_ViewAccountDetails_Mobile_Retail_2508"/>
    <s v="doVerifyAccounts_ViewAccountDetails_Mobile_Retail_2508"/>
    <s v="TEST NAME :  Accounts_View Account Details_Mobile    TEST_ID :  2508  Purpose : "/>
    <m/>
    <x v="0"/>
    <m/>
    <m/>
    <m/>
    <m/>
    <m/>
    <m/>
    <m/>
    <m/>
  </r>
  <r>
    <m/>
    <x v="1"/>
    <m/>
    <m/>
    <n v="13"/>
    <s v="Accounts_View Account Details_Mobile"/>
    <n v="2508"/>
    <s v="Step 7"/>
    <s v="Expand dropdown under the available _x000d__x000a_balance to see more information."/>
    <s v="Current balance, interest rate, _x000d__x000a_earnings YTD, Last year Interest, _x000d__x000a_routing number and Show Full _x000d__x000a_Account Number should display."/>
    <m/>
    <m/>
    <s v="Retail"/>
    <x v="1"/>
    <x v="1"/>
    <s v="Yes"/>
    <s v="pramod"/>
    <s v="AccountDetailsTest.verifyAccounts_ViewAccountDetails_Mobile_2508"/>
    <s v="verifyAccounts_ViewAccountDetails_Mobile_Retail_2508"/>
    <s v="doVerifyAccounts_ViewAccountDetails_Mobile_Retail_2508"/>
    <s v="TEST NAME :  Accounts_View Account Details_Mobile    TEST_ID :  2508  Purpose : "/>
    <m/>
    <x v="0"/>
    <m/>
    <m/>
    <m/>
    <m/>
    <m/>
    <m/>
    <m/>
    <m/>
  </r>
  <r>
    <m/>
    <x v="1"/>
    <m/>
    <m/>
    <n v="13"/>
    <s v="Accounts_View Account Details_Mobile"/>
    <n v="2508"/>
    <s v="Step 8"/>
    <s v="Test Case: retail user can view _x000d__x000a_account details for a savings and _x000d__x000a_checking account on mobile app"/>
    <s v=""/>
    <m/>
    <m/>
    <s v="Retail"/>
    <x v="1"/>
    <x v="1"/>
    <s v="Yes"/>
    <s v="pramod"/>
    <s v="AccountDetailsTest.verifyAccounts_ViewAccountDetails_Mobile_2508"/>
    <s v="verifyAccounts_ViewAccountDetails_Mobile_Retail_2508"/>
    <s v="doVerifyAccounts_ViewAccountDetails_Mobile_Retail_2508"/>
    <s v="TEST NAME :  Accounts_View Account Details_Mobile    TEST_ID :  2508  Purpose : "/>
    <m/>
    <x v="0"/>
    <m/>
    <m/>
    <m/>
    <m/>
    <m/>
    <m/>
    <m/>
    <m/>
  </r>
  <r>
    <n v="14"/>
    <x v="0"/>
    <s v="Accounts_Account List_Mobile"/>
    <n v="4878"/>
    <n v="14"/>
    <s v="Accounts_Account List_Mobile"/>
    <n v="4878"/>
    <s v="Step 1"/>
    <s v="Precondition: Retail user should have _x000d__x000a_Checking account with Full access"/>
    <s v=""/>
    <s v="-"/>
    <s v="Retail"/>
    <s v="Retail"/>
    <x v="0"/>
    <x v="0"/>
    <s v="Yes"/>
    <s v="pramod"/>
    <s v="AccountListTest.verifyAccounts_AccountList_Mobile_4878"/>
    <s v="verifyAccounts_AccountList_Mobile_Retail_4878"/>
    <s v="doVerifyAccounts_AccountList_Mobile_Retail_4878"/>
    <s v="TEST NAME :  Accounts_Account List_Mobile    TEST_ID :  4878  Purpose : "/>
    <m/>
    <x v="2"/>
    <m/>
    <m/>
    <m/>
    <m/>
    <m/>
    <m/>
    <m/>
    <m/>
  </r>
  <r>
    <m/>
    <x v="1"/>
    <m/>
    <m/>
    <n v="14"/>
    <s v="Accounts_Account List_Mobile"/>
    <n v="4878"/>
    <s v="Step 2"/>
    <s v="Test Case: retail user can _x000d__x000a_successfully view list of accounts on _x000d__x000a_mobile app. Information is formatted _x000d__x000a_correctly on account list."/>
    <s v=""/>
    <m/>
    <m/>
    <s v="Retail"/>
    <x v="1"/>
    <x v="1"/>
    <s v="Yes"/>
    <s v="pramod"/>
    <s v="AccountListTest.verifyAccounts_AccountList_Mobile_4878"/>
    <s v="verifyAccounts_AccountList_Mobile_Retail_4878"/>
    <s v="doVerifyAccounts_AccountList_Mobile_Retail_4878"/>
    <s v="TEST NAME :  Accounts_Account List_Mobile    TEST_ID :  4878  Purpose : "/>
    <m/>
    <x v="0"/>
    <m/>
    <m/>
    <m/>
    <m/>
    <m/>
    <m/>
    <m/>
    <m/>
  </r>
  <r>
    <m/>
    <x v="1"/>
    <m/>
    <m/>
    <n v="14"/>
    <s v="Accounts_Account List_Mobile"/>
    <n v="4878"/>
    <s v="Step 3"/>
    <s v="Log in as retail user"/>
    <s v="Login will be successful"/>
    <m/>
    <m/>
    <s v="Retail"/>
    <x v="1"/>
    <x v="1"/>
    <s v="Yes"/>
    <s v="pramod"/>
    <s v="AccountListTest.verifyAccounts_AccountList_Mobile_4878"/>
    <s v="verifyAccounts_AccountList_Mobile_Retail_4878"/>
    <s v="doVerifyAccounts_AccountList_Mobile_Retail_4878"/>
    <s v="TEST NAME :  Accounts_Account List_Mobile    TEST_ID :  4878  Purpose : "/>
    <m/>
    <x v="0"/>
    <m/>
    <m/>
    <m/>
    <m/>
    <m/>
    <m/>
    <m/>
    <m/>
  </r>
  <r>
    <m/>
    <x v="1"/>
    <m/>
    <m/>
    <n v="14"/>
    <s v="Accounts_Account List_Mobile"/>
    <n v="4878"/>
    <s v="Step 4"/>
    <s v="Verify that on every account details, _x000d__x000a_Nickname/product description and _x000d__x000a_last 4 digits of account number will _x000d__x000a_be displayed with the format of:_x000d__x000a_Nickname *XXXX. Balance is _x000d__x000a_displayed to the right and labeled as _x000d__x000a_either Available or Current balance."/>
    <s v=""/>
    <m/>
    <m/>
    <s v="Retail"/>
    <x v="1"/>
    <x v="1"/>
    <s v="Yes"/>
    <s v="pramod"/>
    <s v="AccountListTest.verifyAccounts_AccountList_Mobile_4878"/>
    <s v="verifyAccounts_AccountList_Mobile_Retail_4878"/>
    <s v="doVerifyAccounts_AccountList_Mobile_Retail_4878"/>
    <s v="TEST NAME :  Accounts_Account List_Mobile    TEST_ID :  4878  Purpose : "/>
    <m/>
    <x v="0"/>
    <m/>
    <m/>
    <m/>
    <m/>
    <m/>
    <m/>
    <m/>
    <m/>
  </r>
  <r>
    <n v="15"/>
    <x v="0"/>
    <s v="Accounts_View Account Details_Mobile"/>
    <n v="4891"/>
    <n v="15"/>
    <s v="Accounts_View Account Details_Mobile"/>
    <n v="4891"/>
    <s v="Step 1"/>
    <s v="Prerequisite: Retail user has a _x000d__x000a_checking and a savings account."/>
    <s v=""/>
    <s v="can be automated"/>
    <s v="Retail"/>
    <s v="Retail"/>
    <x v="0"/>
    <x v="0"/>
    <s v="Yes"/>
    <s v="pramod"/>
    <s v="AccountDetailsTest.verifyAccounts_ViewAccountDetails_Mobile_4891"/>
    <s v="verifyAccounts_ViewAccountDetails_Mobile_Retail_4891"/>
    <s v="doVerifyAccounts_ViewAccountDetails_Mobile_Retail_4891"/>
    <s v="TEST NAME :  Accounts_View Account Details_Mobile    TEST_ID :  4891  Purpose : "/>
    <m/>
    <x v="2"/>
    <m/>
    <m/>
    <m/>
    <m/>
    <m/>
    <m/>
    <m/>
    <m/>
  </r>
  <r>
    <m/>
    <x v="1"/>
    <m/>
    <m/>
    <n v="15"/>
    <s v="Accounts_View Account Details_Mobile"/>
    <n v="4891"/>
    <s v="Step 2"/>
    <s v="Log in as retail user"/>
    <s v="Login is successful"/>
    <m/>
    <m/>
    <s v="Retail"/>
    <x v="1"/>
    <x v="1"/>
    <s v="Yes"/>
    <s v="pramod"/>
    <s v="AccountDetailsTest.verifyAccounts_ViewAccountDetails_Mobile_4891"/>
    <s v="verifyAccounts_ViewAccountDetails_Mobile_Retail_4891"/>
    <s v="doVerifyAccounts_ViewAccountDetails_Mobile_Retail_4891"/>
    <s v="TEST NAME :  Accounts_View Account Details_Mobile    TEST_ID :  4891  Purpose : "/>
    <m/>
    <x v="0"/>
    <m/>
    <m/>
    <m/>
    <m/>
    <m/>
    <m/>
    <m/>
    <m/>
  </r>
  <r>
    <m/>
    <x v="1"/>
    <m/>
    <m/>
    <n v="15"/>
    <s v="Accounts_View Account Details_Mobile"/>
    <n v="4891"/>
    <s v="Step 3"/>
    <s v="Select checking account from Accounts list."/>
    <s v="Checking account will be selected."/>
    <m/>
    <m/>
    <s v="Retail"/>
    <x v="1"/>
    <x v="1"/>
    <s v="Yes"/>
    <s v="pramod"/>
    <s v="AccountDetailsTest.verifyAccounts_ViewAccountDetails_Mobile_4891"/>
    <s v="verifyAccounts_ViewAccountDetails_Mobile_Retail_4891"/>
    <s v="doVerifyAccounts_ViewAccountDetails_Mobile_Retail_4891"/>
    <s v="TEST NAME :  Accounts_View Account Details_Mobile    TEST_ID :  4891  Purpose : "/>
    <m/>
    <x v="0"/>
    <m/>
    <m/>
    <m/>
    <m/>
    <m/>
    <m/>
    <m/>
    <m/>
  </r>
  <r>
    <m/>
    <x v="1"/>
    <m/>
    <m/>
    <n v="15"/>
    <s v="Accounts_View Account Details_Mobile"/>
    <n v="4891"/>
    <s v="Step 4"/>
    <s v="Expand dropdown under the available _x000d__x000a_balance to see more information."/>
    <s v="Current balance, interest rate, _x000a_earnings YTD, Last year Interest, _x000a_routing number and Show Full _x000a_Account Number should display."/>
    <m/>
    <m/>
    <s v="Retail"/>
    <x v="1"/>
    <x v="1"/>
    <s v="Yes"/>
    <s v="pramod"/>
    <s v="AccountDetailsTest.verifyAccounts_ViewAccountDetails_Mobile_4891"/>
    <s v="verifyAccounts_ViewAccountDetails_Mobile_Retail_4891"/>
    <s v="doVerifyAccounts_ViewAccountDetails_Mobile_Retail_4891"/>
    <s v="TEST NAME :  Accounts_View Account Details_Mobile    TEST_ID :  4891  Purpose : "/>
    <m/>
    <x v="0"/>
    <m/>
    <m/>
    <m/>
    <m/>
    <m/>
    <m/>
    <m/>
    <m/>
  </r>
  <r>
    <m/>
    <x v="1"/>
    <m/>
    <m/>
    <n v="15"/>
    <s v="Accounts_View Account Details_Mobile"/>
    <n v="4891"/>
    <s v="Step 5"/>
    <s v="Select Back arrow"/>
    <s v="Accounts page displays."/>
    <m/>
    <m/>
    <s v="Retail"/>
    <x v="1"/>
    <x v="1"/>
    <s v="Yes"/>
    <s v="pramod"/>
    <s v="AccountDetailsTest.verifyAccounts_ViewAccountDetails_Mobile_4891"/>
    <s v="verifyAccounts_ViewAccountDetails_Mobile_Retail_4891"/>
    <s v="doVerifyAccounts_ViewAccountDetails_Mobile_Retail_4891"/>
    <s v="TEST NAME :  Accounts_View Account Details_Mobile    TEST_ID :  4891  Purpose : "/>
    <m/>
    <x v="0"/>
    <m/>
    <m/>
    <m/>
    <m/>
    <m/>
    <m/>
    <m/>
    <m/>
  </r>
  <r>
    <m/>
    <x v="1"/>
    <m/>
    <m/>
    <n v="15"/>
    <s v="Accounts_View Account Details_Mobile"/>
    <n v="4891"/>
    <s v="Step 6"/>
    <s v="Select saving account from Accounts list."/>
    <s v="Saving account will be selected."/>
    <m/>
    <m/>
    <s v="Retail"/>
    <x v="1"/>
    <x v="1"/>
    <s v="Yes"/>
    <s v="pramod"/>
    <s v="AccountDetailsTest.verifyAccounts_ViewAccountDetails_Mobile_4891"/>
    <s v="verifyAccounts_ViewAccountDetails_Mobile_Retail_4891"/>
    <s v="doVerifyAccounts_ViewAccountDetails_Mobile_Retail_4891"/>
    <s v="TEST NAME :  Accounts_View Account Details_Mobile    TEST_ID :  4891  Purpose : "/>
    <m/>
    <x v="0"/>
    <m/>
    <m/>
    <m/>
    <m/>
    <m/>
    <m/>
    <m/>
    <m/>
  </r>
  <r>
    <m/>
    <x v="1"/>
    <m/>
    <m/>
    <n v="15"/>
    <s v="Accounts_View Account Details_Mobile"/>
    <n v="4891"/>
    <s v="Step 7"/>
    <s v="Expand dropdown under the available _x000d__x000a_balance to see more information."/>
    <s v="Current balance, interest rate, _x000d__x000a_earnings YTD, Last year Interest, _x000d__x000a_routing number and Show Full _x000d__x000a_Account Number should display."/>
    <m/>
    <m/>
    <s v="Retail"/>
    <x v="1"/>
    <x v="1"/>
    <s v="Yes"/>
    <s v="pramod"/>
    <s v="AccountDetailsTest.verifyAccounts_ViewAccountDetails_Mobile_4891"/>
    <s v="verifyAccounts_ViewAccountDetails_Mobile_Retail_4891"/>
    <s v="doVerifyAccounts_ViewAccountDetails_Mobile_Retail_4891"/>
    <s v="TEST NAME :  Accounts_View Account Details_Mobile    TEST_ID :  4891  Purpose : "/>
    <m/>
    <x v="0"/>
    <m/>
    <m/>
    <m/>
    <m/>
    <m/>
    <m/>
    <m/>
    <m/>
  </r>
  <r>
    <m/>
    <x v="1"/>
    <m/>
    <m/>
    <n v="15"/>
    <s v="Accounts_View Account Details_Mobile"/>
    <n v="4891"/>
    <s v="Step 8"/>
    <s v="Test Case: retail user can view _x000d__x000a_account details for a savings and _x000d__x000a_checking account on mobile app"/>
    <s v=""/>
    <m/>
    <m/>
    <s v="Retail"/>
    <x v="1"/>
    <x v="1"/>
    <s v="Yes"/>
    <s v="pramod"/>
    <s v="AccountDetailsTest.verifyAccounts_ViewAccountDetails_Mobile_4891"/>
    <s v="verifyAccounts_ViewAccountDetails_Mobile_Retail_4891"/>
    <s v="doVerifyAccounts_ViewAccountDetails_Mobile_Retail_4891"/>
    <s v="TEST NAME :  Accounts_View Account Details_Mobile    TEST_ID :  4891  Purpose : "/>
    <m/>
    <x v="0"/>
    <m/>
    <m/>
    <m/>
    <m/>
    <m/>
    <m/>
    <m/>
    <m/>
  </r>
  <r>
    <n v="16"/>
    <x v="0"/>
    <s v="Accounts_Retail_Product Name_Checking"/>
    <n v="2906"/>
    <n v="16"/>
    <s v="Accounts_Retail_Product Name_Checking"/>
    <n v="2906"/>
    <s v="Step 1"/>
    <s v="Prerequisite: Retail user has a personal checking account with no assigned nickname."/>
    <s v=""/>
    <s v="Needs to be modified"/>
    <s v="Retail"/>
    <s v="Retail"/>
    <x v="0"/>
    <x v="0"/>
    <s v="Yes"/>
    <s v="pramod"/>
    <s v="AccountProductNameRetailTest.verifyAccounts_Retail_ProductName_Checking_2906"/>
    <s v="verifyAccounts_Retail_ProductName_Checking_Retail_2906"/>
    <s v="doVerifyAccounts_Retail_ProductName_Checking_Retail_2906"/>
    <s v="TEST NAME :  Accounts_Retail_Product Name_Checking    TEST_ID :  2906  Purpose : "/>
    <m/>
    <x v="2"/>
    <m/>
    <m/>
    <m/>
    <m/>
    <m/>
    <m/>
    <m/>
    <m/>
  </r>
  <r>
    <m/>
    <x v="1"/>
    <m/>
    <m/>
    <n v="16"/>
    <s v="Accounts_Retail_Product Name_Checking"/>
    <n v="2906"/>
    <s v="Step 2"/>
    <s v="Log in as retail user"/>
    <s v="Login is successful. Checking account is included in list of account and displays correct product _x000d__x000a_description."/>
    <m/>
    <m/>
    <s v="Retail"/>
    <x v="1"/>
    <x v="1"/>
    <s v="Yes"/>
    <s v="pramod"/>
    <s v="AccountProductNameRetailTest.verifyAccounts_Retail_ProductName_Checking_2906"/>
    <s v="verifyAccounts_Retail_ProductName_Checking_Retail_2906"/>
    <s v="doVerifyAccounts_Retail_ProductName_Checking_Retail_2906"/>
    <s v="TEST NAME :  Accounts_Retail_Product Name_Checking    TEST_ID :  2906  Purpose : "/>
    <m/>
    <x v="0"/>
    <m/>
    <m/>
    <m/>
    <m/>
    <m/>
    <m/>
    <m/>
    <m/>
  </r>
  <r>
    <m/>
    <x v="1"/>
    <m/>
    <m/>
    <n v="16"/>
    <s v="Accounts_Retail_Product Name_Checking"/>
    <n v="2906"/>
    <s v="Step 3"/>
    <s v="Select the checking account"/>
    <s v="Transactions page displays with correct product description in the page header."/>
    <m/>
    <m/>
    <s v="Retail"/>
    <x v="1"/>
    <x v="1"/>
    <s v="Yes"/>
    <s v="pramod"/>
    <s v="AccountProductNameRetailTest.verifyAccounts_Retail_ProductName_Checking_2906"/>
    <s v="verifyAccounts_Retail_ProductName_Checking_Retail_2906"/>
    <s v="doVerifyAccounts_Retail_ProductName_Checking_Retail_2906"/>
    <s v="TEST NAME :  Accounts_Retail_Product Name_Checking    TEST_ID :  2906  Purpose : "/>
    <m/>
    <x v="0"/>
    <m/>
    <m/>
    <m/>
    <m/>
    <m/>
    <m/>
    <m/>
    <m/>
  </r>
  <r>
    <n v="17"/>
    <x v="0"/>
    <s v="Accounts_Retail_Product Name_Credit Card"/>
    <n v="2907"/>
    <n v="17"/>
    <s v="Accounts_Retail_Product Name_Credit Card"/>
    <n v="2907"/>
    <s v="Step 1"/>
    <s v="Prerequisite: retail user has a _x000d__x000a_Platinum Credit Card with no _x000d__x000a_assigned nickname."/>
    <s v=""/>
    <s v="Needs to be modified"/>
    <s v="Retail"/>
    <s v="Retail"/>
    <x v="0"/>
    <x v="0"/>
    <s v="Yes"/>
    <s v="pramod"/>
    <s v="AccountProductNameRetailTest.verifyAccounts_Retail_ProductName_CreditCard_Retail_2907"/>
    <s v="verifyAccounts_Retail_ProductName_CreditCard_Retail_2907"/>
    <s v="doVerifyAccounts_Retail_ProductName_CreditCard_Retail_2907"/>
    <s v="TEST NAME :  Accounts_Retail_Product Name_Credit Card    TEST_ID :  2907  Purpose : "/>
    <m/>
    <x v="2"/>
    <m/>
    <m/>
    <m/>
    <m/>
    <m/>
    <m/>
    <m/>
    <m/>
  </r>
  <r>
    <m/>
    <x v="1"/>
    <m/>
    <m/>
    <n v="17"/>
    <s v="Accounts_Retail_Product Name_Credit Card"/>
    <n v="2907"/>
    <s v="Step 2"/>
    <s v="Log in as retail user"/>
    <s v="login is successful. Credit card is included in accounts list with correct product description."/>
    <m/>
    <m/>
    <s v="Retail"/>
    <x v="1"/>
    <x v="1"/>
    <s v="Yes"/>
    <s v="pramod"/>
    <s v="AccountProductNameRetailTest.verifyAccounts_Retail_ProductName_CreditCard_Retail_2907"/>
    <s v="verifyAccounts_Retail_ProductName_CreditCard_Retail_2907"/>
    <s v="doVerifyAccounts_Retail_ProductName_CreditCard_Retail_2907"/>
    <s v="TEST NAME :  Accounts_Retail_Product Name_Credit Card    TEST_ID :  2907  Purpose : "/>
    <m/>
    <x v="0"/>
    <m/>
    <m/>
    <m/>
    <m/>
    <m/>
    <m/>
    <m/>
    <m/>
  </r>
  <r>
    <m/>
    <x v="1"/>
    <m/>
    <m/>
    <n v="17"/>
    <s v="Accounts_Retail_Product Name_Credit Card"/>
    <n v="2907"/>
    <s v="Step 3"/>
    <s v="Select Platinum Credit Card from the list"/>
    <s v="Transactions page displays with correct description in page header."/>
    <m/>
    <m/>
    <s v="Retail"/>
    <x v="1"/>
    <x v="1"/>
    <s v="Yes"/>
    <s v="pramod"/>
    <s v="AccountProductNameRetailTest.verifyAccounts_Retail_ProductName_CreditCard_Retail_2907"/>
    <s v="verifyAccounts_Retail_ProductName_CreditCard_Retail_2907"/>
    <s v="doVerifyAccounts_Retail_ProductName_CreditCard_Retail_2907"/>
    <s v="TEST NAME :  Accounts_Retail_Product Name_Credit Card    TEST_ID :  2907  Purpose : "/>
    <m/>
    <x v="0"/>
    <m/>
    <m/>
    <m/>
    <m/>
    <m/>
    <m/>
    <m/>
    <m/>
  </r>
  <r>
    <n v="18"/>
    <x v="0"/>
    <s v="Accounts_Retail_Product Name_Loan"/>
    <n v="2908"/>
    <n v="18"/>
    <s v="Accounts_Retail_Product Name_Loan"/>
    <n v="2908"/>
    <s v="Step 1"/>
    <s v="Prerequisite: Retail user has a _x000d__x000a_personal installment loan. No _x000d__x000a_nickname is set on the account."/>
    <s v=""/>
    <s v="Needs to be modified"/>
    <s v="Retail"/>
    <s v="Retail"/>
    <x v="0"/>
    <x v="0"/>
    <s v="Yes"/>
    <s v="pramod"/>
    <s v="AccountProductNameRetailTest.verifyAccounts_Retail_ProductName_Loan_Retail_2908"/>
    <s v="verifyAccounts_Retail_ProductName_Loan_Retail_2908"/>
    <s v="doVerifyAccounts_Retail_ProductName_Loan_Retail_2908"/>
    <s v="TEST NAME :  Accounts_Retail_Product Name_Loan    TEST_ID :  2908  Purpose : "/>
    <m/>
    <x v="2"/>
    <m/>
    <m/>
    <m/>
    <m/>
    <m/>
    <m/>
    <m/>
    <m/>
  </r>
  <r>
    <m/>
    <x v="1"/>
    <m/>
    <m/>
    <n v="18"/>
    <s v="Accounts_Retail_Product Name_Loan"/>
    <n v="2908"/>
    <s v="Step 2"/>
    <s v="Log in as retail user"/>
    <s v="Log in is successful. Loan is listed in account list with product description &quot;Installment Loan&quot;"/>
    <m/>
    <m/>
    <s v="Retail"/>
    <x v="1"/>
    <x v="1"/>
    <s v="Yes"/>
    <s v="pramod"/>
    <s v="AccountProductNameRetailTest.verifyAccounts_Retail_ProductName_Loan_Retail_2908"/>
    <s v="verifyAccounts_Retail_ProductName_Loan_Retail_2908"/>
    <s v="doVerifyAccounts_Retail_ProductName_Loan_Retail_2908"/>
    <s v="TEST NAME :  Accounts_Retail_Product Name_Loan    TEST_ID :  2908  Purpose : "/>
    <m/>
    <x v="0"/>
    <m/>
    <m/>
    <m/>
    <m/>
    <m/>
    <m/>
    <m/>
    <m/>
  </r>
  <r>
    <m/>
    <x v="1"/>
    <m/>
    <m/>
    <n v="18"/>
    <s v="Accounts_Retail_Product Name_Loan"/>
    <n v="2908"/>
    <s v="Step 3"/>
    <s v="Select the loan from the list."/>
    <s v="Transaction Page loads for the selected account. Correct product description is listed in the page _x000d__x000a_header."/>
    <m/>
    <m/>
    <s v="Retail"/>
    <x v="1"/>
    <x v="1"/>
    <s v="Yes"/>
    <s v="pramod"/>
    <s v="AccountProductNameRetailTest.verifyAccounts_Retail_ProductName_Loan_Retail_2908"/>
    <s v="verifyAccounts_Retail_ProductName_Loan_Retail_2908"/>
    <s v="doVerifyAccounts_Retail_ProductName_Loan_Retail_2908"/>
    <s v="TEST NAME :  Accounts_Retail_Product Name_Loan    TEST_ID :  2908  Purpose : "/>
    <m/>
    <x v="0"/>
    <m/>
    <m/>
    <m/>
    <m/>
    <m/>
    <m/>
    <m/>
    <m/>
  </r>
  <r>
    <m/>
    <x v="1"/>
    <m/>
    <m/>
    <n v="18"/>
    <s v="Accounts_Retail_Product Name_Loan"/>
    <n v="2908"/>
    <s v="Step 4"/>
    <s v="Select a transaction from the activity list."/>
    <s v="Transaction Details page displays. Correct product description is listed."/>
    <m/>
    <m/>
    <s v="Retail"/>
    <x v="1"/>
    <x v="1"/>
    <s v="Yes"/>
    <s v="pramod"/>
    <s v="AccountProductNameRetailTest.verifyAccounts_Retail_ProductName_Loan_Retail_2908"/>
    <s v="verifyAccounts_Retail_ProductName_Loan_Retail_2908"/>
    <s v="doVerifyAccounts_Retail_ProductName_Loan_Retail_2908"/>
    <s v="TEST NAME :  Accounts_Retail_Product Name_Loan    TEST_ID :  2908  Purpose : "/>
    <m/>
    <x v="0"/>
    <m/>
    <m/>
    <m/>
    <m/>
    <m/>
    <m/>
    <m/>
    <m/>
  </r>
  <r>
    <n v="19"/>
    <x v="0"/>
    <s v="Accounts_Retail_Product Name_Savings"/>
    <n v="2909"/>
    <n v="19"/>
    <s v="Accounts_Retail_Product Name_Savings"/>
    <n v="2909"/>
    <s v="Step 1"/>
    <s v="Prerequisite: retail user has a _x000d__x000a_savings account. Account does not _x000d__x000a_have a nickname set."/>
    <s v=""/>
    <s v="Needs to be modified"/>
    <s v="Retail"/>
    <s v="Retail"/>
    <x v="0"/>
    <x v="0"/>
    <s v="Yes"/>
    <s v="pramod"/>
    <s v="AccountProductNameRetailTest.verifyAccounts_Retail_ProductName_Savings_Retail_2909"/>
    <s v="verifyAccounts_Retail_ProductName_Savings_Retail_2909"/>
    <s v="doVerifyAccounts_Retail_ProductName_Savings_Retail_2909"/>
    <s v="TEST NAME :  Accounts_Retail_Product Name_Savings    TEST_ID :  2909  Purpose : "/>
    <m/>
    <x v="2"/>
    <m/>
    <m/>
    <m/>
    <m/>
    <m/>
    <m/>
    <m/>
    <m/>
  </r>
  <r>
    <m/>
    <x v="1"/>
    <m/>
    <m/>
    <n v="19"/>
    <s v="Accounts_Retail_Product Name_Savings"/>
    <n v="2909"/>
    <s v="Step 2"/>
    <s v="log in as retail user"/>
    <s v="login is successful"/>
    <m/>
    <m/>
    <s v="Retail"/>
    <x v="1"/>
    <x v="1"/>
    <s v="Yes"/>
    <s v="pramod"/>
    <s v="AccountProductNameRetailTest.verifyAccounts_Retail_ProductName_Savings_Retail_2909"/>
    <s v="verifyAccounts_Retail_ProductName_Savings_Retail_2909"/>
    <s v="doVerifyAccounts_Retail_ProductName_Savings_Retail_2909"/>
    <s v="TEST NAME :  Accounts_Retail_Product Name_Savings    TEST_ID :  2909  Purpose : "/>
    <m/>
    <x v="0"/>
    <m/>
    <m/>
    <m/>
    <m/>
    <m/>
    <m/>
    <m/>
    <m/>
  </r>
  <r>
    <m/>
    <x v="1"/>
    <m/>
    <m/>
    <n v="19"/>
    <s v="Accounts_Retail_Product Name_Savings"/>
    <n v="2909"/>
    <s v="Step 3"/>
    <s v="Locate savings account in account list"/>
    <s v="Savings account is present. Account description matches what is in Host (STI1)"/>
    <m/>
    <m/>
    <s v="Retail"/>
    <x v="1"/>
    <x v="1"/>
    <s v="Yes"/>
    <s v="pramod"/>
    <s v="AccountProductNameRetailTest.verifyAccounts_Retail_ProductName_Savings_Retail_2909"/>
    <s v="verifyAccounts_Retail_ProductName_Savings_Retail_2909"/>
    <s v="doVerifyAccounts_Retail_ProductName_Savings_Retail_2909"/>
    <s v="TEST NAME :  Accounts_Retail_Product Name_Savings    TEST_ID :  2909  Purpose : "/>
    <m/>
    <x v="0"/>
    <m/>
    <m/>
    <m/>
    <m/>
    <m/>
    <m/>
    <m/>
    <m/>
  </r>
  <r>
    <m/>
    <x v="1"/>
    <m/>
    <m/>
    <n v="19"/>
    <s v="Accounts_Retail_Product Name_Savings"/>
    <n v="2909"/>
    <s v="Step 4"/>
    <s v="Select the account from the list"/>
    <s v="Transaction page displays for the selected account. Production description is correct."/>
    <m/>
    <m/>
    <s v="Retail"/>
    <x v="1"/>
    <x v="1"/>
    <s v="Yes"/>
    <s v="pramod"/>
    <s v="AccountProductNameRetailTest.verifyAccounts_Retail_ProductName_Savings_Retail_2909"/>
    <s v="verifyAccounts_Retail_ProductName_Savings_Retail_2909"/>
    <s v="doVerifyAccounts_Retail_ProductName_Savings_Retail_2909"/>
    <s v="TEST NAME :  Accounts_Retail_Product Name_Savings    TEST_ID :  2909  Purpose : "/>
    <m/>
    <x v="0"/>
    <m/>
    <m/>
    <m/>
    <m/>
    <m/>
    <m/>
    <m/>
    <m/>
  </r>
  <r>
    <n v="20"/>
    <x v="0"/>
    <s v="Accounts_Retail_Account Details_Show Account Number_Savings"/>
    <n v="2910"/>
    <n v="20"/>
    <s v="Accounts_Retail_Account Details_Show Account Number_Savings"/>
    <n v="2910"/>
    <s v="Step 1"/>
    <s v="Prerequisite: retail user has a savings account"/>
    <s v=""/>
    <s v="Needs to be modified"/>
    <s v="Retail"/>
    <s v="Retail"/>
    <x v="0"/>
    <x v="0"/>
    <s v="Yes"/>
    <s v="pramod"/>
    <s v="verifyAccounts_Retail_AccountDetails_ShowAccountNumber_Savings"/>
    <s v="verifyAccounts_Retail_AccountDetails_ShowAccountNumber_Savings_Retail_2910"/>
    <s v="doVerifyAccounts_Retail_AccountDetails_ShowAccountNumber_Savings_Retail_2910"/>
    <s v="TEST NAME :  Accounts_Retail_Account Details_Show Account Number_Savings    TEST_ID :  2910  Purpose : "/>
    <m/>
    <x v="2"/>
    <m/>
    <m/>
    <m/>
    <m/>
    <m/>
    <m/>
    <m/>
    <m/>
  </r>
  <r>
    <m/>
    <x v="1"/>
    <m/>
    <m/>
    <n v="20"/>
    <s v="Accounts_Retail_Account Details_Show Account Number_Savings"/>
    <n v="2910"/>
    <s v="Step 2"/>
    <s v="log in as retail user."/>
    <s v="login is successful"/>
    <m/>
    <m/>
    <s v="Retail"/>
    <x v="1"/>
    <x v="1"/>
    <s v="Yes"/>
    <s v="pramod"/>
    <s v="verifyAccounts_Retail_AccountDetails_ShowAccountNumber_Savings"/>
    <s v="verifyAccounts_Retail_AccountDetails_ShowAccountNumber_Savings_Retail_2910"/>
    <s v="doVerifyAccounts_Retail_AccountDetails_ShowAccountNumber_Savings_Retail_2910"/>
    <s v="TEST NAME :  Accounts_Retail_Account Details_Show Account Number_Savings    TEST_ID :  2910  Purpose : "/>
    <m/>
    <x v="0"/>
    <m/>
    <m/>
    <m/>
    <m/>
    <m/>
    <m/>
    <m/>
    <m/>
  </r>
  <r>
    <m/>
    <x v="1"/>
    <m/>
    <m/>
    <n v="20"/>
    <s v="Accounts_Retail_Account Details_Show Account Number_Savings"/>
    <n v="2910"/>
    <s v="Step 3"/>
    <s v="select savings account from the account list."/>
    <s v="Transaction page displays for the selected account."/>
    <m/>
    <m/>
    <s v="Retail"/>
    <x v="1"/>
    <x v="1"/>
    <s v="Yes"/>
    <s v="pramod"/>
    <s v="verifyAccounts_Retail_AccountDetails_ShowAccountNumber_Savings"/>
    <s v="verifyAccounts_Retail_AccountDetails_ShowAccountNumber_Savings_Retail_2910"/>
    <s v="doVerifyAccounts_Retail_AccountDetails_ShowAccountNumber_Savings_Retail_2910"/>
    <s v="TEST NAME :  Accounts_Retail_Account Details_Show Account Number_Savings    TEST_ID :  2910  Purpose : "/>
    <m/>
    <x v="0"/>
    <m/>
    <m/>
    <m/>
    <m/>
    <m/>
    <m/>
    <m/>
    <m/>
  </r>
  <r>
    <m/>
    <x v="1"/>
    <m/>
    <m/>
    <n v="20"/>
    <s v="Accounts_Retail_Account Details_Show Account Number_Savings"/>
    <n v="2910"/>
    <s v="Step 4"/>
    <s v="Open account details drop-down by selecting the down arrow under the available balance."/>
    <s v="Last field is Show Full Account Number with masked account number to the right."/>
    <m/>
    <m/>
    <s v="Retail"/>
    <x v="1"/>
    <x v="1"/>
    <s v="Yes"/>
    <s v="pramod"/>
    <s v="verifyAccounts_Retail_AccountDetails_ShowAccountNumber_Savings"/>
    <s v="verifyAccounts_Retail_AccountDetails_ShowAccountNumber_Savings_Retail_2910"/>
    <s v="doVerifyAccounts_Retail_AccountDetails_ShowAccountNumber_Savings_Retail_2910"/>
    <s v="TEST NAME :  Accounts_Retail_Account Details_Show Account Number_Savings    TEST_ID :  2910  Purpose : "/>
    <m/>
    <x v="0"/>
    <m/>
    <m/>
    <m/>
    <m/>
    <m/>
    <m/>
    <m/>
    <m/>
  </r>
  <r>
    <m/>
    <x v="1"/>
    <m/>
    <m/>
    <n v="20"/>
    <s v="Accounts_Retail_Account Details_Show Account Number_Savings"/>
    <n v="2910"/>
    <s v="Step 5"/>
    <s v="Press Show Full Account Number"/>
    <s v="Text changes to Hide Account Number. Correct Full account number is listed to the right."/>
    <m/>
    <m/>
    <s v="Retail"/>
    <x v="1"/>
    <x v="1"/>
    <s v="Yes"/>
    <s v="pramod"/>
    <s v="verifyAccounts_Retail_AccountDetails_ShowAccountNumber_Savings"/>
    <s v="verifyAccounts_Retail_AccountDetails_ShowAccountNumber_Savings_Retail_2910"/>
    <s v="doVerifyAccounts_Retail_AccountDetails_ShowAccountNumber_Savings_Retail_2910"/>
    <s v="TEST NAME :  Accounts_Retail_Account Details_Show Account Number_Savings    TEST_ID :  2910  Purpose : "/>
    <m/>
    <x v="0"/>
    <m/>
    <m/>
    <m/>
    <m/>
    <m/>
    <m/>
    <m/>
    <m/>
  </r>
  <r>
    <n v="21"/>
    <x v="0"/>
    <s v="Accounts_Retail_Account Details_Routing Number_Savings"/>
    <n v="2911"/>
    <n v="21"/>
    <s v="Accounts_Retail_Account Details_Routing Number_Savings"/>
    <n v="2911"/>
    <s v="Step 1"/>
    <s v="Prerequisite: retail user has a savings account"/>
    <s v=""/>
    <s v="Needs to be modified"/>
    <s v="Retail"/>
    <s v="Retail"/>
    <x v="0"/>
    <x v="0"/>
    <s v="Yes"/>
    <s v="pramod"/>
    <s v="verifyAccounts_Retail_AccountDetails_RoutingNumber_Savings"/>
    <s v="verifyAccounts_Retail_AccountDetails_RoutingNumber_Savings_Retail_2911"/>
    <s v="doVerifyAccounts_Retail_AccountDetails_RoutingNumber_Savings_Retail_2911"/>
    <s v="TEST NAME :  Accounts_Retail_Account Details_Routing Number_Savings    TEST_ID :  2911  Purpose : "/>
    <m/>
    <x v="2"/>
    <m/>
    <m/>
    <m/>
    <m/>
    <m/>
    <m/>
    <m/>
    <m/>
  </r>
  <r>
    <m/>
    <x v="1"/>
    <m/>
    <m/>
    <n v="21"/>
    <s v="Accounts_Retail_Account Details_Routing Number_Savings"/>
    <n v="2911"/>
    <s v="Step 2"/>
    <s v="log in as retail user."/>
    <s v="login is successful"/>
    <m/>
    <m/>
    <s v="Retail"/>
    <x v="1"/>
    <x v="1"/>
    <s v="Yes"/>
    <s v="pramod"/>
    <s v="verifyAccounts_Retail_AccountDetails_RoutingNumber_Savings"/>
    <s v="verifyAccounts_Retail_AccountDetails_RoutingNumber_Savings_Retail_2911"/>
    <s v="doVerifyAccounts_Retail_AccountDetails_RoutingNumber_Savings_Retail_2911"/>
    <s v="TEST NAME :  Accounts_Retail_Account Details_Routing Number_Savings    TEST_ID :  2911  Purpose : "/>
    <m/>
    <x v="0"/>
    <m/>
    <m/>
    <m/>
    <m/>
    <m/>
    <m/>
    <m/>
    <m/>
  </r>
  <r>
    <m/>
    <x v="1"/>
    <m/>
    <m/>
    <n v="21"/>
    <s v="Accounts_Retail_Account Details_Routing Number_Savings"/>
    <n v="2911"/>
    <s v="Step 3"/>
    <s v="select savings account from the account list."/>
    <s v="Transaction page displays for the selected account."/>
    <m/>
    <m/>
    <s v="Retail"/>
    <x v="1"/>
    <x v="1"/>
    <s v="Yes"/>
    <s v="pramod"/>
    <s v="verifyAccounts_Retail_AccountDetails_RoutingNumber_Savings"/>
    <s v="verifyAccounts_Retail_AccountDetails_RoutingNumber_Savings_Retail_2911"/>
    <s v="doVerifyAccounts_Retail_AccountDetails_RoutingNumber_Savings_Retail_2911"/>
    <s v="TEST NAME :  Accounts_Retail_Account Details_Routing Number_Savings    TEST_ID :  2911  Purpose : "/>
    <m/>
    <x v="0"/>
    <m/>
    <m/>
    <m/>
    <m/>
    <m/>
    <m/>
    <m/>
    <m/>
  </r>
  <r>
    <m/>
    <x v="1"/>
    <m/>
    <m/>
    <n v="21"/>
    <s v="Accounts_Retail_Account Details_Routing Number_Savings"/>
    <n v="2911"/>
    <s v="Step 4"/>
    <s v="Open account details drop-down by selecting the down arrow under the available balance."/>
    <s v="Next to last field is Routing Number. _x000d__x000a_Correct routing number for this _x000d__x000a_account is listed to the right."/>
    <m/>
    <m/>
    <s v="Retail"/>
    <x v="1"/>
    <x v="1"/>
    <s v="Yes"/>
    <s v="pramod"/>
    <s v="verifyAccounts_Retail_AccountDetails_RoutingNumber_Savings"/>
    <s v="verifyAccounts_Retail_AccountDetails_RoutingNumber_Savings_Retail_2911"/>
    <s v="doVerifyAccounts_Retail_AccountDetails_RoutingNumber_Savings_Retail_2911"/>
    <s v="TEST NAME :  Accounts_Retail_Account Details_Routing Number_Savings    TEST_ID :  2911  Purpose : "/>
    <m/>
    <x v="0"/>
    <m/>
    <m/>
    <m/>
    <m/>
    <m/>
    <m/>
    <m/>
    <m/>
  </r>
  <r>
    <n v="22"/>
    <x v="0"/>
    <s v="Accounts_Retail_Nickname displays"/>
    <n v="2912"/>
    <n v="22"/>
    <s v="Accounts_Retail_Nickname displays"/>
    <n v="2912"/>
    <s v="Step 1"/>
    <s v="Prerequisite: retail user has an account with an assigned nickname"/>
    <s v=""/>
    <s v="Needs to be modified"/>
    <s v="Retail"/>
    <s v="Retail"/>
    <x v="0"/>
    <x v="0"/>
    <s v="Yes"/>
    <s v="pramod"/>
    <s v="AccountNickNameDisplaysRetailTest.verifyAccounts_Retail_Nicknamedisplays_Retail_2912"/>
    <s v="verifyAccounts_Retail_Nicknamedisplays_Retail_2912"/>
    <s v="doVerifyAccounts_Retail_Nicknamedisplays_Retail_2912"/>
    <s v="TEST NAME :  Accounts_Retail_Nickname displays    TEST_ID :  2912  Purpose : "/>
    <m/>
    <x v="2"/>
    <m/>
    <m/>
    <m/>
    <m/>
    <m/>
    <m/>
    <m/>
    <m/>
  </r>
  <r>
    <m/>
    <x v="1"/>
    <m/>
    <m/>
    <n v="22"/>
    <s v="Accounts_Retail_Nickname displays"/>
    <n v="2912"/>
    <s v="Step 2"/>
    <s v="log in as retail user"/>
    <s v="login is successful. account is _x000d__x000a_included in list of accounts. Correct _x000d__x000a_nickname (RMCN screen) is _x000d__x000a_displayed instead of product _x000d__x000a_description."/>
    <m/>
    <m/>
    <s v="Retail"/>
    <x v="1"/>
    <x v="1"/>
    <s v="Yes"/>
    <s v="pramod"/>
    <s v="AccountNickNameDisplaysRetailTest.verifyAccounts_Retail_Nicknamedisplays_Retail_2912"/>
    <s v="verifyAccounts_Retail_Nicknamedisplays_Retail_2912"/>
    <s v="doVerifyAccounts_Retail_Nicknamedisplays_Retail_2912"/>
    <s v="TEST NAME :  Accounts_Retail_Nickname displays    TEST_ID :  2912  Purpose : "/>
    <m/>
    <x v="0"/>
    <m/>
    <m/>
    <m/>
    <m/>
    <m/>
    <m/>
    <m/>
    <m/>
  </r>
  <r>
    <m/>
    <x v="1"/>
    <m/>
    <m/>
    <n v="22"/>
    <s v="Accounts_Retail_Nickname displays"/>
    <n v="2912"/>
    <s v="Step 3"/>
    <s v="Select the account from the list."/>
    <s v="Transaction page displays. Correct nickname displays in the page header."/>
    <m/>
    <m/>
    <s v="Retail"/>
    <x v="1"/>
    <x v="1"/>
    <s v="Yes"/>
    <s v="pramod"/>
    <s v="AccountNickNameDisplaysRetailTest.verifyAccounts_Retail_Nicknamedisplays_Retail_2912"/>
    <s v="verifyAccounts_Retail_Nicknamedisplays_Retail_2912"/>
    <s v="doVerifyAccounts_Retail_Nicknamedisplays_Retail_2912"/>
    <s v="TEST NAME :  Accounts_Retail_Nickname displays    TEST_ID :  2912  Purpose : "/>
    <m/>
    <x v="0"/>
    <m/>
    <m/>
    <m/>
    <m/>
    <m/>
    <m/>
    <m/>
    <m/>
  </r>
  <r>
    <n v="23"/>
    <x v="0"/>
    <s v="Accounts_Business_Admin Sees linked accounts"/>
    <n v="2913"/>
    <n v="23"/>
    <s v="Accounts_Business_Admin Sees linked accounts"/>
    <n v="2913"/>
    <s v="Step 1"/>
    <s v="Prerequisite: business admin has multiple linked accounts"/>
    <s v=""/>
    <s v="1.Business Test case flow_x000a_2.Need more details on RMAB screen , Natural accoutns and multiple linked accounts"/>
    <s v="Biz"/>
    <s v="Biz"/>
    <x v="0"/>
    <x v="0"/>
    <s v="Yes"/>
    <s v="pramod"/>
    <s v="AccountAccessRules_RetailTest.verifyAccounts_Business_AdminSeeslinkedaccounts_Biz_2913"/>
    <s v="verifyAccounts_Business_AdminSeeslinkedaccounts_Biz_2913"/>
    <s v="doVerifyAccounts_Business_AdminSeeslinkedaccounts_Biz_2913"/>
    <s v="TEST NAME :  Accounts_Business_Admin Sees linked accounts    TEST_ID :  2913  Purpose : "/>
    <m/>
    <x v="0"/>
    <m/>
    <m/>
    <m/>
    <m/>
    <m/>
    <m/>
    <m/>
    <m/>
  </r>
  <r>
    <m/>
    <x v="1"/>
    <m/>
    <m/>
    <n v="23"/>
    <s v="Accounts_Business_Admin Sees linked accounts"/>
    <n v="2913"/>
    <s v="Step 2"/>
    <s v="Verify on RMAB screen in host that admin has both natural accounts and multiple linked _x000d__x000a_accounts (OLB relationship)."/>
    <s v=""/>
    <m/>
    <m/>
    <s v="Biz"/>
    <x v="1"/>
    <x v="1"/>
    <s v="Yes"/>
    <s v="pramod"/>
    <s v="AccountAccessRules_RetailTest.verifyAccounts_Business_AdminSeeslinkedaccounts_Biz_2913"/>
    <s v="verifyAccounts_Business_AdminSeeslinkedaccounts_Biz_2913"/>
    <s v="doVerifyAccounts_Business_AdminSeeslinkedaccounts_Biz_2913"/>
    <s v="TEST NAME :  Accounts_Business_Admin Sees linked accounts    TEST_ID :  2913  Purpose : "/>
    <m/>
    <x v="0"/>
    <m/>
    <m/>
    <m/>
    <m/>
    <m/>
    <m/>
    <m/>
    <m/>
  </r>
  <r>
    <m/>
    <x v="1"/>
    <m/>
    <m/>
    <n v="23"/>
    <s v="Accounts_Business_Admin Sees linked accounts"/>
    <n v="2913"/>
    <s v="Step 3"/>
    <s v="Log in as business admin"/>
    <s v="Login is successful. both natural and linked accounts are displayed in account list."/>
    <m/>
    <m/>
    <s v="Biz"/>
    <x v="1"/>
    <x v="1"/>
    <s v="Yes"/>
    <s v="pramod"/>
    <s v="AccountAccessRules_RetailTest.verifyAccounts_Business_AdminSeeslinkedaccounts_Biz_2913"/>
    <s v="verifyAccounts_Business_AdminSeeslinkedaccounts_Biz_2913"/>
    <s v="doVerifyAccounts_Business_AdminSeeslinkedaccounts_Biz_2913"/>
    <s v="TEST NAME :  Accounts_Business_Admin Sees linked accounts    TEST_ID :  2913  Purpose : "/>
    <m/>
    <x v="0"/>
    <m/>
    <m/>
    <m/>
    <m/>
    <m/>
    <m/>
    <m/>
    <m/>
  </r>
  <r>
    <n v="24"/>
    <x v="0"/>
    <s v="Accounts_Retail_Product Name_DMI"/>
    <n v="2914"/>
    <n v="24"/>
    <s v="Accounts_Retail_Product Name_DMI"/>
    <n v="2914"/>
    <s v="Step 1"/>
    <s v="Prerequisite: retail user has a DMI loan"/>
    <s v=""/>
    <s v="1. Needs to be modified_x000a_2.Need user with DMI loan account with Real Estate Loan"/>
    <s v="Retail"/>
    <s v="Retail"/>
    <x v="0"/>
    <x v="0"/>
    <s v="Yes"/>
    <s v="pramod"/>
    <s v="AccountProductNameRetailTest.verifyAccounts_Retail_ProductName_DMI_Retail_2914"/>
    <s v="verifyAccounts_Retail_ProductName_DMI_Retail_2914"/>
    <s v="doVerifyAccounts_Retail_ProductName_DMI_Retail_2914"/>
    <s v="TEST NAME :  Accounts_Retail_Product Name_DMI    TEST_ID :  2914  Purpose : "/>
    <m/>
    <x v="1"/>
    <m/>
    <m/>
    <m/>
    <m/>
    <m/>
    <m/>
    <m/>
    <m/>
  </r>
  <r>
    <m/>
    <x v="1"/>
    <m/>
    <m/>
    <n v="24"/>
    <s v="Accounts_Retail_Product Name_DMI"/>
    <n v="2914"/>
    <s v="Step 2"/>
    <s v="Log in as retail user"/>
    <s v="login is successful. DMI loan is listed _x000d__x000a_in accounts list with description _x000d__x000a_&quot;Real Estate Loan&quot;"/>
    <m/>
    <m/>
    <s v="Retail"/>
    <x v="1"/>
    <x v="1"/>
    <s v="Yes"/>
    <s v="pramod"/>
    <s v="AccountProductNameRetailTest.verifyAccounts_Retail_ProductName_DMI_Retail_2914"/>
    <s v="verifyAccounts_Retail_ProductName_DMI_Retail_2914"/>
    <s v="doVerifyAccounts_Retail_ProductName_DMI_Retail_2914"/>
    <s v="TEST NAME :  Accounts_Retail_Product Name_DMI    TEST_ID :  2914  Purpose : "/>
    <m/>
    <x v="0"/>
    <m/>
    <m/>
    <m/>
    <m/>
    <m/>
    <m/>
    <m/>
    <m/>
  </r>
  <r>
    <m/>
    <x v="1"/>
    <m/>
    <m/>
    <n v="24"/>
    <s v="Accounts_Retail_Product Name_DMI"/>
    <n v="2914"/>
    <s v="Step 3"/>
    <s v="Try to select the DMI loan"/>
    <s v="account is non-responsive and doesnt not take user to transactions page."/>
    <m/>
    <m/>
    <s v="Retail"/>
    <x v="1"/>
    <x v="1"/>
    <s v="Yes"/>
    <s v="pramod"/>
    <s v="AccountProductNameRetailTest.verifyAccounts_Retail_ProductName_DMI_Retail_2914"/>
    <s v="verifyAccounts_Retail_ProductName_DMI_Retail_2914"/>
    <s v="doVerifyAccounts_Retail_ProductName_DMI_Retail_2914"/>
    <s v="TEST NAME :  Accounts_Retail_Product Name_DMI    TEST_ID :  2914  Purpose : "/>
    <m/>
    <x v="0"/>
    <m/>
    <m/>
    <m/>
    <m/>
    <m/>
    <m/>
    <m/>
    <m/>
  </r>
  <r>
    <n v="25"/>
    <x v="0"/>
    <s v="Accounts_Retail_Account Details_Routing Number_Checking"/>
    <n v="2915"/>
    <n v="25"/>
    <s v="Accounts_Retail_Account Details_Routing Number_Checking"/>
    <n v="2915"/>
    <s v="Step 1"/>
    <s v="Prerequisite: retail user has a checking account"/>
    <s v=""/>
    <s v="Needs to be modified"/>
    <s v="Retail"/>
    <s v="Retail"/>
    <x v="0"/>
    <x v="0"/>
    <s v="Yes"/>
    <s v="pramod"/>
    <s v="verifyAccounts_Retail_AccountDetails_RoutingNumber_Checking"/>
    <s v="verifyAccounts_Retail_AccountDetails_RoutingNumber_Checking_Retail_2915"/>
    <s v="doVerifyAccounts_Retail_AccountDetails_RoutingNumber_Checking_Retail_2915"/>
    <s v="TEST NAME :  Accounts_Retail_Account Details_Routing Number_Checking    TEST_ID :  2915  Purpose : "/>
    <m/>
    <x v="2"/>
    <m/>
    <m/>
    <m/>
    <m/>
    <m/>
    <m/>
    <m/>
    <m/>
  </r>
  <r>
    <m/>
    <x v="1"/>
    <m/>
    <m/>
    <n v="25"/>
    <s v="Accounts_Retail_Account Details_Routing Number_Checking"/>
    <n v="2915"/>
    <s v="Step 2"/>
    <s v="log in as retail user."/>
    <s v="login is successful"/>
    <m/>
    <m/>
    <s v="Retail"/>
    <x v="1"/>
    <x v="1"/>
    <s v="Yes"/>
    <s v="pramod"/>
    <s v="verifyAccounts_Retail_AccountDetails_RoutingNumber_Checking"/>
    <s v="verifyAccounts_Retail_AccountDetails_RoutingNumber_Checking_Retail_2915"/>
    <s v="doVerifyAccounts_Retail_AccountDetails_RoutingNumber_Checking_Retail_2915"/>
    <s v="TEST NAME :  Accounts_Retail_Account Details_Routing Number_Checking    TEST_ID :  2915  Purpose : "/>
    <m/>
    <x v="0"/>
    <m/>
    <m/>
    <m/>
    <m/>
    <m/>
    <m/>
    <m/>
    <m/>
  </r>
  <r>
    <m/>
    <x v="1"/>
    <m/>
    <m/>
    <n v="25"/>
    <s v="Accounts_Retail_Account Details_Routing Number_Checking"/>
    <n v="2915"/>
    <s v="Step 3"/>
    <s v="select checking account from the _x000d__x000a_account list."/>
    <s v="Transaction page displays for the selected account."/>
    <m/>
    <m/>
    <s v="Retail"/>
    <x v="1"/>
    <x v="1"/>
    <s v="Yes"/>
    <s v="pramod"/>
    <s v="verifyAccounts_Retail_AccountDetails_RoutingNumber_Checking"/>
    <s v="verifyAccounts_Retail_AccountDetails_RoutingNumber_Checking_Retail_2915"/>
    <s v="doVerifyAccounts_Retail_AccountDetails_RoutingNumber_Checking_Retail_2915"/>
    <s v="TEST NAME :  Accounts_Retail_Account Details_Routing Number_Checking    TEST_ID :  2915  Purpose : "/>
    <m/>
    <x v="0"/>
    <m/>
    <m/>
    <m/>
    <m/>
    <m/>
    <m/>
    <m/>
    <m/>
  </r>
  <r>
    <m/>
    <x v="1"/>
    <m/>
    <m/>
    <n v="25"/>
    <s v="Accounts_Retail_Account Details_Routing Number_Checking"/>
    <n v="2915"/>
    <s v="Step 4"/>
    <s v="Open account details drop-down by selecting the down arrow under the available balance."/>
    <s v="Next to last field is Routing Number. _x000d__x000a_Correct routing number for this _x000d__x000a_account is listed to the right."/>
    <m/>
    <m/>
    <s v="Retail"/>
    <x v="1"/>
    <x v="1"/>
    <s v="Yes"/>
    <s v="pramod"/>
    <s v="verifyAccounts_Retail_AccountDetails_RoutingNumber_Checking"/>
    <s v="verifyAccounts_Retail_AccountDetails_RoutingNumber_Checking_Retail_2915"/>
    <s v="doVerifyAccounts_Retail_AccountDetails_RoutingNumber_Checking_Retail_2915"/>
    <s v="TEST NAME :  Accounts_Retail_Account Details_Routing Number_Checking    TEST_ID :  2915  Purpose : "/>
    <m/>
    <x v="0"/>
    <m/>
    <m/>
    <m/>
    <m/>
    <m/>
    <m/>
    <m/>
    <m/>
  </r>
  <r>
    <n v="26"/>
    <x v="0"/>
    <s v="Accounts_Retail_Account Details_Routing Number_Loan_Not Displayed"/>
    <n v="2916"/>
    <n v="26"/>
    <s v="Accounts_Retail_Account Details_Routing Number_Loan_Not Displayed"/>
    <n v="2916"/>
    <s v="Step 1"/>
    <s v="Prerequisite: retail user has a loan account"/>
    <s v=""/>
    <s v="Needs to be modified"/>
    <s v="Retail"/>
    <s v="Retail"/>
    <x v="0"/>
    <x v="0"/>
    <s v="Yes"/>
    <s v="pramod"/>
    <s v="verifyAccounts_Retail_AccountDetails_RoutingNumber_Loan_NotDisplayed"/>
    <s v="verifyAccounts_Retail_AccountDetails_RoutingNumber_Loan_NotDisplayed_Retail_2916"/>
    <s v="doVerifyAccounts_Retail_AccountDetails_RoutingNumber_Loan_NotDisplayed_Retail_2916"/>
    <s v="TEST NAME :  Accounts_Retail_Account Details_Routing Number_Loan_Not Displayed    TEST_ID :  2916  Purpose : "/>
    <m/>
    <x v="2"/>
    <m/>
    <m/>
    <m/>
    <m/>
    <m/>
    <m/>
    <m/>
    <m/>
  </r>
  <r>
    <m/>
    <x v="1"/>
    <m/>
    <m/>
    <n v="26"/>
    <s v="Accounts_Retail_Account Details_Routing Number_Loan_Not Displayed"/>
    <n v="2916"/>
    <s v="Step 2"/>
    <s v="log in as retail user"/>
    <s v="login is successful"/>
    <m/>
    <m/>
    <s v="Retail"/>
    <x v="1"/>
    <x v="1"/>
    <s v="Yes"/>
    <s v="pramod"/>
    <s v="verifyAccounts_Retail_AccountDetails_RoutingNumber_Loan_NotDisplayed"/>
    <s v="verifyAccounts_Retail_AccountDetails_RoutingNumber_Loan_NotDisplayed_Retail_2916"/>
    <s v="doVerifyAccounts_Retail_AccountDetails_RoutingNumber_Loan_NotDisplayed_Retail_2916"/>
    <s v="TEST NAME :  Accounts_Retail_Account Details_Routing Number_Loan_Not Displayed    TEST_ID :  2916  Purpose : "/>
    <m/>
    <x v="0"/>
    <m/>
    <m/>
    <m/>
    <m/>
    <m/>
    <m/>
    <m/>
    <m/>
  </r>
  <r>
    <m/>
    <x v="1"/>
    <m/>
    <m/>
    <n v="26"/>
    <s v="Accounts_Retail_Account Details_Routing Number_Loan_Not Displayed"/>
    <n v="2916"/>
    <s v="Step 3"/>
    <s v="select loan from account list"/>
    <s v="transactions page displays for selected loan"/>
    <m/>
    <m/>
    <s v="Retail"/>
    <x v="1"/>
    <x v="1"/>
    <s v="Yes"/>
    <s v="pramod"/>
    <s v="verifyAccounts_Retail_AccountDetails_RoutingNumber_Loan_NotDisplayed"/>
    <s v="verifyAccounts_Retail_AccountDetails_RoutingNumber_Loan_NotDisplayed_Retail_2916"/>
    <s v="doVerifyAccounts_Retail_AccountDetails_RoutingNumber_Loan_NotDisplayed_Retail_2916"/>
    <s v="TEST NAME :  Accounts_Retail_Account Details_Routing Number_Loan_Not Displayed    TEST_ID :  2916  Purpose : "/>
    <m/>
    <x v="0"/>
    <m/>
    <m/>
    <m/>
    <m/>
    <m/>
    <m/>
    <m/>
    <m/>
  </r>
  <r>
    <m/>
    <x v="1"/>
    <m/>
    <m/>
    <n v="26"/>
    <s v="Accounts_Retail_Account Details_Routing Number_Loan_Not Displayed"/>
    <n v="2916"/>
    <s v="Step 4"/>
    <s v="select drop down arrow under loan balance"/>
    <s v="account details drop down displays. _x000d__x000a_Routing number is not displayed in _x000d__x000a_details"/>
    <m/>
    <m/>
    <s v="Retail"/>
    <x v="1"/>
    <x v="1"/>
    <s v="Yes"/>
    <s v="pramod"/>
    <s v="verifyAccounts_Retail_AccountDetails_RoutingNumber_Loan_NotDisplayed"/>
    <s v="verifyAccounts_Retail_AccountDetails_RoutingNumber_Loan_NotDisplayed_Retail_2916"/>
    <s v="doVerifyAccounts_Retail_AccountDetails_RoutingNumber_Loan_NotDisplayed_Retail_2916"/>
    <s v="TEST NAME :  Accounts_Retail_Account Details_Routing Number_Loan_Not Displayed    TEST_ID :  2916  Purpose : "/>
    <m/>
    <x v="0"/>
    <m/>
    <m/>
    <m/>
    <m/>
    <m/>
    <m/>
    <m/>
    <m/>
  </r>
  <r>
    <n v="27"/>
    <x v="0"/>
    <s v="Accounts_Retail_Account Details_Routing Number_Credit Card_Not Displayed"/>
    <n v="2917"/>
    <n v="27"/>
    <s v="Accounts_Retail_Account Details_Routing Number_Credit Card_Not Displayed"/>
    <n v="2917"/>
    <s v="Step 1"/>
    <s v="Prerequisite: retail user has a credit card"/>
    <s v=""/>
    <s v="Needs to be modified"/>
    <s v="Retail"/>
    <s v="Retail"/>
    <x v="0"/>
    <x v="0"/>
    <s v="Yes"/>
    <s v="pramod"/>
    <s v="verifyAccounts_Retail_AccountDetails_RoutingNumber_CreditCard_NotDisplayed"/>
    <s v="verifyAccounts_Retail_AccountDetails_RoutingNumber_CreditCard_NotDisplayed_Retail_2917"/>
    <s v="doVerifyAccounts_Retail_AccountDetails_RoutingNumber_CreditCard_NotDisplayed_Retail_2917"/>
    <s v="TEST NAME :  Accounts_Retail_Account Details_Routing Number_Credit Card_Not Displayed    TEST_ID :  2917  Purpose : "/>
    <m/>
    <x v="2"/>
    <m/>
    <m/>
    <m/>
    <m/>
    <m/>
    <m/>
    <m/>
    <m/>
  </r>
  <r>
    <m/>
    <x v="1"/>
    <m/>
    <m/>
    <n v="27"/>
    <s v="Accounts_Retail_Account Details_Routing Number_Credit Card_Not Displayed"/>
    <n v="2917"/>
    <s v="Step 2"/>
    <s v="log in as retail user"/>
    <s v="login is successful"/>
    <m/>
    <m/>
    <s v="Retail"/>
    <x v="1"/>
    <x v="1"/>
    <s v="Yes"/>
    <s v="pramod"/>
    <s v="verifyAccounts_Retail_AccountDetails_RoutingNumber_CreditCard_NotDisplayed"/>
    <s v="verifyAccounts_Retail_AccountDetails_RoutingNumber_CreditCard_NotDisplayed_Retail_2917"/>
    <s v="doVerifyAccounts_Retail_AccountDetails_RoutingNumber_CreditCard_NotDisplayed_Retail_2917"/>
    <s v="TEST NAME :  Accounts_Retail_Account Details_Routing Number_Credit Card_Not Displayed    TEST_ID :  2917  Purpose : "/>
    <m/>
    <x v="0"/>
    <m/>
    <m/>
    <m/>
    <m/>
    <m/>
    <m/>
    <m/>
    <m/>
  </r>
  <r>
    <m/>
    <x v="1"/>
    <m/>
    <m/>
    <n v="27"/>
    <s v="Accounts_Retail_Account Details_Routing Number_Credit Card_Not Displayed"/>
    <n v="2917"/>
    <s v="Step 3"/>
    <s v="select credit card from account list"/>
    <s v="transactions page displays for _x000d__x000a_selected credit card"/>
    <m/>
    <m/>
    <s v="Retail"/>
    <x v="1"/>
    <x v="1"/>
    <s v="Yes"/>
    <s v="pramod"/>
    <s v="verifyAccounts_Retail_AccountDetails_RoutingNumber_CreditCard_NotDisplayed"/>
    <s v="verifyAccounts_Retail_AccountDetails_RoutingNumber_CreditCard_NotDisplayed_Retail_2917"/>
    <s v="doVerifyAccounts_Retail_AccountDetails_RoutingNumber_CreditCard_NotDisplayed_Retail_2917"/>
    <s v="TEST NAME :  Accounts_Retail_Account Details_Routing Number_Credit Card_Not Displayed    TEST_ID :  2917  Purpose : "/>
    <m/>
    <x v="0"/>
    <m/>
    <m/>
    <m/>
    <m/>
    <m/>
    <m/>
    <m/>
    <m/>
  </r>
  <r>
    <m/>
    <x v="1"/>
    <m/>
    <m/>
    <n v="27"/>
    <s v="Accounts_Retail_Account Details_Routing Number_Credit Card_Not Displayed"/>
    <n v="2917"/>
    <s v="Step 4"/>
    <s v="select drop down arrow under credit _x000d__x000a_card balance"/>
    <s v="account details drop down displays. _x000d__x000a_Routing number is not displayed in _x000d__x000a_details"/>
    <m/>
    <m/>
    <s v="Retail"/>
    <x v="1"/>
    <x v="1"/>
    <s v="Yes"/>
    <s v="pramod"/>
    <s v="verifyAccounts_Retail_AccountDetails_RoutingNumber_CreditCard_NotDisplayed"/>
    <s v="verifyAccounts_Retail_AccountDetails_RoutingNumber_CreditCard_NotDisplayed_Retail_2917"/>
    <s v="doVerifyAccounts_Retail_AccountDetails_RoutingNumber_CreditCard_NotDisplayed_Retail_2917"/>
    <s v="TEST NAME :  Accounts_Retail_Account Details_Routing Number_Credit Card_Not Displayed    TEST_ID :  2917  Purpose : "/>
    <m/>
    <x v="0"/>
    <m/>
    <m/>
    <m/>
    <m/>
    <m/>
    <m/>
    <m/>
    <m/>
  </r>
  <r>
    <n v="28"/>
    <x v="0"/>
    <s v="Accounts_Retail_Account Details_Show Account Number_Checking"/>
    <n v="2918"/>
    <n v="28"/>
    <s v="Accounts_Retail_Account Details_Show Account Number_Checking"/>
    <n v="2918"/>
    <s v="Step 1"/>
    <s v="Prerequisite: retail user has a checking account"/>
    <s v=""/>
    <s v="Needs to be modified"/>
    <s v="Retail"/>
    <s v="Retail"/>
    <x v="0"/>
    <x v="0"/>
    <s v="Yes"/>
    <s v="pramod"/>
    <s v="verifyAccounts_Retail_AccountDetails_ShowAccountNumber_Checking"/>
    <s v="verifyAccounts_Retail_AccountDetails_ShowAccountNumber_Checking_Retail_2918"/>
    <s v="doVerifyAccounts_Retail_AccountDetails_ShowAccountNumber_Checking_Retail_2918"/>
    <s v="TEST NAME :  Accounts_Retail_Account Details_Show Account Number_Checking    TEST_ID :  2918  Purpose : "/>
    <m/>
    <x v="2"/>
    <m/>
    <m/>
    <m/>
    <m/>
    <m/>
    <m/>
    <m/>
    <m/>
  </r>
  <r>
    <m/>
    <x v="1"/>
    <m/>
    <m/>
    <n v="28"/>
    <s v="Accounts_Retail_Account Details_Show Account Number_Checking"/>
    <n v="2918"/>
    <s v="Step 2"/>
    <s v="log in as retail user"/>
    <s v="login is successful"/>
    <m/>
    <m/>
    <s v="Retail"/>
    <x v="1"/>
    <x v="1"/>
    <s v="Yes"/>
    <s v="pramod"/>
    <s v="verifyAccounts_Retail_AccountDetails_ShowAccountNumber_Checking"/>
    <s v="verifyAccounts_Retail_AccountDetails_ShowAccountNumber_Checking_Retail_2918"/>
    <s v="doVerifyAccounts_Retail_AccountDetails_ShowAccountNumber_Checking_Retail_2918"/>
    <s v="TEST NAME :  Accounts_Retail_Account Details_Show Account Number_Checking    TEST_ID :  2918  Purpose : "/>
    <m/>
    <x v="0"/>
    <m/>
    <m/>
    <m/>
    <m/>
    <m/>
    <m/>
    <m/>
    <m/>
  </r>
  <r>
    <m/>
    <x v="1"/>
    <m/>
    <m/>
    <n v="28"/>
    <s v="Accounts_Retail_Account Details_Show Account Number_Checking"/>
    <n v="2918"/>
    <s v="Step 3"/>
    <s v="select checking account from _x000d__x000a_account list"/>
    <s v="transactions page displays for _x000d__x000a_selected checking account"/>
    <m/>
    <m/>
    <s v="Retail"/>
    <x v="1"/>
    <x v="1"/>
    <s v="Yes"/>
    <s v="pramod"/>
    <s v="verifyAccounts_Retail_AccountDetails_ShowAccountNumber_Checking"/>
    <s v="verifyAccounts_Retail_AccountDetails_ShowAccountNumber_Checking_Retail_2918"/>
    <s v="doVerifyAccounts_Retail_AccountDetails_ShowAccountNumber_Checking_Retail_2918"/>
    <s v="TEST NAME :  Accounts_Retail_Account Details_Show Account Number_Checking    TEST_ID :  2918  Purpose : "/>
    <m/>
    <x v="0"/>
    <m/>
    <m/>
    <m/>
    <m/>
    <m/>
    <m/>
    <m/>
    <m/>
  </r>
  <r>
    <m/>
    <x v="1"/>
    <m/>
    <m/>
    <n v="28"/>
    <s v="Accounts_Retail_Account Details_Show Account Number_Checking"/>
    <n v="2918"/>
    <s v="Step 4"/>
    <s v="select drop down arrow under _x000d__x000a_checkingaccount balance"/>
    <s v="account details drop down displays. _x000d__x000a_Column &quot;Show Full Account Number&quot; _x000d__x000a_shows correct last 4 digits of _x000d__x000a_checking account number"/>
    <m/>
    <m/>
    <s v="Retail"/>
    <x v="1"/>
    <x v="1"/>
    <s v="Yes"/>
    <s v="pramod"/>
    <s v="verifyAccounts_Retail_AccountDetails_ShowAccountNumber_Checking"/>
    <s v="verifyAccounts_Retail_AccountDetails_ShowAccountNumber_Checking_Retail_2918"/>
    <s v="doVerifyAccounts_Retail_AccountDetails_ShowAccountNumber_Checking_Retail_2918"/>
    <s v="TEST NAME :  Accounts_Retail_Account Details_Show Account Number_Checking    TEST_ID :  2918  Purpose : "/>
    <m/>
    <x v="0"/>
    <m/>
    <m/>
    <m/>
    <m/>
    <m/>
    <m/>
    <m/>
    <m/>
  </r>
  <r>
    <m/>
    <x v="1"/>
    <m/>
    <m/>
    <n v="28"/>
    <s v="Accounts_Retail_Account Details_Show Account Number_Checking"/>
    <n v="2918"/>
    <s v="Step 5"/>
    <s v="Select Show Full Account Number"/>
    <s v="Full account number is displayed correctly"/>
    <m/>
    <m/>
    <s v="Retail"/>
    <x v="1"/>
    <x v="1"/>
    <s v="Yes"/>
    <s v="pramod"/>
    <s v="verifyAccounts_Retail_AccountDetails_ShowAccountNumber_Checking"/>
    <s v="verifyAccounts_Retail_AccountDetails_ShowAccountNumber_Checking_Retail_2918"/>
    <s v="doVerifyAccounts_Retail_AccountDetails_ShowAccountNumber_Checking_Retail_2918"/>
    <s v="TEST NAME :  Accounts_Retail_Account Details_Show Account Number_Checking    TEST_ID :  2918  Purpose : "/>
    <m/>
    <x v="0"/>
    <m/>
    <m/>
    <m/>
    <m/>
    <m/>
    <m/>
    <m/>
    <m/>
  </r>
  <r>
    <n v="29"/>
    <x v="0"/>
    <s v="Accounts_Retail_Account Details_Show Account Number_Credit Card"/>
    <n v="2919"/>
    <n v="29"/>
    <s v="Accounts_Retail_Account Details_Show Account Number_Credit Card"/>
    <n v="2919"/>
    <s v="Step 1"/>
    <s v="Prerequisite: retail user has a credit card"/>
    <s v=""/>
    <s v="Needs to be modified"/>
    <s v="Retail"/>
    <s v="Retail"/>
    <x v="0"/>
    <x v="0"/>
    <s v="Yes"/>
    <s v="pramod"/>
    <s v="verifyAccounts_Retail_AccountDetails_ShowAccountNumber_CreditCard"/>
    <s v="verifyAccounts_Retail_AccountDetails_ShowAccountNumber_CreditCard_Retail_2919"/>
    <s v="doVerifyAccounts_Retail_AccountDetails_ShowAccountNumber_CreditCard_Retail_2919"/>
    <s v="TEST NAME :  Accounts_Retail_Account Details_Show Account Number_Credit Card    TEST_ID :  2919  Purpose : "/>
    <m/>
    <x v="2"/>
    <m/>
    <m/>
    <m/>
    <m/>
    <m/>
    <m/>
    <m/>
    <m/>
  </r>
  <r>
    <m/>
    <x v="1"/>
    <m/>
    <m/>
    <n v="29"/>
    <s v="Accounts_Retail_Account Details_Show Account Number_Credit Card"/>
    <n v="2919"/>
    <s v="Step 2"/>
    <s v="log in as retail user"/>
    <s v="login is successful"/>
    <m/>
    <m/>
    <s v="Retail"/>
    <x v="1"/>
    <x v="1"/>
    <s v="Yes"/>
    <s v="pramod"/>
    <s v="verifyAccounts_Retail_AccountDetails_ShowAccountNumber_CreditCard"/>
    <s v="verifyAccounts_Retail_AccountDetails_ShowAccountNumber_CreditCard_Retail_2919"/>
    <s v="doVerifyAccounts_Retail_AccountDetails_ShowAccountNumber_CreditCard_Retail_2919"/>
    <s v="TEST NAME :  Accounts_Retail_Account Details_Show Account Number_Credit Card    TEST_ID :  2919  Purpose : "/>
    <m/>
    <x v="0"/>
    <m/>
    <m/>
    <m/>
    <m/>
    <m/>
    <m/>
    <m/>
    <m/>
  </r>
  <r>
    <m/>
    <x v="1"/>
    <m/>
    <m/>
    <n v="29"/>
    <s v="Accounts_Retail_Account Details_Show Account Number_Credit Card"/>
    <n v="2919"/>
    <s v="Step 3"/>
    <s v="select credit card from account list"/>
    <s v="transactions page displays for _x000d__x000a_selected credit card"/>
    <m/>
    <m/>
    <s v="Retail"/>
    <x v="1"/>
    <x v="1"/>
    <s v="Yes"/>
    <s v="pramod"/>
    <s v="verifyAccounts_Retail_AccountDetails_ShowAccountNumber_CreditCard"/>
    <s v="verifyAccounts_Retail_AccountDetails_ShowAccountNumber_CreditCard_Retail_2919"/>
    <s v="doVerifyAccounts_Retail_AccountDetails_ShowAccountNumber_CreditCard_Retail_2919"/>
    <s v="TEST NAME :  Accounts_Retail_Account Details_Show Account Number_Credit Card    TEST_ID :  2919  Purpose : "/>
    <m/>
    <x v="0"/>
    <m/>
    <m/>
    <m/>
    <m/>
    <m/>
    <m/>
    <m/>
    <m/>
  </r>
  <r>
    <m/>
    <x v="1"/>
    <m/>
    <m/>
    <n v="29"/>
    <s v="Accounts_Retail_Account Details_Show Account Number_Credit Card"/>
    <n v="2919"/>
    <s v="Step 4"/>
    <s v="select drop down arrow under credit _x000d__x000a_card balance"/>
    <s v="account details drop down displays. _x000d__x000a_Column &quot;Show Full Account Number&quot; _x000d__x000a_shows correct last 4 digits of credit _x000d__x000a_card account number"/>
    <m/>
    <m/>
    <s v="Retail"/>
    <x v="1"/>
    <x v="1"/>
    <s v="Yes"/>
    <s v="pramod"/>
    <s v="verifyAccounts_Retail_AccountDetails_ShowAccountNumber_CreditCard"/>
    <s v="verifyAccounts_Retail_AccountDetails_ShowAccountNumber_CreditCard_Retail_2919"/>
    <s v="doVerifyAccounts_Retail_AccountDetails_ShowAccountNumber_CreditCard_Retail_2919"/>
    <s v="TEST NAME :  Accounts_Retail_Account Details_Show Account Number_Credit Card    TEST_ID :  2919  Purpose : "/>
    <m/>
    <x v="0"/>
    <m/>
    <m/>
    <m/>
    <m/>
    <m/>
    <m/>
    <m/>
    <m/>
  </r>
  <r>
    <m/>
    <x v="1"/>
    <m/>
    <m/>
    <n v="29"/>
    <s v="Accounts_Retail_Account Details_Show Account Number_Credit Card"/>
    <n v="2919"/>
    <s v="Step 5"/>
    <s v="Select Show Full Account Number"/>
    <s v="Full account number is displayed correctly"/>
    <m/>
    <m/>
    <s v="Retail"/>
    <x v="1"/>
    <x v="1"/>
    <s v="Yes"/>
    <s v="pramod"/>
    <s v="verifyAccounts_Retail_AccountDetails_ShowAccountNumber_CreditCard"/>
    <s v="verifyAccounts_Retail_AccountDetails_ShowAccountNumber_CreditCard_Retail_2919"/>
    <s v="doVerifyAccounts_Retail_AccountDetails_ShowAccountNumber_CreditCard_Retail_2919"/>
    <s v="TEST NAME :  Accounts_Retail_Account Details_Show Account Number_Credit Card    TEST_ID :  2919  Purpose : "/>
    <m/>
    <x v="0"/>
    <m/>
    <m/>
    <m/>
    <m/>
    <m/>
    <m/>
    <m/>
    <m/>
  </r>
  <r>
    <n v="30"/>
    <x v="0"/>
    <s v="Accounts_Retail_Account Details_Show Account Number_Loan"/>
    <n v="2920"/>
    <n v="30"/>
    <s v="Accounts_Retail_Account Details_Show Account Number_Loan"/>
    <n v="2920"/>
    <s v="Step 1"/>
    <s v="Prerequisite: retail user has a loan account"/>
    <s v=""/>
    <s v="Needs to be modified"/>
    <s v="Retail"/>
    <s v="Retail"/>
    <x v="0"/>
    <x v="0"/>
    <s v="Yes"/>
    <s v="pramod"/>
    <s v="verifyAccounts_Retail_AccountDetails_ShowAccountNumber_Loan"/>
    <s v="verifyAccounts_Retail_AccountDetails_ShowAccountNumber_Loan_Retail_2920"/>
    <s v="doVerifyAccounts_Retail_AccountDetails_ShowAccountNumber_Loan_Retail_2920"/>
    <s v="TEST NAME :  Accounts_Retail_Account Details_Show Account Number_Loan    TEST_ID :  2920  Purpose : "/>
    <m/>
    <x v="2"/>
    <m/>
    <m/>
    <m/>
    <m/>
    <m/>
    <m/>
    <m/>
    <m/>
  </r>
  <r>
    <m/>
    <x v="1"/>
    <m/>
    <m/>
    <n v="30"/>
    <s v="Accounts_Retail_Account Details_Show Account Number_Loan"/>
    <n v="2920"/>
    <s v="Step 2"/>
    <s v="log in as retail user"/>
    <s v="login is successful"/>
    <m/>
    <m/>
    <s v="Retail"/>
    <x v="1"/>
    <x v="1"/>
    <s v="Yes"/>
    <s v="pramod"/>
    <s v="verifyAccounts_Retail_AccountDetails_ShowAccountNumber_Loan"/>
    <s v="verifyAccounts_Retail_AccountDetails_ShowAccountNumber_Loan_Retail_2920"/>
    <s v="doVerifyAccounts_Retail_AccountDetails_ShowAccountNumber_Loan_Retail_2920"/>
    <s v="TEST NAME :  Accounts_Retail_Account Details_Show Account Number_Loan    TEST_ID :  2920  Purpose : "/>
    <m/>
    <x v="0"/>
    <m/>
    <m/>
    <m/>
    <m/>
    <m/>
    <m/>
    <m/>
    <m/>
  </r>
  <r>
    <m/>
    <x v="1"/>
    <m/>
    <m/>
    <n v="30"/>
    <s v="Accounts_Retail_Account Details_Show Account Number_Loan"/>
    <n v="2920"/>
    <s v="Step 3"/>
    <s v="select loan from account list"/>
    <s v="transactions page displays for selected loan"/>
    <m/>
    <m/>
    <s v="Retail"/>
    <x v="1"/>
    <x v="1"/>
    <s v="Yes"/>
    <s v="pramod"/>
    <s v="verifyAccounts_Retail_AccountDetails_ShowAccountNumber_Loan"/>
    <s v="verifyAccounts_Retail_AccountDetails_ShowAccountNumber_Loan_Retail_2920"/>
    <s v="doVerifyAccounts_Retail_AccountDetails_ShowAccountNumber_Loan_Retail_2920"/>
    <s v="TEST NAME :  Accounts_Retail_Account Details_Show Account Number_Loan    TEST_ID :  2920  Purpose : "/>
    <m/>
    <x v="0"/>
    <m/>
    <m/>
    <m/>
    <m/>
    <m/>
    <m/>
    <m/>
    <m/>
  </r>
  <r>
    <m/>
    <x v="1"/>
    <m/>
    <m/>
    <n v="30"/>
    <s v="Accounts_Retail_Account Details_Show Account Number_Loan"/>
    <n v="2920"/>
    <s v="Step 4"/>
    <s v="select drop down arrow under loan balance"/>
    <s v="account details drop down displays. Column &quot;Show Full Account Number&quot; shows correct last 4 _x000d__x000a_digits of loan account number"/>
    <m/>
    <m/>
    <s v="Retail"/>
    <x v="1"/>
    <x v="1"/>
    <s v="Yes"/>
    <s v="pramod"/>
    <s v="verifyAccounts_Retail_AccountDetails_ShowAccountNumber_Loan"/>
    <s v="verifyAccounts_Retail_AccountDetails_ShowAccountNumber_Loan_Retail_2920"/>
    <s v="doVerifyAccounts_Retail_AccountDetails_ShowAccountNumber_Loan_Retail_2920"/>
    <s v="TEST NAME :  Accounts_Retail_Account Details_Show Account Number_Loan    TEST_ID :  2920  Purpose : "/>
    <m/>
    <x v="0"/>
    <m/>
    <m/>
    <m/>
    <m/>
    <m/>
    <m/>
    <m/>
    <m/>
  </r>
  <r>
    <m/>
    <x v="1"/>
    <m/>
    <m/>
    <n v="30"/>
    <s v="Accounts_Retail_Account Details_Show Account Number_Loan"/>
    <n v="2920"/>
    <s v="Step 5"/>
    <s v="Select Show Full Account Number"/>
    <s v="Full account number is displayed correctly"/>
    <m/>
    <m/>
    <s v="Retail"/>
    <x v="1"/>
    <x v="1"/>
    <s v="Yes"/>
    <s v="pramod"/>
    <s v="verifyAccounts_Retail_AccountDetails_ShowAccountNumber_Loan"/>
    <s v="verifyAccounts_Retail_AccountDetails_ShowAccountNumber_Loan_Retail_2920"/>
    <s v="doVerifyAccounts_Retail_AccountDetails_ShowAccountNumber_Loan_Retail_2920"/>
    <s v="TEST NAME :  Accounts_Retail_Account Details_Show Account Number_Loan    TEST_ID :  2920  Purpose : "/>
    <m/>
    <x v="0"/>
    <m/>
    <m/>
    <m/>
    <m/>
    <m/>
    <m/>
    <m/>
    <m/>
  </r>
  <r>
    <n v="31"/>
    <x v="0"/>
    <s v="Accounts_Business_Product Name_Checking"/>
    <n v="2921"/>
    <n v="31"/>
    <s v="Accounts_Business_Product Name_Checking"/>
    <n v="2921"/>
    <s v="Step 1"/>
    <s v="Prerequisite: Business admin has a _x000a_business checking account with no _x000a_assigned nickname."/>
    <s v=""/>
    <s v="Business Test case flow"/>
    <s v="Biz"/>
    <s v="Biz"/>
    <x v="0"/>
    <x v="0"/>
    <s v="Yes"/>
    <s v="pramod"/>
    <s v="AccountProductNameBizTests.verifyAccounts_Business_ProductName_Checking_Biz_2921"/>
    <s v="verifyAccounts_Business_ProductName_Checking_Biz_2921"/>
    <s v="doVerifyAccounts_Business_ProductName_Checking_Biz_2921"/>
    <s v="TEST NAME :  Accounts_Business_Product Name_Checking    TEST_ID :  2921  Purpose : "/>
    <m/>
    <x v="0"/>
    <m/>
    <m/>
    <m/>
    <m/>
    <m/>
    <m/>
    <m/>
    <m/>
  </r>
  <r>
    <m/>
    <x v="1"/>
    <m/>
    <m/>
    <n v="31"/>
    <s v="Accounts_Business_Product Name_Checking"/>
    <n v="2921"/>
    <s v="Step 2"/>
    <s v="Log in as business admin"/>
    <s v="Login is successful. Checking account is included in list of account and displays correct product _x000d__x000a_description."/>
    <m/>
    <m/>
    <s v="Biz"/>
    <x v="1"/>
    <x v="1"/>
    <s v="Yes"/>
    <s v="pramod"/>
    <s v="AccountProductNameBizTests.verifyAccounts_Business_ProductName_Checking_Biz_2921"/>
    <s v="verifyAccounts_Business_ProductName_Checking_Biz_2921"/>
    <s v="doVerifyAccounts_Business_ProductName_Checking_Biz_2921"/>
    <s v="TEST NAME :  Accounts_Business_Product Name_Checking    TEST_ID :  2921  Purpose : "/>
    <m/>
    <x v="0"/>
    <m/>
    <m/>
    <m/>
    <m/>
    <m/>
    <m/>
    <m/>
    <m/>
  </r>
  <r>
    <m/>
    <x v="1"/>
    <m/>
    <m/>
    <n v="31"/>
    <s v="Accounts_Business_Product Name_Checking"/>
    <n v="2921"/>
    <s v="Step 3"/>
    <s v="Select the checking account"/>
    <s v="Transactions page displays with correct product description in the page header."/>
    <m/>
    <m/>
    <s v="Biz"/>
    <x v="1"/>
    <x v="1"/>
    <s v="Yes"/>
    <s v="pramod"/>
    <s v="AccountProductNameBizTests.verifyAccounts_Business_ProductName_Checking_Biz_2921"/>
    <s v="verifyAccounts_Business_ProductName_Checking_Biz_2921"/>
    <s v="doVerifyAccounts_Business_ProductName_Checking_Biz_2921"/>
    <s v="TEST NAME :  Accounts_Business_Product Name_Checking    TEST_ID :  2921  Purpose : "/>
    <m/>
    <x v="0"/>
    <m/>
    <m/>
    <m/>
    <m/>
    <m/>
    <m/>
    <m/>
    <m/>
  </r>
  <r>
    <n v="32"/>
    <x v="0"/>
    <s v="Accounts_Business_Product Name_Credit Card"/>
    <n v="2922"/>
    <n v="32"/>
    <s v="Accounts_Business_Product Name_Credit Card"/>
    <n v="2922"/>
    <s v="Step 1"/>
    <s v="Prerequisite: Business admin has a _x000d__x000a_Business Credit Card with no _x000d__x000a_assigned nickname."/>
    <s v=""/>
    <s v="Business Test case flow"/>
    <s v="Biz"/>
    <s v="Biz"/>
    <x v="0"/>
    <x v="0"/>
    <s v="Yes"/>
    <s v="pramod"/>
    <s v="AccountProductNameBizTests.verifyAccounts_Business_ProductName_CreditCard_Biz_2922"/>
    <s v="verifyAccounts_Business_ProductName_CreditCard_Biz_2922"/>
    <s v="doVerifyAccounts_Business_ProductName_CreditCard_Biz_2922"/>
    <s v="TEST NAME :  Accounts_Business_Product Name_Credit Card    TEST_ID :  2922  Purpose : "/>
    <m/>
    <x v="0"/>
    <m/>
    <m/>
    <m/>
    <m/>
    <m/>
    <m/>
    <m/>
    <m/>
  </r>
  <r>
    <m/>
    <x v="1"/>
    <m/>
    <m/>
    <n v="32"/>
    <s v="Accounts_Business_Product Name_Credit Card"/>
    <n v="2922"/>
    <s v="Step 2"/>
    <s v="Log in as business admin"/>
    <s v="login is successful. Credit card is included in accounts list with correct product description."/>
    <m/>
    <m/>
    <s v="Biz"/>
    <x v="1"/>
    <x v="1"/>
    <s v="Yes"/>
    <s v="pramod"/>
    <s v="AccountProductNameBizTests.verifyAccounts_Business_ProductName_CreditCard_Biz_2922"/>
    <s v="verifyAccounts_Business_ProductName_CreditCard_Biz_2922"/>
    <s v="doVerifyAccounts_Business_ProductName_CreditCard_Biz_2922"/>
    <s v="TEST NAME :  Accounts_Business_Product Name_Credit Card    TEST_ID :  2922  Purpose : "/>
    <m/>
    <x v="0"/>
    <m/>
    <m/>
    <m/>
    <m/>
    <m/>
    <m/>
    <m/>
    <m/>
  </r>
  <r>
    <m/>
    <x v="1"/>
    <m/>
    <m/>
    <n v="32"/>
    <s v="Accounts_Business_Product Name_Credit Card"/>
    <n v="2922"/>
    <s v="Step 3"/>
    <s v="Select Business Credit Card from the _x000d__x000a_list"/>
    <s v="Transactions page displays with correct description in page header."/>
    <m/>
    <m/>
    <s v="Biz"/>
    <x v="1"/>
    <x v="1"/>
    <s v="Yes"/>
    <s v="pramod"/>
    <s v="AccountProductNameBizTests.verifyAccounts_Business_ProductName_CreditCard_Biz_2922"/>
    <s v="verifyAccounts_Business_ProductName_CreditCard_Biz_2922"/>
    <s v="doVerifyAccounts_Business_ProductName_CreditCard_Biz_2922"/>
    <s v="TEST NAME :  Accounts_Business_Product Name_Credit Card    TEST_ID :  2922  Purpose : "/>
    <m/>
    <x v="0"/>
    <m/>
    <m/>
    <m/>
    <m/>
    <m/>
    <m/>
    <m/>
    <m/>
  </r>
  <r>
    <n v="33"/>
    <x v="0"/>
    <s v="Accounts_Business_Product Name_Loan"/>
    <n v="2923"/>
    <n v="33"/>
    <s v="Accounts_Business_Product Name_Loan"/>
    <n v="2923"/>
    <s v="Step 1"/>
    <s v="Prerequisite: Business admin has a _x000d__x000a_business loan. No nickname is set _x000d__x000a_on the account."/>
    <s v=""/>
    <s v="1.Business Admin Flow. _x000a_2. Can be Automated"/>
    <s v="Biz"/>
    <s v="Biz"/>
    <x v="0"/>
    <x v="0"/>
    <s v="Yes"/>
    <s v="pramod"/>
    <s v="AccountProductNameBizTests.verifyAccounts_Business_ProductName_Loan_Biz_2923"/>
    <s v="verifyAccounts_Business_ProductName_Loan_Biz_2923"/>
    <s v="doVerifyAccounts_Business_ProductName_Loan_Biz_2923"/>
    <s v="TEST NAME :  Accounts_Business_Product Name_Loan    TEST_ID :  2923  Purpose : "/>
    <m/>
    <x v="0"/>
    <m/>
    <m/>
    <m/>
    <m/>
    <m/>
    <m/>
    <m/>
    <m/>
  </r>
  <r>
    <m/>
    <x v="1"/>
    <m/>
    <m/>
    <n v="33"/>
    <s v="Accounts_Business_Product Name_Loan"/>
    <n v="2923"/>
    <s v="Step 2"/>
    <s v="Log in as business admin"/>
    <s v="Log in is successful. Loan is listed in _x000d__x000a_account list with product description _x000d__x000a_&quot;business loan&quot;"/>
    <m/>
    <m/>
    <s v="Biz"/>
    <x v="1"/>
    <x v="1"/>
    <s v="Yes"/>
    <s v="pramod"/>
    <s v="AccountProductNameBizTests.verifyAccounts_Business_ProductName_Loan_Biz_2923"/>
    <s v="verifyAccounts_Business_ProductName_Loan_Biz_2923"/>
    <s v="doVerifyAccounts_Business_ProductName_Loan_Biz_2923"/>
    <s v="TEST NAME :  Accounts_Business_Product Name_Loan    TEST_ID :  2923  Purpose : "/>
    <m/>
    <x v="0"/>
    <m/>
    <m/>
    <m/>
    <m/>
    <m/>
    <m/>
    <m/>
    <m/>
  </r>
  <r>
    <m/>
    <x v="1"/>
    <m/>
    <m/>
    <n v="33"/>
    <s v="Accounts_Business_Product Name_Loan"/>
    <n v="2923"/>
    <s v="Step 3"/>
    <s v="Select the loan from the list."/>
    <s v="Transaction Page loads for the selected account. Correct product description is listed in the page _x000d__x000a_header."/>
    <m/>
    <m/>
    <s v="Biz"/>
    <x v="1"/>
    <x v="1"/>
    <s v="Yes"/>
    <s v="pramod"/>
    <s v="AccountProductNameBizTests.verifyAccounts_Business_ProductName_Loan_Biz_2923"/>
    <s v="verifyAccounts_Business_ProductName_Loan_Biz_2923"/>
    <s v="doVerifyAccounts_Business_ProductName_Loan_Biz_2923"/>
    <s v="TEST NAME :  Accounts_Business_Product Name_Loan    TEST_ID :  2923  Purpose : "/>
    <m/>
    <x v="0"/>
    <m/>
    <m/>
    <m/>
    <m/>
    <m/>
    <m/>
    <m/>
    <m/>
  </r>
  <r>
    <m/>
    <x v="1"/>
    <m/>
    <m/>
    <n v="33"/>
    <s v="Accounts_Business_Product Name_Loan"/>
    <n v="2923"/>
    <s v="Step 4"/>
    <s v="Select a transaction from the activity list."/>
    <s v="Transaction Details page displays. Correct product description is listed."/>
    <m/>
    <m/>
    <s v="Biz"/>
    <x v="1"/>
    <x v="1"/>
    <s v="Yes"/>
    <s v="pramod"/>
    <s v="AccountProductNameBizTests.verifyAccounts_Business_ProductName_Loan_Biz_2923"/>
    <s v="verifyAccounts_Business_ProductName_Loan_Biz_2923"/>
    <s v="doVerifyAccounts_Business_ProductName_Loan_Biz_2923"/>
    <s v="TEST NAME :  Accounts_Business_Product Name_Loan    TEST_ID :  2923  Purpose : "/>
    <m/>
    <x v="0"/>
    <m/>
    <m/>
    <m/>
    <m/>
    <m/>
    <m/>
    <m/>
    <m/>
  </r>
  <r>
    <n v="34"/>
    <x v="0"/>
    <s v="Accounts_Business_Product Name_Savings"/>
    <n v="2924"/>
    <n v="34"/>
    <s v="Accounts_Business_Product Name_Savings"/>
    <n v="2924"/>
    <s v="Step 1"/>
    <s v="Prerequisite: business admin has a _x000d__x000a_savings account. Account does not _x000d__x000a_have a nickname set."/>
    <s v=""/>
    <s v="1.Business Admin flow._x000a_2.Can be Auatomated"/>
    <s v="Biz"/>
    <s v="Biz"/>
    <x v="0"/>
    <x v="0"/>
    <s v="Yes"/>
    <s v="pramod"/>
    <s v="AccountProductNameBizTests.verifyAccounts_Business_ProductName_Savings_Biz_2924"/>
    <s v="verifyAccounts_Business_ProductName_Savings_Biz_2924"/>
    <s v="doVerifyAccounts_Business_ProductName_Savings_Biz_2924"/>
    <s v="TEST NAME :  Accounts_Business_Product Name_Savings    TEST_ID :  2924  Purpose : "/>
    <m/>
    <x v="0"/>
    <m/>
    <m/>
    <m/>
    <m/>
    <m/>
    <m/>
    <m/>
    <m/>
  </r>
  <r>
    <m/>
    <x v="1"/>
    <m/>
    <m/>
    <n v="34"/>
    <s v="Accounts_Business_Product Name_Savings"/>
    <n v="2924"/>
    <s v="Step 2"/>
    <s v="log in as business admin"/>
    <s v="login is successful"/>
    <m/>
    <m/>
    <s v="Biz"/>
    <x v="1"/>
    <x v="1"/>
    <s v="Yes"/>
    <s v="pramod"/>
    <s v="AccountProductNameBizTests.verifyAccounts_Business_ProductName_Savings_Biz_2924"/>
    <s v="verifyAccounts_Business_ProductName_Savings_Biz_2924"/>
    <s v="doVerifyAccounts_Business_ProductName_Savings_Biz_2924"/>
    <s v="TEST NAME :  Accounts_Business_Product Name_Savings    TEST_ID :  2924  Purpose : "/>
    <m/>
    <x v="0"/>
    <m/>
    <m/>
    <m/>
    <m/>
    <m/>
    <m/>
    <m/>
    <m/>
  </r>
  <r>
    <m/>
    <x v="1"/>
    <m/>
    <m/>
    <n v="34"/>
    <s v="Accounts_Business_Product Name_Savings"/>
    <n v="2924"/>
    <s v="Step 3"/>
    <s v="Locate savings account in account list"/>
    <s v="Savings account is present. Account description matches what is in Host (STI1)"/>
    <m/>
    <m/>
    <s v="Biz"/>
    <x v="1"/>
    <x v="1"/>
    <s v="Yes"/>
    <s v="pramod"/>
    <s v="AccountProductNameBizTests.verifyAccounts_Business_ProductName_Savings_Biz_2924"/>
    <s v="verifyAccounts_Business_ProductName_Savings_Biz_2924"/>
    <s v="doVerifyAccounts_Business_ProductName_Savings_Biz_2924"/>
    <s v="TEST NAME :  Accounts_Business_Product Name_Savings    TEST_ID :  2924  Purpose : "/>
    <m/>
    <x v="0"/>
    <m/>
    <m/>
    <m/>
    <m/>
    <m/>
    <m/>
    <m/>
    <m/>
  </r>
  <r>
    <m/>
    <x v="1"/>
    <m/>
    <m/>
    <n v="34"/>
    <s v="Accounts_Business_Product Name_Savings"/>
    <n v="2924"/>
    <s v="Step 4"/>
    <s v="Select the account from the list"/>
    <s v="Transaction page displays for the selected account. Production description is correct."/>
    <m/>
    <m/>
    <s v="Biz"/>
    <x v="1"/>
    <x v="1"/>
    <s v="Yes"/>
    <s v="pramod"/>
    <s v="AccountProductNameBizTests.verifyAccounts_Business_ProductName_Savings_Biz_2924"/>
    <s v="verifyAccounts_Business_ProductName_Savings_Biz_2924"/>
    <s v="doVerifyAccounts_Business_ProductName_Savings_Biz_2924"/>
    <s v="TEST NAME :  Accounts_Business_Product Name_Savings    TEST_ID :  2924  Purpose : "/>
    <m/>
    <x v="0"/>
    <m/>
    <m/>
    <m/>
    <m/>
    <m/>
    <m/>
    <m/>
    <m/>
  </r>
  <r>
    <n v="35"/>
    <x v="0"/>
    <s v="Accounts_Business_Account Details_Show Account Number_Savings"/>
    <n v="2925"/>
    <n v="35"/>
    <s v="Accounts_Business_Account Details_Show Account Number_Savings"/>
    <n v="2925"/>
    <s v="Step 1"/>
    <s v="Prerequisite: business admin has a _x000d__x000a_savings account"/>
    <s v=""/>
    <m/>
    <s v="Biz"/>
    <s v="Biz"/>
    <x v="0"/>
    <x v="0"/>
    <s v="Yes"/>
    <s v="pramod"/>
    <s v="AccountDetailsBizTest.verifyAccounts_Business_Account_Details_ShowAccountNumber_Savings_Biz_2925"/>
    <s v="verifyAccounts_Business_AccountDetails_ShowAccountNumber_Savings_Biz_2925"/>
    <s v="doVerifyAccounts_Business_AccountDetails_ShowAccountNumber_Savings_Biz_2925"/>
    <s v="TEST NAME :  Accounts_Business_Account Details_Show Account Number_Savings    TEST_ID :  2925  Purpose : "/>
    <m/>
    <x v="0"/>
    <m/>
    <m/>
    <m/>
    <m/>
    <m/>
    <m/>
    <m/>
    <m/>
  </r>
  <r>
    <m/>
    <x v="1"/>
    <m/>
    <m/>
    <n v="35"/>
    <s v="Accounts_Business_Account Details_Show Account Number_Savings"/>
    <n v="2925"/>
    <s v="Step 2"/>
    <s v="log in as business admin."/>
    <s v="login is successful"/>
    <m/>
    <m/>
    <s v="Biz"/>
    <x v="1"/>
    <x v="1"/>
    <s v="Yes"/>
    <s v="pramod"/>
    <s v="AccountDetailsBizTest.verifyAccounts_Business_Account_Details_ShowAccountNumber_Savings_Biz_2925"/>
    <s v="verifyAccounts_Business_AccountDetails_ShowAccountNumber_Savings_Biz_2925"/>
    <s v="doVerifyAccounts_Business_AccountDetails_ShowAccountNumber_Savings_Biz_2925"/>
    <s v="TEST NAME :  Accounts_Business_Account Details_Show Account Number_Savings    TEST_ID :  2925  Purpose : "/>
    <m/>
    <x v="0"/>
    <m/>
    <m/>
    <m/>
    <m/>
    <m/>
    <m/>
    <m/>
    <m/>
  </r>
  <r>
    <m/>
    <x v="1"/>
    <m/>
    <m/>
    <n v="35"/>
    <s v="Accounts_Business_Account Details_Show Account Number_Savings"/>
    <n v="2925"/>
    <s v="Step 3"/>
    <s v="select savings account from the account list."/>
    <s v="Transaction page displays for the selected account."/>
    <m/>
    <m/>
    <s v="Biz"/>
    <x v="1"/>
    <x v="1"/>
    <s v="Yes"/>
    <s v="pramod"/>
    <s v="AccountDetailsBizTest.verifyAccounts_Business_Account_Details_ShowAccountNumber_Savings_Biz_2925"/>
    <s v="verifyAccounts_Business_AccountDetails_ShowAccountNumber_Savings_Biz_2925"/>
    <s v="doVerifyAccounts_Business_AccountDetails_ShowAccountNumber_Savings_Biz_2925"/>
    <s v="TEST NAME :  Accounts_Business_Account Details_Show Account Number_Savings    TEST_ID :  2925  Purpose : "/>
    <m/>
    <x v="0"/>
    <m/>
    <m/>
    <m/>
    <m/>
    <m/>
    <m/>
    <m/>
    <m/>
  </r>
  <r>
    <m/>
    <x v="1"/>
    <m/>
    <m/>
    <n v="35"/>
    <s v="Accounts_Business_Account Details_Show Account Number_Savings"/>
    <n v="2925"/>
    <s v="Step 4"/>
    <s v="Open account details drop-down by selecting the down arrow under the available balance."/>
    <s v="Last field is Show Full Account Number with masked account number to the right."/>
    <m/>
    <m/>
    <s v="Biz"/>
    <x v="1"/>
    <x v="1"/>
    <s v="Yes"/>
    <s v="pramod"/>
    <s v="AccountDetailsBizTest.verifyAccounts_Business_Account_Details_ShowAccountNumber_Savings_Biz_2925"/>
    <s v="verifyAccounts_Business_AccountDetails_ShowAccountNumber_Savings_Biz_2925"/>
    <s v="doVerifyAccounts_Business_AccountDetails_ShowAccountNumber_Savings_Biz_2925"/>
    <s v="TEST NAME :  Accounts_Business_Account Details_Show Account Number_Savings    TEST_ID :  2925  Purpose : "/>
    <m/>
    <x v="0"/>
    <m/>
    <m/>
    <m/>
    <m/>
    <m/>
    <m/>
    <m/>
    <m/>
  </r>
  <r>
    <m/>
    <x v="1"/>
    <m/>
    <m/>
    <n v="35"/>
    <s v="Accounts_Business_Account Details_Show Account Number_Savings"/>
    <n v="2925"/>
    <s v="Step 5"/>
    <s v="Press Show Full Account Number"/>
    <s v="Text changes to Hide Account Number. Correct Full account number is listed to the right."/>
    <m/>
    <m/>
    <s v="Biz"/>
    <x v="1"/>
    <x v="1"/>
    <s v="Yes"/>
    <s v="pramod"/>
    <s v="AccountDetailsBizTest.verifyAccounts_Business_Account_Details_ShowAccountNumber_Savings_Biz_2925"/>
    <s v="verifyAccounts_Business_AccountDetails_ShowAccountNumber_Savings_Biz_2925"/>
    <s v="doVerifyAccounts_Business_AccountDetails_ShowAccountNumber_Savings_Biz_2925"/>
    <s v="TEST NAME :  Accounts_Business_Account Details_Show Account Number_Savings    TEST_ID :  2925  Purpose : "/>
    <m/>
    <x v="0"/>
    <m/>
    <m/>
    <m/>
    <m/>
    <m/>
    <m/>
    <m/>
    <m/>
  </r>
  <r>
    <n v="36"/>
    <x v="0"/>
    <s v="Accounts_Business_Account Details_Routing Number_Savings"/>
    <n v="2926"/>
    <n v="36"/>
    <s v="Accounts_Business_Account Details_Routing Number_Savings"/>
    <n v="2926"/>
    <s v="Step 1"/>
    <s v="Prerequisite: Business admin has a _x000d__x000a_savings account"/>
    <s v=""/>
    <s v="1.Business Admin flow_x000a_2. Can be Automated"/>
    <s v="Biz"/>
    <s v="Biz"/>
    <x v="0"/>
    <x v="0"/>
    <s v="Yes"/>
    <s v="pramod"/>
    <s v="AccountDetailsRoutingNumBizTest.verifyAccounts_Business_AccountDetails_RoutingNumber_Savings_Biz_2926"/>
    <s v="verifyAccounts_Business_AccountDetails_RoutingNumber_Savings_Biz_2926"/>
    <s v="doVerifyAccounts_Business_AccountDetails_RoutingNumber_Savings_Biz_2926"/>
    <s v="TEST NAME :  Accounts_Business_Account Details_Routing Number_Savings    TEST_ID :  2926  Purpose : "/>
    <m/>
    <x v="0"/>
    <m/>
    <m/>
    <m/>
    <m/>
    <m/>
    <m/>
    <m/>
    <m/>
  </r>
  <r>
    <m/>
    <x v="1"/>
    <m/>
    <m/>
    <n v="36"/>
    <s v="Accounts_Business_Account Details_Routing Number_Savings"/>
    <n v="2926"/>
    <s v="Step 2"/>
    <s v="log in as business admin"/>
    <s v="login is successful"/>
    <m/>
    <m/>
    <s v="Biz"/>
    <x v="1"/>
    <x v="1"/>
    <s v="Yes"/>
    <s v="pramod"/>
    <s v="AccountDetailsRoutingNumBizTest.verifyAccounts_Business_AccountDetails_RoutingNumber_Savings_Biz_2926"/>
    <s v="verifyAccounts_Business_AccountDetails_RoutingNumber_Savings_Biz_2926"/>
    <s v="doVerifyAccounts_Business_AccountDetails_RoutingNumber_Savings_Biz_2926"/>
    <s v="TEST NAME :  Accounts_Business_Account Details_Routing Number_Savings    TEST_ID :  2926  Purpose : "/>
    <m/>
    <x v="0"/>
    <m/>
    <m/>
    <m/>
    <m/>
    <m/>
    <m/>
    <m/>
    <m/>
  </r>
  <r>
    <m/>
    <x v="1"/>
    <m/>
    <m/>
    <n v="36"/>
    <s v="Accounts_Business_Account Details_Routing Number_Savings"/>
    <n v="2926"/>
    <s v="Step 3"/>
    <s v="select savings account from the account list."/>
    <s v="Transaction page displays for the selected account."/>
    <m/>
    <m/>
    <s v="Biz"/>
    <x v="1"/>
    <x v="1"/>
    <s v="Yes"/>
    <s v="pramod"/>
    <s v="AccountDetailsRoutingNumBizTest.verifyAccounts_Business_AccountDetails_RoutingNumber_Savings_Biz_2926"/>
    <s v="verifyAccounts_Business_AccountDetails_RoutingNumber_Savings_Biz_2926"/>
    <s v="doVerifyAccounts_Business_AccountDetails_RoutingNumber_Savings_Biz_2926"/>
    <s v="TEST NAME :  Accounts_Business_Account Details_Routing Number_Savings    TEST_ID :  2926  Purpose : "/>
    <m/>
    <x v="0"/>
    <m/>
    <m/>
    <m/>
    <m/>
    <m/>
    <m/>
    <m/>
    <m/>
  </r>
  <r>
    <m/>
    <x v="1"/>
    <m/>
    <m/>
    <n v="36"/>
    <s v="Accounts_Business_Account Details_Routing Number_Savings"/>
    <n v="2926"/>
    <s v="Step 4"/>
    <s v="Open account details drop-down by selecting the down arrow under the available balance."/>
    <s v="Next to last field is Routing Number. _x000d__x000a_Correct routing number for this _x000d__x000a_account is listed to the right."/>
    <m/>
    <m/>
    <s v="Biz"/>
    <x v="1"/>
    <x v="1"/>
    <s v="Yes"/>
    <s v="pramod"/>
    <s v="AccountDetailsRoutingNumBizTest.verifyAccounts_Business_AccountDetails_RoutingNumber_Savings_Biz_2926"/>
    <s v="verifyAccounts_Business_AccountDetails_RoutingNumber_Savings_Biz_2926"/>
    <s v="doVerifyAccounts_Business_AccountDetails_RoutingNumber_Savings_Biz_2926"/>
    <s v="TEST NAME :  Accounts_Business_Account Details_Routing Number_Savings    TEST_ID :  2926  Purpose : "/>
    <m/>
    <x v="0"/>
    <m/>
    <m/>
    <m/>
    <m/>
    <m/>
    <m/>
    <m/>
    <m/>
  </r>
  <r>
    <n v="37"/>
    <x v="0"/>
    <s v="Accounts_Business_Nickname displays"/>
    <n v="2927"/>
    <n v="37"/>
    <s v="Accounts_Business_Nickname displays"/>
    <n v="2927"/>
    <s v="Step 1"/>
    <s v="Prerequisite: business admin has an _x000d__x000a_account with an assigned nickname"/>
    <s v=""/>
    <s v="1.Business Admin flow._x000a_2.Can be Auatomated"/>
    <s v="Biz"/>
    <s v="Biz"/>
    <x v="0"/>
    <x v="0"/>
    <s v="Yes"/>
    <s v="pramod"/>
    <s v="AccountNickNameDisplaysRetailTest.verifyAccounts_Business_Nicknamedisplays_Biz_2927"/>
    <s v="verifyAccounts_Business_Nicknamedisplays_Biz_2927"/>
    <s v="doVerifyAccounts_Business_Nicknamedisplays_Biz_2927"/>
    <s v="TEST NAME :  Accounts_Business_Nickname displays    TEST_ID :  2927  Purpose : "/>
    <m/>
    <x v="0"/>
    <m/>
    <m/>
    <m/>
    <m/>
    <m/>
    <m/>
    <m/>
    <m/>
  </r>
  <r>
    <m/>
    <x v="1"/>
    <m/>
    <m/>
    <n v="37"/>
    <s v="Accounts_Business_Nickname displays"/>
    <n v="2927"/>
    <s v="Step 2"/>
    <s v="log in as business admin"/>
    <s v="login is successful. account is _x000d__x000a_included in list of accounts. Correct _x000d__x000a_nickname (RMCN screen) is _x000d__x000a_displayed instead of product _x000d__x000a_description."/>
    <m/>
    <m/>
    <s v="Biz"/>
    <x v="1"/>
    <x v="1"/>
    <s v="Yes"/>
    <s v="pramod"/>
    <s v="AccountNickNameDisplaysRetailTest.verifyAccounts_Business_Nicknamedisplays_Biz_2927"/>
    <s v="verifyAccounts_Business_Nicknamedisplays_Biz_2927"/>
    <s v="doVerifyAccounts_Business_Nicknamedisplays_Biz_2927"/>
    <s v="TEST NAME :  Accounts_Business_Nickname displays    TEST_ID :  2927  Purpose : "/>
    <m/>
    <x v="0"/>
    <m/>
    <m/>
    <m/>
    <m/>
    <m/>
    <m/>
    <m/>
    <m/>
  </r>
  <r>
    <m/>
    <x v="1"/>
    <m/>
    <m/>
    <n v="37"/>
    <s v="Accounts_Business_Nickname displays"/>
    <n v="2927"/>
    <s v="Step 3"/>
    <s v="Select the account from the list."/>
    <s v="Transaction page displays. Correct nickname displays in the page header."/>
    <m/>
    <m/>
    <s v="Biz"/>
    <x v="1"/>
    <x v="1"/>
    <s v="Yes"/>
    <s v="pramod"/>
    <s v="AccountNickNameDisplaysRetailTest.verifyAccounts_Business_Nicknamedisplays_Biz_2927"/>
    <s v="verifyAccounts_Business_Nicknamedisplays_Biz_2927"/>
    <s v="doVerifyAccounts_Business_Nicknamedisplays_Biz_2927"/>
    <s v="TEST NAME :  Accounts_Business_Nickname displays    TEST_ID :  2927  Purpose : "/>
    <m/>
    <x v="0"/>
    <m/>
    <m/>
    <m/>
    <m/>
    <m/>
    <m/>
    <m/>
    <m/>
  </r>
  <r>
    <n v="38"/>
    <x v="0"/>
    <s v="Accounts_Business_Product Name_DMI"/>
    <n v="2928"/>
    <n v="38"/>
    <s v="Accounts_Business_Product Name_DMI"/>
    <n v="2928"/>
    <s v="Step 1"/>
    <s v="Prerequisite: Business admin has a _x000d__x000a_DMI loan linked"/>
    <s v=""/>
    <s v="1.Business Admin Flow._x000a_2.Can be Automoated_x000a_"/>
    <s v="Biz"/>
    <s v="Biz"/>
    <x v="0"/>
    <x v="0"/>
    <s v="Yes"/>
    <s v="pramod"/>
    <s v="AccountProductNameBizTests.verifyAccounts_Business_ProductName_DMI_Biz_2928"/>
    <s v="verifyAccounts_Business_ProductName_DMI_Biz_2928"/>
    <s v="doVerifyAccounts_Business_ProductName_DMI_Biz_2928"/>
    <s v="TEST NAME :  Accounts_Business_Product Name_DMI    TEST_ID :  2928  Purpose : "/>
    <m/>
    <x v="0"/>
    <m/>
    <m/>
    <m/>
    <m/>
    <m/>
    <m/>
    <m/>
    <m/>
  </r>
  <r>
    <m/>
    <x v="1"/>
    <m/>
    <m/>
    <n v="38"/>
    <s v="Accounts_Business_Product Name_DMI"/>
    <n v="2928"/>
    <s v="Step 2"/>
    <s v="Log in as business admin"/>
    <s v="login is successful. DMI loan is listed _x000d__x000a_in accounts list with description _x000d__x000a_&quot;Real Estate Loan&quot;"/>
    <m/>
    <m/>
    <s v="Biz"/>
    <x v="1"/>
    <x v="1"/>
    <s v="Yes"/>
    <s v="pramod"/>
    <s v="AccountProductNameBizTests.verifyAccounts_Business_ProductName_DMI_Biz_2928"/>
    <s v="verifyAccounts_Business_ProductName_DMI_Biz_2928"/>
    <s v="doVerifyAccounts_Business_ProductName_DMI_Biz_2928"/>
    <s v="TEST NAME :  Accounts_Business_Product Name_DMI    TEST_ID :  2928  Purpose : "/>
    <m/>
    <x v="0"/>
    <m/>
    <m/>
    <m/>
    <m/>
    <m/>
    <m/>
    <m/>
    <m/>
  </r>
  <r>
    <m/>
    <x v="1"/>
    <m/>
    <m/>
    <n v="38"/>
    <s v="Accounts_Business_Product Name_DMI"/>
    <n v="2928"/>
    <s v="Step 3"/>
    <s v="Try to select the DMI loan"/>
    <s v="account is non-responsive and doesnt not take user to transactions page."/>
    <m/>
    <m/>
    <s v="Biz"/>
    <x v="1"/>
    <x v="1"/>
    <s v="Yes"/>
    <s v="pramod"/>
    <s v="AccountProductNameBizTests.verifyAccounts_Business_ProductName_DMI_Biz_2928"/>
    <s v="verifyAccounts_Business_ProductName_DMI_Biz_2928"/>
    <s v="doVerifyAccounts_Business_ProductName_DMI_Biz_2928"/>
    <s v="TEST NAME :  Accounts_Business_Product Name_DMI    TEST_ID :  2928  Purpose : "/>
    <m/>
    <x v="0"/>
    <m/>
    <m/>
    <m/>
    <m/>
    <m/>
    <m/>
    <m/>
    <m/>
  </r>
  <r>
    <n v="39"/>
    <x v="0"/>
    <s v="Accounts_Business_Account Details_Routing Number_Checking"/>
    <n v="2929"/>
    <n v="39"/>
    <s v="Accounts_Business_Account Details_Routing Number_Checking"/>
    <n v="2929"/>
    <s v="Step 1"/>
    <s v="Prerequisite: business admin has checking account"/>
    <s v=""/>
    <s v="1.Business flow ._x000a_2.Can be automated"/>
    <s v="Biz"/>
    <s v="Biz"/>
    <x v="0"/>
    <x v="0"/>
    <s v="Yes"/>
    <s v="pramod"/>
    <s v="AccountDetailsRoutingNumBizTest.verifyAccounts_Business_AccountDetails_RoutingNumber_Checking_Biz_2929"/>
    <s v="verifyAccounts_Business_AccountDetails_RoutingNumber_Checking_Biz_2929"/>
    <s v="doVerifyAccounts_Business_AccountDetails_RoutingNumber_Checking_Biz_2929"/>
    <s v="TEST NAME :  Accounts_Business_Account Details_Routing Number_Checking    TEST_ID :  2929  Purpose : "/>
    <m/>
    <x v="0"/>
    <m/>
    <m/>
    <m/>
    <m/>
    <m/>
    <m/>
    <m/>
    <m/>
  </r>
  <r>
    <m/>
    <x v="1"/>
    <m/>
    <m/>
    <n v="39"/>
    <s v="Accounts_Business_Account Details_Routing Number_Checking"/>
    <n v="2929"/>
    <s v="Step 2"/>
    <s v="log in as business admin."/>
    <s v="login is successful"/>
    <m/>
    <m/>
    <s v="Biz"/>
    <x v="1"/>
    <x v="1"/>
    <s v="Yes"/>
    <s v="pramod"/>
    <s v="AccountDetailsRoutingNumBizTest.verifyAccounts_Business_AccountDetails_RoutingNumber_Checking_Biz_2929"/>
    <s v="verifyAccounts_Business_AccountDetails_RoutingNumber_Checking_Biz_2929"/>
    <s v="doVerifyAccounts_Business_AccountDetails_RoutingNumber_Checking_Biz_2929"/>
    <s v="TEST NAME :  Accounts_Business_Account Details_Routing Number_Checking    TEST_ID :  2929  Purpose : "/>
    <m/>
    <x v="0"/>
    <m/>
    <m/>
    <m/>
    <m/>
    <m/>
    <m/>
    <m/>
    <m/>
  </r>
  <r>
    <m/>
    <x v="1"/>
    <m/>
    <m/>
    <n v="39"/>
    <s v="Accounts_Business_Account Details_Routing Number_Checking"/>
    <n v="2929"/>
    <s v="Step 3"/>
    <s v="select checking account from the _x000d__x000a_account list."/>
    <s v="Transaction page displays for the selected account."/>
    <m/>
    <m/>
    <s v="Biz"/>
    <x v="1"/>
    <x v="1"/>
    <s v="Yes"/>
    <s v="pramod"/>
    <s v="AccountDetailsRoutingNumBizTest.verifyAccounts_Business_AccountDetails_RoutingNumber_Checking_Biz_2929"/>
    <s v="verifyAccounts_Business_AccountDetails_RoutingNumber_Checking_Biz_2929"/>
    <s v="doVerifyAccounts_Business_AccountDetails_RoutingNumber_Checking_Biz_2929"/>
    <s v="TEST NAME :  Accounts_Business_Account Details_Routing Number_Checking    TEST_ID :  2929  Purpose : "/>
    <m/>
    <x v="0"/>
    <m/>
    <m/>
    <m/>
    <m/>
    <m/>
    <m/>
    <m/>
    <m/>
  </r>
  <r>
    <m/>
    <x v="1"/>
    <m/>
    <m/>
    <n v="39"/>
    <s v="Accounts_Business_Account Details_Routing Number_Checking"/>
    <n v="2929"/>
    <s v="Step 4"/>
    <s v="Open account details drop-down by selecting the down arrow under the available balance."/>
    <s v="Next to last field is Routing Number. _x000d__x000a_Correct routing number for this _x000d__x000a_account is listed to the right."/>
    <m/>
    <m/>
    <s v="Biz"/>
    <x v="1"/>
    <x v="1"/>
    <s v="Yes"/>
    <s v="pramod"/>
    <s v="AccountDetailsRoutingNumBizTest.verifyAccounts_Business_AccountDetails_RoutingNumber_Checking_Biz_2929"/>
    <s v="verifyAccounts_Business_AccountDetails_RoutingNumber_Checking_Biz_2929"/>
    <s v="doVerifyAccounts_Business_AccountDetails_RoutingNumber_Checking_Biz_2929"/>
    <s v="TEST NAME :  Accounts_Business_Account Details_Routing Number_Checking    TEST_ID :  2929  Purpose : "/>
    <m/>
    <x v="0"/>
    <m/>
    <m/>
    <m/>
    <m/>
    <m/>
    <m/>
    <m/>
    <m/>
  </r>
  <r>
    <n v="40"/>
    <x v="0"/>
    <s v="Accounts_Business_Account Details_Routing Number_Loan_Not Displayed"/>
    <n v="2930"/>
    <n v="40"/>
    <s v="Accounts_Business_Account Details_Routing Number_Loan_Not Displayed"/>
    <n v="2930"/>
    <s v="Step 1"/>
    <s v="Prerequisite: business admin has loan account"/>
    <s v=""/>
    <s v="1.Business flow ._x000a_2.Can be automated"/>
    <s v="Biz"/>
    <s v="Biz"/>
    <x v="0"/>
    <x v="0"/>
    <s v="Yes"/>
    <s v="pramod"/>
    <s v="AccountDetailsRoutingNumNotDisplayedBizTest.verifyAccounts_Business_AccountDetails_RoutingNumber_Loan_NotDisplayed_Biz_2930"/>
    <s v="verifyAccounts_Business_AccountDetails_RoutingNumber_Loan_NotDisplayed_Biz_2930"/>
    <s v="doVerifyAccounts_Business_AccountDetails_RoutingNumber_Loan_NotDisplayed_Biz_2930"/>
    <s v="TEST NAME :  Accounts_Business_Account Details_Routing Number_Loan_Not Displayed    TEST_ID :  2930  Purpose : "/>
    <m/>
    <x v="0"/>
    <m/>
    <m/>
    <m/>
    <m/>
    <m/>
    <m/>
    <m/>
    <m/>
  </r>
  <r>
    <m/>
    <x v="1"/>
    <m/>
    <m/>
    <n v="40"/>
    <s v="Accounts_Business_Account Details_Routing Number_Loan_Not Displayed"/>
    <n v="2930"/>
    <s v="Step 2"/>
    <s v="log in as business admin"/>
    <s v="login is successful"/>
    <m/>
    <m/>
    <s v="Biz"/>
    <x v="1"/>
    <x v="1"/>
    <s v="Yes"/>
    <s v="pramod"/>
    <s v="AccountDetailsRoutingNumNotDisplayedBizTest.verifyAccounts_Business_AccountDetails_RoutingNumber_Loan_NotDisplayed_Biz_2930"/>
    <s v="verifyAccounts_Business_AccountDetails_RoutingNumber_Loan_NotDisplayed_Biz_2930"/>
    <s v="doVerifyAccounts_Business_AccountDetails_RoutingNumber_Loan_NotDisplayed_Biz_2930"/>
    <s v="TEST NAME :  Accounts_Business_Account Details_Routing Number_Loan_Not Displayed    TEST_ID :  2930  Purpose : "/>
    <m/>
    <x v="0"/>
    <m/>
    <m/>
    <m/>
    <m/>
    <m/>
    <m/>
    <m/>
    <m/>
  </r>
  <r>
    <m/>
    <x v="1"/>
    <m/>
    <m/>
    <n v="40"/>
    <s v="Accounts_Business_Account Details_Routing Number_Loan_Not Displayed"/>
    <n v="2930"/>
    <s v="Step 3"/>
    <s v="select loan from account list"/>
    <s v="transactions page displays for selected loan"/>
    <m/>
    <m/>
    <s v="Biz"/>
    <x v="1"/>
    <x v="1"/>
    <s v="Yes"/>
    <s v="pramod"/>
    <s v="AccountDetailsRoutingNumNotDisplayedBizTest.verifyAccounts_Business_AccountDetails_RoutingNumber_Loan_NotDisplayed_Biz_2930"/>
    <s v="verifyAccounts_Business_AccountDetails_RoutingNumber_Loan_NotDisplayed_Biz_2930"/>
    <s v="doVerifyAccounts_Business_AccountDetails_RoutingNumber_Loan_NotDisplayed_Biz_2930"/>
    <s v="TEST NAME :  Accounts_Business_Account Details_Routing Number_Loan_Not Displayed    TEST_ID :  2930  Purpose : "/>
    <m/>
    <x v="0"/>
    <m/>
    <m/>
    <m/>
    <m/>
    <m/>
    <m/>
    <m/>
    <m/>
  </r>
  <r>
    <m/>
    <x v="1"/>
    <m/>
    <m/>
    <n v="40"/>
    <s v="Accounts_Business_Account Details_Routing Number_Loan_Not Displayed"/>
    <n v="2930"/>
    <s v="Step 4"/>
    <s v="select drop down arrow under loan balance"/>
    <s v="account details drop down displays. _x000d__x000a_Routing number is not displayed in _x000d__x000a_details"/>
    <m/>
    <m/>
    <s v="Biz"/>
    <x v="1"/>
    <x v="1"/>
    <s v="Yes"/>
    <s v="pramod"/>
    <s v="AccountDetailsRoutingNumNotDisplayedBizTest.verifyAccounts_Business_AccountDetails_RoutingNumber_Loan_NotDisplayed_Biz_2930"/>
    <s v="verifyAccounts_Business_AccountDetails_RoutingNumber_Loan_NotDisplayed_Biz_2930"/>
    <s v="doVerifyAccounts_Business_AccountDetails_RoutingNumber_Loan_NotDisplayed_Biz_2930"/>
    <s v="TEST NAME :  Accounts_Business_Account Details_Routing Number_Loan_Not Displayed    TEST_ID :  2930  Purpose : "/>
    <m/>
    <x v="0"/>
    <m/>
    <m/>
    <m/>
    <m/>
    <m/>
    <m/>
    <m/>
    <m/>
  </r>
  <r>
    <n v="41"/>
    <x v="0"/>
    <s v="Accounts_Business_Account Details_Routing Number_Credit Card_Not Displayed"/>
    <n v="2931"/>
    <n v="41"/>
    <s v="Accounts_Business_Account Details_Routing Number_Credit Card_Not Displayed"/>
    <n v="2931"/>
    <s v="Step 1"/>
    <s v="Prerequisite: business admin has credit card"/>
    <s v=""/>
    <s v="1.Business flow ._x000a_2.Can be automated"/>
    <s v="Biz"/>
    <s v="Biz"/>
    <x v="0"/>
    <x v="0"/>
    <s v="Yes"/>
    <s v="pramod"/>
    <s v="AccountDetailsRoutingNumNotDisplayedBizTest.verifyAccounts_Business_AccountDetails_RoutingNumber_CreditCard_NotDisplayed_Biz_2931"/>
    <s v="verifyAccounts_Business_AccountDetails_RoutingNumber_CreditCard_NotDisplayed_Biz_2931"/>
    <s v="doVerifyAccounts_Business_AccountDetails_RoutingNumber_CreditCard_NotDisplayed_Biz_2931"/>
    <s v="TEST NAME :  Accounts_Business_Account Details_Routing Number_Credit Card_Not Displayed    TEST_ID :  2931  Purpose : "/>
    <m/>
    <x v="0"/>
    <m/>
    <m/>
    <m/>
    <m/>
    <m/>
    <m/>
    <m/>
    <m/>
  </r>
  <r>
    <m/>
    <x v="1"/>
    <m/>
    <m/>
    <n v="41"/>
    <s v="Accounts_Business_Account Details_Routing Number_Credit Card_Not Displayed"/>
    <n v="2931"/>
    <s v="Step 2"/>
    <s v="log in as business admin"/>
    <s v="login is successful"/>
    <m/>
    <m/>
    <s v="Biz"/>
    <x v="1"/>
    <x v="1"/>
    <s v="Yes"/>
    <s v="pramod"/>
    <s v="AccountDetailsRoutingNumNotDisplayedBizTest.verifyAccounts_Business_AccountDetails_RoutingNumber_CreditCard_NotDisplayed_Biz_2931"/>
    <s v="verifyAccounts_Business_AccountDetails_RoutingNumber_CreditCard_NotDisplayed_Biz_2931"/>
    <s v="doVerifyAccounts_Business_AccountDetails_RoutingNumber_CreditCard_NotDisplayed_Biz_2931"/>
    <s v="TEST NAME :  Accounts_Business_Account Details_Routing Number_Credit Card_Not Displayed    TEST_ID :  2931  Purpose : "/>
    <m/>
    <x v="0"/>
    <m/>
    <m/>
    <m/>
    <m/>
    <m/>
    <m/>
    <m/>
    <m/>
  </r>
  <r>
    <m/>
    <x v="1"/>
    <m/>
    <m/>
    <n v="41"/>
    <s v="Accounts_Business_Account Details_Routing Number_Credit Card_Not Displayed"/>
    <n v="2931"/>
    <s v="Step 3"/>
    <s v="select credit card from account list"/>
    <s v="transactions page displays for _x000d__x000a_selected credit card"/>
    <m/>
    <m/>
    <s v="Biz"/>
    <x v="1"/>
    <x v="1"/>
    <s v="Yes"/>
    <s v="pramod"/>
    <s v="AccountDetailsRoutingNumNotDisplayedBizTest.verifyAccounts_Business_AccountDetails_RoutingNumber_CreditCard_NotDisplayed_Biz_2931"/>
    <s v="verifyAccounts_Business_AccountDetails_RoutingNumber_CreditCard_NotDisplayed_Biz_2931"/>
    <s v="doVerifyAccounts_Business_AccountDetails_RoutingNumber_CreditCard_NotDisplayed_Biz_2931"/>
    <s v="TEST NAME :  Accounts_Business_Account Details_Routing Number_Credit Card_Not Displayed    TEST_ID :  2931  Purpose : "/>
    <m/>
    <x v="0"/>
    <m/>
    <m/>
    <m/>
    <m/>
    <m/>
    <m/>
    <m/>
    <m/>
  </r>
  <r>
    <m/>
    <x v="1"/>
    <m/>
    <m/>
    <n v="41"/>
    <s v="Accounts_Business_Account Details_Routing Number_Credit Card_Not Displayed"/>
    <n v="2931"/>
    <s v="Step 4"/>
    <s v="select drop down arrow under credit _x000d__x000a_card balance"/>
    <s v="account details drop down displays. _x000d__x000a_Routing number is not displayed in _x000d__x000a_details"/>
    <m/>
    <m/>
    <s v="Biz"/>
    <x v="1"/>
    <x v="1"/>
    <s v="Yes"/>
    <s v="pramod"/>
    <s v="AccountDetailsRoutingNumNotDisplayedBizTest.verifyAccounts_Business_AccountDetails_RoutingNumber_CreditCard_NotDisplayed_Biz_2931"/>
    <s v="verifyAccounts_Business_AccountDetails_RoutingNumber_CreditCard_NotDisplayed_Biz_2931"/>
    <s v="doVerifyAccounts_Business_AccountDetails_RoutingNumber_CreditCard_NotDisplayed_Biz_2931"/>
    <s v="TEST NAME :  Accounts_Business_Account Details_Routing Number_Credit Card_Not Displayed    TEST_ID :  2931  Purpose : "/>
    <m/>
    <x v="0"/>
    <m/>
    <m/>
    <m/>
    <m/>
    <m/>
    <m/>
    <m/>
    <m/>
  </r>
  <r>
    <n v="42"/>
    <x v="0"/>
    <s v="Accounts_Business_Account Details_Show Account Number_Checking"/>
    <n v="2932"/>
    <n v="42"/>
    <s v="Accounts_Business_Account Details_Show Account Number_Checking"/>
    <n v="2932"/>
    <s v="Step 1"/>
    <s v="Prerequisite: business admin has checking account"/>
    <s v=""/>
    <s v="1.Business flow ._x000a_2.Can be automated"/>
    <s v="Biz"/>
    <s v="Biz"/>
    <x v="0"/>
    <x v="0"/>
    <s v="Yes"/>
    <s v="pramod"/>
    <s v="AccountDetailsBizTest.verifyAccounts_Business_AccountDetails_ShowAccountNumber_Checking_Biz_2932"/>
    <s v="verifyAccounts_Business_AccountDetails_ShowAccountNumber_Checking_Biz_2932"/>
    <s v="doVerifyAccounts_Business_AccountDetails_ShowAccountNumber_Checking_Biz_2932"/>
    <s v="TEST NAME :  Accounts_Business_Account Details_Show Account Number_Checking    TEST_ID :  2932  Purpose : "/>
    <m/>
    <x v="0"/>
    <m/>
    <m/>
    <m/>
    <m/>
    <m/>
    <m/>
    <m/>
    <m/>
  </r>
  <r>
    <m/>
    <x v="1"/>
    <m/>
    <m/>
    <n v="42"/>
    <s v="Accounts_Business_Account Details_Show Account Number_Checking"/>
    <n v="2932"/>
    <s v="Step 2"/>
    <s v="log in as business admin"/>
    <s v="login is successful"/>
    <m/>
    <m/>
    <s v="Biz"/>
    <x v="1"/>
    <x v="1"/>
    <s v="Yes"/>
    <s v="pramod"/>
    <s v="AccountDetailsBizTest.verifyAccounts_Business_AccountDetails_ShowAccountNumber_Checking_Biz_2932"/>
    <s v="verifyAccounts_Business_AccountDetails_ShowAccountNumber_Checking_Biz_2932"/>
    <s v="doVerifyAccounts_Business_AccountDetails_ShowAccountNumber_Checking_Biz_2932"/>
    <s v="TEST NAME :  Accounts_Business_Account Details_Show Account Number_Checking    TEST_ID :  2932  Purpose : "/>
    <m/>
    <x v="0"/>
    <m/>
    <m/>
    <m/>
    <m/>
    <m/>
    <m/>
    <m/>
    <m/>
  </r>
  <r>
    <m/>
    <x v="1"/>
    <m/>
    <m/>
    <n v="42"/>
    <s v="Accounts_Business_Account Details_Show Account Number_Checking"/>
    <n v="2932"/>
    <s v="Step 3"/>
    <s v="select checking account from _x000d__x000a_account list"/>
    <s v="transactions page displays for _x000d__x000a_selected checking account"/>
    <m/>
    <m/>
    <s v="Biz"/>
    <x v="1"/>
    <x v="1"/>
    <s v="Yes"/>
    <s v="pramod"/>
    <s v="AccountDetailsBizTest.verifyAccounts_Business_AccountDetails_ShowAccountNumber_Checking_Biz_2932"/>
    <s v="verifyAccounts_Business_AccountDetails_ShowAccountNumber_Checking_Biz_2932"/>
    <s v="doVerifyAccounts_Business_AccountDetails_ShowAccountNumber_Checking_Biz_2932"/>
    <s v="TEST NAME :  Accounts_Business_Account Details_Show Account Number_Checking    TEST_ID :  2932  Purpose : "/>
    <m/>
    <x v="0"/>
    <m/>
    <m/>
    <m/>
    <m/>
    <m/>
    <m/>
    <m/>
    <m/>
  </r>
  <r>
    <m/>
    <x v="1"/>
    <m/>
    <m/>
    <n v="42"/>
    <s v="Accounts_Business_Account Details_Show Account Number_Checking"/>
    <n v="2932"/>
    <s v="Step 4"/>
    <s v="select drop down arrow under _x000d__x000a_checkingaccount balance"/>
    <s v="account details drop down displays. _x000d__x000a_Column &quot;Show Full Account Number&quot; _x000d__x000a_shows correct last 4 digits of _x000d__x000a_checking account number"/>
    <m/>
    <m/>
    <s v="Biz"/>
    <x v="1"/>
    <x v="1"/>
    <s v="Yes"/>
    <s v="pramod"/>
    <s v="AccountDetailsBizTest.verifyAccounts_Business_AccountDetails_ShowAccountNumber_Checking_Biz_2932"/>
    <s v="verifyAccounts_Business_AccountDetails_ShowAccountNumber_Checking_Biz_2932"/>
    <s v="doVerifyAccounts_Business_AccountDetails_ShowAccountNumber_Checking_Biz_2932"/>
    <s v="TEST NAME :  Accounts_Business_Account Details_Show Account Number_Checking    TEST_ID :  2932  Purpose : "/>
    <m/>
    <x v="0"/>
    <m/>
    <m/>
    <m/>
    <m/>
    <m/>
    <m/>
    <m/>
    <m/>
  </r>
  <r>
    <m/>
    <x v="1"/>
    <m/>
    <m/>
    <n v="42"/>
    <s v="Accounts_Business_Account Details_Show Account Number_Checking"/>
    <n v="2932"/>
    <s v="Step 5"/>
    <s v="Select Show Full Account Number"/>
    <s v="Full account number is displayed correctly"/>
    <m/>
    <m/>
    <s v="Biz"/>
    <x v="1"/>
    <x v="1"/>
    <s v="Yes"/>
    <s v="pramod"/>
    <s v="AccountDetailsBizTest.verifyAccounts_Business_AccountDetails_ShowAccountNumber_Checking_Biz_2932"/>
    <s v="verifyAccounts_Business_AccountDetails_ShowAccountNumber_Checking_Biz_2932"/>
    <s v="doVerifyAccounts_Business_AccountDetails_ShowAccountNumber_Checking_Biz_2932"/>
    <s v="TEST NAME :  Accounts_Business_Account Details_Show Account Number_Checking    TEST_ID :  2932  Purpose : "/>
    <m/>
    <x v="0"/>
    <m/>
    <m/>
    <m/>
    <m/>
    <m/>
    <m/>
    <m/>
    <m/>
  </r>
  <r>
    <n v="43"/>
    <x v="0"/>
    <s v="Accounts_Business_Account Details_Show Account Number_Credit Card"/>
    <n v="2933"/>
    <n v="43"/>
    <s v="Accounts_Business_Account Details_Show Account Number_Credit Card"/>
    <n v="2933"/>
    <s v="Step 1"/>
    <s v="Prerequisite: business admin has credit card"/>
    <s v=""/>
    <s v="1.Business flow ._x000a_2.Can be automated"/>
    <s v="Biz"/>
    <s v="Biz"/>
    <x v="0"/>
    <x v="0"/>
    <s v="Yes"/>
    <s v="pramod"/>
    <s v="AccountDetailsBizTest.verifyAccounts_Business_AccountDetails_ShowAccountNumber_CreditCard_Biz_2933"/>
    <s v="verifyAccounts_Business_AccountDetails_ShowAccountNumber_CreditCard_Biz_2933"/>
    <s v="doVerifyAccounts_Business_AccountDetails_ShowAccountNumber_CreditCard_Biz_2933"/>
    <s v="TEST NAME :  Accounts_Business_Account Details_Show Account Number_Credit Card    TEST_ID :  2933  Purpose : "/>
    <s v="Needs fixing"/>
    <x v="0"/>
    <s v="no"/>
    <s v="No"/>
    <m/>
    <m/>
    <m/>
    <m/>
    <m/>
    <m/>
  </r>
  <r>
    <m/>
    <x v="1"/>
    <m/>
    <m/>
    <n v="43"/>
    <s v="Accounts_Business_Account Details_Show Account Number_Credit Card"/>
    <n v="2933"/>
    <s v="Step 2"/>
    <s v="log in as business admin"/>
    <s v="login is successful"/>
    <m/>
    <m/>
    <s v="Biz"/>
    <x v="1"/>
    <x v="1"/>
    <s v="Yes"/>
    <s v="pramod"/>
    <s v="AccountDetailsBizTest.verifyAccounts_Business_AccountDetails_ShowAccountNumber_CreditCard_Biz_2933"/>
    <s v="verifyAccounts_Business_AccountDetails_ShowAccountNumber_CreditCard_Biz_2933"/>
    <s v="doVerifyAccounts_Business_AccountDetails_ShowAccountNumber_CreditCard_Biz_2933"/>
    <s v="TEST NAME :  Accounts_Business_Account Details_Show Account Number_Credit Card    TEST_ID :  2933  Purpose : "/>
    <m/>
    <x v="0"/>
    <m/>
    <m/>
    <m/>
    <m/>
    <m/>
    <m/>
    <m/>
    <m/>
  </r>
  <r>
    <m/>
    <x v="1"/>
    <m/>
    <m/>
    <n v="43"/>
    <s v="Accounts_Business_Account Details_Show Account Number_Credit Card"/>
    <n v="2933"/>
    <s v="Step 3"/>
    <s v="select credit card from account list"/>
    <s v="transactions page displays for _x000d__x000a_selected credit card"/>
    <m/>
    <m/>
    <s v="Biz"/>
    <x v="1"/>
    <x v="1"/>
    <s v="Yes"/>
    <s v="pramod"/>
    <s v="AccountDetailsBizTest.verifyAccounts_Business_AccountDetails_ShowAccountNumber_CreditCard_Biz_2933"/>
    <s v="verifyAccounts_Business_AccountDetails_ShowAccountNumber_CreditCard_Biz_2933"/>
    <s v="doVerifyAccounts_Business_AccountDetails_ShowAccountNumber_CreditCard_Biz_2933"/>
    <s v="TEST NAME :  Accounts_Business_Account Details_Show Account Number_Credit Card    TEST_ID :  2933  Purpose : "/>
    <m/>
    <x v="0"/>
    <m/>
    <m/>
    <m/>
    <m/>
    <m/>
    <m/>
    <m/>
    <m/>
  </r>
  <r>
    <m/>
    <x v="1"/>
    <m/>
    <m/>
    <n v="43"/>
    <s v="Accounts_Business_Account Details_Show Account Number_Credit Card"/>
    <n v="2933"/>
    <s v="Step 4"/>
    <s v="select drop down arrow under credit _x000d__x000a_card balance"/>
    <s v="account details drop down displays. _x000d__x000a_Column &quot;Show Full Account Number&quot; _x000d__x000a_shows correct last 4 digits of credit _x000d__x000a_card account number"/>
    <m/>
    <m/>
    <s v="Biz"/>
    <x v="1"/>
    <x v="1"/>
    <s v="Yes"/>
    <s v="pramod"/>
    <s v="AccountDetailsBizTest.verifyAccounts_Business_AccountDetails_ShowAccountNumber_CreditCard_Biz_2933"/>
    <s v="verifyAccounts_Business_AccountDetails_ShowAccountNumber_CreditCard_Biz_2933"/>
    <s v="doVerifyAccounts_Business_AccountDetails_ShowAccountNumber_CreditCard_Biz_2933"/>
    <s v="TEST NAME :  Accounts_Business_Account Details_Show Account Number_Credit Card    TEST_ID :  2933  Purpose : "/>
    <m/>
    <x v="0"/>
    <m/>
    <m/>
    <m/>
    <m/>
    <m/>
    <m/>
    <m/>
    <m/>
  </r>
  <r>
    <m/>
    <x v="1"/>
    <m/>
    <m/>
    <n v="43"/>
    <s v="Accounts_Business_Account Details_Show Account Number_Credit Card"/>
    <n v="2933"/>
    <s v="Step 5"/>
    <s v="Select Show Full Account Number"/>
    <s v="Full account number is displayed correctly"/>
    <m/>
    <m/>
    <s v="Biz"/>
    <x v="1"/>
    <x v="1"/>
    <s v="Yes"/>
    <s v="pramod"/>
    <s v="verifyAccounts_Business_AccountDetails_ShowAccountNumber_CreditCard_Biz_2933"/>
    <s v="verifyAccounts_Business_AccountDetails_ShowAccountNumber_CreditCard_Biz_2933"/>
    <s v="doVerifyAccounts_Business_AccountDetails_ShowAccountNumber_CreditCard_Biz_2933"/>
    <s v="TEST NAME :  Accounts_Business_Account Details_Show Account Number_Credit Card    TEST_ID :  2933  Purpose : "/>
    <m/>
    <x v="0"/>
    <m/>
    <m/>
    <m/>
    <m/>
    <m/>
    <m/>
    <m/>
    <m/>
  </r>
  <r>
    <n v="44"/>
    <x v="0"/>
    <s v="Accounts_Business_Account Details_Show Account Number_Loan"/>
    <n v="2934"/>
    <n v="44"/>
    <s v="Accounts_Business_Account Details_Show Account Number_Loan"/>
    <n v="2934"/>
    <s v="Step 1"/>
    <s v="Prerequisite: business admin has loan account"/>
    <s v=""/>
    <s v="1.Business flow ._x000a_2.Can be automated"/>
    <s v="Biz"/>
    <s v="Biz"/>
    <x v="0"/>
    <x v="0"/>
    <s v="Yes"/>
    <s v="pramod"/>
    <s v="AccountDetailsBizTest.verifyAccounts_Business_AccountDetails_ShowAccountNumber_Loan_Biz_2934"/>
    <s v="verifyAccounts_Business_AccountDetails_ShowAccountNumber_Loan_Biz_2934"/>
    <s v="doVerifyAccounts_Business_AccountDetails_ShowAccountNumber_Loan_Biz_2934"/>
    <s v="TEST NAME :  Accounts_Business_Account Details_Show Account Number_Loan    TEST_ID :  2934  Purpose : "/>
    <m/>
    <x v="0"/>
    <m/>
    <m/>
    <m/>
    <m/>
    <m/>
    <m/>
    <m/>
    <m/>
  </r>
  <r>
    <m/>
    <x v="1"/>
    <m/>
    <m/>
    <n v="44"/>
    <s v="Accounts_Business_Account Details_Show Account Number_Loan"/>
    <n v="2934"/>
    <s v="Step 2"/>
    <s v="log in as retail user"/>
    <s v="login is successful"/>
    <m/>
    <m/>
    <s v="Biz"/>
    <x v="1"/>
    <x v="1"/>
    <s v="Yes"/>
    <s v="pramod"/>
    <s v="AccountDetailsBizTest.verifyAccounts_Business_AccountDetails_ShowAccountNumber_Loan_Biz_2934"/>
    <s v="verifyAccounts_Business_AccountDetails_ShowAccountNumber_Loan_Biz_2934"/>
    <s v="doVerifyAccounts_Business_AccountDetails_ShowAccountNumber_Loan_Biz_2934"/>
    <s v="TEST NAME :  Accounts_Business_Account Details_Show Account Number_Loan    TEST_ID :  2934  Purpose : "/>
    <m/>
    <x v="0"/>
    <m/>
    <m/>
    <m/>
    <m/>
    <m/>
    <m/>
    <m/>
    <m/>
  </r>
  <r>
    <m/>
    <x v="1"/>
    <m/>
    <m/>
    <n v="44"/>
    <s v="Accounts_Business_Account Details_Show Account Number_Loan"/>
    <n v="2934"/>
    <s v="Step 3"/>
    <s v="select loan from account list"/>
    <s v="transactions page displays for selected loan"/>
    <m/>
    <m/>
    <s v="Biz"/>
    <x v="1"/>
    <x v="1"/>
    <s v="Yes"/>
    <s v="pramod"/>
    <s v="AccountDetailsBizTest.verifyAccounts_Business_AccountDetails_ShowAccountNumber_Loan_Biz_2934"/>
    <s v="verifyAccounts_Business_AccountDetails_ShowAccountNumber_Loan_Biz_2934"/>
    <s v="doVerifyAccounts_Business_AccountDetails_ShowAccountNumber_Loan_Biz_2934"/>
    <s v="TEST NAME :  Accounts_Business_Account Details_Show Account Number_Loan    TEST_ID :  2934  Purpose : "/>
    <m/>
    <x v="0"/>
    <m/>
    <m/>
    <m/>
    <m/>
    <m/>
    <m/>
    <m/>
    <m/>
  </r>
  <r>
    <m/>
    <x v="1"/>
    <m/>
    <m/>
    <n v="44"/>
    <s v="Accounts_Business_Account Details_Show Account Number_Loan"/>
    <n v="2934"/>
    <s v="Step 4"/>
    <s v="select drop down arrow under loan balance"/>
    <s v="account details drop down displays. Column &quot;Show Full Account Number&quot; shows correct last 4 _x000d__x000a_digits of loan account number"/>
    <m/>
    <m/>
    <s v="Biz"/>
    <x v="1"/>
    <x v="1"/>
    <s v="Yes"/>
    <s v="pramod"/>
    <s v="AccountDetailsBizTest.verifyAccounts_Business_AccountDetails_ShowAccountNumber_Loan_Biz_2934"/>
    <s v="verifyAccounts_Business_AccountDetails_ShowAccountNumber_Loan_Biz_2934"/>
    <s v="doVerifyAccounts_Business_AccountDetails_ShowAccountNumber_Loan_Biz_2934"/>
    <s v="TEST NAME :  Accounts_Business_Account Details_Show Account Number_Loan    TEST_ID :  2934  Purpose : "/>
    <m/>
    <x v="0"/>
    <m/>
    <m/>
    <m/>
    <m/>
    <m/>
    <m/>
    <m/>
    <m/>
  </r>
  <r>
    <m/>
    <x v="1"/>
    <m/>
    <m/>
    <n v="44"/>
    <s v="Accounts_Business_Account Details_Show Account Number_Loan"/>
    <n v="2934"/>
    <s v="Step 5"/>
    <s v="Select Show Full Account Number"/>
    <s v="Full account number is displayed correctly"/>
    <m/>
    <m/>
    <s v="Biz"/>
    <x v="1"/>
    <x v="1"/>
    <s v="Yes"/>
    <s v="pramod"/>
    <s v="AccountDetailsBizTest.verifyAccounts_Business_AccountDetails_ShowAccountNumber_Loan_Biz_2934"/>
    <s v="verifyAccounts_Business_AccountDetails_ShowAccountNumber_Loan_Biz_2934"/>
    <s v="doVerifyAccounts_Business_AccountDetails_ShowAccountNumber_Loan_Biz_2934"/>
    <s v="TEST NAME :  Accounts_Business_Account Details_Show Account Number_Loan    TEST_ID :  2934  Purpose : "/>
    <m/>
    <x v="0"/>
    <m/>
    <m/>
    <m/>
    <m/>
    <m/>
    <m/>
    <m/>
    <m/>
  </r>
  <r>
    <n v="45"/>
    <x v="0"/>
    <s v="Accounts_Business Subuser_Does not see Admin Nicknames"/>
    <n v="2935"/>
    <n v="45"/>
    <s v="Accounts_Business Subuser_Does not see Admin Nicknames"/>
    <n v="2935"/>
    <s v="Step 1"/>
    <s v="Prerequisite: Subuser has access to _x000d__x000a_accounts where Admin has assigned _x000d__x000a_a nickname. Account has recent _x000d__x000a_transaction history."/>
    <m/>
    <s v="1.Business flow ._x000a_2.Can be automated"/>
    <s v="Biz"/>
    <s v="Biz"/>
    <x v="2"/>
    <x v="0"/>
    <s v="Yes"/>
    <s v="pramod"/>
    <s v="YET TO SCRIPT"/>
    <s v="verifyAccounts_BusinessSubuser_DoesnotseeAdminNicknames_Biz_2935"/>
    <s v="doVerifyAccounts_BusinessSubuser_DoesnotseeAdminNicknames_Biz_2935"/>
    <s v="TEST NAME :  Accounts_Business Subuser_Does not see Admin Nicknames    TEST_ID :  2935  Purpose : "/>
    <m/>
    <x v="0"/>
    <m/>
    <m/>
    <m/>
    <m/>
    <m/>
    <m/>
    <m/>
    <m/>
  </r>
  <r>
    <m/>
    <x v="1"/>
    <m/>
    <m/>
    <n v="45"/>
    <s v="Accounts_Business Subuser_Does not see Admin Nicknames"/>
    <n v="2935"/>
    <s v="Step 2"/>
    <s v="Log in as subuser"/>
    <s v="login is successful. Account is listed _x000d__x000a_on accounts page and shows the _x000d__x000a_product description instead of the _x000d__x000a_account nickname."/>
    <m/>
    <m/>
    <s v="Biz"/>
    <x v="1"/>
    <x v="1"/>
    <s v="Yes"/>
    <s v="pramod"/>
    <s v="YET TO SCRIPT"/>
    <s v="verifyAccounts_BusinessSubuser_DoesnotseeAdminNicknames_Biz_2935"/>
    <s v="doVerifyAccounts_BusinessSubuser_DoesnotseeAdminNicknames_Biz_2935"/>
    <s v="TEST NAME :  Accounts_Business Subuser_Does not see Admin Nicknames    TEST_ID :  2935  Purpose : "/>
    <m/>
    <x v="0"/>
    <m/>
    <m/>
    <m/>
    <m/>
    <m/>
    <m/>
    <m/>
    <m/>
  </r>
  <r>
    <m/>
    <x v="1"/>
    <m/>
    <m/>
    <n v="45"/>
    <s v="Accounts_Business Subuser_Does not see Admin Nicknames"/>
    <n v="2935"/>
    <s v="Step 3"/>
    <s v="Select the account"/>
    <s v="Transactions page displays with the product description in the heading. Nickname is not listed."/>
    <m/>
    <m/>
    <s v="Biz"/>
    <x v="1"/>
    <x v="1"/>
    <s v="Yes"/>
    <s v="pramod"/>
    <s v="YET TO SCRIPT"/>
    <s v="verifyAccounts_BusinessSubuser_DoesnotseeAdminNicknames_Biz_2935"/>
    <s v="doVerifyAccounts_BusinessSubuser_DoesnotseeAdminNicknames_Biz_2935"/>
    <s v="TEST NAME :  Accounts_Business Subuser_Does not see Admin Nicknames    TEST_ID :  2935  Purpose : "/>
    <m/>
    <x v="0"/>
    <m/>
    <m/>
    <m/>
    <m/>
    <m/>
    <m/>
    <m/>
    <m/>
  </r>
  <r>
    <m/>
    <x v="1"/>
    <m/>
    <m/>
    <n v="45"/>
    <s v="Accounts_Business Subuser_Does not see Admin Nicknames"/>
    <n v="2935"/>
    <s v="Step 4"/>
    <s v="Select a transaction from the activity list."/>
    <s v="Transaction Details page displays. Product Description is listed. Nickname is not available."/>
    <m/>
    <m/>
    <s v="Biz"/>
    <x v="1"/>
    <x v="1"/>
    <s v="Yes"/>
    <s v="pramod"/>
    <s v="YET TO SCRIPT"/>
    <s v="verifyAccounts_BusinessSubuser_DoesnotseeAdminNicknames_Biz_2935"/>
    <s v="doVerifyAccounts_BusinessSubuser_DoesnotseeAdminNicknames_Biz_2935"/>
    <s v="TEST NAME :  Accounts_Business Subuser_Does not see Admin Nicknames    TEST_ID :  2935  Purpose : "/>
    <m/>
    <x v="0"/>
    <m/>
    <m/>
    <m/>
    <m/>
    <m/>
    <m/>
    <m/>
    <m/>
  </r>
  <r>
    <n v="46"/>
    <x v="0"/>
    <s v="Accounts_Retail_Account Details Fields_Checking"/>
    <n v="2936"/>
    <n v="46"/>
    <s v="Accounts_Retail_Account Details Fields_Checking"/>
    <n v="2936"/>
    <s v="Step 1"/>
    <s v="Prerequisite: retail user has a checking account with a balance"/>
    <s v=""/>
    <s v="can be automated"/>
    <s v="Retail"/>
    <s v="Retail"/>
    <x v="0"/>
    <x v="0"/>
    <s v="Yes"/>
    <s v="pramod"/>
    <s v="verifyAccounts_Retail_AccountDetailsFields_Checking"/>
    <s v="verifyAccounts_Retail_AccountDetailsFields_Checking_Retail_2936"/>
    <s v="doVerifyAccounts_Retail_AccountDetailsFields_Checking_Retail_2936"/>
    <s v="TEST NAME :  Accounts_Retail_Account Details Fields_Checking    TEST_ID :  2936  Purpose : "/>
    <m/>
    <x v="2"/>
    <m/>
    <m/>
    <m/>
    <m/>
    <m/>
    <m/>
    <m/>
    <m/>
  </r>
  <r>
    <m/>
    <x v="1"/>
    <m/>
    <m/>
    <n v="46"/>
    <s v="Accounts_Retail_Account Details Fields_Checking"/>
    <n v="2936"/>
    <s v="Step 2"/>
    <s v="log in as retail user"/>
    <s v="login is successful"/>
    <m/>
    <m/>
    <s v="Retail"/>
    <x v="1"/>
    <x v="1"/>
    <s v="Yes"/>
    <s v="pramod"/>
    <s v="verifyAccounts_Retail_AccountDetailsFields_Checking"/>
    <s v="verifyAccounts_Retail_AccountDetailsFields_Checking_Retail_2936"/>
    <s v="doVerifyAccounts_Retail_AccountDetailsFields_Checking_Retail_2936"/>
    <s v="TEST NAME :  Accounts_Retail_Account Details Fields_Checking    TEST_ID :  2936  Purpose : "/>
    <m/>
    <x v="0"/>
    <m/>
    <m/>
    <m/>
    <m/>
    <m/>
    <m/>
    <m/>
    <m/>
  </r>
  <r>
    <m/>
    <x v="1"/>
    <m/>
    <m/>
    <n v="46"/>
    <s v="Accounts_Retail_Account Details Fields_Checking"/>
    <n v="2936"/>
    <s v="Step 3"/>
    <s v="select checking account from account list"/>
    <s v="transaction page loads for selected account"/>
    <m/>
    <m/>
    <s v="Retail"/>
    <x v="1"/>
    <x v="1"/>
    <s v="Yes"/>
    <s v="pramod"/>
    <s v="verifyAccounts_Retail_AccountDetailsFields_Checking"/>
    <s v="verifyAccounts_Retail_AccountDetailsFields_Checking_Retail_2936"/>
    <s v="doVerifyAccounts_Retail_AccountDetailsFields_Checking_Retail_2936"/>
    <s v="TEST NAME :  Accounts_Retail_Account Details Fields_Checking    TEST_ID :  2936  Purpose : "/>
    <m/>
    <x v="0"/>
    <m/>
    <m/>
    <m/>
    <m/>
    <m/>
    <m/>
    <m/>
    <m/>
  </r>
  <r>
    <m/>
    <x v="1"/>
    <m/>
    <m/>
    <n v="46"/>
    <s v="Accounts_Retail_Account Details Fields_Checking"/>
    <n v="2936"/>
    <s v="Step 4"/>
    <s v="select drop down arror under available balance"/>
    <s v="account details drop down opens with below fields:_x000a__x000a_Current Balance as of &lt;date&gt;_x000a_Interest Rate_x000a_Earnings YTD_x000a_Last Year Interest_x000a_Routing Number_x000a_Show Full Account Number"/>
    <m/>
    <m/>
    <s v="Retail"/>
    <x v="1"/>
    <x v="1"/>
    <s v="Yes"/>
    <s v="pramod"/>
    <s v="verifyAccounts_Retail_AccountDetailsFields_Checking"/>
    <s v="verifyAccounts_Retail_AccountDetailsFields_Checking_Retail_2936"/>
    <s v="doVerifyAccounts_Retail_AccountDetailsFields_Checking_Retail_2936"/>
    <s v="TEST NAME :  Accounts_Retail_Account Details Fields_Checking    TEST_ID :  2936  Purpose : "/>
    <m/>
    <x v="0"/>
    <m/>
    <m/>
    <m/>
    <m/>
    <m/>
    <m/>
    <m/>
    <m/>
  </r>
  <r>
    <n v="47"/>
    <x v="0"/>
    <s v="Accounts_Retail_Account Details Fields_Savings"/>
    <n v="2937"/>
    <n v="47"/>
    <s v="Accounts_Retail_Account Details Fields_Savings"/>
    <n v="2937"/>
    <s v="Step 1"/>
    <s v="Prerequisite: retail user has a savings account with a balance"/>
    <s v=""/>
    <s v="can be automated"/>
    <s v="Retail"/>
    <s v="Retail"/>
    <x v="0"/>
    <x v="0"/>
    <s v="Yes"/>
    <s v="pramod"/>
    <s v="verifyAccounts_Retail_AccountDetailsFields_Savings"/>
    <s v="verifyAccounts_Retail_AccountDetailsFields_Savings_Retail_2937"/>
    <s v="doVerifyAccounts_Retail_AccountDetailsFields_Savings_Retail_2937"/>
    <s v="TEST NAME :  Accounts_Retail_Account Details Fields_Savings    TEST_ID :  2937  Purpose : "/>
    <m/>
    <x v="2"/>
    <m/>
    <m/>
    <m/>
    <m/>
    <m/>
    <m/>
    <m/>
    <m/>
  </r>
  <r>
    <m/>
    <x v="1"/>
    <m/>
    <m/>
    <n v="47"/>
    <s v="Accounts_Retail_Account Details Fields_Savings"/>
    <n v="2937"/>
    <s v="Step 2"/>
    <s v="log in as retail user"/>
    <s v="login is successful"/>
    <m/>
    <m/>
    <s v="Retail"/>
    <x v="1"/>
    <x v="1"/>
    <s v="Yes"/>
    <s v="pramod"/>
    <s v="verifyAccounts_Retail_AccountDetailsFields_Savings"/>
    <s v="verifyAccounts_Retail_AccountDetailsFields_Savings_Retail_2937"/>
    <s v="doVerifyAccounts_Retail_AccountDetailsFields_Savings_Retail_2937"/>
    <s v="TEST NAME :  Accounts_Retail_Account Details Fields_Savings    TEST_ID :  2937  Purpose : "/>
    <m/>
    <x v="0"/>
    <m/>
    <m/>
    <m/>
    <m/>
    <m/>
    <m/>
    <m/>
    <m/>
  </r>
  <r>
    <m/>
    <x v="1"/>
    <m/>
    <m/>
    <n v="47"/>
    <s v="Accounts_Retail_Account Details Fields_Savings"/>
    <n v="2937"/>
    <s v="Step 3"/>
    <s v="select savings account from account _x000d__x000a_list"/>
    <s v="transaction page loads for selected account"/>
    <m/>
    <m/>
    <s v="Retail"/>
    <x v="1"/>
    <x v="1"/>
    <s v="Yes"/>
    <s v="pramod"/>
    <s v="verifyAccounts_Retail_AccountDetailsFields_Savings"/>
    <s v="verifyAccounts_Retail_AccountDetailsFields_Savings_Retail_2937"/>
    <s v="doVerifyAccounts_Retail_AccountDetailsFields_Savings_Retail_2937"/>
    <s v="TEST NAME :  Accounts_Retail_Account Details Fields_Savings    TEST_ID :  2937  Purpose : "/>
    <m/>
    <x v="0"/>
    <m/>
    <m/>
    <m/>
    <m/>
    <m/>
    <m/>
    <m/>
    <m/>
  </r>
  <r>
    <m/>
    <x v="1"/>
    <m/>
    <m/>
    <n v="47"/>
    <s v="Accounts_Retail_Account Details Fields_Savings"/>
    <n v="2937"/>
    <s v="Step 4"/>
    <s v="select drop down arror under available balance"/>
    <s v="account details drop down opens with below fields:_x000d__x000a__x000d__x000a_Current Balance as of &lt;date&gt;_x000d__x000a_Interest Rate_x000d__x000a_Earnings YTD_x000d__x000a_Last Year Interest_x000d__x000a_Routing Number_x000d__x000a_Show Full Account Number_x000d__x000a__x000d__x000a_Information matches HOST for this account."/>
    <m/>
    <m/>
    <s v="Retail"/>
    <x v="1"/>
    <x v="1"/>
    <s v="Yes"/>
    <s v="pramod"/>
    <s v="verifyAccounts_Retail_AccountDetailsFields_Savings"/>
    <s v="verifyAccounts_Retail_AccountDetailsFields_Savings_Retail_2937"/>
    <s v="doVerifyAccounts_Retail_AccountDetailsFields_Savings_Retail_2937"/>
    <s v="TEST NAME :  Accounts_Retail_Account Details Fields_Savings    TEST_ID :  2937  Purpose : "/>
    <m/>
    <x v="0"/>
    <m/>
    <m/>
    <m/>
    <m/>
    <m/>
    <m/>
    <m/>
    <m/>
  </r>
  <r>
    <n v="48"/>
    <x v="0"/>
    <s v="Accounts_Retail_Account Details Fields_Credit Card"/>
    <n v="2938"/>
    <n v="48"/>
    <s v="Accounts_Retail_Account Details Fields_Credit Card"/>
    <n v="2938"/>
    <s v="Step 1"/>
    <s v="Prerequisite: retail user has a credit card with a balance"/>
    <s v=""/>
    <s v="can be automated"/>
    <s v="Retail"/>
    <s v="Retail"/>
    <x v="0"/>
    <x v="0"/>
    <s v="Yes"/>
    <s v="pramod"/>
    <s v="verifyAccounts_Retail_AccountDetailsFields_CreditCard"/>
    <s v="verifyAccounts_Retail_AccountDetailsFields_CreditCard_Retail_2938"/>
    <s v="doVerifyAccounts_Retail_AccountDetailsFields_CreditCard_Retail_2938"/>
    <s v="TEST NAME :  Accounts_Retail_Account Details Fields_Credit Card    TEST_ID :  2938  Purpose : "/>
    <s v="34 duplicate record.reduces pramod count by 1"/>
    <x v="2"/>
    <m/>
    <m/>
    <m/>
    <m/>
    <m/>
    <m/>
    <m/>
    <m/>
  </r>
  <r>
    <m/>
    <x v="1"/>
    <m/>
    <m/>
    <n v="48"/>
    <s v="Accounts_Retail_Account Details Fields_Credit Card"/>
    <n v="2938"/>
    <s v="Step 2"/>
    <s v="log in as retail user"/>
    <s v="login is successful"/>
    <m/>
    <m/>
    <s v="Retail"/>
    <x v="1"/>
    <x v="1"/>
    <s v="Yes"/>
    <s v="pramod"/>
    <s v="verifyAccounts_Retail_AccountDetailsFields_CreditCard"/>
    <s v="verifyAccounts_Retail_AccountDetailsFields_CreditCard_Retail_2938"/>
    <s v="doVerifyAccounts_Retail_AccountDetailsFields_CreditCard_Retail_2938"/>
    <s v="TEST NAME :  Accounts_Retail_Account Details Fields_Credit Card    TEST_ID :  2938  Purpose : "/>
    <m/>
    <x v="0"/>
    <m/>
    <m/>
    <m/>
    <m/>
    <m/>
    <m/>
    <m/>
    <m/>
  </r>
  <r>
    <m/>
    <x v="1"/>
    <m/>
    <m/>
    <n v="48"/>
    <s v="Accounts_Retail_Account Details Fields_Credit Card"/>
    <n v="2938"/>
    <s v="Step 3"/>
    <s v="select credit card account from _x000d__x000a_account list"/>
    <s v="transaction page loads for selected account"/>
    <m/>
    <m/>
    <s v="Retail"/>
    <x v="1"/>
    <x v="1"/>
    <s v="Yes"/>
    <s v="pramod"/>
    <s v="verifyAccounts_Retail_AccountDetailsFields_CreditCard"/>
    <s v="verifyAccounts_Retail_AccountDetailsFields_CreditCard_Retail_2938"/>
    <s v="doVerifyAccounts_Retail_AccountDetailsFields_CreditCard_Retail_2938"/>
    <s v="TEST NAME :  Accounts_Retail_Account Details Fields_Credit Card    TEST_ID :  2938  Purpose : "/>
    <m/>
    <x v="0"/>
    <m/>
    <m/>
    <m/>
    <m/>
    <m/>
    <m/>
    <m/>
    <m/>
  </r>
  <r>
    <m/>
    <x v="1"/>
    <m/>
    <m/>
    <n v="48"/>
    <s v="Accounts_Retail_Account Details Fields_Credit Card"/>
    <n v="2938"/>
    <s v="Step 4"/>
    <s v="select drop down arror under available balance"/>
    <s v="account details drop down opens _x000d__x000a_with below fields:_x000d__x000a__x000d__x000a_Current Balance as of &lt;date&gt;_x000d__x000a_Payment Amount Due_x000d__x000a_Payment Due Date_x000d__x000a_Show Full Account Number_x000d__x000a__x000d__x000a_Information matches HOST for this _x000d__x000a_account."/>
    <m/>
    <m/>
    <s v="Retail"/>
    <x v="1"/>
    <x v="1"/>
    <s v="Yes"/>
    <s v="pramod"/>
    <s v="verifyAccounts_Retail_AccountDetailsFields_CreditCard"/>
    <s v="verifyAccounts_Retail_AccountDetailsFields_CreditCard_Retail_2938"/>
    <s v="doVerifyAccounts_Retail_AccountDetailsFields_CreditCard_Retail_2938"/>
    <s v="TEST NAME :  Accounts_Retail_Account Details Fields_Credit Card    TEST_ID :  2938  Purpose : "/>
    <m/>
    <x v="0"/>
    <m/>
    <m/>
    <m/>
    <m/>
    <m/>
    <m/>
    <m/>
    <m/>
  </r>
  <r>
    <n v="49"/>
    <x v="0"/>
    <s v="Accounts_Retail_Account Details Fields_Loan"/>
    <n v="2939"/>
    <n v="49"/>
    <s v="Accounts_Retail_Account Details Fields_Loan"/>
    <n v="2939"/>
    <s v="Step 1"/>
    <s v="Prerequisite: retail user has a loan account with a balance."/>
    <s v=""/>
    <s v="can be automated"/>
    <s v="Retail"/>
    <s v="Retail"/>
    <x v="0"/>
    <x v="0"/>
    <s v="Yes"/>
    <s v="pramod"/>
    <s v="verifyAccounts_Retail_AccountDetailsFields_Loan"/>
    <s v="verifyAccounts_Retail_AccountDetailsFields_Loan_Retail_2939"/>
    <s v="doVerifyAccounts_Retail_AccountDetailsFields_Loan_Retail_2939"/>
    <s v="TEST NAME :  Accounts_Retail_Account Details Fields_Loan    TEST_ID :  2939  Purpose : "/>
    <m/>
    <x v="2"/>
    <m/>
    <m/>
    <m/>
    <m/>
    <m/>
    <m/>
    <m/>
    <m/>
  </r>
  <r>
    <m/>
    <x v="1"/>
    <m/>
    <m/>
    <n v="49"/>
    <s v="Accounts_Retail_Account Details Fields_Loan"/>
    <n v="2939"/>
    <s v="Step 2"/>
    <s v="log in as retail user"/>
    <s v="login is successful"/>
    <m/>
    <m/>
    <s v="Retail"/>
    <x v="1"/>
    <x v="1"/>
    <s v="Yes"/>
    <s v="pramod"/>
    <s v="verifyAccounts_Retail_AccountDetailsFields_Loan"/>
    <s v="verifyAccounts_Retail_AccountDetailsFields_Loan_Retail_2939"/>
    <s v="doVerifyAccounts_Retail_AccountDetailsFields_Loan_Retail_2939"/>
    <s v="TEST NAME :  Accounts_Retail_Account Details Fields_Loan    TEST_ID :  2939  Purpose : "/>
    <m/>
    <x v="0"/>
    <m/>
    <m/>
    <m/>
    <m/>
    <m/>
    <m/>
    <m/>
    <m/>
  </r>
  <r>
    <m/>
    <x v="1"/>
    <m/>
    <m/>
    <n v="49"/>
    <s v="Accounts_Retail_Account Details Fields_Loan"/>
    <n v="2939"/>
    <s v="Step 3"/>
    <s v="select Loan account from account _x000d__x000a_list"/>
    <s v="transaction page loads for selected account"/>
    <m/>
    <m/>
    <s v="Retail"/>
    <x v="1"/>
    <x v="1"/>
    <s v="Yes"/>
    <s v="pramod"/>
    <s v="verifyAccounts_Retail_AccountDetailsFields_Loan"/>
    <s v="verifyAccounts_Retail_AccountDetailsFields_Loan_Retail_2939"/>
    <s v="doVerifyAccounts_Retail_AccountDetailsFields_Loan_Retail_2939"/>
    <s v="TEST NAME :  Accounts_Retail_Account Details Fields_Loan    TEST_ID :  2939  Purpose : "/>
    <m/>
    <x v="0"/>
    <m/>
    <m/>
    <m/>
    <m/>
    <m/>
    <m/>
    <m/>
    <m/>
  </r>
  <r>
    <m/>
    <x v="1"/>
    <m/>
    <m/>
    <n v="49"/>
    <s v="Accounts_Retail_Account Details Fields_Loan"/>
    <n v="2939"/>
    <s v="Step 4"/>
    <s v="select drop down arror under current _x000d__x000a_balance"/>
    <s v="account details drop down opens _x000d__x000a_with below fields:_x000d__x000a__x000d__x000a_Current Balance as of &lt;date&gt;_x000d__x000a_Interest Rate_x000d__x000a_Payment Amount Due_x000d__x000a_Payment Due Date_x000d__x000a_Past Due Amount_x000d__x000a_Past Due Balance Date _x000d__x000a_Show Full Account Number_x000d__x000a__x000d__x000a_Information matches HOST for this _x000d__x000a_account."/>
    <m/>
    <m/>
    <s v="Retail"/>
    <x v="1"/>
    <x v="1"/>
    <s v="Yes"/>
    <s v="pramod"/>
    <s v="verifyAccounts_Retail_AccountDetailsFields_Loan"/>
    <s v="verifyAccounts_Retail_AccountDetailsFields_Loan_Retail_2939"/>
    <s v="doVerifyAccounts_Retail_AccountDetailsFields_Loan_Retail_2939"/>
    <s v="TEST NAME :  Accounts_Retail_Account Details Fields_Loan    TEST_ID :  2939  Purpose : "/>
    <m/>
    <x v="0"/>
    <m/>
    <m/>
    <m/>
    <m/>
    <m/>
    <m/>
    <m/>
    <m/>
  </r>
  <r>
    <n v="50"/>
    <x v="0"/>
    <s v="Accounts_Retail_Account Details Fields_LOC"/>
    <n v="2940"/>
    <n v="50"/>
    <s v="Accounts_Retail_Account Details Fields_LOC"/>
    <n v="2940"/>
    <s v="Step 1"/>
    <s v="Prerequisite: retail user has a LOC account with a balance"/>
    <s v=""/>
    <s v="can be automated"/>
    <s v="Retail"/>
    <s v="Retail"/>
    <x v="0"/>
    <x v="0"/>
    <s v="Yes"/>
    <s v="pramod"/>
    <s v="AccountDetailsTest.verifyAccounts_Retail_AccountDetailsFields_LOC"/>
    <s v="verifyAccounts_Retail_AccountDetailsFields_LOC_Retail_2940"/>
    <s v="doVerifyAccounts_Retail_AccountDetailsFields_LOC_Retail_2940"/>
    <s v="TEST NAME :  Accounts_Retail_Account Details Fields_LOC    TEST_ID :  2940  Purpose : "/>
    <m/>
    <x v="2"/>
    <m/>
    <m/>
    <m/>
    <m/>
    <m/>
    <m/>
    <m/>
    <m/>
  </r>
  <r>
    <m/>
    <x v="1"/>
    <m/>
    <m/>
    <n v="50"/>
    <s v="Accounts_Retail_Account Details Fields_LOC"/>
    <n v="2940"/>
    <s v="Step 2"/>
    <s v="log in as retail user"/>
    <s v="login is successful"/>
    <m/>
    <m/>
    <s v="Retail"/>
    <x v="1"/>
    <x v="1"/>
    <s v="Yes"/>
    <s v="pramod"/>
    <s v="AccountDetailsTest.verifyAccounts_Retail_AccountDetailsFields_LOC"/>
    <s v="verifyAccounts_Retail_AccountDetailsFields_LOC_Retail_2940"/>
    <s v="doVerifyAccounts_Retail_AccountDetailsFields_LOC_Retail_2940"/>
    <s v="TEST NAME :  Accounts_Retail_Account Details Fields_LOC    TEST_ID :  2940  Purpose : "/>
    <m/>
    <x v="0"/>
    <m/>
    <m/>
    <m/>
    <m/>
    <m/>
    <m/>
    <m/>
    <m/>
  </r>
  <r>
    <m/>
    <x v="1"/>
    <m/>
    <m/>
    <n v="50"/>
    <s v="Accounts_Retail_Account Details Fields_LOC"/>
    <n v="2940"/>
    <s v="Step 3"/>
    <s v="select LOC account from account list"/>
    <s v="transaction page loads for selected account"/>
    <m/>
    <m/>
    <s v="Retail"/>
    <x v="1"/>
    <x v="1"/>
    <s v="Yes"/>
    <s v="pramod"/>
    <s v="AccountDetailsTest.verifyAccounts_Retail_AccountDetailsFields_LOC"/>
    <s v="verifyAccounts_Retail_AccountDetailsFields_LOC_Retail_2940"/>
    <s v="doVerifyAccounts_Retail_AccountDetailsFields_LOC_Retail_2940"/>
    <s v="TEST NAME :  Accounts_Retail_Account Details Fields_LOC    TEST_ID :  2940  Purpose : "/>
    <m/>
    <x v="0"/>
    <m/>
    <m/>
    <m/>
    <m/>
    <m/>
    <m/>
    <m/>
    <m/>
  </r>
  <r>
    <m/>
    <x v="1"/>
    <m/>
    <m/>
    <n v="50"/>
    <s v="Accounts_Retail_Account Details Fields_LOC"/>
    <n v="2940"/>
    <s v="Step 4"/>
    <s v="select drop down arror under available balance"/>
    <s v="account details drop down opens _x000d__x000a_with below fields:_x000d__x000a__x000d__x000a_Current Balance as of &lt;date&gt;_x000d__x000a_Interest Rate_x000d__x000a_Payment Amount Due_x000d__x000a_Payment Due Date_x000d__x000a_Past Due Amount_x000d__x000a_Past Due Balance Date_x000d__x000a_Show Full Account Number_x000d__x000a__x000d__x000a_Information matches HOST for this _x000d__x000a_account."/>
    <m/>
    <m/>
    <s v="Retail"/>
    <x v="1"/>
    <x v="1"/>
    <s v="Yes"/>
    <s v="pramod"/>
    <s v="AccountDetailsTest.verifyAccounts_Retail_AccountDetailsFields_LOC"/>
    <s v="verifyAccounts_Retail_AccountDetailsFields_LOC_Retail_2940"/>
    <s v="doVerifyAccounts_Retail_AccountDetailsFields_LOC_Retail_2940"/>
    <s v="TEST NAME :  Accounts_Retail_Account Details Fields_LOC    TEST_ID :  2940  Purpose : "/>
    <m/>
    <x v="0"/>
    <m/>
    <m/>
    <m/>
    <m/>
    <m/>
    <m/>
    <m/>
    <m/>
  </r>
  <r>
    <n v="51"/>
    <x v="0"/>
    <s v="Accounts_Retail_Account Details Fields_CD"/>
    <n v="2941"/>
    <n v="51"/>
    <s v="Accounts_Retail_Account Details Fields_CD"/>
    <n v="2941"/>
    <s v="Step 1"/>
    <s v="Prerequisite: retail user has a CD with a balance"/>
    <s v=""/>
    <s v="can be automated"/>
    <s v="Retail"/>
    <s v="Retail"/>
    <x v="0"/>
    <x v="0"/>
    <s v="Yes"/>
    <s v="pramod"/>
    <s v="AccountDetailsTest.verifyAccounts_Retail_AccountDetailsFields_CD"/>
    <s v="verifyAccounts_Retail_AccountDetailsFields_CD_Retail_2941"/>
    <s v="doVerifyAccounts_Retail_AccountDetailsFields_CD_Retail_2941"/>
    <s v="TEST NAME :  Accounts_Retail_Account Details Fields_CD    TEST_ID :  2941  Purpose : "/>
    <m/>
    <x v="2"/>
    <m/>
    <m/>
    <m/>
    <m/>
    <m/>
    <m/>
    <m/>
    <m/>
  </r>
  <r>
    <m/>
    <x v="1"/>
    <m/>
    <m/>
    <n v="51"/>
    <s v="Accounts_Retail_Account Details Fields_CD"/>
    <n v="2941"/>
    <s v="Step 2"/>
    <s v="log in as retail user"/>
    <s v="login is successful"/>
    <m/>
    <m/>
    <s v="Retail"/>
    <x v="1"/>
    <x v="1"/>
    <s v="Yes"/>
    <s v="pramod"/>
    <s v="AccountDetailsTest.verifyAccounts_Retail_AccountDetailsFields_CD"/>
    <s v="verifyAccounts_Retail_AccountDetailsFields_CD_Retail_2941"/>
    <s v="doVerifyAccounts_Retail_AccountDetailsFields_CD_Retail_2941"/>
    <s v="TEST NAME :  Accounts_Retail_Account Details Fields_CD    TEST_ID :  2941  Purpose : "/>
    <m/>
    <x v="0"/>
    <m/>
    <m/>
    <m/>
    <m/>
    <m/>
    <m/>
    <m/>
    <m/>
  </r>
  <r>
    <m/>
    <x v="1"/>
    <m/>
    <m/>
    <n v="51"/>
    <s v="Accounts_Retail_Account Details Fields_CD"/>
    <n v="2941"/>
    <s v="Step 3"/>
    <s v="select CD account from account list"/>
    <s v="transaction page loads for selected account"/>
    <m/>
    <m/>
    <s v="Retail"/>
    <x v="1"/>
    <x v="1"/>
    <s v="Yes"/>
    <s v="pramod"/>
    <s v="AccountDetailsTest.verifyAccounts_Retail_AccountDetailsFields_CD"/>
    <s v="verifyAccounts_Retail_AccountDetailsFields_CD_Retail_2941"/>
    <s v="doVerifyAccounts_Retail_AccountDetailsFields_CD_Retail_2941"/>
    <s v="TEST NAME :  Accounts_Retail_Account Details Fields_CD    TEST_ID :  2941  Purpose : "/>
    <m/>
    <x v="0"/>
    <m/>
    <m/>
    <m/>
    <m/>
    <m/>
    <m/>
    <m/>
    <m/>
  </r>
  <r>
    <m/>
    <x v="1"/>
    <m/>
    <m/>
    <n v="51"/>
    <s v="Accounts_Retail_Account Details Fields_CD"/>
    <n v="2941"/>
    <s v="Step 4"/>
    <s v="select drop down arror under current _x000d__x000a_balance"/>
    <s v="account details drop down opens _x000d__x000a_with below fields:_x000d__x000a__x000d__x000a_Interest Rate_x000d__x000a_Maturity Date_x000d__x000a_Earnings YTD_x000d__x000a_Last Year Interest_x000d__x000a_Show Full Account Number_x000d__x000a__x000d__x000a_Information matches HOST for this _x000d__x000a_account."/>
    <m/>
    <m/>
    <s v="Retail"/>
    <x v="1"/>
    <x v="1"/>
    <s v="Yes"/>
    <s v="pramod"/>
    <s v="AccountDetailsTest.verifyAccounts_Retail_AccountDetailsFields_CD"/>
    <s v="verifyAccounts_Retail_AccountDetailsFields_CD_Retail_2941"/>
    <s v="doVerifyAccounts_Retail_AccountDetailsFields_CD_Retail_2941"/>
    <s v="TEST NAME :  Accounts_Retail_Account Details Fields_CD    TEST_ID :  2941  Purpose : "/>
    <m/>
    <x v="0"/>
    <m/>
    <m/>
    <m/>
    <m/>
    <m/>
    <m/>
    <m/>
    <m/>
  </r>
  <r>
    <n v="52"/>
    <x v="0"/>
    <s v="Accounts_Business_Account Details Fields_Checking"/>
    <n v="2942"/>
    <n v="52"/>
    <s v="Accounts_Business_Account Details Fields_Checking"/>
    <n v="2942"/>
    <s v="Step 1"/>
    <s v="Prerequisite: business admin has checking account with a balance"/>
    <s v=""/>
    <s v="1.Business flow ._x000a_2.Can be automated"/>
    <s v="Biz"/>
    <s v="Biz"/>
    <x v="0"/>
    <x v="0"/>
    <s v="Yes"/>
    <s v="pramod"/>
    <s v="AccountDetailsFieldsBizTest.verifyAccounts_Business_AccountDetailsFields_Checking_Biz_2942"/>
    <s v="verifyAccounts_Business_AccountDetailsFields_Checking_Biz_2942"/>
    <s v="doVerifyAccounts_Business_AccountDetailsFields_Checking_Biz_2942"/>
    <s v="TEST NAME :  Accounts_Business_Account Details Fields_Checking    TEST_ID :  2942  Purpose : "/>
    <m/>
    <x v="0"/>
    <m/>
    <m/>
    <m/>
    <m/>
    <m/>
    <m/>
    <m/>
    <m/>
  </r>
  <r>
    <m/>
    <x v="1"/>
    <m/>
    <m/>
    <n v="52"/>
    <s v="Accounts_Business_Account Details Fields_Checking"/>
    <n v="2942"/>
    <s v="Step 2"/>
    <s v="log in as retail user"/>
    <s v="login is successful"/>
    <m/>
    <m/>
    <s v="Biz"/>
    <x v="1"/>
    <x v="1"/>
    <s v="Yes"/>
    <s v="pramod"/>
    <s v="AccountDetailsFieldsBizTest.verifyAccounts_Business_AccountDetailsFields_Checking_Biz_2942"/>
    <s v="verifyAccounts_Business_AccountDetailsFields_Checking_Biz_2942"/>
    <s v="doVerifyAccounts_Business_AccountDetailsFields_Checking_Biz_2942"/>
    <s v="TEST NAME :  Accounts_Business_Account Details Fields_Checking    TEST_ID :  2942  Purpose : "/>
    <m/>
    <x v="0"/>
    <m/>
    <m/>
    <m/>
    <m/>
    <m/>
    <m/>
    <m/>
    <m/>
  </r>
  <r>
    <m/>
    <x v="1"/>
    <m/>
    <m/>
    <n v="52"/>
    <s v="Accounts_Business_Account Details Fields_Checking"/>
    <n v="2942"/>
    <s v="Step 3"/>
    <s v="select checking account from account list"/>
    <s v="transaction page loads for selected account"/>
    <m/>
    <m/>
    <s v="Biz"/>
    <x v="1"/>
    <x v="1"/>
    <s v="Yes"/>
    <s v="pramod"/>
    <s v="AccountDetailsFieldsBizTest.verifyAccounts_Business_AccountDetailsFields_Checking_Biz_2942"/>
    <s v="verifyAccounts_Business_AccountDetailsFields_Checking_Biz_2942"/>
    <s v="doVerifyAccounts_Business_AccountDetailsFields_Checking_Biz_2942"/>
    <s v="TEST NAME :  Accounts_Business_Account Details Fields_Checking    TEST_ID :  2942  Purpose : "/>
    <m/>
    <x v="0"/>
    <m/>
    <m/>
    <m/>
    <m/>
    <m/>
    <m/>
    <m/>
    <m/>
  </r>
  <r>
    <m/>
    <x v="1"/>
    <m/>
    <m/>
    <n v="52"/>
    <s v="Accounts_Business_Account Details Fields_Checking"/>
    <n v="2942"/>
    <s v="Step 4"/>
    <s v="select drop down arror under available balance"/>
    <s v="account details drop down opens with below fields:_x000a__x000a_Current Balance as of &lt;date&gt;_x000a_Interest Rate_x000a_Earnings YTD_x000a_Last Year Interest_x000a_Routing Number_x000a_Show Full Account Number_x000a__x000a_Information matches HOST for this account."/>
    <m/>
    <m/>
    <s v="Biz"/>
    <x v="1"/>
    <x v="1"/>
    <s v="Yes"/>
    <s v="pramod"/>
    <s v="AccountDetailsFieldsBizTest.verifyAccounts_Business_AccountDetailsFields_Checking_Biz_2942"/>
    <s v="verifyAccounts_Business_AccountDetailsFields_Checking_Biz_2942"/>
    <s v="doVerifyAccounts_Business_AccountDetailsFields_Checking_Biz_2942"/>
    <s v="TEST NAME :  Accounts_Business_Account Details Fields_Checking    TEST_ID :  2942  Purpose : "/>
    <m/>
    <x v="0"/>
    <m/>
    <m/>
    <m/>
    <m/>
    <m/>
    <m/>
    <m/>
    <m/>
  </r>
  <r>
    <n v="53"/>
    <x v="0"/>
    <s v="Accounts_Business_Account Details Fields_Savings"/>
    <n v="2943"/>
    <n v="53"/>
    <s v="Accounts_Business_Account Details Fields_Savings"/>
    <n v="2943"/>
    <s v="Step 1"/>
    <s v="Prerequisite: business admin has savings account with a balance"/>
    <s v=""/>
    <s v="1.Business flow ._x000a_2.Can be automated"/>
    <s v="Biz"/>
    <s v="Biz"/>
    <x v="0"/>
    <x v="0"/>
    <s v="Yes"/>
    <s v="pramod"/>
    <s v="AccountDetailsFieldsBizTest.verifyAccounts_Business_AccountDetailsFields_Savings_Biz_2943"/>
    <s v="verifyAccounts_Business_AccountDetailsFields_Savings_Biz_2943"/>
    <s v="doVerifyAccounts_Business_AccountDetailsFields_Savings_Biz_2943"/>
    <s v="TEST NAME :  Accounts_Business_Account Details Fields_Savings    TEST_ID :  2943  Purpose : "/>
    <m/>
    <x v="0"/>
    <m/>
    <m/>
    <m/>
    <m/>
    <m/>
    <m/>
    <m/>
    <m/>
  </r>
  <r>
    <m/>
    <x v="1"/>
    <m/>
    <m/>
    <n v="53"/>
    <s v="Accounts_Business_Account Details Fields_Savings"/>
    <n v="2943"/>
    <s v="Step 2"/>
    <s v="log in as business admin"/>
    <s v="login is successful"/>
    <m/>
    <m/>
    <s v="Biz"/>
    <x v="1"/>
    <x v="1"/>
    <s v="Yes"/>
    <s v="pramod"/>
    <s v="AccountDetailsFieldsBizTest.verifyAccounts_Business_AccountDetailsFields_Savings_Biz_2943"/>
    <s v="verifyAccounts_Business_AccountDetailsFields_Savings_Biz_2943"/>
    <s v="doVerifyAccounts_Business_AccountDetailsFields_Savings_Biz_2943"/>
    <s v="TEST NAME :  Accounts_Business_Account Details Fields_Savings    TEST_ID :  2943  Purpose : "/>
    <m/>
    <x v="0"/>
    <m/>
    <m/>
    <m/>
    <m/>
    <m/>
    <m/>
    <m/>
    <m/>
  </r>
  <r>
    <m/>
    <x v="1"/>
    <m/>
    <m/>
    <n v="53"/>
    <s v="Accounts_Business_Account Details Fields_Savings"/>
    <n v="2943"/>
    <s v="Step 3"/>
    <s v="select savings account from account _x000d__x000a_list"/>
    <s v="transaction page loads for selected account"/>
    <m/>
    <m/>
    <s v="Biz"/>
    <x v="1"/>
    <x v="1"/>
    <s v="Yes"/>
    <s v="pramod"/>
    <s v="AccountDetailsFieldsBizTest.verifyAccounts_Business_AccountDetailsFields_Savings_Biz_2943"/>
    <s v="verifyAccounts_Business_AccountDetailsFields_Savings_Biz_2943"/>
    <s v="doVerifyAccounts_Business_AccountDetailsFields_Savings_Biz_2943"/>
    <s v="TEST NAME :  Accounts_Business_Account Details Fields_Savings    TEST_ID :  2943  Purpose : "/>
    <m/>
    <x v="0"/>
    <m/>
    <m/>
    <m/>
    <m/>
    <m/>
    <m/>
    <m/>
    <m/>
  </r>
  <r>
    <m/>
    <x v="1"/>
    <m/>
    <m/>
    <n v="53"/>
    <s v="Accounts_Business_Account Details Fields_Savings"/>
    <n v="2943"/>
    <s v="Step 4"/>
    <s v="select drop down arror under available balance"/>
    <s v="account details drop down opens with below fields:_x000d__x000a__x000d__x000a_Current Balance as of &lt;date&gt;_x000d__x000a_Interest Rate_x000d__x000a_Earnings YTD_x000d__x000a_Last Year Interest_x000d__x000a_Routing Number_x000d__x000a_Show Full Account Number_x000d__x000a__x000d__x000a_Information matches HOST for this account."/>
    <m/>
    <m/>
    <s v="Biz"/>
    <x v="1"/>
    <x v="1"/>
    <s v="Yes"/>
    <s v="pramod"/>
    <s v="AccountDetailsFieldsBizTest.verifyAccounts_Business_AccountDetailsFields_Savings_Biz_2943"/>
    <s v="verifyAccounts_Business_AccountDetailsFields_Savings_Biz_2943"/>
    <s v="doVerifyAccounts_Business_AccountDetailsFields_Savings_Biz_2943"/>
    <s v="TEST NAME :  Accounts_Business_Account Details Fields_Savings    TEST_ID :  2943  Purpose : "/>
    <m/>
    <x v="0"/>
    <m/>
    <m/>
    <m/>
    <m/>
    <m/>
    <m/>
    <m/>
    <m/>
  </r>
  <r>
    <n v="54"/>
    <x v="0"/>
    <s v="Accounts_Business_Account Details Fields_Credit Card"/>
    <n v="2944"/>
    <n v="54"/>
    <s v="Accounts_Business_Account Details Fields_Credit Card"/>
    <n v="2944"/>
    <s v="Step 1"/>
    <s v="Prerequisite: business admin has a credit card with a balance"/>
    <s v=""/>
    <s v="1.Business flow ._x000a_2.Can be automated"/>
    <s v="Biz"/>
    <s v="Biz"/>
    <x v="0"/>
    <x v="0"/>
    <s v="Yes"/>
    <s v="pramod"/>
    <s v="AccountDetailsFieldsBizTest.verifyAccounts_Business_AccountDetailsFields_CreditCard_Biz_2944"/>
    <s v="verifyAccounts_Business_AccountDetailsFields_CreditCard_Biz_2944"/>
    <s v="doVerifyAccounts_Business_AccountDetailsFields_CreditCard_Biz_2944"/>
    <s v="TEST NAME :  Accounts_Business_Account Details Fields_Credit Card    TEST_ID :  2944  Purpose : "/>
    <s v="need to Fix with new data"/>
    <x v="0"/>
    <m/>
    <m/>
    <m/>
    <m/>
    <m/>
    <m/>
    <m/>
    <m/>
  </r>
  <r>
    <m/>
    <x v="1"/>
    <m/>
    <m/>
    <n v="54"/>
    <s v="Accounts_Business_Account Details Fields_Credit Card"/>
    <n v="2944"/>
    <s v="Step 2"/>
    <s v="log in as business admin"/>
    <s v="login is successful"/>
    <m/>
    <m/>
    <s v="Biz"/>
    <x v="1"/>
    <x v="1"/>
    <s v="Yes"/>
    <s v="pramod"/>
    <s v="AccountDetailsFieldsBizTest.verifyAccounts_Business_AccountDetailsFields_CreditCard_Biz_2944"/>
    <s v="verifyAccounts_Business_AccountDetailsFields_CreditCard_Biz_2944"/>
    <s v="doVerifyAccounts_Business_AccountDetailsFields_CreditCard_Biz_2944"/>
    <s v="TEST NAME :  Accounts_Business_Account Details Fields_Credit Card    TEST_ID :  2944  Purpose : "/>
    <m/>
    <x v="0"/>
    <m/>
    <m/>
    <m/>
    <m/>
    <m/>
    <m/>
    <m/>
    <m/>
  </r>
  <r>
    <m/>
    <x v="1"/>
    <m/>
    <m/>
    <n v="54"/>
    <s v="Accounts_Business_Account Details Fields_Credit Card"/>
    <n v="2944"/>
    <s v="Step 3"/>
    <s v="select credit card account from _x000d__x000a_account list"/>
    <s v="transaction page loads for selected account"/>
    <m/>
    <m/>
    <s v="Biz"/>
    <x v="1"/>
    <x v="1"/>
    <s v="Yes"/>
    <s v="pramod"/>
    <s v="AccountDetailsFieldsBizTest.verifyAccounts_Business_AccountDetailsFields_CreditCard_Biz_2944"/>
    <s v="verifyAccounts_Business_AccountDetailsFields_CreditCard_Biz_2944"/>
    <s v="doVerifyAccounts_Business_AccountDetailsFields_CreditCard_Biz_2944"/>
    <s v="TEST NAME :  Accounts_Business_Account Details Fields_Credit Card    TEST_ID :  2944  Purpose : "/>
    <m/>
    <x v="0"/>
    <m/>
    <m/>
    <m/>
    <m/>
    <m/>
    <m/>
    <m/>
    <m/>
  </r>
  <r>
    <m/>
    <x v="1"/>
    <m/>
    <m/>
    <n v="54"/>
    <s v="Accounts_Business_Account Details Fields_Credit Card"/>
    <n v="2944"/>
    <s v="Step 4"/>
    <s v="select drop down arror under available balance"/>
    <s v="account details drop down opens _x000d__x000a_with below fields:_x000d__x000a__x000d__x000a_Current Balance as of &lt;date&gt;_x000d__x000a_Payment Amount Due_x000d__x000a_Payment Due Date_x000d__x000a_Show Full Account Number_x000d__x000a__x000d__x000a_Information matches HOST for this _x000d__x000a_account."/>
    <m/>
    <m/>
    <s v="Biz"/>
    <x v="1"/>
    <x v="1"/>
    <s v="Yes"/>
    <s v="pramod"/>
    <s v="AccountDetailsFieldsBizTest.verifyAccounts_Business_AccountDetailsFields_CreditCard_Biz_2944"/>
    <s v="verifyAccounts_Business_AccountDetailsFields_CreditCard_Biz_2944"/>
    <s v="doVerifyAccounts_Business_AccountDetailsFields_CreditCard_Biz_2944"/>
    <s v="TEST NAME :  Accounts_Business_Account Details Fields_Credit Card    TEST_ID :  2944  Purpose : "/>
    <m/>
    <x v="0"/>
    <m/>
    <m/>
    <m/>
    <m/>
    <m/>
    <m/>
    <m/>
    <m/>
  </r>
  <r>
    <n v="55"/>
    <x v="0"/>
    <s v="Accounts_Business_Account Details Fields_Loan"/>
    <n v="2945"/>
    <n v="55"/>
    <s v="Accounts_Business_Account Details Fields_Loan"/>
    <n v="2945"/>
    <s v="Step 1"/>
    <s v="Prerequisite: business admin has loan account with a balance"/>
    <s v=""/>
    <s v="1.Business flow ._x000a_2.Can be automated"/>
    <s v="Biz"/>
    <s v="Biz"/>
    <x v="0"/>
    <x v="0"/>
    <s v="Yes"/>
    <s v="pramod"/>
    <s v="AccountDetailsFieldsBizTest.verifyAccounts_Business_AccountDetailsFields_Loan_Biz_2945"/>
    <s v="verifyAccounts_Business_AccountDetailsFields_Loan_Biz_2945"/>
    <s v="doVerifyAccounts_Business_AccountDetailsFields_Loan_Biz_2945"/>
    <s v="TEST NAME :  Accounts_Business_Account Details Fields_Loan    TEST_ID :  2945  Purpose : "/>
    <s v="need to Fix with new data"/>
    <x v="0"/>
    <m/>
    <m/>
    <m/>
    <m/>
    <m/>
    <m/>
    <m/>
    <m/>
  </r>
  <r>
    <m/>
    <x v="1"/>
    <m/>
    <m/>
    <n v="55"/>
    <s v="Accounts_Business_Account Details Fields_Loan"/>
    <n v="2945"/>
    <s v="Step 2"/>
    <s v="log in as business admin"/>
    <s v="login is successful"/>
    <m/>
    <m/>
    <s v="Biz"/>
    <x v="1"/>
    <x v="1"/>
    <s v="Yes"/>
    <s v="pramod"/>
    <s v="AccountDetailsFieldsBizTest.verifyAccounts_Business_AccountDetailsFields_Loan_Biz_2945"/>
    <s v="verifyAccounts_Business_AccountDetailsFields_Loan_Biz_2945"/>
    <s v="doVerifyAccounts_Business_AccountDetailsFields_Loan_Biz_2945"/>
    <s v="TEST NAME :  Accounts_Business_Account Details Fields_Loan    TEST_ID :  2945  Purpose : "/>
    <m/>
    <x v="0"/>
    <m/>
    <m/>
    <m/>
    <m/>
    <m/>
    <m/>
    <m/>
    <m/>
  </r>
  <r>
    <m/>
    <x v="1"/>
    <m/>
    <m/>
    <n v="55"/>
    <s v="Accounts_Business_Account Details Fields_Loan"/>
    <n v="2945"/>
    <s v="Step 3"/>
    <s v="select Loan account from account _x000d__x000a_list"/>
    <s v="transaction page loads for selected account"/>
    <m/>
    <m/>
    <s v="Biz"/>
    <x v="1"/>
    <x v="1"/>
    <s v="Yes"/>
    <s v="pramod"/>
    <s v="AccountDetailsFieldsBizTest.verifyAccounts_Business_AccountDetailsFields_Loan_Biz_2945"/>
    <s v="verifyAccounts_Business_AccountDetailsFields_Loan_Biz_2945"/>
    <s v="doVerifyAccounts_Business_AccountDetailsFields_Loan_Biz_2945"/>
    <s v="TEST NAME :  Accounts_Business_Account Details Fields_Loan    TEST_ID :  2945  Purpose : "/>
    <m/>
    <x v="0"/>
    <m/>
    <m/>
    <m/>
    <m/>
    <m/>
    <m/>
    <m/>
    <m/>
  </r>
  <r>
    <m/>
    <x v="1"/>
    <m/>
    <m/>
    <n v="55"/>
    <s v="Accounts_Business_Account Details Fields_Loan"/>
    <n v="2945"/>
    <s v="Step 4"/>
    <s v="select drop down arror under current _x000d__x000a_balance"/>
    <s v="account details drop down opens _x000d__x000a_with below fields:_x000d__x000a__x000d__x000a_Current Balance as of &lt;date&gt;_x000d__x000a_Interest Rate_x000d__x000a_Payment Amount Due_x000d__x000a_Payment Due Date_x000d__x000a_Past Due Amount_x000d__x000a_Past Due Balance Date _x000d__x000a_Show Full Account Number_x000d__x000a__x000d__x000a_Information matches HOST for this _x000d__x000a_account."/>
    <m/>
    <m/>
    <s v="Biz"/>
    <x v="1"/>
    <x v="1"/>
    <s v="Yes"/>
    <s v="pramod"/>
    <s v="AccountDetailsFieldsBizTest.verifyAccounts_Business_AccountDetailsFields_Loan_Biz_2945"/>
    <s v="verifyAccounts_Business_AccountDetailsFields_Loan_Biz_2945"/>
    <s v="doVerifyAccounts_Business_AccountDetailsFields_Loan_Biz_2945"/>
    <s v="TEST NAME :  Accounts_Business_Account Details Fields_Loan    TEST_ID :  2945  Purpose : "/>
    <m/>
    <x v="0"/>
    <m/>
    <m/>
    <m/>
    <m/>
    <m/>
    <m/>
    <m/>
    <m/>
  </r>
  <r>
    <n v="56"/>
    <x v="0"/>
    <s v="Accounts_Business_Account Details Fields_LOC"/>
    <n v="2946"/>
    <n v="56"/>
    <s v="Accounts_Business_Account Details Fields_LOC"/>
    <n v="2946"/>
    <s v="Step 1"/>
    <s v="Prerequisite: business admin has LOC account with a balance"/>
    <s v=""/>
    <s v="1.Business flow ._x000a_2.Can be automated"/>
    <s v="Biz"/>
    <s v="Biz"/>
    <x v="0"/>
    <x v="0"/>
    <s v="Yes"/>
    <s v="pramod"/>
    <s v="AccountDetailsFieldsBizTest.verifyAccounts_Business_AccountDetailsFields_LOC_Biz_2946"/>
    <s v="verifyAccounts_Business_AccountDetailsFields_LOC_Biz_2946"/>
    <s v="doVerifyAccounts_Business_AccountDetailsFields_LOC_Biz_2946"/>
    <s v="TEST NAME :  Accounts_Business_Account Details Fields_LOC    TEST_ID :  2946  Purpose : "/>
    <s v="need to Fix with new data"/>
    <x v="0"/>
    <m/>
    <m/>
    <m/>
    <m/>
    <m/>
    <m/>
    <m/>
    <m/>
  </r>
  <r>
    <m/>
    <x v="1"/>
    <m/>
    <m/>
    <n v="56"/>
    <s v="Accounts_Business_Account Details Fields_LOC"/>
    <n v="2946"/>
    <s v="Step 2"/>
    <s v="log in as business admin"/>
    <s v="login is successful"/>
    <m/>
    <m/>
    <s v="Biz"/>
    <x v="1"/>
    <x v="1"/>
    <s v="Yes"/>
    <s v="pramod"/>
    <s v="AccountDetailsFieldsBizTest.verifyAccounts_Business_AccountDetailsFields_LOC_Biz_2946"/>
    <s v="verifyAccounts_Business_AccountDetailsFields_LOC_Biz_2946"/>
    <s v="doVerifyAccounts_Business_AccountDetailsFields_LOC_Biz_2946"/>
    <s v="TEST NAME :  Accounts_Business_Account Details Fields_LOC    TEST_ID :  2946  Purpose : "/>
    <m/>
    <x v="0"/>
    <m/>
    <m/>
    <m/>
    <m/>
    <m/>
    <m/>
    <m/>
    <m/>
  </r>
  <r>
    <m/>
    <x v="1"/>
    <m/>
    <m/>
    <n v="56"/>
    <s v="Accounts_Business_Account Details Fields_LOC"/>
    <n v="2946"/>
    <s v="Step 3"/>
    <s v="select LOC account from account list"/>
    <s v="transaction page loads for selected account"/>
    <m/>
    <m/>
    <s v="Biz"/>
    <x v="1"/>
    <x v="1"/>
    <s v="Yes"/>
    <s v="pramod"/>
    <s v="AccountDetailsFieldsBizTest.verifyAccounts_Business_AccountDetailsFields_LOC_Biz_2946"/>
    <s v="verifyAccounts_Business_AccountDetailsFields_LOC_Biz_2946"/>
    <s v="doVerifyAccounts_Business_AccountDetailsFields_LOC_Biz_2946"/>
    <s v="TEST NAME :  Accounts_Business_Account Details Fields_LOC    TEST_ID :  2946  Purpose : "/>
    <m/>
    <x v="0"/>
    <m/>
    <m/>
    <m/>
    <m/>
    <m/>
    <m/>
    <m/>
    <m/>
  </r>
  <r>
    <m/>
    <x v="1"/>
    <m/>
    <m/>
    <n v="56"/>
    <s v="Accounts_Business_Account Details Fields_LOC"/>
    <n v="2946"/>
    <s v="Step 4"/>
    <s v="select drop down arror under available balance"/>
    <s v="account details drop down opens _x000d__x000a_with below fields:_x000d__x000a__x000d__x000a_Current Balance as of &lt;date&gt;_x000d__x000a_Interest Rate_x000d__x000a_Payment Amount Due_x000d__x000a_Payment Due Date_x000d__x000a_Past Due Amount_x000d__x000a_Past Due Balance Date_x000d__x000a_Show Full Account Number_x000d__x000a__x000d__x000a_Information matches HOST for this _x000d__x000a_account."/>
    <m/>
    <m/>
    <s v="Biz"/>
    <x v="1"/>
    <x v="1"/>
    <s v="Yes"/>
    <s v="pramod"/>
    <s v="AccountDetailsFieldsBizTest.verifyAccounts_Business_AccountDetailsFields_LOC_Biz_2946"/>
    <s v="verifyAccounts_Business_AccountDetailsFields_LOC_Biz_2946"/>
    <s v="doVerifyAccounts_Business_AccountDetailsFields_LOC_Biz_2946"/>
    <s v="TEST NAME :  Accounts_Business_Account Details Fields_LOC    TEST_ID :  2946  Purpose : "/>
    <m/>
    <x v="0"/>
    <m/>
    <m/>
    <m/>
    <m/>
    <m/>
    <m/>
    <m/>
    <m/>
  </r>
  <r>
    <n v="57"/>
    <x v="0"/>
    <s v="Accounts_Business_Account Details Fields_CD"/>
    <n v="2947"/>
    <n v="57"/>
    <s v="Accounts_Business_Account Details Fields_CD"/>
    <n v="2947"/>
    <s v="Step 1"/>
    <s v="Prerequisite: business admin has CD with a balance."/>
    <s v=""/>
    <s v="1.Business flow ._x000a_2.Can be automated"/>
    <s v="Biz"/>
    <s v="Biz"/>
    <x v="0"/>
    <x v="0"/>
    <s v="Yes"/>
    <s v="pramod"/>
    <s v="AccountDetailsFieldsBizTest.verifyAccounts_Business_AccountDetailsFields_CD_Biz_2947"/>
    <s v="verifyAccounts_Business_AccountDetailsFields_CD_Biz_2947"/>
    <s v="doVerifyAccounts_Business_AccountDetailsFields_CD_Biz_2947"/>
    <s v="TEST NAME :  Accounts_Business_Account Details Fields_CD    TEST_ID :  2947  Purpose : "/>
    <s v="need to Fix with new data"/>
    <x v="0"/>
    <m/>
    <m/>
    <m/>
    <m/>
    <m/>
    <m/>
    <m/>
    <m/>
  </r>
  <r>
    <m/>
    <x v="1"/>
    <m/>
    <m/>
    <n v="57"/>
    <s v="Accounts_Business_Account Details Fields_CD"/>
    <n v="2947"/>
    <s v="Step 2"/>
    <s v="log in as business admin"/>
    <s v="login is successful"/>
    <m/>
    <m/>
    <s v="Biz"/>
    <x v="1"/>
    <x v="1"/>
    <s v="Yes"/>
    <s v="pramod"/>
    <s v="AccountDetailsFieldsBizTest.verifyAccounts_Business_AccountDetailsFields_CD_Biz_2947"/>
    <s v="verifyAccounts_Business_AccountDetailsFields_CD_Biz_2947"/>
    <s v="doVerifyAccounts_Business_AccountDetailsFields_CD_Biz_2947"/>
    <s v="TEST NAME :  Accounts_Business_Account Details Fields_CD    TEST_ID :  2947  Purpose : "/>
    <m/>
    <x v="0"/>
    <m/>
    <m/>
    <m/>
    <m/>
    <m/>
    <m/>
    <m/>
    <m/>
  </r>
  <r>
    <m/>
    <x v="1"/>
    <m/>
    <m/>
    <n v="57"/>
    <s v="Accounts_Business_Account Details Fields_CD"/>
    <n v="2947"/>
    <s v="Step 3"/>
    <s v="select CD account from account list"/>
    <s v="transaction page loads for selected account"/>
    <m/>
    <m/>
    <s v="Biz"/>
    <x v="1"/>
    <x v="1"/>
    <s v="Yes"/>
    <s v="pramod"/>
    <s v="AccountDetailsFieldsBizTest.verifyAccounts_Business_AccountDetailsFields_CD_Biz_2947"/>
    <s v="verifyAccounts_Business_AccountDetailsFields_CD_Biz_2947"/>
    <s v="doVerifyAccounts_Business_AccountDetailsFields_CD_Biz_2947"/>
    <s v="TEST NAME :  Accounts_Business_Account Details Fields_CD    TEST_ID :  2947  Purpose : "/>
    <m/>
    <x v="0"/>
    <m/>
    <m/>
    <m/>
    <m/>
    <m/>
    <m/>
    <m/>
    <m/>
  </r>
  <r>
    <m/>
    <x v="1"/>
    <m/>
    <m/>
    <n v="57"/>
    <s v="Accounts_Business_Account Details Fields_CD"/>
    <n v="2947"/>
    <s v="Step 4"/>
    <s v="select drop down arrorw under current _x000a_balance"/>
    <s v="account details drop down opens _x000a_with below fields:_x000a__x000a_Interest Rate_x000a_Maturity Date_x000a_Earnings YTD_x000a_Last Year Interest_x000a_Show Full Account Number"/>
    <m/>
    <m/>
    <s v="Biz"/>
    <x v="1"/>
    <x v="1"/>
    <s v="Yes"/>
    <s v="pramod"/>
    <s v="AccountDetailsFieldsBizTest.verifyAccounts_Business_AccountDetailsFields_CD_Biz_2947"/>
    <s v="verifyAccounts_Business_AccountDetailsFields_CD_Biz_2947"/>
    <s v="doVerifyAccounts_Business_AccountDetailsFields_CD_Biz_2947"/>
    <s v="TEST NAME :  Accounts_Business_Account Details Fields_CD    TEST_ID :  2947  Purpose : "/>
    <m/>
    <x v="0"/>
    <m/>
    <m/>
    <m/>
    <m/>
    <m/>
    <m/>
    <m/>
    <m/>
  </r>
  <r>
    <n v="58"/>
    <x v="2"/>
    <s v="Bill Pay_ SSO Successful_Mobile"/>
    <n v="3580"/>
    <n v="58"/>
    <s v="Bill Pay_ SSO Successful_Mobile"/>
    <n v="3580"/>
    <s v="Step 1"/>
    <s v="Prerequisite: Retail user is enrolled in billpay"/>
    <s v=""/>
    <s v="Already automated"/>
    <s v="Retail"/>
    <s v="Retail"/>
    <x v="0"/>
    <x v="0"/>
    <s v="Yes"/>
    <s v="Hari"/>
    <s v="PaybillsTest.verifyPaySSoSuccessful_mobile"/>
    <s v=""/>
    <s v=""/>
    <s v=""/>
    <s v="1,Hari gave to Hari"/>
    <x v="2"/>
    <m/>
    <m/>
    <s v="Yes"/>
    <m/>
    <s v="Yes"/>
    <m/>
    <m/>
    <m/>
  </r>
  <r>
    <m/>
    <x v="1"/>
    <m/>
    <m/>
    <n v="58"/>
    <s v="Bill Pay_ SSO Successful_Mobile"/>
    <n v="3580"/>
    <s v="Step 2"/>
    <s v="Test Case: retail user can _x000d__x000a_successfully access bill pay screen _x000d__x000a_on mobile app"/>
    <s v=""/>
    <m/>
    <m/>
    <s v="Retail"/>
    <x v="1"/>
    <x v="1"/>
    <s v="Yes"/>
    <s v="Hari"/>
    <s v="PaybillsTest.verifyPaySSoSuccessful_mobile"/>
    <s v=""/>
    <s v=""/>
    <s v=""/>
    <m/>
    <x v="0"/>
    <m/>
    <m/>
    <m/>
    <m/>
    <m/>
    <m/>
    <m/>
    <m/>
  </r>
  <r>
    <m/>
    <x v="1"/>
    <m/>
    <m/>
    <n v="58"/>
    <s v="Bill Pay_ SSO Successful_Mobile"/>
    <n v="3580"/>
    <s v="Step 3"/>
    <s v="log in as retail user"/>
    <s v="Login will be successful"/>
    <m/>
    <m/>
    <s v="Retail"/>
    <x v="1"/>
    <x v="1"/>
    <s v="Yes"/>
    <s v="Hari"/>
    <s v="PaybillsTest.verifyPaySSoSuccessful_mobile"/>
    <s v=""/>
    <s v=""/>
    <s v=""/>
    <m/>
    <x v="0"/>
    <m/>
    <m/>
    <m/>
    <m/>
    <m/>
    <m/>
    <m/>
    <m/>
  </r>
  <r>
    <m/>
    <x v="1"/>
    <m/>
    <m/>
    <n v="58"/>
    <s v="Bill Pay_ SSO Successful_Mobile"/>
    <n v="3580"/>
    <s v="Step 4"/>
    <s v="Select Pay Bills from main menu."/>
    <s v="Pay Bills screen displays with options for Make Payment, _x000d__x000a_Schedule Payments, Recent Payments, Manage payees, _x000d__x000a_Manage Funding Accounts,"/>
    <m/>
    <m/>
    <s v="Retail"/>
    <x v="1"/>
    <x v="1"/>
    <s v="Yes"/>
    <s v="Hari"/>
    <s v="PaybillsTest.verifyPaySSoSuccessful_mobile"/>
    <s v=""/>
    <s v=""/>
    <s v=""/>
    <m/>
    <x v="0"/>
    <m/>
    <m/>
    <m/>
    <m/>
    <m/>
    <m/>
    <m/>
    <m/>
  </r>
  <r>
    <n v="59"/>
    <x v="2"/>
    <s v="Bill Pay_Payee Maintenance_Add and Delete_Mobile"/>
    <n v="3581"/>
    <n v="59"/>
    <s v="Bill Pay_Payee Maintenance_Add and Delete_Mobile"/>
    <n v="3581"/>
    <s v="Step 1"/>
    <s v="Prerequisite: retail user is enrolled for bill pay"/>
    <s v=""/>
    <s v="Cannot be automated as Payee will be deleted from list and when the test case is run next time the it will fail as payee might not be available at all. "/>
    <s v="Retail"/>
    <s v="Retail"/>
    <x v="2"/>
    <x v="2"/>
    <s v="No"/>
    <m/>
    <m/>
    <s v=""/>
    <s v=""/>
    <s v=""/>
    <m/>
    <x v="0"/>
    <m/>
    <m/>
    <m/>
    <m/>
    <m/>
    <m/>
    <m/>
    <m/>
  </r>
  <r>
    <m/>
    <x v="1"/>
    <m/>
    <m/>
    <n v="59"/>
    <s v="Bill Pay_Payee Maintenance_Add and Delete_Mobile"/>
    <n v="3581"/>
    <s v="Step 2"/>
    <s v="Test Case: retail user can both add a _x000d__x000a_new payee and delete an existing _x000d__x000a_payee within billpay on mobile app"/>
    <s v=""/>
    <m/>
    <m/>
    <s v="Retail"/>
    <x v="1"/>
    <x v="1"/>
    <s v="No"/>
    <m/>
    <m/>
    <s v=""/>
    <s v=""/>
    <s v=""/>
    <m/>
    <x v="0"/>
    <m/>
    <m/>
    <m/>
    <m/>
    <m/>
    <m/>
    <m/>
    <m/>
  </r>
  <r>
    <m/>
    <x v="1"/>
    <m/>
    <m/>
    <n v="59"/>
    <s v="Bill Pay_Payee Maintenance_Add and Delete_Mobile"/>
    <n v="3581"/>
    <s v="Step 3"/>
    <s v="log in as retail user"/>
    <s v="login is successful"/>
    <m/>
    <m/>
    <s v="Retail"/>
    <x v="1"/>
    <x v="1"/>
    <s v="No"/>
    <m/>
    <m/>
    <s v=""/>
    <s v=""/>
    <s v=""/>
    <m/>
    <x v="0"/>
    <m/>
    <m/>
    <m/>
    <m/>
    <m/>
    <m/>
    <m/>
    <m/>
  </r>
  <r>
    <m/>
    <x v="1"/>
    <m/>
    <m/>
    <n v="59"/>
    <s v="Bill Pay_Payee Maintenance_Add and Delete_Mobile"/>
    <n v="3581"/>
    <s v="Step 4"/>
    <s v="Select Pay Bills from main menu."/>
    <s v="Pay Bills screen displays with options for Make Payment, _x000d__x000a_Schedule Payments, Recent Payments, Manage payees, _x000d__x000a_Manage Funding Accounts,"/>
    <m/>
    <m/>
    <s v="Retail"/>
    <x v="1"/>
    <x v="1"/>
    <s v="No"/>
    <m/>
    <m/>
    <s v=""/>
    <s v=""/>
    <s v=""/>
    <m/>
    <x v="0"/>
    <m/>
    <m/>
    <m/>
    <m/>
    <m/>
    <m/>
    <m/>
    <m/>
  </r>
  <r>
    <m/>
    <x v="1"/>
    <m/>
    <m/>
    <n v="59"/>
    <s v="Bill Pay_Payee Maintenance_Add and Delete_Mobile"/>
    <n v="3581"/>
    <s v="Step 5"/>
    <s v="Select Manage Payees."/>
    <s v="Manage Payees page will display with list of existing payees."/>
    <m/>
    <m/>
    <s v="Retail"/>
    <x v="1"/>
    <x v="1"/>
    <s v="No"/>
    <m/>
    <m/>
    <s v=""/>
    <s v=""/>
    <s v=""/>
    <m/>
    <x v="0"/>
    <m/>
    <m/>
    <m/>
    <m/>
    <m/>
    <m/>
    <m/>
    <m/>
  </r>
  <r>
    <m/>
    <x v="1"/>
    <m/>
    <m/>
    <n v="59"/>
    <s v="Bill Pay_Payee Maintenance_Add and Delete_Mobile"/>
    <n v="3581"/>
    <s v="Step 6"/>
    <s v="Select Add Payee at the bottom of the page."/>
    <s v="Search Merchant page will display."/>
    <m/>
    <m/>
    <s v="Retail"/>
    <x v="1"/>
    <x v="1"/>
    <s v="No"/>
    <m/>
    <m/>
    <s v=""/>
    <s v=""/>
    <s v=""/>
    <m/>
    <x v="0"/>
    <m/>
    <m/>
    <m/>
    <m/>
    <m/>
    <m/>
    <m/>
    <m/>
  </r>
  <r>
    <m/>
    <x v="1"/>
    <m/>
    <m/>
    <n v="59"/>
    <s v="Bill Pay_Payee Maintenance_Add and Delete_Mobile"/>
    <n v="3581"/>
    <s v="Step 7"/>
    <s v="type &quot;testing&quot; into the search field."/>
    <s v="Message will populate &quot;We can't find a payee with that name...&quot;"/>
    <m/>
    <m/>
    <s v="Retail"/>
    <x v="1"/>
    <x v="1"/>
    <s v="No"/>
    <m/>
    <m/>
    <s v=""/>
    <s v=""/>
    <s v=""/>
    <m/>
    <x v="0"/>
    <m/>
    <m/>
    <m/>
    <m/>
    <m/>
    <m/>
    <m/>
    <m/>
  </r>
  <r>
    <m/>
    <x v="1"/>
    <m/>
    <m/>
    <n v="59"/>
    <s v="Bill Pay_Payee Maintenance_Add and Delete_Mobile"/>
    <n v="3581"/>
    <s v="Step 8"/>
    <s v="Click Skip Search"/>
    <s v="Add Payee page displays."/>
    <m/>
    <m/>
    <s v="Retail"/>
    <x v="1"/>
    <x v="1"/>
    <s v="No"/>
    <m/>
    <m/>
    <s v=""/>
    <s v=""/>
    <s v=""/>
    <m/>
    <x v="0"/>
    <m/>
    <m/>
    <m/>
    <m/>
    <m/>
    <m/>
    <m/>
    <m/>
  </r>
  <r>
    <m/>
    <x v="1"/>
    <m/>
    <m/>
    <n v="59"/>
    <s v="Bill Pay_Payee Maintenance_Add and Delete_Mobile"/>
    <n v="3581"/>
    <s v="Step 9"/>
    <s v="enter payee name, nickname, account number, zip code, and address. Click submit at bottom of _x000d__x000a_page."/>
    <s v="Payee details page will display with message &quot;the Payee has been added&quot;"/>
    <m/>
    <m/>
    <s v="Retail"/>
    <x v="1"/>
    <x v="1"/>
    <s v="No"/>
    <m/>
    <m/>
    <s v=""/>
    <s v=""/>
    <s v=""/>
    <m/>
    <x v="0"/>
    <m/>
    <m/>
    <m/>
    <m/>
    <m/>
    <m/>
    <m/>
    <m/>
  </r>
  <r>
    <m/>
    <x v="1"/>
    <m/>
    <m/>
    <n v="59"/>
    <s v="Bill Pay_Payee Maintenance_Add and Delete_Mobile"/>
    <n v="3581"/>
    <s v="Step 10"/>
    <s v="click Continue"/>
    <s v="Manage payees page displays.Verify _x000d__x000a_new payee is listed in payee list."/>
    <m/>
    <m/>
    <s v="Retail"/>
    <x v="1"/>
    <x v="1"/>
    <s v="No"/>
    <m/>
    <m/>
    <s v=""/>
    <s v=""/>
    <s v=""/>
    <m/>
    <x v="0"/>
    <m/>
    <m/>
    <m/>
    <m/>
    <m/>
    <m/>
    <m/>
    <m/>
  </r>
  <r>
    <m/>
    <x v="1"/>
    <m/>
    <m/>
    <n v="59"/>
    <s v="Bill Pay_Payee Maintenance_Add and Delete_Mobile"/>
    <n v="3581"/>
    <s v="Step 11"/>
    <s v="select newly added payee name."/>
    <s v="Payee details page will display."/>
    <m/>
    <m/>
    <s v="Retail"/>
    <x v="1"/>
    <x v="1"/>
    <s v="No"/>
    <m/>
    <m/>
    <s v=""/>
    <s v=""/>
    <s v=""/>
    <m/>
    <x v="0"/>
    <m/>
    <m/>
    <m/>
    <m/>
    <m/>
    <m/>
    <m/>
    <m/>
  </r>
  <r>
    <m/>
    <x v="1"/>
    <m/>
    <m/>
    <n v="59"/>
    <s v="Bill Pay_Payee Maintenance_Add and Delete_Mobile"/>
    <n v="3581"/>
    <s v="Step 12"/>
    <s v="click Delete at the bottom of the page."/>
    <s v="Message displays &quot;Deleting a payee will permanently delete it from Online Banking and Mobile _x000d__x000a_Banking Bill Pay. Are you sure you want to delete this payee?&quot;"/>
    <m/>
    <m/>
    <s v="Retail"/>
    <x v="1"/>
    <x v="1"/>
    <s v="No"/>
    <m/>
    <m/>
    <s v=""/>
    <s v=""/>
    <s v=""/>
    <m/>
    <x v="0"/>
    <m/>
    <m/>
    <m/>
    <m/>
    <m/>
    <m/>
    <m/>
    <m/>
  </r>
  <r>
    <m/>
    <x v="1"/>
    <m/>
    <m/>
    <n v="59"/>
    <s v="Bill Pay_Payee Maintenance_Add and Delete_Mobile"/>
    <n v="3581"/>
    <s v="Step 13"/>
    <s v="Click Yes."/>
    <s v="Manage payees page displays. Verify Payee has been deleted from list."/>
    <m/>
    <m/>
    <s v="Retail"/>
    <x v="1"/>
    <x v="1"/>
    <s v="No"/>
    <m/>
    <m/>
    <s v=""/>
    <s v=""/>
    <s v=""/>
    <m/>
    <x v="0"/>
    <m/>
    <m/>
    <m/>
    <m/>
    <m/>
    <m/>
    <m/>
    <m/>
  </r>
  <r>
    <n v="60"/>
    <x v="2"/>
    <s v="Bill Pay_Retail_Make Payment_Schedule and Delete_Mobile"/>
    <n v="3582"/>
    <n v="60"/>
    <s v="Bill Pay_Retail_Make Payment_Schedule and Delete_Mobile"/>
    <n v="3582"/>
    <s v="Step 1"/>
    <s v="Prerequisite: retail user is enrolled for Bill pay and has at least 1 payee."/>
    <s v=""/>
    <s v="Cannot be automated as Deleted schedule payment will not be available when test case is executed second time ."/>
    <s v="Retail"/>
    <s v="Retail"/>
    <x v="2"/>
    <x v="2"/>
    <s v="No"/>
    <m/>
    <m/>
    <s v=""/>
    <s v=""/>
    <s v=""/>
    <m/>
    <x v="0"/>
    <m/>
    <m/>
    <m/>
    <m/>
    <m/>
    <m/>
    <m/>
    <m/>
  </r>
  <r>
    <m/>
    <x v="1"/>
    <m/>
    <m/>
    <n v="60"/>
    <s v="Bill Pay_Retail_Make Payment_Schedule and Delete_Mobile"/>
    <n v="3582"/>
    <s v="Step 2"/>
    <s v="Test Case: retail user can both _x000d__x000a_schedule a new payment and delete _x000d__x000a_an existing payment within billpay on _x000d__x000a_mobile app"/>
    <s v=""/>
    <m/>
    <m/>
    <s v="Retail"/>
    <x v="1"/>
    <x v="1"/>
    <s v="No"/>
    <m/>
    <m/>
    <s v=""/>
    <s v=""/>
    <s v=""/>
    <m/>
    <x v="0"/>
    <m/>
    <m/>
    <m/>
    <m/>
    <m/>
    <m/>
    <m/>
    <m/>
  </r>
  <r>
    <m/>
    <x v="1"/>
    <m/>
    <m/>
    <n v="60"/>
    <s v="Bill Pay_Retail_Make Payment_Schedule and Delete_Mobile"/>
    <n v="3582"/>
    <s v="Step 3"/>
    <s v="Log in as retail user"/>
    <s v="login is successful"/>
    <m/>
    <m/>
    <s v="Retail"/>
    <x v="1"/>
    <x v="1"/>
    <s v="No"/>
    <m/>
    <m/>
    <s v=""/>
    <s v=""/>
    <s v=""/>
    <m/>
    <x v="0"/>
    <m/>
    <m/>
    <m/>
    <m/>
    <m/>
    <m/>
    <m/>
    <m/>
  </r>
  <r>
    <m/>
    <x v="1"/>
    <m/>
    <m/>
    <n v="60"/>
    <s v="Bill Pay_Retail_Make Payment_Schedule and Delete_Mobile"/>
    <n v="3582"/>
    <s v="Step 4"/>
    <s v="Select Pay Bills from main menu."/>
    <s v="Pay Bills screen displays with options for Make Payment, _x000d__x000a_Schedule Payments, Recent Payments, Manage payees, _x000d__x000a_Manage Funding Accounts"/>
    <m/>
    <m/>
    <s v="Retail"/>
    <x v="1"/>
    <x v="1"/>
    <s v="No"/>
    <m/>
    <m/>
    <s v=""/>
    <s v=""/>
    <s v=""/>
    <m/>
    <x v="0"/>
    <m/>
    <m/>
    <m/>
    <m/>
    <m/>
    <m/>
    <m/>
    <m/>
  </r>
  <r>
    <m/>
    <x v="1"/>
    <m/>
    <m/>
    <n v="60"/>
    <s v="Bill Pay_Retail_Make Payment_Schedule and Delete_Mobile"/>
    <n v="3582"/>
    <s v="Step 5"/>
    <s v="select Make Payment"/>
    <s v="Select Payee page will display with list of previously added payees."/>
    <m/>
    <m/>
    <s v="Retail"/>
    <x v="1"/>
    <x v="1"/>
    <s v="No"/>
    <m/>
    <m/>
    <s v=""/>
    <s v=""/>
    <s v=""/>
    <m/>
    <x v="0"/>
    <m/>
    <m/>
    <m/>
    <m/>
    <m/>
    <m/>
    <m/>
    <m/>
  </r>
  <r>
    <m/>
    <x v="1"/>
    <m/>
    <m/>
    <n v="60"/>
    <s v="Bill Pay_Retail_Make Payment_Schedule and Delete_Mobile"/>
    <n v="3582"/>
    <s v="Step 6"/>
    <s v="select a payee"/>
    <s v="Pay Bill page will display."/>
    <m/>
    <m/>
    <s v="Retail"/>
    <x v="1"/>
    <x v="1"/>
    <s v="No"/>
    <m/>
    <m/>
    <s v=""/>
    <s v=""/>
    <s v=""/>
    <m/>
    <x v="0"/>
    <m/>
    <m/>
    <m/>
    <m/>
    <m/>
    <m/>
    <m/>
    <m/>
  </r>
  <r>
    <m/>
    <x v="1"/>
    <m/>
    <m/>
    <n v="60"/>
    <s v="Bill Pay_Retail_Make Payment_Schedule and Delete_Mobile"/>
    <n v="3582"/>
    <s v="Step 7"/>
    <s v="enter amount. select a Due By date at least 5 business days after current business day. Click _x000d__x000a_Continue at bottom of page."/>
    <s v="Confirm payment page displays."/>
    <m/>
    <m/>
    <s v="Retail"/>
    <x v="1"/>
    <x v="1"/>
    <s v="No"/>
    <m/>
    <m/>
    <s v=""/>
    <s v=""/>
    <s v=""/>
    <m/>
    <x v="0"/>
    <m/>
    <m/>
    <m/>
    <m/>
    <m/>
    <m/>
    <m/>
    <m/>
  </r>
  <r>
    <m/>
    <x v="1"/>
    <m/>
    <m/>
    <n v="60"/>
    <s v="Bill Pay_Retail_Make Payment_Schedule and Delete_Mobile"/>
    <n v="3582"/>
    <s v="Step 8"/>
    <s v="Verify payment information and click Submit at bottom of page."/>
    <s v="Payment Scheduled page displays."/>
    <m/>
    <m/>
    <s v="Retail"/>
    <x v="1"/>
    <x v="1"/>
    <s v="No"/>
    <m/>
    <m/>
    <s v=""/>
    <s v=""/>
    <s v=""/>
    <m/>
    <x v="0"/>
    <m/>
    <m/>
    <m/>
    <m/>
    <m/>
    <m/>
    <m/>
    <m/>
  </r>
  <r>
    <m/>
    <x v="1"/>
    <m/>
    <m/>
    <n v="60"/>
    <s v="Bill Pay_Retail_Make Payment_Schedule and Delete_Mobile"/>
    <n v="3582"/>
    <s v="Step 9"/>
    <s v="Select Pay Bills from the main menu."/>
    <s v="Pay bills page displays."/>
    <m/>
    <m/>
    <s v="Retail"/>
    <x v="1"/>
    <x v="1"/>
    <s v="No"/>
    <m/>
    <m/>
    <s v=""/>
    <s v=""/>
    <s v=""/>
    <m/>
    <x v="0"/>
    <m/>
    <m/>
    <m/>
    <m/>
    <m/>
    <m/>
    <m/>
    <m/>
  </r>
  <r>
    <m/>
    <x v="1"/>
    <m/>
    <m/>
    <n v="60"/>
    <s v="Bill Pay_Retail_Make Payment_Schedule and Delete_Mobile"/>
    <n v="3582"/>
    <s v="Step 10"/>
    <s v="select Scheduled Payments."/>
    <s v="Scheduled payments page displays with new payment listed."/>
    <m/>
    <m/>
    <s v="Retail"/>
    <x v="1"/>
    <x v="1"/>
    <s v="No"/>
    <m/>
    <m/>
    <s v=""/>
    <s v=""/>
    <s v=""/>
    <m/>
    <x v="0"/>
    <m/>
    <m/>
    <m/>
    <m/>
    <m/>
    <m/>
    <m/>
    <m/>
  </r>
  <r>
    <m/>
    <x v="1"/>
    <m/>
    <m/>
    <n v="60"/>
    <s v="Bill Pay_Retail_Make Payment_Schedule and Delete_Mobile"/>
    <n v="3582"/>
    <s v="Step 11"/>
    <s v="Click on newly added payment."/>
    <s v="Scheduled payment details page displays."/>
    <m/>
    <m/>
    <s v="Retail"/>
    <x v="1"/>
    <x v="1"/>
    <s v="No"/>
    <m/>
    <m/>
    <s v=""/>
    <s v=""/>
    <s v=""/>
    <m/>
    <x v="0"/>
    <m/>
    <m/>
    <m/>
    <m/>
    <m/>
    <m/>
    <m/>
    <m/>
  </r>
  <r>
    <m/>
    <x v="1"/>
    <m/>
    <m/>
    <n v="60"/>
    <s v="Bill Pay_Retail_Make Payment_Schedule and Delete_Mobile"/>
    <n v="3582"/>
    <s v="Step 12"/>
    <s v="Click Delete at bottom of page."/>
    <s v="Message displays &quot;Are you sure you want to delete the payment?&quot;"/>
    <m/>
    <m/>
    <s v="Retail"/>
    <x v="1"/>
    <x v="1"/>
    <s v="No"/>
    <m/>
    <m/>
    <s v=""/>
    <s v=""/>
    <s v=""/>
    <m/>
    <x v="0"/>
    <m/>
    <m/>
    <m/>
    <m/>
    <m/>
    <m/>
    <m/>
    <m/>
  </r>
  <r>
    <m/>
    <x v="1"/>
    <m/>
    <m/>
    <n v="60"/>
    <s v="Bill Pay_Retail_Make Payment_Schedule and Delete_Mobile"/>
    <n v="3582"/>
    <s v="Step 13"/>
    <s v="Click Yes."/>
    <s v=""/>
    <m/>
    <m/>
    <s v="Retail"/>
    <x v="1"/>
    <x v="1"/>
    <s v="No"/>
    <m/>
    <m/>
    <s v=""/>
    <s v=""/>
    <s v=""/>
    <m/>
    <x v="0"/>
    <m/>
    <m/>
    <m/>
    <m/>
    <m/>
    <m/>
    <m/>
    <m/>
  </r>
  <r>
    <m/>
    <x v="1"/>
    <m/>
    <m/>
    <n v="60"/>
    <s v="Bill Pay_Retail_Make Payment_Schedule and Delete_Mobile"/>
    <n v="3582"/>
    <s v="Step 14"/>
    <s v="Navigate back to Scheduled payments page."/>
    <s v="Deleted payment will not show in list."/>
    <m/>
    <m/>
    <s v="Retail"/>
    <x v="1"/>
    <x v="1"/>
    <s v="No"/>
    <m/>
    <m/>
    <s v=""/>
    <s v=""/>
    <s v=""/>
    <m/>
    <x v="0"/>
    <m/>
    <m/>
    <m/>
    <m/>
    <m/>
    <m/>
    <m/>
    <m/>
  </r>
  <r>
    <n v="61"/>
    <x v="2"/>
    <s v="Bill Pay_ SSO Successful_Mobile"/>
    <n v="4884"/>
    <n v="61"/>
    <s v="Bill Pay_ SSO Successful_Mobile"/>
    <n v="4884"/>
    <s v="Step 1"/>
    <s v="Prerequisite: Retail user is enrolled in billpay"/>
    <s v=""/>
    <s v="Already automated"/>
    <s v="Retail"/>
    <s v="Retail"/>
    <x v="0"/>
    <x v="0"/>
    <s v="Yes"/>
    <s v="Hari"/>
    <s v="PaybillsTest.verifyBillPay_SSOSuccessful_Mobile"/>
    <s v=""/>
    <s v=""/>
    <s v=""/>
    <s v="Done"/>
    <x v="2"/>
    <m/>
    <m/>
    <s v="Yes"/>
    <m/>
    <m/>
    <s v="Yes"/>
    <m/>
    <m/>
  </r>
  <r>
    <m/>
    <x v="1"/>
    <m/>
    <m/>
    <n v="61"/>
    <s v="Bill Pay_ SSO Successful_Mobile"/>
    <n v="4884"/>
    <s v="Step 2"/>
    <s v="Test Case: retail user can _x000d__x000a_successfully access bill pay screen _x000d__x000a_on mobile app"/>
    <s v=""/>
    <m/>
    <m/>
    <s v="Retail"/>
    <x v="1"/>
    <x v="1"/>
    <s v="Yes"/>
    <s v="Hari"/>
    <s v="PaybillsTest.verifyBillPay_SSOSuccessful_Mobile"/>
    <s v=""/>
    <s v=""/>
    <s v=""/>
    <m/>
    <x v="0"/>
    <m/>
    <m/>
    <m/>
    <m/>
    <m/>
    <m/>
    <m/>
    <m/>
  </r>
  <r>
    <m/>
    <x v="1"/>
    <m/>
    <m/>
    <n v="61"/>
    <s v="Bill Pay_ SSO Successful_Mobile"/>
    <n v="4884"/>
    <s v="Step 3"/>
    <s v="log in as retail user"/>
    <s v="Login will be successful"/>
    <m/>
    <m/>
    <s v="Retail"/>
    <x v="1"/>
    <x v="1"/>
    <s v="Yes"/>
    <s v="Hari"/>
    <s v="PaybillsTest.verifyBillPay_SSOSuccessful_Mobile"/>
    <s v=""/>
    <s v=""/>
    <s v=""/>
    <m/>
    <x v="0"/>
    <m/>
    <m/>
    <m/>
    <m/>
    <m/>
    <m/>
    <m/>
    <m/>
  </r>
  <r>
    <m/>
    <x v="1"/>
    <m/>
    <m/>
    <n v="61"/>
    <s v="Bill Pay_ SSO Successful_Mobile"/>
    <n v="4884"/>
    <s v="Step 4"/>
    <s v="Select Pay Bills from main menu."/>
    <s v="Pay Bills screen displays with options for Make Payment, Schedule Payments, Recent _x000d__x000a_Payments, Manage payees, Manage Funding Accounts, and Expedite Payment"/>
    <m/>
    <m/>
    <s v="Retail"/>
    <x v="1"/>
    <x v="1"/>
    <s v="Yes"/>
    <s v="Hari"/>
    <s v="PaybillsTest.verifyBillPay_SSOSuccessful_Mobile"/>
    <s v=""/>
    <s v=""/>
    <s v=""/>
    <m/>
    <x v="0"/>
    <m/>
    <m/>
    <m/>
    <m/>
    <m/>
    <m/>
    <m/>
    <m/>
  </r>
  <r>
    <n v="62"/>
    <x v="2"/>
    <s v="Bill Pay_Payee Maintenance_Add and Delete_Mobile"/>
    <n v="4885"/>
    <n v="62"/>
    <s v="Bill Pay_Payee Maintenance_Add and Delete_Mobile"/>
    <n v="4885"/>
    <s v="Step 1"/>
    <s v="Prerequisite: retail user is enrolled for bill pay"/>
    <s v=""/>
    <s v="Cannot be automated as Deleted payee will not be available for next run and the Test case will fail. Work around is we have to add payee with specific data before deletion  "/>
    <s v="Retail"/>
    <s v="Retail"/>
    <x v="2"/>
    <x v="2"/>
    <s v="No"/>
    <m/>
    <m/>
    <s v=""/>
    <s v=""/>
    <s v=""/>
    <m/>
    <x v="0"/>
    <m/>
    <m/>
    <m/>
    <m/>
    <m/>
    <m/>
    <m/>
    <m/>
  </r>
  <r>
    <m/>
    <x v="1"/>
    <m/>
    <m/>
    <n v="62"/>
    <s v="Bill Pay_Payee Maintenance_Add and Delete_Mobile"/>
    <n v="4885"/>
    <s v="Step 2"/>
    <s v="Test Case: retail user can both add a _x000d__x000a_new payee and delete an existing _x000d__x000a_payee within billpay on mobile app"/>
    <s v=""/>
    <m/>
    <m/>
    <s v="Retail"/>
    <x v="1"/>
    <x v="1"/>
    <s v="No"/>
    <m/>
    <m/>
    <s v=""/>
    <s v=""/>
    <s v=""/>
    <m/>
    <x v="0"/>
    <m/>
    <m/>
    <m/>
    <m/>
    <m/>
    <m/>
    <m/>
    <m/>
  </r>
  <r>
    <m/>
    <x v="1"/>
    <m/>
    <m/>
    <n v="62"/>
    <s v="Bill Pay_Payee Maintenance_Add and Delete_Mobile"/>
    <n v="4885"/>
    <s v="Step 3"/>
    <s v="log in as retail user"/>
    <s v="login is successful"/>
    <m/>
    <m/>
    <s v="Retail"/>
    <x v="1"/>
    <x v="1"/>
    <s v="No"/>
    <m/>
    <m/>
    <s v=""/>
    <s v=""/>
    <s v=""/>
    <m/>
    <x v="0"/>
    <m/>
    <m/>
    <m/>
    <m/>
    <m/>
    <m/>
    <m/>
    <m/>
  </r>
  <r>
    <m/>
    <x v="1"/>
    <m/>
    <m/>
    <n v="62"/>
    <s v="Bill Pay_Payee Maintenance_Add and Delete_Mobile"/>
    <n v="4885"/>
    <s v="Step 4"/>
    <s v="Select Pay Bills from main menu."/>
    <s v="Pay Bills screen displays with options for Make Payment, _x000d__x000a_Schedule Payments, Recent Payments, Manage payees, _x000d__x000a_Manage Funding Accounts,"/>
    <m/>
    <m/>
    <s v="Retail"/>
    <x v="1"/>
    <x v="1"/>
    <s v="No"/>
    <m/>
    <m/>
    <s v=""/>
    <s v=""/>
    <s v=""/>
    <m/>
    <x v="0"/>
    <m/>
    <m/>
    <m/>
    <m/>
    <m/>
    <m/>
    <m/>
    <m/>
  </r>
  <r>
    <m/>
    <x v="1"/>
    <m/>
    <m/>
    <n v="62"/>
    <s v="Bill Pay_Payee Maintenance_Add and Delete_Mobile"/>
    <n v="4885"/>
    <s v="Step 5"/>
    <s v="Select Manage Payees."/>
    <s v="Manage Payees page will display with list of existing payees."/>
    <m/>
    <m/>
    <s v="Retail"/>
    <x v="1"/>
    <x v="1"/>
    <s v="No"/>
    <m/>
    <m/>
    <s v=""/>
    <s v=""/>
    <s v=""/>
    <m/>
    <x v="0"/>
    <m/>
    <m/>
    <m/>
    <m/>
    <m/>
    <m/>
    <m/>
    <m/>
  </r>
  <r>
    <m/>
    <x v="1"/>
    <m/>
    <m/>
    <n v="62"/>
    <s v="Bill Pay_Payee Maintenance_Add and Delete_Mobile"/>
    <n v="4885"/>
    <s v="Step 6"/>
    <s v="Select Add Payee at the bottom of the page."/>
    <s v="Search Merchant page will display."/>
    <m/>
    <m/>
    <s v="Retail"/>
    <x v="1"/>
    <x v="1"/>
    <s v="No"/>
    <m/>
    <m/>
    <s v=""/>
    <s v=""/>
    <s v=""/>
    <m/>
    <x v="0"/>
    <m/>
    <m/>
    <m/>
    <m/>
    <m/>
    <m/>
    <m/>
    <m/>
  </r>
  <r>
    <m/>
    <x v="1"/>
    <m/>
    <m/>
    <n v="62"/>
    <s v="Bill Pay_Payee Maintenance_Add and Delete_Mobile"/>
    <n v="4885"/>
    <s v="Step 7"/>
    <s v="type &quot;testing&quot; into the search field."/>
    <s v="Message will populate &quot;We can't find a payee with that name...&quot;"/>
    <m/>
    <m/>
    <s v="Retail"/>
    <x v="1"/>
    <x v="1"/>
    <s v="No"/>
    <m/>
    <m/>
    <s v=""/>
    <s v=""/>
    <s v=""/>
    <m/>
    <x v="0"/>
    <m/>
    <m/>
    <m/>
    <m/>
    <m/>
    <m/>
    <m/>
    <m/>
  </r>
  <r>
    <m/>
    <x v="1"/>
    <m/>
    <m/>
    <n v="62"/>
    <s v="Bill Pay_Payee Maintenance_Add and Delete_Mobile"/>
    <n v="4885"/>
    <s v="Step 8"/>
    <s v="Click Skip Search"/>
    <s v="Add Payee page displays."/>
    <m/>
    <m/>
    <s v="Retail"/>
    <x v="1"/>
    <x v="1"/>
    <s v="No"/>
    <m/>
    <m/>
    <s v=""/>
    <s v=""/>
    <s v=""/>
    <m/>
    <x v="0"/>
    <m/>
    <m/>
    <m/>
    <m/>
    <m/>
    <m/>
    <m/>
    <m/>
  </r>
  <r>
    <m/>
    <x v="1"/>
    <m/>
    <m/>
    <n v="62"/>
    <s v="Bill Pay_Payee Maintenance_Add and Delete_Mobile"/>
    <n v="4885"/>
    <s v="Step 9"/>
    <s v="enter payee name, nickname, account number, zip code, and address. Click submit at bottom of _x000d__x000a_page."/>
    <s v="Payee details page will display with message &quot;the Payee has been added&quot;"/>
    <m/>
    <m/>
    <s v="Retail"/>
    <x v="1"/>
    <x v="1"/>
    <s v="No"/>
    <m/>
    <m/>
    <s v=""/>
    <s v=""/>
    <s v=""/>
    <m/>
    <x v="0"/>
    <m/>
    <m/>
    <m/>
    <m/>
    <m/>
    <m/>
    <m/>
    <m/>
  </r>
  <r>
    <m/>
    <x v="1"/>
    <m/>
    <m/>
    <n v="62"/>
    <s v="Bill Pay_Payee Maintenance_Add and Delete_Mobile"/>
    <n v="4885"/>
    <s v="Step 10"/>
    <s v="click Continue"/>
    <s v="Manage payees page displays.Verify _x000d__x000a_new payee is listed in payee list."/>
    <m/>
    <m/>
    <s v="Retail"/>
    <x v="1"/>
    <x v="1"/>
    <s v="No"/>
    <m/>
    <m/>
    <s v=""/>
    <s v=""/>
    <s v=""/>
    <m/>
    <x v="0"/>
    <m/>
    <m/>
    <m/>
    <m/>
    <m/>
    <m/>
    <m/>
    <m/>
  </r>
  <r>
    <m/>
    <x v="1"/>
    <m/>
    <m/>
    <n v="62"/>
    <s v="Bill Pay_Payee Maintenance_Add and Delete_Mobile"/>
    <n v="4885"/>
    <s v="Step 11"/>
    <s v="select newly added payee name."/>
    <s v="Payee details page will display."/>
    <m/>
    <m/>
    <s v="Retail"/>
    <x v="1"/>
    <x v="1"/>
    <s v="No"/>
    <m/>
    <m/>
    <s v=""/>
    <s v=""/>
    <s v=""/>
    <m/>
    <x v="0"/>
    <m/>
    <m/>
    <m/>
    <m/>
    <m/>
    <m/>
    <m/>
    <m/>
  </r>
  <r>
    <m/>
    <x v="1"/>
    <m/>
    <m/>
    <n v="62"/>
    <s v="Bill Pay_Payee Maintenance_Add and Delete_Mobile"/>
    <n v="4885"/>
    <s v="Step 12"/>
    <s v="click Delete at the bottom of the page."/>
    <s v="Message displays &quot;Deleting a payee will permanently delete it from Online Banking and Mobile _x000d__x000a_Banking Bill Pay. Are you sure you want to delete this payee?&quot;"/>
    <m/>
    <m/>
    <s v="Retail"/>
    <x v="1"/>
    <x v="1"/>
    <s v="No"/>
    <m/>
    <m/>
    <s v=""/>
    <s v=""/>
    <s v=""/>
    <m/>
    <x v="0"/>
    <m/>
    <m/>
    <m/>
    <m/>
    <m/>
    <m/>
    <m/>
    <m/>
  </r>
  <r>
    <m/>
    <x v="1"/>
    <m/>
    <m/>
    <n v="62"/>
    <s v="Bill Pay_Payee Maintenance_Add and Delete_Mobile"/>
    <n v="4885"/>
    <s v="Step 13"/>
    <s v="Click Yes."/>
    <s v="Manage payees page displays. Verify Payee has been deleted from list."/>
    <m/>
    <m/>
    <s v="Retail"/>
    <x v="1"/>
    <x v="1"/>
    <s v="No"/>
    <m/>
    <m/>
    <s v=""/>
    <s v=""/>
    <s v=""/>
    <m/>
    <x v="0"/>
    <m/>
    <m/>
    <m/>
    <m/>
    <m/>
    <m/>
    <m/>
    <m/>
  </r>
  <r>
    <n v="63"/>
    <x v="2"/>
    <s v="Bill Pay_Retail_Make Payment_Schedule and Delete_Mobile"/>
    <n v="4896"/>
    <n v="63"/>
    <s v="Bill Pay_Retail_Make Payment_Schedule and Delete_Mobile"/>
    <n v="4896"/>
    <s v="Step 1"/>
    <s v="Prerequisite: retail user is enrolled for Bill pay and has at least 1 payee."/>
    <s v=""/>
    <s v="Cannot be automated as Payment will be deleted after deletion and On next execution test case will fail. Work around is we have to make payment before deletion"/>
    <s v="Retail"/>
    <s v="Retail"/>
    <x v="2"/>
    <x v="2"/>
    <s v="No"/>
    <m/>
    <m/>
    <s v=""/>
    <s v=""/>
    <s v=""/>
    <m/>
    <x v="0"/>
    <m/>
    <m/>
    <m/>
    <m/>
    <m/>
    <m/>
    <m/>
    <m/>
  </r>
  <r>
    <m/>
    <x v="1"/>
    <m/>
    <m/>
    <n v="63"/>
    <s v="Bill Pay_Retail_Make Payment_Schedule and Delete_Mobile"/>
    <n v="4896"/>
    <s v="Step 2"/>
    <s v="Test Case: retail user can both _x000d__x000a_schedule a new payment and delete _x000d__x000a_an existing payment within billpay on _x000d__x000a_mobile app"/>
    <s v=""/>
    <m/>
    <m/>
    <s v="Retail"/>
    <x v="1"/>
    <x v="1"/>
    <s v="No"/>
    <m/>
    <m/>
    <s v=""/>
    <s v=""/>
    <s v=""/>
    <m/>
    <x v="0"/>
    <m/>
    <m/>
    <m/>
    <m/>
    <m/>
    <m/>
    <m/>
    <m/>
  </r>
  <r>
    <m/>
    <x v="1"/>
    <m/>
    <m/>
    <n v="63"/>
    <s v="Bill Pay_Retail_Make Payment_Schedule and Delete_Mobile"/>
    <n v="4896"/>
    <s v="Step 3"/>
    <s v="Log in as retail user"/>
    <s v="login is successful"/>
    <m/>
    <m/>
    <s v="Retail"/>
    <x v="1"/>
    <x v="1"/>
    <s v="No"/>
    <m/>
    <m/>
    <s v=""/>
    <s v=""/>
    <s v=""/>
    <m/>
    <x v="0"/>
    <m/>
    <m/>
    <m/>
    <m/>
    <m/>
    <m/>
    <m/>
    <m/>
  </r>
  <r>
    <m/>
    <x v="1"/>
    <m/>
    <m/>
    <n v="63"/>
    <s v="Bill Pay_Retail_Make Payment_Schedule and Delete_Mobile"/>
    <n v="4896"/>
    <s v="Step 4"/>
    <s v="Select Pay Bills from main menu."/>
    <s v="Pay Bills screen displays with options for Make Payment, _x000d__x000a_Schedule Payments, Recent Payments, Manage payees, _x000d__x000a_Manage Funding Accounts"/>
    <m/>
    <m/>
    <s v="Retail"/>
    <x v="1"/>
    <x v="1"/>
    <s v="No"/>
    <m/>
    <m/>
    <s v=""/>
    <s v=""/>
    <s v=""/>
    <m/>
    <x v="0"/>
    <m/>
    <m/>
    <m/>
    <m/>
    <m/>
    <m/>
    <m/>
    <m/>
  </r>
  <r>
    <m/>
    <x v="1"/>
    <m/>
    <m/>
    <n v="63"/>
    <s v="Bill Pay_Retail_Make Payment_Schedule and Delete_Mobile"/>
    <n v="4896"/>
    <s v="Step 5"/>
    <s v="select Make Payment"/>
    <s v="Select Payee page will display with list of previously added payees."/>
    <m/>
    <m/>
    <s v="Retail"/>
    <x v="1"/>
    <x v="1"/>
    <s v="No"/>
    <m/>
    <m/>
    <s v=""/>
    <s v=""/>
    <s v=""/>
    <m/>
    <x v="0"/>
    <m/>
    <m/>
    <m/>
    <m/>
    <m/>
    <m/>
    <m/>
    <m/>
  </r>
  <r>
    <m/>
    <x v="1"/>
    <m/>
    <m/>
    <n v="63"/>
    <s v="Bill Pay_Retail_Make Payment_Schedule and Delete_Mobile"/>
    <n v="4896"/>
    <s v="Step 6"/>
    <s v="select a payee"/>
    <s v="Pay Bill page will display."/>
    <m/>
    <m/>
    <s v="Retail"/>
    <x v="1"/>
    <x v="1"/>
    <s v="No"/>
    <m/>
    <m/>
    <s v=""/>
    <s v=""/>
    <s v=""/>
    <m/>
    <x v="0"/>
    <m/>
    <m/>
    <m/>
    <m/>
    <m/>
    <m/>
    <m/>
    <m/>
  </r>
  <r>
    <m/>
    <x v="1"/>
    <m/>
    <m/>
    <n v="63"/>
    <s v="Bill Pay_Retail_Make Payment_Schedule and Delete_Mobile"/>
    <n v="4896"/>
    <s v="Step 7"/>
    <s v="enter amount. select a Due By date at least 5 business days after current business day. Click _x000d__x000a_Continue at bottom of page."/>
    <s v="Confirm payment page displays."/>
    <m/>
    <m/>
    <s v="Retail"/>
    <x v="1"/>
    <x v="1"/>
    <s v="No"/>
    <m/>
    <m/>
    <s v=""/>
    <s v=""/>
    <s v=""/>
    <m/>
    <x v="0"/>
    <m/>
    <m/>
    <m/>
    <m/>
    <m/>
    <m/>
    <m/>
    <m/>
  </r>
  <r>
    <m/>
    <x v="1"/>
    <m/>
    <m/>
    <n v="63"/>
    <s v="Bill Pay_Retail_Make Payment_Schedule and Delete_Mobile"/>
    <n v="4896"/>
    <s v="Step 8"/>
    <s v="Verify payment information and click Submit at bottom of page."/>
    <s v="Payment Scheduled page displays."/>
    <m/>
    <m/>
    <s v="Retail"/>
    <x v="1"/>
    <x v="1"/>
    <s v="No"/>
    <m/>
    <m/>
    <s v=""/>
    <s v=""/>
    <s v=""/>
    <m/>
    <x v="0"/>
    <m/>
    <m/>
    <m/>
    <m/>
    <m/>
    <m/>
    <m/>
    <m/>
  </r>
  <r>
    <m/>
    <x v="1"/>
    <m/>
    <m/>
    <n v="63"/>
    <s v="Bill Pay_Retail_Make Payment_Schedule and Delete_Mobile"/>
    <n v="4896"/>
    <s v="Step 9"/>
    <s v="Select Pay Bills from the main menu."/>
    <s v="Pay bills page displays."/>
    <m/>
    <m/>
    <s v="Retail"/>
    <x v="1"/>
    <x v="1"/>
    <s v="No"/>
    <m/>
    <m/>
    <s v=""/>
    <s v=""/>
    <s v=""/>
    <m/>
    <x v="0"/>
    <m/>
    <m/>
    <m/>
    <m/>
    <m/>
    <m/>
    <m/>
    <m/>
  </r>
  <r>
    <m/>
    <x v="1"/>
    <m/>
    <m/>
    <n v="63"/>
    <s v="Bill Pay_Retail_Make Payment_Schedule and Delete_Mobile"/>
    <n v="4896"/>
    <s v="Step 10"/>
    <s v="select Scheduled Payments."/>
    <s v="Scheduled payments page displays with new payment listed."/>
    <m/>
    <m/>
    <s v="Retail"/>
    <x v="1"/>
    <x v="1"/>
    <s v="No"/>
    <m/>
    <m/>
    <s v=""/>
    <s v=""/>
    <s v=""/>
    <m/>
    <x v="0"/>
    <m/>
    <m/>
    <m/>
    <m/>
    <m/>
    <m/>
    <m/>
    <m/>
  </r>
  <r>
    <m/>
    <x v="1"/>
    <m/>
    <m/>
    <n v="63"/>
    <s v="Bill Pay_Retail_Make Payment_Schedule and Delete_Mobile"/>
    <n v="4896"/>
    <s v="Step 11"/>
    <s v="Click on newly added payment."/>
    <s v="Scheduled payment details page displays."/>
    <m/>
    <m/>
    <s v="Retail"/>
    <x v="1"/>
    <x v="1"/>
    <s v="No"/>
    <m/>
    <m/>
    <s v=""/>
    <s v=""/>
    <s v=""/>
    <m/>
    <x v="0"/>
    <m/>
    <m/>
    <m/>
    <m/>
    <m/>
    <m/>
    <m/>
    <m/>
  </r>
  <r>
    <m/>
    <x v="1"/>
    <m/>
    <m/>
    <n v="63"/>
    <s v="Bill Pay_Retail_Make Payment_Schedule and Delete_Mobile"/>
    <n v="4896"/>
    <s v="Step 12"/>
    <s v="Click Delete at bottom of page."/>
    <s v="Message displays &quot;Are you sure you want to delete the payment?&quot;"/>
    <m/>
    <m/>
    <s v="Retail"/>
    <x v="1"/>
    <x v="1"/>
    <s v="No"/>
    <m/>
    <m/>
    <s v=""/>
    <s v=""/>
    <s v=""/>
    <m/>
    <x v="0"/>
    <m/>
    <m/>
    <m/>
    <m/>
    <m/>
    <m/>
    <m/>
    <m/>
  </r>
  <r>
    <m/>
    <x v="1"/>
    <m/>
    <m/>
    <n v="63"/>
    <s v="Bill Pay_Retail_Make Payment_Schedule and Delete_Mobile"/>
    <n v="4896"/>
    <s v="Step 13"/>
    <s v="Click Yes."/>
    <s v=""/>
    <m/>
    <m/>
    <s v="Retail"/>
    <x v="1"/>
    <x v="1"/>
    <s v="No"/>
    <m/>
    <m/>
    <s v=""/>
    <s v=""/>
    <s v=""/>
    <m/>
    <x v="0"/>
    <m/>
    <m/>
    <m/>
    <m/>
    <m/>
    <m/>
    <m/>
    <m/>
  </r>
  <r>
    <m/>
    <x v="1"/>
    <m/>
    <m/>
    <n v="63"/>
    <s v="Bill Pay_Retail_Make Payment_Schedule and Delete_Mobile"/>
    <n v="4896"/>
    <s v="Step 14"/>
    <s v="Navigate back to Scheduled payments page."/>
    <s v="Deleted payment will not show in list."/>
    <m/>
    <m/>
    <s v="Retail"/>
    <x v="1"/>
    <x v="1"/>
    <s v="No"/>
    <m/>
    <m/>
    <s v=""/>
    <s v=""/>
    <s v=""/>
    <m/>
    <x v="0"/>
    <m/>
    <m/>
    <m/>
    <m/>
    <m/>
    <m/>
    <m/>
    <m/>
  </r>
  <r>
    <n v="64"/>
    <x v="2"/>
    <s v="Bill Pay_Enrollment_Retail_Single Funding Account"/>
    <n v="2624"/>
    <n v="64"/>
    <s v="Bill Pay_Enrollment_Retail_Single Funding Account"/>
    <n v="2624"/>
    <s v="Step 1"/>
    <s v="Prerequisite: Retail user is not enrolled for Billpay. Has multiple elligble funding accounts"/>
    <s v=""/>
    <s v="Enrollment of Bill pay is one time process . So we cannot automate this . If we have to achieve this then we must manually change user for each execution ."/>
    <s v="Retail"/>
    <s v="Retail"/>
    <x v="2"/>
    <x v="2"/>
    <s v="No"/>
    <m/>
    <m/>
    <s v=""/>
    <s v=""/>
    <s v=""/>
    <m/>
    <x v="0"/>
    <m/>
    <m/>
    <m/>
    <m/>
    <m/>
    <m/>
    <m/>
    <m/>
  </r>
  <r>
    <m/>
    <x v="1"/>
    <m/>
    <m/>
    <n v="64"/>
    <s v="Bill Pay_Enrollment_Retail_Single Funding Account"/>
    <n v="2624"/>
    <s v="Step 2"/>
    <s v="Log in as retail user"/>
    <s v="login is successful"/>
    <m/>
    <m/>
    <s v="Retail"/>
    <x v="1"/>
    <x v="1"/>
    <s v="No"/>
    <m/>
    <m/>
    <s v=""/>
    <s v=""/>
    <s v=""/>
    <m/>
    <x v="0"/>
    <m/>
    <m/>
    <m/>
    <m/>
    <m/>
    <m/>
    <m/>
    <m/>
  </r>
  <r>
    <m/>
    <x v="1"/>
    <m/>
    <m/>
    <n v="64"/>
    <s v="Bill Pay_Enrollment_Retail_Single Funding Account"/>
    <n v="2624"/>
    <s v="Step 3"/>
    <s v="Select Pay Bills from the main menu"/>
    <s v="Manage Funding Accounts page displays with list of elligible accounts. Multiple accounts are _x000d__x000a_listed. The radio button under User For Bill Pay is not filled in for any accounts."/>
    <m/>
    <m/>
    <s v="Retail"/>
    <x v="1"/>
    <x v="1"/>
    <s v="No"/>
    <m/>
    <m/>
    <s v=""/>
    <s v=""/>
    <s v=""/>
    <m/>
    <x v="0"/>
    <m/>
    <m/>
    <m/>
    <m/>
    <m/>
    <m/>
    <m/>
    <m/>
  </r>
  <r>
    <m/>
    <x v="1"/>
    <m/>
    <m/>
    <n v="64"/>
    <s v="Bill Pay_Enrollment_Retail_Single Funding Account"/>
    <n v="2624"/>
    <s v="Step 4"/>
    <s v="Select one of the funding accounts."/>
    <s v="Radio button next to selected account is filled in. All other radio buttons are empty"/>
    <m/>
    <m/>
    <s v="Retail"/>
    <x v="1"/>
    <x v="1"/>
    <s v="No"/>
    <m/>
    <m/>
    <s v=""/>
    <s v=""/>
    <s v=""/>
    <m/>
    <x v="0"/>
    <m/>
    <m/>
    <m/>
    <m/>
    <m/>
    <m/>
    <m/>
    <m/>
  </r>
  <r>
    <m/>
    <x v="1"/>
    <m/>
    <m/>
    <n v="64"/>
    <s v="Bill Pay_Enrollment_Retail_Single Funding Account"/>
    <n v="2624"/>
    <s v="Step 5"/>
    <s v="Press Enroll"/>
    <s v="Pay Bills menu displays"/>
    <m/>
    <m/>
    <s v="Retail"/>
    <x v="1"/>
    <x v="1"/>
    <s v="No"/>
    <m/>
    <m/>
    <s v=""/>
    <s v=""/>
    <s v=""/>
    <m/>
    <x v="0"/>
    <m/>
    <m/>
    <m/>
    <m/>
    <m/>
    <m/>
    <m/>
    <m/>
  </r>
  <r>
    <m/>
    <x v="1"/>
    <m/>
    <m/>
    <n v="64"/>
    <s v="Bill Pay_Enrollment_Retail_Single Funding Account"/>
    <n v="2624"/>
    <s v="Step 6"/>
    <s v="Select Manage Funding Accounts"/>
    <s v="Manage Funding Accounts page displays. The radio button for the account selected in Step 4 is _x000d__x000a_the only filled radio button. The rest are still not selected."/>
    <m/>
    <m/>
    <s v="Retail"/>
    <x v="1"/>
    <x v="1"/>
    <s v="No"/>
    <m/>
    <m/>
    <s v=""/>
    <s v=""/>
    <s v=""/>
    <m/>
    <x v="0"/>
    <m/>
    <m/>
    <m/>
    <m/>
    <m/>
    <m/>
    <m/>
    <m/>
  </r>
  <r>
    <m/>
    <x v="1"/>
    <m/>
    <m/>
    <n v="64"/>
    <s v="Bill Pay_Enrollment_Retail_Single Funding Account"/>
    <n v="2624"/>
    <s v="Step 7"/>
    <s v="verify event logged in mBanker"/>
    <s v="Event Type: Bill Pay Enrollment Success_x000d__x000a_Channel: mobileKONY_x000d__x000a_Notes: Bill pay enrollment. Funding account &lt;account name and last 4 digits&gt;"/>
    <m/>
    <m/>
    <s v="Retail"/>
    <x v="1"/>
    <x v="1"/>
    <s v="No"/>
    <m/>
    <m/>
    <s v=""/>
    <s v=""/>
    <s v=""/>
    <m/>
    <x v="0"/>
    <m/>
    <m/>
    <m/>
    <m/>
    <m/>
    <m/>
    <m/>
    <m/>
  </r>
  <r>
    <n v="65"/>
    <x v="2"/>
    <s v="Bill Pay_Retail_Make Payment_No Payees"/>
    <n v="2625"/>
    <n v="65"/>
    <s v="Bill Pay_Retail_Make Payment_No Payees"/>
    <n v="2625"/>
    <s v="Step 1"/>
    <s v="Prerequisite: retail user is enrolled for _x000d__x000a_Billpay but has no payees."/>
    <s v=""/>
    <s v="can be automated"/>
    <s v="Retail"/>
    <s v="Retail"/>
    <x v="0"/>
    <x v="0"/>
    <s v="Yes"/>
    <s v="Hari"/>
    <s v="Paybills_MakePayment_NoPayees_Test.verifyBillPay_Retail_MakePayment_NoPayees_2625"/>
    <s v=""/>
    <s v=""/>
    <s v=""/>
    <m/>
    <x v="2"/>
    <m/>
    <m/>
    <s v="Yes"/>
    <m/>
    <m/>
    <m/>
    <m/>
    <m/>
  </r>
  <r>
    <m/>
    <x v="1"/>
    <m/>
    <m/>
    <n v="65"/>
    <s v="Bill Pay_Retail_Make Payment_No Payees"/>
    <n v="2625"/>
    <s v="Step 2"/>
    <s v="log in as retail user"/>
    <s v="login is successful"/>
    <m/>
    <m/>
    <s v="Retail"/>
    <x v="1"/>
    <x v="1"/>
    <s v="Yes"/>
    <s v="Hari"/>
    <s v="Paybills_MakePayment_NoPayees_Test.verifyBillPay_Retail_MakePayment_NoPayees_2625"/>
    <s v=""/>
    <s v=""/>
    <s v=""/>
    <m/>
    <x v="0"/>
    <m/>
    <m/>
    <m/>
    <m/>
    <m/>
    <m/>
    <m/>
    <m/>
  </r>
  <r>
    <m/>
    <x v="1"/>
    <m/>
    <m/>
    <n v="65"/>
    <s v="Bill Pay_Retail_Make Payment_No Payees"/>
    <n v="2625"/>
    <s v="Step 3"/>
    <s v="select Pay Bills from the main menu"/>
    <s v="Pay Bills menu displays."/>
    <m/>
    <m/>
    <s v="Retail"/>
    <x v="1"/>
    <x v="1"/>
    <s v="Yes"/>
    <s v="Hari"/>
    <s v="Paybills_MakePayment_NoPayees_Test.verifyBillPay_Retail_MakePayment_NoPayees_2625"/>
    <s v=""/>
    <s v=""/>
    <s v=""/>
    <m/>
    <x v="0"/>
    <m/>
    <m/>
    <m/>
    <m/>
    <m/>
    <m/>
    <m/>
    <m/>
  </r>
  <r>
    <m/>
    <x v="1"/>
    <m/>
    <m/>
    <n v="65"/>
    <s v="Bill Pay_Retail_Make Payment_No Payees"/>
    <n v="2625"/>
    <s v="Step 4"/>
    <s v="Select Make Payment"/>
    <s v="Message displays &quot;To make a payment, first go to Manage Payees and add your payees.&quot;"/>
    <m/>
    <m/>
    <s v="Retail"/>
    <x v="1"/>
    <x v="1"/>
    <s v="Yes"/>
    <s v="Hari"/>
    <s v="Paybills_MakePayment_NoPayees_Test.verifyBillPay_Retail_MakePayment_NoPayees_2625"/>
    <s v=""/>
    <s v=""/>
    <s v=""/>
    <m/>
    <x v="0"/>
    <m/>
    <m/>
    <m/>
    <m/>
    <m/>
    <m/>
    <m/>
    <m/>
  </r>
  <r>
    <m/>
    <x v="1"/>
    <m/>
    <m/>
    <n v="65"/>
    <s v="Bill Pay_Retail_Make Payment_No Payees"/>
    <n v="2625"/>
    <s v="Step 5"/>
    <s v="Press OK"/>
    <s v="Pay Bills menu displays."/>
    <m/>
    <m/>
    <s v="Retail"/>
    <x v="1"/>
    <x v="1"/>
    <s v="Yes"/>
    <s v="Hari"/>
    <s v="Paybills_MakePayment_NoPayees_Test.verifyBillPay_Retail_MakePayment_NoPayees_2625"/>
    <s v=""/>
    <s v=""/>
    <s v=""/>
    <m/>
    <x v="0"/>
    <m/>
    <m/>
    <m/>
    <m/>
    <m/>
    <m/>
    <m/>
    <m/>
  </r>
  <r>
    <n v="66"/>
    <x v="2"/>
    <s v="Bill Pay_Retail_Scheduled Payments_Recurring_Delete"/>
    <n v="2626"/>
    <n v="66"/>
    <s v="Bill Pay_Retail_Scheduled Payments_Recurring_Delete"/>
    <n v="2626"/>
    <s v="Step 1"/>
    <s v="Prerequisite: retail user is enrolled for Billpay and has a payee set up with recurring payments"/>
    <s v=""/>
    <s v="Cannot be verified BIllPay through OLB."/>
    <s v="Retail"/>
    <s v="Retail"/>
    <x v="2"/>
    <x v="2"/>
    <s v="No"/>
    <m/>
    <m/>
    <s v=""/>
    <s v=""/>
    <s v=""/>
    <m/>
    <x v="0"/>
    <m/>
    <m/>
    <m/>
    <m/>
    <m/>
    <m/>
    <m/>
    <m/>
  </r>
  <r>
    <m/>
    <x v="1"/>
    <m/>
    <m/>
    <n v="66"/>
    <s v="Bill Pay_Retail_Scheduled Payments_Recurring_Delete"/>
    <n v="2626"/>
    <s v="Step 2"/>
    <s v="log in as retail user"/>
    <s v="Login will be successful"/>
    <m/>
    <m/>
    <s v="Retail"/>
    <x v="1"/>
    <x v="1"/>
    <s v="No"/>
    <m/>
    <m/>
    <s v=""/>
    <s v=""/>
    <s v=""/>
    <m/>
    <x v="0"/>
    <m/>
    <m/>
    <m/>
    <m/>
    <m/>
    <m/>
    <m/>
    <m/>
  </r>
  <r>
    <m/>
    <x v="1"/>
    <m/>
    <m/>
    <n v="66"/>
    <s v="Bill Pay_Retail_Scheduled Payments_Recurring_Delete"/>
    <n v="2626"/>
    <s v="Step 3"/>
    <s v="Select Pay Bills from main menu."/>
    <s v="Pay Bills screen displays with options for Make Payment, _x000d__x000a_Schedule Payments, Recent Payments, Manage payees, _x000d__x000a_Manage Funding Accounts,"/>
    <m/>
    <m/>
    <s v="Retail"/>
    <x v="1"/>
    <x v="1"/>
    <s v="No"/>
    <m/>
    <m/>
    <s v=""/>
    <s v=""/>
    <s v=""/>
    <m/>
    <x v="0"/>
    <m/>
    <m/>
    <m/>
    <m/>
    <m/>
    <m/>
    <m/>
    <m/>
  </r>
  <r>
    <m/>
    <x v="1"/>
    <m/>
    <m/>
    <n v="66"/>
    <s v="Bill Pay_Retail_Scheduled Payments_Recurring_Delete"/>
    <n v="2626"/>
    <s v="Step 4"/>
    <s v="Select Scheduled Payments"/>
    <s v="Scheduled Payments page displays. Next occurance of recurring payment is listed with following _x000d__x000a_info:_x000d__x000a__x000d__x000a_Payee nickname and last 4 digits of acct number_x000d__x000a_delivery method (check or electronic)_x000d__x000a_Due by date_x000d__x000a_amount"/>
    <m/>
    <m/>
    <s v="Retail"/>
    <x v="1"/>
    <x v="1"/>
    <s v="No"/>
    <m/>
    <m/>
    <s v=""/>
    <s v=""/>
    <s v=""/>
    <m/>
    <x v="0"/>
    <m/>
    <m/>
    <m/>
    <m/>
    <m/>
    <m/>
    <m/>
    <m/>
  </r>
  <r>
    <m/>
    <x v="1"/>
    <m/>
    <m/>
    <n v="66"/>
    <s v="Bill Pay_Retail_Scheduled Payments_Recurring_Delete"/>
    <n v="2626"/>
    <s v="Step 5"/>
    <s v="Select the payment from the list."/>
    <s v="Scheduled Payment Details screen displays. &quot;Scheduled&quot; displays with green checkmark at top. _x000d__x000a_Payee, From, Amount, Due By, Frequency, and Reference # are displayed."/>
    <m/>
    <m/>
    <s v="Retail"/>
    <x v="1"/>
    <x v="1"/>
    <s v="No"/>
    <m/>
    <m/>
    <s v=""/>
    <s v=""/>
    <s v=""/>
    <m/>
    <x v="0"/>
    <m/>
    <m/>
    <m/>
    <m/>
    <m/>
    <m/>
    <m/>
    <m/>
  </r>
  <r>
    <m/>
    <x v="1"/>
    <m/>
    <m/>
    <n v="66"/>
    <s v="Bill Pay_Retail_Scheduled Payments_Recurring_Delete"/>
    <n v="2626"/>
    <s v="Step 6"/>
    <s v="Press Delete"/>
    <s v="Message Displays &quot;are you sure you want to delete the payment?"/>
    <m/>
    <m/>
    <s v="Retail"/>
    <x v="1"/>
    <x v="1"/>
    <s v="No"/>
    <m/>
    <m/>
    <s v=""/>
    <s v=""/>
    <s v=""/>
    <m/>
    <x v="0"/>
    <m/>
    <m/>
    <m/>
    <m/>
    <m/>
    <m/>
    <m/>
    <m/>
  </r>
  <r>
    <m/>
    <x v="1"/>
    <m/>
    <m/>
    <n v="66"/>
    <s v="Bill Pay_Retail_Scheduled Payments_Recurring_Delete"/>
    <n v="2626"/>
    <s v="Step 7"/>
    <s v="Press Yes"/>
    <s v="Message displays &quot;Do you want to delete a single occurrence of this payment, or delete the _x000d__x000a_recurring payment?"/>
    <m/>
    <m/>
    <s v="Retail"/>
    <x v="1"/>
    <x v="1"/>
    <s v="No"/>
    <m/>
    <m/>
    <s v=""/>
    <s v=""/>
    <s v=""/>
    <m/>
    <x v="0"/>
    <m/>
    <m/>
    <m/>
    <m/>
    <m/>
    <m/>
    <m/>
    <m/>
  </r>
  <r>
    <m/>
    <x v="1"/>
    <m/>
    <m/>
    <n v="66"/>
    <s v="Bill Pay_Retail_Scheduled Payments_Recurring_Delete"/>
    <n v="2626"/>
    <s v="Step 8"/>
    <s v="Press Recurring Payment"/>
    <s v="Scheduled Payments page displays. Recurring transfer is no longer listed."/>
    <m/>
    <m/>
    <s v="Retail"/>
    <x v="1"/>
    <x v="1"/>
    <s v="No"/>
    <m/>
    <m/>
    <s v=""/>
    <s v=""/>
    <s v=""/>
    <m/>
    <x v="0"/>
    <m/>
    <m/>
    <m/>
    <m/>
    <m/>
    <m/>
    <m/>
    <m/>
  </r>
  <r>
    <m/>
    <x v="1"/>
    <m/>
    <m/>
    <n v="66"/>
    <s v="Bill Pay_Retail_Scheduled Payments_Recurring_Delete"/>
    <n v="2626"/>
    <s v="Step 9"/>
    <s v="Verify in Billpay through OLB that this payee no longer has an Autopay set up."/>
    <s v=""/>
    <m/>
    <m/>
    <s v="Retail"/>
    <x v="1"/>
    <x v="1"/>
    <s v="No"/>
    <m/>
    <m/>
    <s v=""/>
    <s v=""/>
    <s v=""/>
    <m/>
    <x v="0"/>
    <m/>
    <m/>
    <m/>
    <m/>
    <m/>
    <m/>
    <m/>
    <m/>
  </r>
  <r>
    <n v="67"/>
    <x v="2"/>
    <s v="Bill Pay_Retail_Make Payment_Over Limit"/>
    <n v="2627"/>
    <n v="67"/>
    <s v="Bill Pay_Retail_Make Payment_Over Limit"/>
    <n v="2627"/>
    <s v="Step 1"/>
    <s v="Prerequisite: retail user is enrolled for _x000d__x000a_Bill Pay, has an active payee, and _x000d__x000a_has default limits."/>
    <s v=""/>
    <s v="1.Can be automated._x000a_2.Need user with active payee and default limits (which has to be specified so that we can ente more amount to make this message appear while making payment )"/>
    <s v="Retail"/>
    <s v="Retail"/>
    <x v="0"/>
    <x v="0"/>
    <s v="Yes"/>
    <s v="Hari"/>
    <s v="PaybillsTest.verify_BillPay_Retail_MakePayment_OverLimit_2627"/>
    <s v=""/>
    <s v=""/>
    <s v=""/>
    <m/>
    <x v="2"/>
    <m/>
    <m/>
    <m/>
    <m/>
    <m/>
    <m/>
    <m/>
    <m/>
  </r>
  <r>
    <m/>
    <x v="1"/>
    <m/>
    <m/>
    <n v="67"/>
    <s v="Bill Pay_Retail_Make Payment_Over Limit"/>
    <n v="2627"/>
    <s v="Step 2"/>
    <s v="log in as retail user"/>
    <s v="login is successful."/>
    <m/>
    <m/>
    <s v="Retail"/>
    <x v="1"/>
    <x v="1"/>
    <s v="Yes"/>
    <s v="Hari"/>
    <m/>
    <s v=""/>
    <s v=""/>
    <s v=""/>
    <m/>
    <x v="0"/>
    <m/>
    <m/>
    <m/>
    <m/>
    <m/>
    <m/>
    <m/>
    <m/>
  </r>
  <r>
    <m/>
    <x v="1"/>
    <m/>
    <m/>
    <n v="67"/>
    <s v="Bill Pay_Retail_Make Payment_Over Limit"/>
    <n v="2627"/>
    <s v="Step 3"/>
    <s v="Select Pay Bills from the main menu"/>
    <s v="Pay Bills menu displays"/>
    <m/>
    <m/>
    <s v="Retail"/>
    <x v="1"/>
    <x v="1"/>
    <s v="Yes"/>
    <s v="Hari"/>
    <m/>
    <s v=""/>
    <s v=""/>
    <s v=""/>
    <m/>
    <x v="0"/>
    <m/>
    <m/>
    <m/>
    <m/>
    <m/>
    <m/>
    <m/>
    <m/>
  </r>
  <r>
    <m/>
    <x v="1"/>
    <m/>
    <m/>
    <n v="67"/>
    <s v="Bill Pay_Retail_Make Payment_Over Limit"/>
    <n v="2627"/>
    <s v="Step 4"/>
    <s v="Select Make Payment"/>
    <s v="Select Payee page displays with list of payees."/>
    <m/>
    <m/>
    <s v="Retail"/>
    <x v="1"/>
    <x v="1"/>
    <s v="Yes"/>
    <s v="Hari"/>
    <m/>
    <s v=""/>
    <s v=""/>
    <s v=""/>
    <m/>
    <x v="0"/>
    <m/>
    <m/>
    <m/>
    <m/>
    <m/>
    <m/>
    <m/>
    <m/>
  </r>
  <r>
    <m/>
    <x v="1"/>
    <m/>
    <m/>
    <n v="67"/>
    <s v="Bill Pay_Retail_Make Payment_Over Limit"/>
    <n v="2627"/>
    <s v="Step 5"/>
    <s v="Select a payee and a funding account"/>
    <s v="Pay Bill screen displays. Payee and from account is prefilled."/>
    <m/>
    <m/>
    <s v="Retail"/>
    <x v="1"/>
    <x v="1"/>
    <s v="Yes"/>
    <s v="Hari"/>
    <m/>
    <s v=""/>
    <s v=""/>
    <s v=""/>
    <m/>
    <x v="0"/>
    <m/>
    <m/>
    <m/>
    <m/>
    <m/>
    <m/>
    <m/>
    <m/>
  </r>
  <r>
    <m/>
    <x v="1"/>
    <m/>
    <m/>
    <n v="67"/>
    <s v="Bill Pay_Retail_Make Payment_Over Limit"/>
    <n v="2627"/>
    <s v="Step 6"/>
    <s v="Enter amount over daily limit. Press Continue"/>
    <s v="Confirm Payment page displays. Payment information matches what was previously entered."/>
    <m/>
    <m/>
    <s v="Retail"/>
    <x v="1"/>
    <x v="1"/>
    <s v="Yes"/>
    <s v="Hari"/>
    <m/>
    <s v=""/>
    <s v=""/>
    <s v=""/>
    <m/>
    <x v="0"/>
    <m/>
    <m/>
    <m/>
    <m/>
    <m/>
    <m/>
    <m/>
    <m/>
  </r>
  <r>
    <m/>
    <x v="1"/>
    <m/>
    <m/>
    <n v="67"/>
    <s v="Bill Pay_Retail_Make Payment_Over Limit"/>
    <n v="2627"/>
    <s v="Step 7"/>
    <s v="Press submit"/>
    <s v="Message displays &quot;The total dollar amount of your payments on &lt;Date&gt; is &lt;total&gt; which _x000d__x000a_exceeds your daily limit of &lt;limit&gt; by &lt;difference&gt;. Please reduce the dollar amount of your _x000d__x000a_payments for that day.&quot;"/>
    <m/>
    <m/>
    <s v="Retail"/>
    <x v="1"/>
    <x v="1"/>
    <s v="Yes"/>
    <s v="Hari"/>
    <m/>
    <s v=""/>
    <s v=""/>
    <s v=""/>
    <m/>
    <x v="0"/>
    <m/>
    <m/>
    <m/>
    <m/>
    <m/>
    <m/>
    <m/>
    <m/>
  </r>
  <r>
    <m/>
    <x v="1"/>
    <m/>
    <m/>
    <n v="67"/>
    <s v="Bill Pay_Retail_Make Payment_Over Limit"/>
    <n v="2627"/>
    <s v="Step 8"/>
    <s v="Press OK"/>
    <s v="Confirm Payment screen displays"/>
    <m/>
    <m/>
    <s v="Retail"/>
    <x v="1"/>
    <x v="1"/>
    <s v="Yes"/>
    <s v="Hari"/>
    <m/>
    <s v=""/>
    <s v=""/>
    <s v=""/>
    <m/>
    <x v="0"/>
    <m/>
    <m/>
    <m/>
    <m/>
    <m/>
    <m/>
    <m/>
    <m/>
  </r>
  <r>
    <n v="68"/>
    <x v="2"/>
    <s v="Bill Pay_Retail_Scheduled Payments_No Payments"/>
    <n v="2628"/>
    <n v="68"/>
    <s v="Bill Pay_Retail_Scheduled Payments_No Payments"/>
    <n v="2628"/>
    <s v="Step 1"/>
    <s v="Prerequisite: Retail user is enrolled in _x000d__x000a_billpay. User has no scheduled _x000d__x000a_payments in Billpay"/>
    <s v=""/>
    <s v="Need a specific user with no scheduled payement"/>
    <s v="Retail"/>
    <s v="Retail"/>
    <x v="0"/>
    <x v="0"/>
    <s v="Yes"/>
    <s v="Hari"/>
    <s v="Paybill_ScheduledPayments_Test.verifyBillPay_Retail_ScheduledPayments_NoPayments_2628"/>
    <s v=""/>
    <s v=""/>
    <s v=""/>
    <m/>
    <x v="2"/>
    <m/>
    <m/>
    <s v="Yes"/>
    <m/>
    <m/>
    <m/>
    <m/>
    <m/>
  </r>
  <r>
    <m/>
    <x v="1"/>
    <m/>
    <m/>
    <n v="68"/>
    <s v="Bill Pay_Retail_Scheduled Payments_No Payments"/>
    <n v="2628"/>
    <s v="Step 2"/>
    <s v="log in as retail user"/>
    <s v="Login will be successful"/>
    <m/>
    <m/>
    <s v="Retail"/>
    <x v="1"/>
    <x v="1"/>
    <s v="Yes"/>
    <s v="Hari"/>
    <s v="Paybill_ScheduledPayments_Test.verifyBillPay_Retail_ScheduledPayments_NoPayments_2628"/>
    <s v=""/>
    <s v=""/>
    <s v=""/>
    <m/>
    <x v="0"/>
    <m/>
    <m/>
    <m/>
    <m/>
    <m/>
    <m/>
    <m/>
    <m/>
  </r>
  <r>
    <m/>
    <x v="1"/>
    <m/>
    <m/>
    <n v="68"/>
    <s v="Bill Pay_Retail_Scheduled Payments_No Payments"/>
    <n v="2628"/>
    <s v="Step 3"/>
    <s v="Select Pay Bills from main menu."/>
    <s v="Pay Bills screen displays with options for Make Payment, _x000d__x000a_Schedule Payments, Recent Payments, Manage payees, _x000d__x000a_Manage Funding Accounts,"/>
    <m/>
    <m/>
    <s v="Retail"/>
    <x v="1"/>
    <x v="1"/>
    <s v="Yes"/>
    <s v="Hari"/>
    <s v="Paybill_ScheduledPayments_Test.verifyBillPay_Retail_ScheduledPayments_NoPayments_2628"/>
    <s v=""/>
    <s v=""/>
    <s v=""/>
    <m/>
    <x v="0"/>
    <m/>
    <m/>
    <m/>
    <m/>
    <m/>
    <m/>
    <m/>
    <m/>
  </r>
  <r>
    <m/>
    <x v="1"/>
    <m/>
    <m/>
    <n v="68"/>
    <s v="Bill Pay_Retail_Scheduled Payments_No Payments"/>
    <n v="2628"/>
    <s v="Step 4"/>
    <s v="Select Scheduled Payments"/>
    <s v="Scheduled Payments page displays. Message says &quot;You have no scheduled payments at this _x000d__x000a_time.&quot;"/>
    <m/>
    <m/>
    <s v="Retail"/>
    <x v="1"/>
    <x v="1"/>
    <s v="Yes"/>
    <s v="Hari"/>
    <s v="Paybill_ScheduledPayments_Test.verifyBillPay_Retail_ScheduledPayments_NoPayments_2628"/>
    <s v=""/>
    <s v=""/>
    <s v=""/>
    <m/>
    <x v="0"/>
    <m/>
    <m/>
    <m/>
    <m/>
    <m/>
    <m/>
    <m/>
    <m/>
  </r>
  <r>
    <n v="69"/>
    <x v="2"/>
    <s v="Bill Pay_Retail_Manage Funding Accounts_Add"/>
    <n v="2629"/>
    <n v="69"/>
    <s v="Bill Pay_Retail_Manage Funding Accounts_Add"/>
    <n v="2629"/>
    <s v="Step 1"/>
    <s v="Prerequisite: retail user is enrolled in _x000d__x000a_Billpay. User has additional elligble _x000d__x000a_funding accounts not already used for _x000d__x000a_Billpay. User has an active payee"/>
    <s v=""/>
    <s v="Can be automated .But funding account update is intermittent issue in UAT._x000a_Hence cannot be automated"/>
    <s v="Retail"/>
    <s v="Retail"/>
    <x v="2"/>
    <x v="2"/>
    <s v="No"/>
    <m/>
    <m/>
    <s v=""/>
    <s v=""/>
    <s v=""/>
    <m/>
    <x v="0"/>
    <m/>
    <m/>
    <m/>
    <m/>
    <m/>
    <m/>
    <m/>
    <m/>
  </r>
  <r>
    <m/>
    <x v="1"/>
    <m/>
    <m/>
    <n v="69"/>
    <s v="Bill Pay_Retail_Manage Funding Accounts_Add"/>
    <n v="2629"/>
    <s v="Step 2"/>
    <s v="log in as retail user"/>
    <s v="login is successful"/>
    <m/>
    <m/>
    <s v="Retail"/>
    <x v="1"/>
    <x v="1"/>
    <s v="No"/>
    <m/>
    <m/>
    <s v=""/>
    <s v=""/>
    <s v=""/>
    <m/>
    <x v="0"/>
    <m/>
    <m/>
    <m/>
    <m/>
    <m/>
    <m/>
    <m/>
    <m/>
  </r>
  <r>
    <m/>
    <x v="1"/>
    <m/>
    <m/>
    <n v="69"/>
    <s v="Bill Pay_Retail_Manage Funding Accounts_Add"/>
    <n v="2629"/>
    <s v="Step 3"/>
    <s v="select Pay Bills from the main menu"/>
    <s v="Pay bills menu displays"/>
    <m/>
    <m/>
    <s v="Retail"/>
    <x v="1"/>
    <x v="1"/>
    <s v="No"/>
    <m/>
    <m/>
    <s v=""/>
    <s v=""/>
    <s v=""/>
    <m/>
    <x v="0"/>
    <m/>
    <m/>
    <m/>
    <m/>
    <m/>
    <m/>
    <m/>
    <m/>
  </r>
  <r>
    <m/>
    <x v="1"/>
    <m/>
    <m/>
    <n v="69"/>
    <s v="Bill Pay_Retail_Manage Funding Accounts_Add"/>
    <n v="2629"/>
    <s v="Step 4"/>
    <s v="select Make Payment"/>
    <s v="Select Payee page displays with list _x000d__x000a_of available payees"/>
    <m/>
    <m/>
    <s v="Retail"/>
    <x v="1"/>
    <x v="1"/>
    <s v="No"/>
    <m/>
    <m/>
    <s v=""/>
    <s v=""/>
    <s v=""/>
    <m/>
    <x v="0"/>
    <m/>
    <m/>
    <m/>
    <m/>
    <m/>
    <m/>
    <m/>
    <m/>
  </r>
  <r>
    <m/>
    <x v="1"/>
    <m/>
    <m/>
    <n v="69"/>
    <s v="Bill Pay_Retail_Manage Funding Accounts_Add"/>
    <n v="2629"/>
    <s v="Step 5"/>
    <s v="select a payee from the list"/>
    <s v="Select funding account page displays. Take note of _x000d__x000a_accounts listed here"/>
    <m/>
    <m/>
    <s v="Retail"/>
    <x v="1"/>
    <x v="1"/>
    <s v="No"/>
    <m/>
    <m/>
    <s v=""/>
    <s v=""/>
    <s v=""/>
    <m/>
    <x v="0"/>
    <m/>
    <m/>
    <m/>
    <m/>
    <m/>
    <m/>
    <m/>
    <m/>
  </r>
  <r>
    <m/>
    <x v="1"/>
    <m/>
    <m/>
    <n v="69"/>
    <s v="Bill Pay_Retail_Manage Funding Accounts_Add"/>
    <n v="2629"/>
    <s v="Step 7"/>
    <s v="Press back arrow twice"/>
    <s v="Pay Bill screen displays"/>
    <m/>
    <m/>
    <s v="Retail"/>
    <x v="1"/>
    <x v="1"/>
    <s v="No"/>
    <m/>
    <m/>
    <s v=""/>
    <s v=""/>
    <s v=""/>
    <m/>
    <x v="0"/>
    <m/>
    <m/>
    <m/>
    <m/>
    <m/>
    <m/>
    <m/>
    <m/>
  </r>
  <r>
    <m/>
    <x v="1"/>
    <m/>
    <m/>
    <n v="69"/>
    <s v="Bill Pay_Retail_Manage Funding Accounts_Add"/>
    <n v="2629"/>
    <s v="Step 10"/>
    <s v="Select Manage Funding Accounts"/>
    <s v="Manage Funding Accounts page displays with list of elligible _x000d__x000a_accounts. Under Use For Billpay column, only accounts from _x000d__x000a_step 5 have a filled in radio button."/>
    <m/>
    <m/>
    <s v="Retail"/>
    <x v="1"/>
    <x v="1"/>
    <s v="No"/>
    <m/>
    <m/>
    <s v=""/>
    <s v=""/>
    <s v=""/>
    <m/>
    <x v="0"/>
    <m/>
    <m/>
    <m/>
    <m/>
    <m/>
    <m/>
    <m/>
    <m/>
  </r>
  <r>
    <m/>
    <x v="1"/>
    <m/>
    <m/>
    <n v="69"/>
    <s v="Bill Pay_Retail_Manage Funding Accounts_Add"/>
    <n v="2629"/>
    <s v="Step 11"/>
    <s v="Select the Radio button next to an account that was not previously selected as a funding _x000d__x000a_account"/>
    <s v="radio button is now filled."/>
    <m/>
    <m/>
    <s v="Retail"/>
    <x v="1"/>
    <x v="1"/>
    <s v="No"/>
    <m/>
    <m/>
    <s v=""/>
    <s v=""/>
    <s v=""/>
    <m/>
    <x v="0"/>
    <m/>
    <m/>
    <m/>
    <m/>
    <m/>
    <m/>
    <m/>
    <m/>
  </r>
  <r>
    <m/>
    <x v="1"/>
    <m/>
    <m/>
    <n v="69"/>
    <s v="Bill Pay_Retail_Manage Funding Accounts_Add"/>
    <n v="2629"/>
    <s v="Step 12"/>
    <s v="press submit"/>
    <s v="Pay Bills menu displays."/>
    <m/>
    <m/>
    <s v="Retail"/>
    <x v="1"/>
    <x v="1"/>
    <s v="No"/>
    <m/>
    <m/>
    <s v=""/>
    <s v=""/>
    <s v=""/>
    <m/>
    <x v="0"/>
    <m/>
    <m/>
    <m/>
    <m/>
    <m/>
    <m/>
    <m/>
    <m/>
  </r>
  <r>
    <m/>
    <x v="1"/>
    <m/>
    <m/>
    <n v="69"/>
    <s v="Bill Pay_Retail_Manage Funding Accounts_Add"/>
    <n v="2629"/>
    <s v="Step 13"/>
    <s v="Select Manage Funding Accounts"/>
    <s v="Radio button next to new funding account is still filled."/>
    <m/>
    <m/>
    <s v="Retail"/>
    <x v="1"/>
    <x v="1"/>
    <s v="No"/>
    <m/>
    <m/>
    <s v=""/>
    <s v=""/>
    <s v=""/>
    <m/>
    <x v="0"/>
    <m/>
    <m/>
    <m/>
    <m/>
    <m/>
    <m/>
    <m/>
    <m/>
  </r>
  <r>
    <m/>
    <x v="1"/>
    <m/>
    <m/>
    <n v="69"/>
    <s v="Bill Pay_Retail_Manage Funding Accounts_Add"/>
    <n v="2629"/>
    <s v="Step 14"/>
    <s v="Press back arrow."/>
    <s v="Pay Bills menu displays."/>
    <m/>
    <m/>
    <s v="Retail"/>
    <x v="1"/>
    <x v="1"/>
    <s v="No"/>
    <m/>
    <m/>
    <s v=""/>
    <s v=""/>
    <s v=""/>
    <m/>
    <x v="0"/>
    <m/>
    <m/>
    <m/>
    <m/>
    <m/>
    <m/>
    <m/>
    <m/>
  </r>
  <r>
    <m/>
    <x v="1"/>
    <m/>
    <m/>
    <n v="69"/>
    <s v="Bill Pay_Retail_Manage Funding Accounts_Add"/>
    <n v="2629"/>
    <s v="Step 15"/>
    <s v="select Make Payment"/>
    <s v="Select Payee page displays with list _x000d__x000a_of available payees"/>
    <m/>
    <m/>
    <s v="Retail"/>
    <x v="1"/>
    <x v="1"/>
    <s v="No"/>
    <m/>
    <m/>
    <s v=""/>
    <s v=""/>
    <s v=""/>
    <m/>
    <x v="0"/>
    <m/>
    <m/>
    <m/>
    <m/>
    <m/>
    <m/>
    <m/>
    <m/>
  </r>
  <r>
    <m/>
    <x v="1"/>
    <m/>
    <m/>
    <n v="69"/>
    <s v="Bill Pay_Retail_Manage Funding Accounts_Add"/>
    <n v="2629"/>
    <s v="Step 16"/>
    <s v="select a payee from the list"/>
    <s v="Select Funding account page displays. New funding account _x000d__x000a_is now available in this list."/>
    <m/>
    <m/>
    <s v="Retail"/>
    <x v="1"/>
    <x v="1"/>
    <s v="No"/>
    <m/>
    <m/>
    <s v=""/>
    <s v=""/>
    <s v=""/>
    <m/>
    <x v="0"/>
    <m/>
    <m/>
    <m/>
    <m/>
    <m/>
    <m/>
    <m/>
    <m/>
  </r>
  <r>
    <m/>
    <x v="1"/>
    <m/>
    <m/>
    <n v="69"/>
    <s v="Bill Pay_Retail_Manage Funding Accounts_Add"/>
    <n v="2629"/>
    <s v="Step 18"/>
    <s v="verify event logged in mBanker"/>
    <s v="Event Type: Add Billpay Funding Account Success_x000d__x000a_Channel: mobileKONY_x000d__x000a_Notes: Bill pay funding account added. New funding account &lt;acct name and last 4 digits&gt;"/>
    <m/>
    <m/>
    <s v="Retail"/>
    <x v="1"/>
    <x v="1"/>
    <s v="No"/>
    <m/>
    <m/>
    <s v=""/>
    <s v=""/>
    <s v=""/>
    <m/>
    <x v="0"/>
    <m/>
    <m/>
    <m/>
    <m/>
    <m/>
    <m/>
    <m/>
    <m/>
  </r>
  <r>
    <n v="70"/>
    <x v="2"/>
    <s v="Bill Pay_Retail_Make Payment_No Amount"/>
    <n v="2631"/>
    <n v="70"/>
    <s v="Bill Pay_Retail_Make Payment_No Amount"/>
    <n v="2631"/>
    <s v="Step 1"/>
    <s v="Prerequisite: retail user is enrolled for _x000d__x000a_Billpay and has at least 1 active _x000d__x000a_payee"/>
    <s v=""/>
    <s v="-"/>
    <s v="Retail"/>
    <s v="Retail"/>
    <x v="0"/>
    <x v="0"/>
    <s v="Yes"/>
    <s v="Hari"/>
    <s v="PaybillsTest.verifyBillPay_Retail_MakePaymentNoAmount"/>
    <s v=""/>
    <s v=""/>
    <s v=""/>
    <s v="3,gave to hari"/>
    <x v="2"/>
    <m/>
    <m/>
    <s v="Yes"/>
    <m/>
    <m/>
    <m/>
    <m/>
    <m/>
  </r>
  <r>
    <m/>
    <x v="1"/>
    <m/>
    <m/>
    <n v="70"/>
    <s v="Bill Pay_Retail_Make Payment_No Amount"/>
    <n v="2631"/>
    <s v="Step 2"/>
    <s v="log in as retail user"/>
    <s v="login is successful"/>
    <m/>
    <m/>
    <s v="Retail"/>
    <x v="1"/>
    <x v="1"/>
    <s v="Yes"/>
    <s v="Hari"/>
    <s v="PaybillsTest.verifyBillPay_Retail_MakePaymentNoAmount"/>
    <s v=""/>
    <s v=""/>
    <s v=""/>
    <m/>
    <x v="0"/>
    <m/>
    <m/>
    <m/>
    <m/>
    <m/>
    <m/>
    <m/>
    <m/>
  </r>
  <r>
    <m/>
    <x v="1"/>
    <m/>
    <m/>
    <n v="70"/>
    <s v="Bill Pay_Retail_Make Payment_No Amount"/>
    <n v="2631"/>
    <s v="Step 3"/>
    <s v="Select Pay Bills from the main menu"/>
    <s v="Pay Bills menu displays"/>
    <m/>
    <m/>
    <s v="Retail"/>
    <x v="1"/>
    <x v="1"/>
    <s v="Yes"/>
    <s v="Hari"/>
    <s v="PaybillsTest.verifyBillPay_Retail_MakePaymentNoAmount"/>
    <s v=""/>
    <s v=""/>
    <s v=""/>
    <m/>
    <x v="0"/>
    <m/>
    <m/>
    <m/>
    <m/>
    <m/>
    <m/>
    <m/>
    <m/>
  </r>
  <r>
    <m/>
    <x v="1"/>
    <m/>
    <m/>
    <n v="70"/>
    <s v="Bill Pay_Retail_Make Payment_No Amount"/>
    <n v="2631"/>
    <s v="Step 4"/>
    <s v="Select Make Payment"/>
    <s v="Select Payee page displays with list of payees."/>
    <m/>
    <m/>
    <s v="Retail"/>
    <x v="1"/>
    <x v="1"/>
    <s v="Yes"/>
    <s v="Hari"/>
    <s v="PaybillsTest.verifyBillPay_Retail_MakePaymentNoAmount"/>
    <s v=""/>
    <s v=""/>
    <s v=""/>
    <m/>
    <x v="0"/>
    <m/>
    <m/>
    <m/>
    <m/>
    <m/>
    <m/>
    <m/>
    <m/>
  </r>
  <r>
    <m/>
    <x v="1"/>
    <m/>
    <m/>
    <n v="70"/>
    <s v="Bill Pay_Retail_Make Payment_No Amount"/>
    <n v="2631"/>
    <s v="Step 5"/>
    <s v="Select a payee and funding account"/>
    <s v="Pay Bill screen displays. Payee and from account is prefilled."/>
    <m/>
    <m/>
    <s v="Retail"/>
    <x v="1"/>
    <x v="1"/>
    <s v="Yes"/>
    <s v="Hari"/>
    <s v="PaybillsTest.verifyBillPay_Retail_MakePaymentNoAmount"/>
    <s v=""/>
    <s v=""/>
    <s v=""/>
    <m/>
    <x v="0"/>
    <m/>
    <m/>
    <m/>
    <m/>
    <m/>
    <m/>
    <m/>
    <m/>
  </r>
  <r>
    <m/>
    <x v="1"/>
    <m/>
    <m/>
    <n v="70"/>
    <s v="Bill Pay_Retail_Make Payment_No Amount"/>
    <n v="2631"/>
    <s v="Step 6"/>
    <s v="Enter all required information except amount. Leave amount Blank (grayed out $0.00). Press _x000d__x000a_Continue."/>
    <s v="Message displays &quot;Please enter the amount to proceed.&quot;"/>
    <m/>
    <m/>
    <s v="Retail"/>
    <x v="1"/>
    <x v="1"/>
    <s v="Yes"/>
    <s v="Hari"/>
    <s v="PaybillsTest.verifyBillPay_Retail_MakePaymentNoAmount"/>
    <s v=""/>
    <s v=""/>
    <s v=""/>
    <m/>
    <x v="0"/>
    <m/>
    <m/>
    <m/>
    <m/>
    <m/>
    <m/>
    <m/>
    <m/>
  </r>
  <r>
    <m/>
    <x v="1"/>
    <m/>
    <m/>
    <n v="70"/>
    <s v="Bill Pay_Retail_Make Payment_No Amount"/>
    <n v="2631"/>
    <s v="Step 7"/>
    <s v="Press OK"/>
    <s v="Pay Bill screen displays."/>
    <m/>
    <m/>
    <s v="Retail"/>
    <x v="1"/>
    <x v="1"/>
    <s v="Yes"/>
    <s v="Hari"/>
    <s v="PaybillsTest.verifyBillPay_Retail_MakePaymentNoAmount"/>
    <s v=""/>
    <s v=""/>
    <s v=""/>
    <m/>
    <x v="0"/>
    <m/>
    <m/>
    <m/>
    <m/>
    <m/>
    <m/>
    <m/>
    <m/>
  </r>
  <r>
    <n v="71"/>
    <x v="2"/>
    <s v="Bill Pay_Retail_Scheduled Payments_Edit One-time Payment"/>
    <n v="2632"/>
    <n v="71"/>
    <s v="Bill Pay_Retail_Scheduled Payments_Edit One-time Payment"/>
    <n v="2632"/>
    <s v="Step 1"/>
    <s v="Prerequisite: retail user is enrolled for Billpay and has a one-time scheduled payment"/>
    <s v=""/>
    <s v="Can be automated."/>
    <s v="Retail"/>
    <s v="Retail"/>
    <x v="0"/>
    <x v="0"/>
    <s v="Yes"/>
    <s v="Hari"/>
    <s v="Paybill_ScheduledPayments_Test.verify_BillPayRetail_ScheduledPayments_EditOne_timePayment_2632"/>
    <s v=""/>
    <s v=""/>
    <s v=""/>
    <m/>
    <x v="2"/>
    <m/>
    <m/>
    <s v="Yes"/>
    <m/>
    <m/>
    <m/>
    <m/>
    <m/>
  </r>
  <r>
    <m/>
    <x v="1"/>
    <m/>
    <m/>
    <n v="71"/>
    <s v="Bill Pay_Retail_Scheduled Payments_Edit One-time Payment"/>
    <n v="2632"/>
    <s v="Step 2"/>
    <s v="log in as retail user"/>
    <s v="Login will be successful"/>
    <m/>
    <m/>
    <s v="Retail"/>
    <x v="1"/>
    <x v="1"/>
    <s v="Yes"/>
    <s v="Hari"/>
    <s v="Paybill_ScheduledPayments_Test.verify_BillPayRetail_ScheduledPayments_EditOne_timePayment_2632"/>
    <s v=""/>
    <s v=""/>
    <s v=""/>
    <m/>
    <x v="0"/>
    <m/>
    <m/>
    <m/>
    <m/>
    <m/>
    <m/>
    <m/>
    <m/>
  </r>
  <r>
    <m/>
    <x v="1"/>
    <m/>
    <m/>
    <n v="71"/>
    <s v="Bill Pay_Retail_Scheduled Payments_Edit One-time Payment"/>
    <n v="2632"/>
    <s v="Step 3"/>
    <s v="Select Pay Bills from main menu."/>
    <s v="Pay Bills screen displays with options for Make Payment, _x000d__x000a_Schedule Payments, Recent Payments, Manage payees, _x000d__x000a_Manage Funding Accounts,"/>
    <m/>
    <m/>
    <s v="Retail"/>
    <x v="1"/>
    <x v="1"/>
    <s v="Yes"/>
    <s v="Hari"/>
    <s v="Paybill_ScheduledPayments_Test.verify_BillPayRetail_ScheduledPayments_EditOne_timePayment_2632"/>
    <s v=""/>
    <s v=""/>
    <s v=""/>
    <m/>
    <x v="0"/>
    <m/>
    <m/>
    <m/>
    <m/>
    <m/>
    <m/>
    <m/>
    <m/>
  </r>
  <r>
    <m/>
    <x v="1"/>
    <m/>
    <m/>
    <n v="71"/>
    <s v="Bill Pay_Retail_Scheduled Payments_Edit One-time Payment"/>
    <n v="2632"/>
    <s v="Step 4"/>
    <s v="Select Scheduled Payments"/>
    <s v="Scheduled Payments page displays. _x000d__x000a_One-time payment is listed with _x000d__x000a_following info:_x000d__x000a__x000d__x000a_Payee nickname and last 4 _x000d__x000a_digits of acct number_x000d__x000a_delivery method (check or _x000d__x000a_electronic)_x000d__x000a_Due by date_x000d__x000a_amount"/>
    <m/>
    <m/>
    <s v="Retail"/>
    <x v="1"/>
    <x v="1"/>
    <s v="Yes"/>
    <s v="Hari"/>
    <s v="Paybill_ScheduledPayments_Test.verify_BillPayRetail_ScheduledPayments_EditOne_timePayment_2632"/>
    <s v=""/>
    <s v=""/>
    <s v=""/>
    <m/>
    <x v="0"/>
    <m/>
    <m/>
    <m/>
    <m/>
    <m/>
    <m/>
    <m/>
    <m/>
  </r>
  <r>
    <m/>
    <x v="1"/>
    <m/>
    <m/>
    <n v="71"/>
    <s v="Bill Pay_Retail_Scheduled Payments_Edit One-time Payment"/>
    <n v="2632"/>
    <s v="Step 5"/>
    <s v="Select the payment from the list."/>
    <s v="Scheduled Payment Details screen _x000d__x000a_displays. &quot;Scheduled&quot; displays with _x000d__x000a_green checkmark at top. Payee, _x000d__x000a_From, Amount, Due By, and _x000d__x000a_Reference # are displayed."/>
    <m/>
    <m/>
    <s v="Retail"/>
    <x v="1"/>
    <x v="1"/>
    <s v="Yes"/>
    <s v="Hari"/>
    <s v="Paybill_ScheduledPayments_Test.verify_BillPayRetail_ScheduledPayments_EditOne_timePayment_2632"/>
    <s v=""/>
    <s v=""/>
    <s v=""/>
    <m/>
    <x v="0"/>
    <m/>
    <m/>
    <m/>
    <m/>
    <m/>
    <m/>
    <m/>
    <m/>
  </r>
  <r>
    <m/>
    <x v="1"/>
    <m/>
    <m/>
    <n v="71"/>
    <s v="Bill Pay_Retail_Scheduled Payments_Edit One-time Payment"/>
    <n v="2632"/>
    <s v="Step 6"/>
    <s v="Select Edit"/>
    <s v="Edit Scheduled Payment page displays"/>
    <m/>
    <m/>
    <s v="Retail"/>
    <x v="1"/>
    <x v="1"/>
    <s v="Yes"/>
    <s v="Hari"/>
    <s v="Paybill_ScheduledPayments_Test.verify_BillPayRetail_ScheduledPayments_EditOne_timePayment_2632"/>
    <s v=""/>
    <s v=""/>
    <s v=""/>
    <m/>
    <x v="0"/>
    <m/>
    <m/>
    <m/>
    <m/>
    <m/>
    <m/>
    <m/>
    <m/>
  </r>
  <r>
    <m/>
    <x v="1"/>
    <m/>
    <m/>
    <n v="71"/>
    <s v="Bill Pay_Retail_Scheduled Payments_Edit One-time Payment"/>
    <n v="2632"/>
    <s v="Step 7"/>
    <s v="change amount. Press Continue"/>
    <s v="Confirm Payment page displays. New amount is listed."/>
    <m/>
    <m/>
    <s v="Retail"/>
    <x v="1"/>
    <x v="1"/>
    <s v="Yes"/>
    <s v="Hari"/>
    <s v="Paybill_ScheduledPayments_Test.verify_BillPayRetail_ScheduledPayments_EditOne_timePayment_2632"/>
    <s v=""/>
    <s v=""/>
    <s v=""/>
    <m/>
    <x v="0"/>
    <m/>
    <m/>
    <m/>
    <m/>
    <m/>
    <m/>
    <m/>
    <m/>
  </r>
  <r>
    <m/>
    <x v="1"/>
    <m/>
    <m/>
    <n v="71"/>
    <s v="Bill Pay_Retail_Scheduled Payments_Edit One-time Payment"/>
    <n v="2632"/>
    <s v="Step 8"/>
    <s v="Press Submit"/>
    <s v="Payment Scheduled page displays. &quot;Scheduled&quot; displays at top with check mark. new amount is _x000d__x000a_listed."/>
    <m/>
    <m/>
    <s v="Retail"/>
    <x v="1"/>
    <x v="1"/>
    <s v="Yes"/>
    <s v="Hari"/>
    <s v="Paybill_ScheduledPayments_Test.verify_BillPayRetail_ScheduledPayments_EditOne_timePayment_2632"/>
    <s v=""/>
    <s v=""/>
    <s v=""/>
    <m/>
    <x v="0"/>
    <m/>
    <m/>
    <m/>
    <m/>
    <m/>
    <m/>
    <m/>
    <m/>
  </r>
  <r>
    <m/>
    <x v="1"/>
    <m/>
    <m/>
    <n v="71"/>
    <s v="Bill Pay_Retail_Scheduled Payments_Edit One-time Payment"/>
    <n v="2632"/>
    <s v="Step 9"/>
    <s v="Press Continue"/>
    <s v="Scheduled Payments page displays. New amount is listed on this transfer."/>
    <m/>
    <m/>
    <s v="Retail"/>
    <x v="1"/>
    <x v="1"/>
    <s v="Yes"/>
    <s v="Hari"/>
    <s v="Paybill_ScheduledPayments_Test.verify_BillPayRetail_ScheduledPayments_EditOne_timePayment_2632"/>
    <s v=""/>
    <s v=""/>
    <s v=""/>
    <m/>
    <x v="0"/>
    <m/>
    <m/>
    <m/>
    <m/>
    <m/>
    <m/>
    <m/>
    <m/>
  </r>
  <r>
    <n v="72"/>
    <x v="2"/>
    <s v="Bill Pay_Retail_Make Payment_Clear"/>
    <n v="2633"/>
    <n v="72"/>
    <s v="Bill Pay_Retail_Make Payment_Clear"/>
    <n v="2633"/>
    <s v="Step 1"/>
    <s v="Prerequisite: retail user is enrolled for _x000d__x000a_Billpay and has at least 1 active _x000d__x000a_payee"/>
    <s v=""/>
    <s v="-"/>
    <s v="Retail"/>
    <s v="Retail"/>
    <x v="0"/>
    <x v="0"/>
    <s v="Yes"/>
    <s v="Hari"/>
    <s v="PaybillsTest..verify_BillPay_Retail_MakePayment_Clear_2633"/>
    <s v=""/>
    <s v=""/>
    <s v=""/>
    <m/>
    <x v="2"/>
    <m/>
    <m/>
    <s v="Yes"/>
    <m/>
    <m/>
    <m/>
    <m/>
    <m/>
  </r>
  <r>
    <m/>
    <x v="1"/>
    <m/>
    <m/>
    <n v="72"/>
    <s v="Bill Pay_Retail_Make Payment_Clear"/>
    <n v="2633"/>
    <s v="Step 2"/>
    <s v="log in as retail user"/>
    <s v="login is successful"/>
    <m/>
    <m/>
    <s v="Retail"/>
    <x v="1"/>
    <x v="1"/>
    <s v="Yes"/>
    <s v="Hari"/>
    <s v="PaybillsTest..verify_BillPay_Retail_MakePayment_Clear_2633"/>
    <s v=""/>
    <s v=""/>
    <s v=""/>
    <m/>
    <x v="0"/>
    <m/>
    <m/>
    <m/>
    <m/>
    <m/>
    <m/>
    <m/>
    <m/>
  </r>
  <r>
    <m/>
    <x v="1"/>
    <m/>
    <m/>
    <n v="72"/>
    <s v="Bill Pay_Retail_Make Payment_Clear"/>
    <n v="2633"/>
    <s v="Step 3"/>
    <s v="Select Pay Bills from the main menu"/>
    <s v="Pay Bills menu displays"/>
    <m/>
    <m/>
    <s v="Retail"/>
    <x v="1"/>
    <x v="1"/>
    <s v="Yes"/>
    <s v="Hari"/>
    <s v="PaybillsTest..verify_BillPay_Retail_MakePayment_Clear_2633"/>
    <s v=""/>
    <s v=""/>
    <s v=""/>
    <m/>
    <x v="0"/>
    <m/>
    <m/>
    <m/>
    <m/>
    <m/>
    <m/>
    <m/>
    <m/>
  </r>
  <r>
    <m/>
    <x v="1"/>
    <m/>
    <m/>
    <n v="72"/>
    <s v="Bill Pay_Retail_Make Payment_Clear"/>
    <n v="2633"/>
    <s v="Step 4"/>
    <s v="Select Make Payment"/>
    <s v="Select Payee page displays with list of payees."/>
    <m/>
    <m/>
    <s v="Retail"/>
    <x v="1"/>
    <x v="1"/>
    <s v="Yes"/>
    <s v="Hari"/>
    <s v="PaybillsTest..verify_BillPay_Retail_MakePayment_Clear_2633"/>
    <s v=""/>
    <s v=""/>
    <s v=""/>
    <m/>
    <x v="0"/>
    <m/>
    <m/>
    <m/>
    <m/>
    <m/>
    <m/>
    <m/>
    <m/>
  </r>
  <r>
    <m/>
    <x v="1"/>
    <m/>
    <m/>
    <n v="72"/>
    <s v="Bill Pay_Retail_Make Payment_Clear"/>
    <n v="2633"/>
    <s v="Step 5"/>
    <s v="Select a payee"/>
    <s v="Select Funding account page appears"/>
    <m/>
    <m/>
    <s v="Retail"/>
    <x v="1"/>
    <x v="1"/>
    <s v="Yes"/>
    <s v="Hari"/>
    <s v="PaybillsTest..verify_BillPay_Retail_MakePayment_Clear_2633"/>
    <s v=""/>
    <s v=""/>
    <s v=""/>
    <m/>
    <x v="0"/>
    <m/>
    <m/>
    <m/>
    <m/>
    <m/>
    <m/>
    <m/>
    <m/>
  </r>
  <r>
    <m/>
    <x v="1"/>
    <m/>
    <m/>
    <n v="72"/>
    <s v="Bill Pay_Retail_Make Payment_Clear"/>
    <n v="2633"/>
    <s v="Step 6"/>
    <s v="select a From acct. Then Enter amount, and memo. Enter date at least a week in the future. Press Clear"/>
    <s v="Payee, From, Amount, and Memo fields are reset. Due By _x000d__x000a_date displays next available date."/>
    <m/>
    <m/>
    <s v="Retail"/>
    <x v="1"/>
    <x v="1"/>
    <s v="Yes"/>
    <s v="Hari"/>
    <s v="PaybillsTest..verify_BillPay_Retail_MakePayment_Clear_2633"/>
    <s v=""/>
    <s v=""/>
    <s v=""/>
    <m/>
    <x v="0"/>
    <m/>
    <m/>
    <m/>
    <m/>
    <m/>
    <m/>
    <m/>
    <m/>
  </r>
  <r>
    <m/>
    <x v="1"/>
    <m/>
    <m/>
    <n v="72"/>
    <s v="Bill Pay_Retail_Make Payment_Clear"/>
    <n v="2633"/>
    <s v="Step 7"/>
    <s v="Press back arrow"/>
    <s v="Select Payee page displays"/>
    <m/>
    <m/>
    <s v="Retail"/>
    <x v="1"/>
    <x v="1"/>
    <s v="Yes"/>
    <s v="Hari"/>
    <s v="PaybillsTest..verify_BillPay_Retail_MakePayment_Clear_2633"/>
    <s v=""/>
    <s v=""/>
    <s v=""/>
    <m/>
    <x v="0"/>
    <m/>
    <m/>
    <m/>
    <m/>
    <m/>
    <m/>
    <m/>
    <m/>
  </r>
  <r>
    <m/>
    <x v="1"/>
    <m/>
    <m/>
    <n v="72"/>
    <s v="Bill Pay_Retail_Make Payment_Clear"/>
    <n v="2633"/>
    <s v="Step 8"/>
    <s v="Select Back arrow again."/>
    <s v="Pay bills menu displays"/>
    <m/>
    <m/>
    <s v="Retail"/>
    <x v="1"/>
    <x v="1"/>
    <s v="Yes"/>
    <s v="Hari"/>
    <s v="PaybillsTest..verify_BillPay_Retail_MakePayment_Clear_2633"/>
    <s v=""/>
    <s v=""/>
    <s v=""/>
    <m/>
    <x v="0"/>
    <m/>
    <m/>
    <m/>
    <m/>
    <m/>
    <m/>
    <m/>
    <m/>
  </r>
  <r>
    <m/>
    <x v="1"/>
    <m/>
    <m/>
    <n v="72"/>
    <s v="Bill Pay_Retail_Make Payment_Clear"/>
    <n v="2633"/>
    <s v="Step 9"/>
    <s v="Select Scheduled Payments"/>
    <s v="Scheduled Payments page displays. Payment from step 6 is not listed since payment was not _x000d__x000a_submitted."/>
    <m/>
    <m/>
    <s v="Retail"/>
    <x v="1"/>
    <x v="1"/>
    <s v="Yes"/>
    <s v="Hari"/>
    <s v="PaybillsTest..verify_BillPay_Retail_MakePayment_Clear_2633"/>
    <s v=""/>
    <s v=""/>
    <s v=""/>
    <m/>
    <x v="0"/>
    <m/>
    <m/>
    <m/>
    <m/>
    <m/>
    <m/>
    <m/>
    <m/>
  </r>
  <r>
    <n v="73"/>
    <x v="2"/>
    <s v="Bill Pay_Enrollment_Business_Single Funding Account"/>
    <n v="2634"/>
    <n v="73"/>
    <s v="Bill Pay_Enrollment_Business_Single Funding Account"/>
    <n v="2634"/>
    <s v="Step 1"/>
    <s v="Prerequisite: Business admin is not _x000d__x000a_enrolled for Billpay. Has multiple _x000d__x000a_elligble funding accounts"/>
    <s v=""/>
    <s v="Pay bill enrollment is one time process"/>
    <s v="Biz"/>
    <s v="Biz"/>
    <x v="2"/>
    <x v="2"/>
    <s v="No"/>
    <m/>
    <m/>
    <s v=""/>
    <s v=""/>
    <s v=""/>
    <m/>
    <x v="0"/>
    <m/>
    <m/>
    <m/>
    <m/>
    <m/>
    <m/>
    <m/>
    <m/>
  </r>
  <r>
    <m/>
    <x v="1"/>
    <m/>
    <m/>
    <n v="73"/>
    <s v="Bill Pay_Enrollment_Business_Single Funding Account"/>
    <n v="2634"/>
    <s v="Step 2"/>
    <s v="Log in as business admin"/>
    <s v="login is successful"/>
    <m/>
    <m/>
    <s v="Biz"/>
    <x v="1"/>
    <x v="1"/>
    <s v="No"/>
    <m/>
    <m/>
    <s v=""/>
    <s v=""/>
    <s v=""/>
    <m/>
    <x v="0"/>
    <m/>
    <m/>
    <m/>
    <m/>
    <m/>
    <m/>
    <m/>
    <m/>
  </r>
  <r>
    <m/>
    <x v="1"/>
    <m/>
    <m/>
    <n v="73"/>
    <s v="Bill Pay_Enrollment_Business_Single Funding Account"/>
    <n v="2634"/>
    <s v="Step 3"/>
    <s v="Select Pay Bills from the main menu"/>
    <s v="Manage Funding Accounts page displays with list of elligible accounts. Multiple accounts are _x000d__x000a_listed. The radio button under User For Bill Pay is not filled in for any accounts."/>
    <m/>
    <m/>
    <s v="Biz"/>
    <x v="1"/>
    <x v="1"/>
    <s v="No"/>
    <m/>
    <m/>
    <s v=""/>
    <s v=""/>
    <s v=""/>
    <m/>
    <x v="0"/>
    <m/>
    <m/>
    <m/>
    <m/>
    <m/>
    <m/>
    <m/>
    <m/>
  </r>
  <r>
    <m/>
    <x v="1"/>
    <m/>
    <m/>
    <n v="73"/>
    <s v="Bill Pay_Enrollment_Business_Single Funding Account"/>
    <n v="2634"/>
    <s v="Step 4"/>
    <s v="Select one of the funding accounts."/>
    <s v="Radio button next to selected account is filled in. All other radio buttons are empty"/>
    <m/>
    <m/>
    <s v="Biz"/>
    <x v="1"/>
    <x v="1"/>
    <s v="No"/>
    <m/>
    <m/>
    <s v=""/>
    <s v=""/>
    <s v=""/>
    <m/>
    <x v="0"/>
    <m/>
    <m/>
    <m/>
    <m/>
    <m/>
    <m/>
    <m/>
    <m/>
  </r>
  <r>
    <m/>
    <x v="1"/>
    <m/>
    <m/>
    <n v="73"/>
    <s v="Bill Pay_Enrollment_Business_Single Funding Account"/>
    <n v="2634"/>
    <s v="Step 5"/>
    <s v="Press Enroll"/>
    <s v="Pay Bills menu displays"/>
    <m/>
    <m/>
    <s v="Biz"/>
    <x v="1"/>
    <x v="1"/>
    <s v="No"/>
    <m/>
    <m/>
    <s v=""/>
    <s v=""/>
    <s v=""/>
    <m/>
    <x v="0"/>
    <m/>
    <m/>
    <m/>
    <m/>
    <m/>
    <m/>
    <m/>
    <m/>
  </r>
  <r>
    <m/>
    <x v="1"/>
    <m/>
    <m/>
    <n v="73"/>
    <s v="Bill Pay_Enrollment_Business_Single Funding Account"/>
    <n v="2634"/>
    <s v="Step 6"/>
    <s v="Select Manage Funding Accounts"/>
    <s v="Manage Funding Accounts page displays. The radio button for the account selected in Step 4 is _x000d__x000a_the only filled radio button. The rest are still not selected."/>
    <m/>
    <m/>
    <s v="Biz"/>
    <x v="1"/>
    <x v="1"/>
    <s v="No"/>
    <m/>
    <m/>
    <s v=""/>
    <s v=""/>
    <s v=""/>
    <m/>
    <x v="0"/>
    <m/>
    <m/>
    <m/>
    <m/>
    <m/>
    <m/>
    <m/>
    <m/>
  </r>
  <r>
    <m/>
    <x v="1"/>
    <m/>
    <m/>
    <n v="73"/>
    <s v="Bill Pay_Enrollment_Business_Single Funding Account"/>
    <n v="2634"/>
    <s v="Step 7"/>
    <s v="verify event logged in mBanker"/>
    <s v="Event Type: Bill Pay Enrollment Success_x000d__x000a_Channel: mobileKONY_x000d__x000a_Notes: Bill pay enrollment. Funding account &lt;account name and last 4 digits&gt;"/>
    <m/>
    <m/>
    <s v="Biz"/>
    <x v="1"/>
    <x v="1"/>
    <s v="No"/>
    <m/>
    <m/>
    <s v=""/>
    <s v=""/>
    <s v=""/>
    <m/>
    <x v="0"/>
    <m/>
    <m/>
    <m/>
    <m/>
    <m/>
    <m/>
    <m/>
    <m/>
  </r>
  <r>
    <n v="74"/>
    <x v="2"/>
    <s v="Bill Pay_Enrollment_Business_No Available Funding Accounts"/>
    <n v="2635"/>
    <n v="74"/>
    <s v="Bill Pay_Enrollment_Business_No Available Funding Accounts"/>
    <n v="2635"/>
    <s v="Step 1"/>
    <s v="Prerequisite: business admin is not enrolled for Bill Pay and has no elligble funding accounts"/>
    <s v=""/>
    <s v="1.Business flow ._x000a_2.Can be automated"/>
    <s v="Biz"/>
    <s v="Biz"/>
    <x v="0"/>
    <x v="0"/>
    <s v="Yes"/>
    <s v="Hari"/>
    <m/>
    <s v=""/>
    <s v=""/>
    <s v=""/>
    <m/>
    <x v="0"/>
    <m/>
    <m/>
    <m/>
    <m/>
    <m/>
    <m/>
    <m/>
    <m/>
  </r>
  <r>
    <m/>
    <x v="1"/>
    <m/>
    <m/>
    <n v="74"/>
    <s v="Bill Pay_Enrollment_Business_No Available Funding Accounts"/>
    <n v="2635"/>
    <s v="Step 2"/>
    <s v="Log in as business admin"/>
    <s v="Login is successful"/>
    <m/>
    <m/>
    <s v="Biz"/>
    <x v="1"/>
    <x v="1"/>
    <s v="Yes"/>
    <s v="Hari"/>
    <m/>
    <s v=""/>
    <s v=""/>
    <s v=""/>
    <m/>
    <x v="0"/>
    <m/>
    <m/>
    <m/>
    <m/>
    <m/>
    <m/>
    <m/>
    <m/>
  </r>
  <r>
    <m/>
    <x v="1"/>
    <m/>
    <m/>
    <n v="74"/>
    <s v="Bill Pay_Enrollment_Business_No Available Funding Accounts"/>
    <n v="2635"/>
    <s v="Step 3"/>
    <s v="open main menu"/>
    <s v="Pay Bills is not listed in menu since user has no elligble accounts."/>
    <m/>
    <m/>
    <s v="Biz"/>
    <x v="1"/>
    <x v="1"/>
    <s v="Yes"/>
    <s v="Hari"/>
    <m/>
    <s v=""/>
    <s v=""/>
    <s v=""/>
    <m/>
    <x v="0"/>
    <m/>
    <m/>
    <m/>
    <m/>
    <m/>
    <m/>
    <m/>
    <m/>
  </r>
  <r>
    <n v="75"/>
    <x v="2"/>
    <s v="Bill Pay_Enrollment_Retail_No Available Funding Accounts"/>
    <n v="2636"/>
    <n v="75"/>
    <s v="Bill Pay_Enrollment_Retail_No Available Funding Accounts"/>
    <n v="2636"/>
    <s v="Step 1"/>
    <s v="Prerequisite: retail user is not _x000d__x000a_enrolled for Bill Pay and has no _x000d__x000a_elligble funding accounts"/>
    <s v=""/>
    <s v="Can be automated "/>
    <s v="Retail"/>
    <s v="Retail"/>
    <x v="0"/>
    <x v="0"/>
    <s v="Yes"/>
    <s v="Hari"/>
    <s v="PaybillsTest.verify_BillPay_Enrollment_Retail_NoAvailable_FundingAccounts_2636"/>
    <s v=""/>
    <s v=""/>
    <s v=""/>
    <m/>
    <x v="2"/>
    <m/>
    <m/>
    <s v="Yes"/>
    <m/>
    <m/>
    <m/>
    <m/>
    <m/>
  </r>
  <r>
    <m/>
    <x v="1"/>
    <m/>
    <m/>
    <n v="75"/>
    <s v="Bill Pay_Enrollment_Retail_No Available Funding Accounts"/>
    <n v="2636"/>
    <s v="Step 2"/>
    <s v="Log in as retail user"/>
    <s v="Login is successful"/>
    <m/>
    <m/>
    <s v="Retail"/>
    <x v="1"/>
    <x v="1"/>
    <s v="Yes"/>
    <s v="Hari"/>
    <s v="PaybillsTest.verify_BillPay_Enrollment_Retail_NoAvailable_FundingAccounts_2636"/>
    <s v=""/>
    <s v=""/>
    <s v=""/>
    <m/>
    <x v="0"/>
    <m/>
    <m/>
    <m/>
    <m/>
    <m/>
    <m/>
    <m/>
    <m/>
  </r>
  <r>
    <m/>
    <x v="1"/>
    <m/>
    <m/>
    <n v="75"/>
    <s v="Bill Pay_Enrollment_Retail_No Available Funding Accounts"/>
    <n v="2636"/>
    <s v="Step 3"/>
    <s v="open main menu"/>
    <s v="Pay Bills is not listed in menu since user has no elligble accounts."/>
    <m/>
    <m/>
    <s v="Retail"/>
    <x v="1"/>
    <x v="1"/>
    <s v="Yes"/>
    <s v="Hari"/>
    <s v="PaybillsTest.verify_BillPay_Enrollment_Retail_NoAvailable_FundingAccounts_2636"/>
    <s v=""/>
    <s v=""/>
    <s v=""/>
    <m/>
    <x v="0"/>
    <m/>
    <m/>
    <m/>
    <m/>
    <m/>
    <m/>
    <m/>
    <m/>
  </r>
  <r>
    <n v="76"/>
    <x v="2"/>
    <s v="Bill Pay_Enrollment_Business_Multiple Funding Accounts"/>
    <n v="2637"/>
    <n v="76"/>
    <s v="Bill Pay_Enrollment_Business_Multiple Funding Accounts"/>
    <n v="2637"/>
    <s v="Step 1"/>
    <s v="Prerequisite: Business admin is not _x000d__x000a_enrolled for Billpay. Has multiple _x000d__x000a_elligble funding accounts"/>
    <s v=""/>
    <s v="Pay bill enrollment is one time process"/>
    <s v="Biz"/>
    <s v="Biz"/>
    <x v="2"/>
    <x v="2"/>
    <s v="No"/>
    <m/>
    <m/>
    <s v=""/>
    <s v=""/>
    <s v=""/>
    <m/>
    <x v="0"/>
    <m/>
    <m/>
    <m/>
    <m/>
    <m/>
    <m/>
    <m/>
    <m/>
  </r>
  <r>
    <m/>
    <x v="1"/>
    <m/>
    <m/>
    <n v="76"/>
    <s v="Bill Pay_Enrollment_Business_Multiple Funding Accounts"/>
    <n v="2637"/>
    <s v="Step 2"/>
    <s v="Log in as business admin"/>
    <s v="login is successful"/>
    <m/>
    <m/>
    <s v="Biz"/>
    <x v="1"/>
    <x v="1"/>
    <s v="No"/>
    <m/>
    <m/>
    <s v=""/>
    <s v=""/>
    <s v=""/>
    <m/>
    <x v="0"/>
    <m/>
    <m/>
    <m/>
    <m/>
    <m/>
    <m/>
    <m/>
    <m/>
  </r>
  <r>
    <m/>
    <x v="1"/>
    <m/>
    <m/>
    <n v="76"/>
    <s v="Bill Pay_Enrollment_Business_Multiple Funding Accounts"/>
    <n v="2637"/>
    <s v="Step 3"/>
    <s v="Select Pay Bills from the main menu"/>
    <s v="Manage Funding Accounts page displays with list of elligible accounts. Multiple accounts are _x000d__x000a_listed. The radio button under User For Bill Pay is not filled in for any accounts."/>
    <m/>
    <m/>
    <s v="Biz"/>
    <x v="1"/>
    <x v="1"/>
    <s v="No"/>
    <m/>
    <m/>
    <s v=""/>
    <s v=""/>
    <s v=""/>
    <m/>
    <x v="0"/>
    <m/>
    <m/>
    <m/>
    <m/>
    <m/>
    <m/>
    <m/>
    <m/>
  </r>
  <r>
    <m/>
    <x v="1"/>
    <m/>
    <m/>
    <n v="76"/>
    <s v="Bill Pay_Enrollment_Business_Multiple Funding Accounts"/>
    <n v="2637"/>
    <s v="Step 4"/>
    <s v="Select all of the funding accounts."/>
    <s v="Radio button next to selected _x000d__x000a_accounts is filled in."/>
    <m/>
    <m/>
    <s v="Biz"/>
    <x v="1"/>
    <x v="1"/>
    <s v="No"/>
    <m/>
    <m/>
    <s v=""/>
    <s v=""/>
    <s v=""/>
    <m/>
    <x v="0"/>
    <m/>
    <m/>
    <m/>
    <m/>
    <m/>
    <m/>
    <m/>
    <m/>
  </r>
  <r>
    <m/>
    <x v="1"/>
    <m/>
    <m/>
    <n v="76"/>
    <s v="Bill Pay_Enrollment_Business_Multiple Funding Accounts"/>
    <n v="2637"/>
    <s v="Step 5"/>
    <s v="Press Enroll"/>
    <s v="Pay Bills menu displays"/>
    <m/>
    <m/>
    <s v="Biz"/>
    <x v="1"/>
    <x v="1"/>
    <s v="No"/>
    <m/>
    <m/>
    <s v=""/>
    <s v=""/>
    <s v=""/>
    <m/>
    <x v="0"/>
    <m/>
    <m/>
    <m/>
    <m/>
    <m/>
    <m/>
    <m/>
    <m/>
  </r>
  <r>
    <m/>
    <x v="1"/>
    <m/>
    <m/>
    <n v="76"/>
    <s v="Bill Pay_Enrollment_Business_Multiple Funding Accounts"/>
    <n v="2637"/>
    <s v="Step 6"/>
    <s v="Select Manage Funding Accounts"/>
    <s v="Manage Funding Accounts page _x000d__x000a_displays. All radio buttons are filled _x000d__x000a_in."/>
    <m/>
    <m/>
    <s v="Biz"/>
    <x v="1"/>
    <x v="1"/>
    <s v="No"/>
    <m/>
    <m/>
    <s v=""/>
    <s v=""/>
    <s v=""/>
    <m/>
    <x v="0"/>
    <m/>
    <m/>
    <m/>
    <m/>
    <m/>
    <m/>
    <m/>
    <m/>
  </r>
  <r>
    <m/>
    <x v="1"/>
    <m/>
    <m/>
    <n v="76"/>
    <s v="Bill Pay_Enrollment_Business_Multiple Funding Accounts"/>
    <n v="2637"/>
    <s v="Step 7"/>
    <s v="verify event logged in mBanker"/>
    <s v="Event Type: Bill Pay Enrollment _x000d__x000a_Success_x000d__x000a_Channel: mobileKONY_x000d__x000a_Notes: Bill pay enrollment. Funding _x000d__x000a_account &lt;account name and last 4 _x000d__x000a_digits&gt;(account information repeated _x000d__x000a_for each account added)"/>
    <m/>
    <m/>
    <s v="Biz"/>
    <x v="1"/>
    <x v="1"/>
    <s v="No"/>
    <m/>
    <m/>
    <s v=""/>
    <s v=""/>
    <s v=""/>
    <m/>
    <x v="0"/>
    <m/>
    <m/>
    <m/>
    <m/>
    <m/>
    <m/>
    <m/>
    <m/>
  </r>
  <r>
    <m/>
    <x v="1"/>
    <m/>
    <m/>
    <n v="76"/>
    <s v="Bill Pay_Enrollment_Business_Multiple Funding Accounts"/>
    <n v="2637"/>
    <s v="Step 8"/>
    <s v="Verify in Host the the bill pay trailer _x000d__x000a_was added and includes the Billpay _x000d__x000a_userID._x000d__x000a_Screen: RMAB"/>
    <s v="Bill pay trailer will be added APPL _x000d__x000a_PROD BP and will include the Billpay _x000d__x000a_UserID."/>
    <m/>
    <m/>
    <s v="Biz"/>
    <x v="1"/>
    <x v="1"/>
    <s v="No"/>
    <m/>
    <m/>
    <s v=""/>
    <s v=""/>
    <s v=""/>
    <m/>
    <x v="0"/>
    <m/>
    <m/>
    <m/>
    <m/>
    <m/>
    <m/>
    <m/>
    <m/>
  </r>
  <r>
    <n v="77"/>
    <x v="2"/>
    <s v="Bill Pay_Enrollment_Business_No Funding Account Selected"/>
    <n v="2638"/>
    <n v="77"/>
    <s v="Bill Pay_Enrollment_Business_No Funding Account Selected"/>
    <n v="2638"/>
    <s v="Step 1"/>
    <s v="Prerequisite: Business admin is not _x000d__x000a_enrolled for Billpay. Has multiple _x000d__x000a_elligble funding accounts"/>
    <s v=""/>
    <s v="1.Business flow ._x000a_2.Can be automated"/>
    <s v="Biz"/>
    <s v="Biz"/>
    <x v="0"/>
    <x v="0"/>
    <s v="Yes"/>
    <s v="Hari"/>
    <m/>
    <s v=""/>
    <s v=""/>
    <s v=""/>
    <m/>
    <x v="0"/>
    <m/>
    <m/>
    <m/>
    <m/>
    <m/>
    <m/>
    <m/>
    <m/>
  </r>
  <r>
    <m/>
    <x v="1"/>
    <m/>
    <m/>
    <n v="77"/>
    <s v="Bill Pay_Enrollment_Business_No Funding Account Selected"/>
    <n v="2638"/>
    <s v="Step 2"/>
    <s v="Log in as business admin"/>
    <s v="login is successful"/>
    <m/>
    <m/>
    <s v="Biz"/>
    <x v="1"/>
    <x v="1"/>
    <s v="Yes"/>
    <s v="Hari"/>
    <m/>
    <s v=""/>
    <s v=""/>
    <s v=""/>
    <m/>
    <x v="0"/>
    <m/>
    <m/>
    <m/>
    <m/>
    <m/>
    <m/>
    <m/>
    <m/>
  </r>
  <r>
    <m/>
    <x v="1"/>
    <m/>
    <m/>
    <n v="77"/>
    <s v="Bill Pay_Enrollment_Business_No Funding Account Selected"/>
    <n v="2638"/>
    <s v="Step 3"/>
    <s v="Select Pay Bills from the main menu"/>
    <s v="Manage Funding Accounts page displays with list of elligible accounts. Multiple accounts are _x000d__x000a_listed. The radio button under User For Bill Pay is not filled in for any accounts."/>
    <m/>
    <m/>
    <s v="Biz"/>
    <x v="1"/>
    <x v="1"/>
    <s v="Yes"/>
    <s v="Hari"/>
    <m/>
    <s v=""/>
    <s v=""/>
    <s v=""/>
    <m/>
    <x v="0"/>
    <m/>
    <m/>
    <m/>
    <m/>
    <m/>
    <m/>
    <m/>
    <m/>
  </r>
  <r>
    <m/>
    <x v="1"/>
    <m/>
    <m/>
    <n v="77"/>
    <s v="Bill Pay_Enrollment_Business_No Funding Account Selected"/>
    <n v="2638"/>
    <s v="Step 4"/>
    <s v="Leave all radio buttons unselected and press Enroll"/>
    <s v="Message displays &quot;Please select any funding account to proceed.&quot;"/>
    <m/>
    <m/>
    <s v="Biz"/>
    <x v="1"/>
    <x v="1"/>
    <s v="Yes"/>
    <s v="Hari"/>
    <m/>
    <s v=""/>
    <s v=""/>
    <s v=""/>
    <m/>
    <x v="0"/>
    <m/>
    <m/>
    <m/>
    <m/>
    <m/>
    <m/>
    <m/>
    <m/>
  </r>
  <r>
    <n v="78"/>
    <x v="2"/>
    <s v="Bill Pay_Enrollment_Retail_Multiple Funding Accounts"/>
    <n v="2639"/>
    <n v="78"/>
    <s v="Bill Pay_Enrollment_Retail_Multiple Funding Accounts"/>
    <n v="2639"/>
    <s v="Step 1"/>
    <s v="Prerequisite: Retail user is not _x000d__x000a_enrolled for Billpay. Has multiple _x000d__x000a_elligble funding accounts"/>
    <s v=""/>
    <s v="Bill pay enrollemnt is  one time process. So cannot be automated ."/>
    <s v="Retail"/>
    <s v="Retail"/>
    <x v="2"/>
    <x v="2"/>
    <s v="No"/>
    <m/>
    <m/>
    <s v=""/>
    <s v=""/>
    <s v=""/>
    <m/>
    <x v="0"/>
    <m/>
    <m/>
    <m/>
    <m/>
    <m/>
    <m/>
    <m/>
    <m/>
  </r>
  <r>
    <m/>
    <x v="1"/>
    <m/>
    <m/>
    <n v="78"/>
    <s v="Bill Pay_Enrollment_Retail_Multiple Funding Accounts"/>
    <n v="2639"/>
    <s v="Step 2"/>
    <s v="Log in as retail user"/>
    <s v="login is successful"/>
    <m/>
    <m/>
    <s v="Retail"/>
    <x v="1"/>
    <x v="1"/>
    <s v="No"/>
    <m/>
    <m/>
    <s v=""/>
    <s v=""/>
    <s v=""/>
    <m/>
    <x v="0"/>
    <m/>
    <m/>
    <m/>
    <m/>
    <m/>
    <m/>
    <m/>
    <m/>
  </r>
  <r>
    <m/>
    <x v="1"/>
    <m/>
    <m/>
    <n v="78"/>
    <s v="Bill Pay_Enrollment_Retail_Multiple Funding Accounts"/>
    <n v="2639"/>
    <s v="Step 3"/>
    <s v="Select Pay Bills from the main menu"/>
    <s v="Manage Funding Accounts page displays with list of elligible accounts. Multiple accounts are _x000d__x000a_listed. The radio button under User For Bill Pay is not filled in for any accounts."/>
    <m/>
    <m/>
    <s v="Retail"/>
    <x v="1"/>
    <x v="1"/>
    <s v="No"/>
    <m/>
    <m/>
    <s v=""/>
    <s v=""/>
    <s v=""/>
    <m/>
    <x v="0"/>
    <m/>
    <m/>
    <m/>
    <m/>
    <m/>
    <m/>
    <m/>
    <m/>
  </r>
  <r>
    <m/>
    <x v="1"/>
    <m/>
    <m/>
    <n v="78"/>
    <s v="Bill Pay_Enrollment_Retail_Multiple Funding Accounts"/>
    <n v="2639"/>
    <s v="Step 4"/>
    <s v="Select all of the funding accounts."/>
    <s v="Radio button next to selected _x000d__x000a_accounts is filled in."/>
    <m/>
    <m/>
    <s v="Retail"/>
    <x v="1"/>
    <x v="1"/>
    <s v="No"/>
    <m/>
    <m/>
    <s v=""/>
    <s v=""/>
    <s v=""/>
    <m/>
    <x v="0"/>
    <m/>
    <m/>
    <m/>
    <m/>
    <m/>
    <m/>
    <m/>
    <m/>
  </r>
  <r>
    <m/>
    <x v="1"/>
    <m/>
    <m/>
    <n v="78"/>
    <s v="Bill Pay_Enrollment_Retail_Multiple Funding Accounts"/>
    <n v="2639"/>
    <s v="Step 5"/>
    <s v="Press Enroll"/>
    <s v="Pay Bills menu displays"/>
    <m/>
    <m/>
    <s v="Retail"/>
    <x v="1"/>
    <x v="1"/>
    <s v="No"/>
    <m/>
    <m/>
    <s v=""/>
    <s v=""/>
    <s v=""/>
    <m/>
    <x v="0"/>
    <m/>
    <m/>
    <m/>
    <m/>
    <m/>
    <m/>
    <m/>
    <m/>
  </r>
  <r>
    <m/>
    <x v="1"/>
    <m/>
    <m/>
    <n v="78"/>
    <s v="Bill Pay_Enrollment_Retail_Multiple Funding Accounts"/>
    <n v="2639"/>
    <s v="Step 6"/>
    <s v="Select Manage Funding Accounts"/>
    <s v="Manage Funding Accounts page _x000d__x000a_displays. All radio buttons are filled _x000d__x000a_in."/>
    <m/>
    <m/>
    <s v="Retail"/>
    <x v="1"/>
    <x v="1"/>
    <s v="No"/>
    <m/>
    <m/>
    <s v=""/>
    <s v=""/>
    <s v=""/>
    <m/>
    <x v="0"/>
    <m/>
    <m/>
    <m/>
    <m/>
    <m/>
    <m/>
    <m/>
    <m/>
  </r>
  <r>
    <m/>
    <x v="1"/>
    <m/>
    <m/>
    <n v="78"/>
    <s v="Bill Pay_Enrollment_Retail_Multiple Funding Accounts"/>
    <n v="2639"/>
    <s v="Step 7"/>
    <s v="verify event logged in mBanker"/>
    <s v="Event Type: Bill Pay Enrollment _x000d__x000a_Success_x000d__x000a_Channel: mobileKONY_x000d__x000a_Notes: Bill pay enrollment. Funding _x000d__x000a_account &lt;account name and last 4 _x000d__x000a_digits&gt;(account information repeated _x000d__x000a_for each account added)"/>
    <m/>
    <m/>
    <s v="Retail"/>
    <x v="1"/>
    <x v="1"/>
    <s v="No"/>
    <m/>
    <m/>
    <s v=""/>
    <s v=""/>
    <s v=""/>
    <m/>
    <x v="0"/>
    <m/>
    <m/>
    <m/>
    <m/>
    <m/>
    <m/>
    <m/>
    <m/>
  </r>
  <r>
    <m/>
    <x v="1"/>
    <m/>
    <m/>
    <n v="78"/>
    <s v="Bill Pay_Enrollment_Retail_Multiple Funding Accounts"/>
    <n v="2639"/>
    <s v="Step 8"/>
    <s v="Verify in Host the the bill pay trailer _x000d__x000a_was added and includes the Billpay _x000d__x000a_userID._x000d__x000a_Screen: RMAB"/>
    <s v="Bill pay trailer will be added APPL _x000d__x000a_PROD BP and will include the Billpay _x000d__x000a_UserID."/>
    <m/>
    <m/>
    <s v="Retail"/>
    <x v="1"/>
    <x v="1"/>
    <s v="No"/>
    <m/>
    <m/>
    <s v=""/>
    <s v=""/>
    <s v=""/>
    <m/>
    <x v="0"/>
    <m/>
    <m/>
    <m/>
    <m/>
    <m/>
    <m/>
    <m/>
    <m/>
  </r>
  <r>
    <n v="79"/>
    <x v="2"/>
    <s v="Bill Pay_Enrollment_Retail_No Funding Account Selected"/>
    <n v="2640"/>
    <n v="79"/>
    <s v="Bill Pay_Enrollment_Retail_No Funding Account Selected"/>
    <n v="2640"/>
    <s v="Step 1"/>
    <s v="Prerequisite: Retail user is not _x000d__x000a_enrolled for Billpay. Has multiple _x000d__x000a_elligble funding accounts"/>
    <s v=""/>
    <s v="can be automated"/>
    <s v="Retail"/>
    <s v="Retail"/>
    <x v="0"/>
    <x v="0"/>
    <s v="Yes"/>
    <s v="Hari"/>
    <s v="Paybill_FundingAcc_Test.verify_BillPayEnrollment_Retail_NoFundingAccount_Selected_2640"/>
    <s v=""/>
    <s v=""/>
    <s v=""/>
    <m/>
    <x v="2"/>
    <m/>
    <m/>
    <s v="Yes"/>
    <m/>
    <m/>
    <m/>
    <m/>
    <m/>
  </r>
  <r>
    <m/>
    <x v="1"/>
    <m/>
    <m/>
    <n v="79"/>
    <s v="Bill Pay_Enrollment_Retail_No Funding Account Selected"/>
    <n v="2640"/>
    <s v="Step 2"/>
    <s v="Log in as retail user"/>
    <s v="login is successful"/>
    <m/>
    <m/>
    <s v="Retail"/>
    <x v="1"/>
    <x v="1"/>
    <s v="Yes"/>
    <s v="Hari"/>
    <s v="Paybill_FundingAcc_Test.verify_BillPayEnrollment_Retail_NoFundingAccount_Selected_2640"/>
    <s v=""/>
    <s v=""/>
    <s v=""/>
    <m/>
    <x v="0"/>
    <m/>
    <m/>
    <m/>
    <m/>
    <m/>
    <m/>
    <m/>
    <m/>
  </r>
  <r>
    <m/>
    <x v="1"/>
    <m/>
    <m/>
    <n v="79"/>
    <s v="Bill Pay_Enrollment_Retail_No Funding Account Selected"/>
    <n v="2640"/>
    <s v="Step 3"/>
    <s v="Select Pay Bills from the main menu"/>
    <s v="Manage Funding Accounts page displays with list of elligible accounts. Multiple accounts are _x000d__x000a_listed. The radio button under User For Bill Pay is not filled in for any accounts."/>
    <m/>
    <m/>
    <s v="Retail"/>
    <x v="1"/>
    <x v="1"/>
    <s v="Yes"/>
    <s v="Hari"/>
    <s v="Paybill_FundingAcc_Test.verify_BillPayEnrollment_Retail_NoFundingAccount_Selected_2640"/>
    <s v=""/>
    <s v=""/>
    <s v=""/>
    <m/>
    <x v="0"/>
    <m/>
    <m/>
    <m/>
    <m/>
    <m/>
    <m/>
    <m/>
    <m/>
  </r>
  <r>
    <m/>
    <x v="1"/>
    <m/>
    <m/>
    <n v="79"/>
    <s v="Bill Pay_Enrollment_Retail_No Funding Account Selected"/>
    <n v="2640"/>
    <s v="Step 4"/>
    <s v="Leave all radio buttons unselected and press Enroll"/>
    <s v="Message displays &quot;Please select any funding account to proceed.&quot;"/>
    <m/>
    <m/>
    <s v="Retail"/>
    <x v="1"/>
    <x v="1"/>
    <s v="Yes"/>
    <s v="Hari"/>
    <s v="Paybill_FundingAcc_Test.verify_BillPayEnrollment_Retail_NoFundingAccount_Selected_2640"/>
    <s v=""/>
    <s v=""/>
    <s v=""/>
    <m/>
    <x v="0"/>
    <m/>
    <m/>
    <m/>
    <m/>
    <m/>
    <m/>
    <m/>
    <m/>
  </r>
  <r>
    <n v="80"/>
    <x v="2"/>
    <s v="Bill Pay_Retail_Add Payee_Look Up"/>
    <n v="2641"/>
    <n v="80"/>
    <s v="Bill Pay_Retail_Add Payee_Look Up"/>
    <n v="2641"/>
    <s v="Step 1"/>
    <s v="Prerequisite: Retail user is enrolled _x000d__x000a_for bill pay"/>
    <s v=""/>
    <s v="can be automated"/>
    <s v="Retail"/>
    <s v="Retail"/>
    <x v="0"/>
    <x v="0"/>
    <s v="Yes"/>
    <s v="Hari"/>
    <s v="Add_Payee_Test.verify_BillPay_Retail_AddPayee_LookUp_2641"/>
    <s v=""/>
    <s v=""/>
    <s v=""/>
    <m/>
    <x v="2"/>
    <m/>
    <m/>
    <s v="Yes"/>
    <m/>
    <m/>
    <m/>
    <m/>
    <m/>
  </r>
  <r>
    <m/>
    <x v="1"/>
    <m/>
    <m/>
    <n v="80"/>
    <s v="Bill Pay_Retail_Add Payee_Look Up"/>
    <n v="2641"/>
    <s v="Step 2"/>
    <s v="log in as retail user"/>
    <s v="login is successful"/>
    <m/>
    <m/>
    <s v="Retail"/>
    <x v="1"/>
    <x v="1"/>
    <s v="Yes"/>
    <s v="Hari"/>
    <s v="Add_Payee_Test.verify_BillPay_Retail_AddPayee_LookUp_2641"/>
    <s v=""/>
    <s v=""/>
    <s v=""/>
    <m/>
    <x v="0"/>
    <m/>
    <m/>
    <m/>
    <m/>
    <m/>
    <m/>
    <m/>
    <m/>
  </r>
  <r>
    <m/>
    <x v="1"/>
    <m/>
    <m/>
    <n v="80"/>
    <s v="Bill Pay_Retail_Add Payee_Look Up"/>
    <n v="2641"/>
    <s v="Step 3"/>
    <s v="Select Pay Bills from main menu."/>
    <s v="Pay Bills screen displays with options for Make Payment, _x000d__x000a_Schedule Payments, Recent Payments, Manage payees, _x000d__x000a_Manage Funding Accounts,"/>
    <m/>
    <m/>
    <s v="Retail"/>
    <x v="1"/>
    <x v="1"/>
    <s v="Yes"/>
    <s v="Hari"/>
    <s v="Add_Payee_Test.verify_BillPay_Retail_AddPayee_LookUp_2641"/>
    <s v=""/>
    <s v=""/>
    <s v=""/>
    <m/>
    <x v="0"/>
    <m/>
    <m/>
    <m/>
    <m/>
    <m/>
    <m/>
    <m/>
    <m/>
  </r>
  <r>
    <m/>
    <x v="1"/>
    <m/>
    <m/>
    <n v="80"/>
    <s v="Bill Pay_Retail_Add Payee_Look Up"/>
    <n v="2641"/>
    <s v="Step 4"/>
    <s v="Select Manage Payees."/>
    <s v="Manage Payees page will display with list of existing payees."/>
    <m/>
    <m/>
    <s v="Retail"/>
    <x v="1"/>
    <x v="1"/>
    <s v="Yes"/>
    <s v="Hari"/>
    <s v="Add_Payee_Test.verify_BillPay_Retail_AddPayee_LookUp_2641"/>
    <s v=""/>
    <s v=""/>
    <s v=""/>
    <m/>
    <x v="0"/>
    <m/>
    <m/>
    <m/>
    <m/>
    <m/>
    <m/>
    <m/>
    <m/>
  </r>
  <r>
    <m/>
    <x v="1"/>
    <m/>
    <m/>
    <n v="80"/>
    <s v="Bill Pay_Retail_Add Payee_Look Up"/>
    <n v="2641"/>
    <s v="Step 5"/>
    <s v="Select Add Payee at the bottom of the page."/>
    <s v="Search Merchant page will display."/>
    <m/>
    <m/>
    <s v="Retail"/>
    <x v="1"/>
    <x v="1"/>
    <s v="Yes"/>
    <s v="Hari"/>
    <s v="Add_Payee_Test.verify_BillPay_Retail_AddPayee_LookUp_2641"/>
    <s v=""/>
    <s v=""/>
    <s v=""/>
    <m/>
    <x v="0"/>
    <m/>
    <m/>
    <m/>
    <m/>
    <m/>
    <m/>
    <m/>
    <m/>
  </r>
  <r>
    <m/>
    <x v="1"/>
    <m/>
    <m/>
    <n v="80"/>
    <s v="Bill Pay_Retail_Add Payee_Look Up"/>
    <n v="2641"/>
    <s v="Step 6"/>
    <s v="Type &quot;verizon&quot; into the search bar"/>
    <s v="search results display"/>
    <m/>
    <m/>
    <s v="Retail"/>
    <x v="1"/>
    <x v="1"/>
    <s v="Yes"/>
    <s v="Hari"/>
    <s v="Add_Payee_Test.verify_BillPay_Retail_AddPayee_LookUp_2641"/>
    <s v=""/>
    <s v=""/>
    <s v=""/>
    <m/>
    <x v="0"/>
    <m/>
    <m/>
    <m/>
    <m/>
    <m/>
    <m/>
    <m/>
    <m/>
  </r>
  <r>
    <m/>
    <x v="1"/>
    <m/>
    <m/>
    <n v="80"/>
    <s v="Bill Pay_Retail_Add Payee_Look Up"/>
    <n v="2641"/>
    <s v="Step 7"/>
    <s v="Select Verizon wireless"/>
    <s v="Add payee screen displays. payee _x000d__x000a_name is prefilled.  Fields displayed to _x000d__x000a_enter Payee Nickname and Payee _x000d__x000a_Account Number."/>
    <m/>
    <m/>
    <s v="Retail"/>
    <x v="1"/>
    <x v="1"/>
    <s v="Yes"/>
    <s v="Hari"/>
    <s v="Add_Payee_Test.verify_BillPay_Retail_AddPayee_LookUp_2641"/>
    <s v=""/>
    <s v=""/>
    <s v=""/>
    <m/>
    <x v="0"/>
    <m/>
    <m/>
    <m/>
    <m/>
    <m/>
    <m/>
    <m/>
    <m/>
  </r>
  <r>
    <m/>
    <x v="1"/>
    <m/>
    <m/>
    <n v="80"/>
    <s v="Bill Pay_Retail_Add Payee_Look Up"/>
    <n v="2641"/>
    <s v="Step 8"/>
    <s v="enter nickname. Enter a 10 digit phone number for the account number. press continue"/>
    <s v="Payee Details screen displays. &quot;The Payee has been added&quot; displayed at top of screen."/>
    <m/>
    <m/>
    <s v="Retail"/>
    <x v="1"/>
    <x v="1"/>
    <s v="Yes"/>
    <s v="Hari"/>
    <s v="Add_Payee_Test.verify_BillPay_Retail_AddPayee_LookUp_2641"/>
    <s v=""/>
    <s v=""/>
    <s v=""/>
    <m/>
    <x v="0"/>
    <m/>
    <m/>
    <m/>
    <m/>
    <m/>
    <m/>
    <m/>
    <m/>
  </r>
  <r>
    <m/>
    <x v="1"/>
    <m/>
    <m/>
    <n v="80"/>
    <s v="Bill Pay_Retail_Add Payee_Look Up"/>
    <n v="2641"/>
    <s v="Step 9"/>
    <s v="Press Continue"/>
    <s v="Manage Payess screen displays. new payee is listed."/>
    <m/>
    <m/>
    <s v="Retail"/>
    <x v="1"/>
    <x v="1"/>
    <s v="Yes"/>
    <s v="Hari"/>
    <s v="Add_Payee_Test.verify_BillPay_Retail_AddPayee_LookUp_2641"/>
    <s v=""/>
    <s v=""/>
    <s v=""/>
    <m/>
    <x v="0"/>
    <m/>
    <m/>
    <m/>
    <m/>
    <m/>
    <m/>
    <m/>
    <m/>
  </r>
  <r>
    <n v="81"/>
    <x v="2"/>
    <s v="Bill Pay_Retail_Add Payee_Add Manually"/>
    <n v="2642"/>
    <n v="81"/>
    <s v="Bill Pay_Retail_Add Payee_Add Manually"/>
    <n v="2642"/>
    <s v="Step 1"/>
    <s v="Prerequisite: retail user is enrolled for _x000d__x000a_bill pay"/>
    <s v=""/>
    <s v="needs to be modified"/>
    <s v="Retail"/>
    <s v="Retail"/>
    <x v="0"/>
    <x v="0"/>
    <s v="Yes"/>
    <s v="Hari"/>
    <s v="Add_Payee_Test.verify_BillPay_RetailAdd_Payee_Add_Manually_2642"/>
    <s v=""/>
    <s v=""/>
    <s v=""/>
    <m/>
    <x v="2"/>
    <m/>
    <m/>
    <s v="Yes"/>
    <m/>
    <m/>
    <m/>
    <m/>
    <m/>
  </r>
  <r>
    <m/>
    <x v="1"/>
    <m/>
    <m/>
    <n v="81"/>
    <s v="Bill Pay_Retail_Add Payee_Add Manually"/>
    <n v="2642"/>
    <s v="Step 2"/>
    <s v="log in as retail user"/>
    <s v="login is successful"/>
    <m/>
    <m/>
    <s v="Retail"/>
    <x v="1"/>
    <x v="1"/>
    <s v="Yes"/>
    <s v="Hari"/>
    <s v="Add_Payee_Test.verify_BillPay_RetailAdd_Payee_Add_Manually_2642"/>
    <s v=""/>
    <s v=""/>
    <s v=""/>
    <m/>
    <x v="0"/>
    <m/>
    <m/>
    <m/>
    <m/>
    <m/>
    <m/>
    <m/>
    <m/>
  </r>
  <r>
    <m/>
    <x v="1"/>
    <m/>
    <m/>
    <n v="81"/>
    <s v="Bill Pay_Retail_Add Payee_Add Manually"/>
    <n v="2642"/>
    <s v="Step 3"/>
    <s v="Select Pay Bills from main menu."/>
    <s v="Pay Bills screen displays with options for Make Payment, _x000d__x000a_Schedule Payments, Recent Payments, Manage payees, _x000d__x000a_Manage Funding Accounts,"/>
    <m/>
    <m/>
    <s v="Retail"/>
    <x v="1"/>
    <x v="1"/>
    <s v="Yes"/>
    <s v="Hari"/>
    <s v="Add_Payee_Test.verify_BillPay_RetailAdd_Payee_Add_Manually_2642"/>
    <s v=""/>
    <s v=""/>
    <s v=""/>
    <m/>
    <x v="0"/>
    <m/>
    <m/>
    <m/>
    <m/>
    <m/>
    <m/>
    <m/>
    <m/>
  </r>
  <r>
    <m/>
    <x v="1"/>
    <m/>
    <m/>
    <n v="81"/>
    <s v="Bill Pay_Retail_Add Payee_Add Manually"/>
    <n v="2642"/>
    <s v="Step 4"/>
    <s v="Select Manage Payees."/>
    <s v="Manage Payees page will display with list of existing payees."/>
    <m/>
    <m/>
    <s v="Retail"/>
    <x v="1"/>
    <x v="1"/>
    <s v="Yes"/>
    <s v="Hari"/>
    <s v="Add_Payee_Test.verify_BillPay_RetailAdd_Payee_Add_Manually_2642"/>
    <s v=""/>
    <s v=""/>
    <s v=""/>
    <m/>
    <x v="0"/>
    <m/>
    <m/>
    <m/>
    <m/>
    <m/>
    <m/>
    <m/>
    <m/>
  </r>
  <r>
    <m/>
    <x v="1"/>
    <m/>
    <m/>
    <n v="81"/>
    <s v="Bill Pay_Retail_Add Payee_Add Manually"/>
    <n v="2642"/>
    <s v="Step 5"/>
    <s v="Select Add Payee at the bottom of the page."/>
    <s v="Search Merchant page will display."/>
    <m/>
    <m/>
    <s v="Retail"/>
    <x v="1"/>
    <x v="1"/>
    <s v="Yes"/>
    <s v="Hari"/>
    <s v="Add_Payee_Test.verify_BillPay_RetailAdd_Payee_Add_Manually_2642"/>
    <s v=""/>
    <s v=""/>
    <s v=""/>
    <m/>
    <x v="0"/>
    <m/>
    <m/>
    <m/>
    <m/>
    <m/>
    <m/>
    <m/>
    <m/>
  </r>
  <r>
    <m/>
    <x v="1"/>
    <m/>
    <m/>
    <n v="81"/>
    <s v="Bill Pay_Retail_Add Payee_Add Manually"/>
    <n v="2642"/>
    <s v="Step 6"/>
    <s v="type &quot;testing&quot; into the search field."/>
    <s v="Message will populate &quot;We can't find a payee with that name...&quot;"/>
    <m/>
    <m/>
    <s v="Retail"/>
    <x v="1"/>
    <x v="1"/>
    <s v="Yes"/>
    <s v="Hari"/>
    <s v="Add_Payee_Test.verify_BillPay_RetailAdd_Payee_Add_Manually_2642"/>
    <s v=""/>
    <s v=""/>
    <s v=""/>
    <m/>
    <x v="0"/>
    <m/>
    <m/>
    <m/>
    <m/>
    <m/>
    <m/>
    <m/>
    <m/>
  </r>
  <r>
    <m/>
    <x v="1"/>
    <m/>
    <m/>
    <n v="81"/>
    <s v="Bill Pay_Retail_Add Payee_Add Manually"/>
    <n v="2642"/>
    <s v="Step 7"/>
    <s v="Click Skip Search"/>
    <s v="Add Payee page displays."/>
    <m/>
    <m/>
    <s v="Retail"/>
    <x v="1"/>
    <x v="1"/>
    <s v="Yes"/>
    <s v="Hari"/>
    <s v="Add_Payee_Test.verify_BillPay_RetailAdd_Payee_Add_Manually_2642"/>
    <s v=""/>
    <s v=""/>
    <s v=""/>
    <m/>
    <x v="0"/>
    <m/>
    <m/>
    <m/>
    <m/>
    <m/>
    <m/>
    <m/>
    <m/>
  </r>
  <r>
    <m/>
    <x v="1"/>
    <m/>
    <m/>
    <n v="81"/>
    <s v="Bill Pay_Retail_Add Payee_Add Manually"/>
    <n v="2642"/>
    <s v="Step 8"/>
    <s v="enter payee name, nickname, account number, zip code, and address. Click submit at bottom of _x000d__x000a_page."/>
    <s v="Payee details page will display with message &quot;the Payee has been added&quot;"/>
    <m/>
    <m/>
    <s v="Retail"/>
    <x v="1"/>
    <x v="1"/>
    <s v="Yes"/>
    <s v="Hari"/>
    <s v="Add_Payee_Test.verify_BillPay_RetailAdd_Payee_Add_Manually_2642"/>
    <s v=""/>
    <s v=""/>
    <s v=""/>
    <m/>
    <x v="0"/>
    <m/>
    <m/>
    <m/>
    <m/>
    <m/>
    <m/>
    <m/>
    <m/>
  </r>
  <r>
    <m/>
    <x v="1"/>
    <m/>
    <m/>
    <n v="81"/>
    <s v="Bill Pay_Retail_Add Payee_Add Manually"/>
    <n v="2642"/>
    <s v="Step 9"/>
    <s v="click Continue"/>
    <s v="Manage payees page displays.Verify _x000d__x000a_new payee is listed in payee list."/>
    <m/>
    <m/>
    <s v="Retail"/>
    <x v="1"/>
    <x v="1"/>
    <s v="Yes"/>
    <s v="Hari"/>
    <s v="Add_Payee_Test.verify_BillPay_RetailAdd_Payee_Add_Manually_2642"/>
    <s v=""/>
    <s v=""/>
    <s v=""/>
    <m/>
    <x v="0"/>
    <m/>
    <m/>
    <m/>
    <m/>
    <m/>
    <m/>
    <m/>
    <m/>
  </r>
  <r>
    <n v="82"/>
    <x v="2"/>
    <s v="Bill Pay_Retail_Add Payee_Add Manually_Empty Fields"/>
    <n v="2643"/>
    <n v="82"/>
    <s v="Bill Pay_Retail_Add Payee_Add Manually_Empty Fields"/>
    <n v="2643"/>
    <s v="Step 1"/>
    <s v="Prerequisite: Retail user is enrolled _x000d__x000a_for bill pay"/>
    <s v=""/>
    <s v="Can be automated"/>
    <s v="Retail"/>
    <s v="Retail"/>
    <x v="0"/>
    <x v="0"/>
    <s v="Yes"/>
    <s v="Hari"/>
    <s v="Add_Payee_Test.verify_BillPay_Retail_AddPayee_AddManually_EmptyFields_2643"/>
    <s v=""/>
    <s v=""/>
    <s v=""/>
    <m/>
    <x v="2"/>
    <m/>
    <m/>
    <s v="Yes"/>
    <m/>
    <m/>
    <m/>
    <m/>
    <m/>
  </r>
  <r>
    <m/>
    <x v="1"/>
    <m/>
    <m/>
    <n v="82"/>
    <s v="Bill Pay_Retail_Add Payee_Add Manually_Empty Fields"/>
    <n v="2643"/>
    <s v="Step 2"/>
    <s v="log in as retail user"/>
    <s v="login is successful"/>
    <m/>
    <m/>
    <s v="Retail"/>
    <x v="1"/>
    <x v="1"/>
    <s v="Yes"/>
    <s v="Hari"/>
    <s v="Add_Payee_Test.verify_BillPay_Retail_AddPayee_AddManually_EmptyFields_2643"/>
    <s v=""/>
    <s v=""/>
    <s v=""/>
    <m/>
    <x v="0"/>
    <m/>
    <m/>
    <m/>
    <m/>
    <m/>
    <m/>
    <m/>
    <m/>
  </r>
  <r>
    <m/>
    <x v="1"/>
    <m/>
    <m/>
    <n v="82"/>
    <s v="Bill Pay_Retail_Add Payee_Add Manually_Empty Fields"/>
    <n v="2643"/>
    <s v="Step 3"/>
    <s v="Select Pay Bills from main menu."/>
    <s v="Pay Bills screen displays with options for Make Payment, Schedule Payments, Recent _x000d__x000a_Payments, Manage payees, Manage Funding Accounts, and Expedite Payment"/>
    <m/>
    <m/>
    <s v="Retail"/>
    <x v="1"/>
    <x v="1"/>
    <s v="Yes"/>
    <s v="Hari"/>
    <s v="Add_Payee_Test.verify_BillPay_Retail_AddPayee_AddManually_EmptyFields_2643"/>
    <s v=""/>
    <s v=""/>
    <s v=""/>
    <m/>
    <x v="0"/>
    <m/>
    <m/>
    <m/>
    <m/>
    <m/>
    <m/>
    <m/>
    <m/>
  </r>
  <r>
    <m/>
    <x v="1"/>
    <m/>
    <m/>
    <n v="82"/>
    <s v="Bill Pay_Retail_Add Payee_Add Manually_Empty Fields"/>
    <n v="2643"/>
    <s v="Step 4"/>
    <s v="Select Manage Payees."/>
    <s v="Manage Payees page will display with list of existing payees."/>
    <m/>
    <m/>
    <s v="Retail"/>
    <x v="1"/>
    <x v="1"/>
    <s v="Yes"/>
    <s v="Hari"/>
    <s v="Add_Payee_Test.verify_BillPay_Retail_AddPayee_AddManually_EmptyFields_2643"/>
    <s v=""/>
    <s v=""/>
    <s v=""/>
    <m/>
    <x v="0"/>
    <m/>
    <m/>
    <m/>
    <m/>
    <m/>
    <m/>
    <m/>
    <m/>
  </r>
  <r>
    <m/>
    <x v="1"/>
    <m/>
    <m/>
    <n v="82"/>
    <s v="Bill Pay_Retail_Add Payee_Add Manually_Empty Fields"/>
    <n v="2643"/>
    <s v="Step 5"/>
    <s v="Select Add Payee at the bottom of the page."/>
    <s v="Search Merchant page will display."/>
    <m/>
    <m/>
    <s v="Retail"/>
    <x v="1"/>
    <x v="1"/>
    <s v="Yes"/>
    <s v="Hari"/>
    <s v="Add_Payee_Test.verify_BillPay_Retail_AddPayee_AddManually_EmptyFields_2643"/>
    <s v=""/>
    <s v=""/>
    <s v=""/>
    <m/>
    <x v="0"/>
    <m/>
    <m/>
    <m/>
    <m/>
    <m/>
    <m/>
    <m/>
    <m/>
  </r>
  <r>
    <m/>
    <x v="1"/>
    <m/>
    <m/>
    <n v="82"/>
    <s v="Bill Pay_Retail_Add Payee_Add Manually_Empty Fields"/>
    <n v="2643"/>
    <s v="Step 6"/>
    <s v="type &quot;testing&quot; into the search field."/>
    <s v="Message will populate &quot;We can't find a payee with that name...&quot;"/>
    <m/>
    <m/>
    <s v="Retail"/>
    <x v="1"/>
    <x v="1"/>
    <s v="Yes"/>
    <s v="Hari"/>
    <s v="Add_Payee_Test.verify_BillPay_Retail_AddPayee_AddManually_EmptyFields_2643"/>
    <s v=""/>
    <s v=""/>
    <s v=""/>
    <m/>
    <x v="0"/>
    <m/>
    <m/>
    <m/>
    <m/>
    <m/>
    <m/>
    <m/>
    <m/>
  </r>
  <r>
    <m/>
    <x v="1"/>
    <m/>
    <m/>
    <n v="82"/>
    <s v="Bill Pay_Retail_Add Payee_Add Manually_Empty Fields"/>
    <n v="2643"/>
    <s v="Step 7"/>
    <s v="Click Skip Search"/>
    <s v="Add Payee page displays."/>
    <m/>
    <m/>
    <s v="Retail"/>
    <x v="1"/>
    <x v="1"/>
    <s v="Yes"/>
    <s v="Hari"/>
    <s v="Add_Payee_Test.verify_BillPay_Retail_AddPayee_AddManually_EmptyFields_2643"/>
    <s v=""/>
    <s v=""/>
    <s v=""/>
    <m/>
    <x v="0"/>
    <m/>
    <m/>
    <m/>
    <m/>
    <m/>
    <m/>
    <m/>
    <m/>
  </r>
  <r>
    <m/>
    <x v="1"/>
    <m/>
    <m/>
    <n v="82"/>
    <s v="Bill Pay_Retail_Add Payee_Add Manually_Empty Fields"/>
    <n v="2643"/>
    <s v="Step 8"/>
    <s v="Enter all information but leave Payee Name blank. Press Submit"/>
    <s v="Message displays &quot;Please enter the Payee Name.&quot;"/>
    <m/>
    <m/>
    <s v="Retail"/>
    <x v="1"/>
    <x v="1"/>
    <s v="Yes"/>
    <s v="Hari"/>
    <s v="Add_Payee_Test.verify_BillPay_Retail_AddPayee_AddManually_EmptyFields_2643"/>
    <s v=""/>
    <s v=""/>
    <s v=""/>
    <m/>
    <x v="0"/>
    <m/>
    <m/>
    <m/>
    <m/>
    <m/>
    <m/>
    <m/>
    <m/>
  </r>
  <r>
    <m/>
    <x v="1"/>
    <m/>
    <m/>
    <n v="82"/>
    <s v="Bill Pay_Retail_Add Payee_Add Manually_Empty Fields"/>
    <n v="2643"/>
    <s v="Step 9"/>
    <s v="Press OK"/>
    <s v="Add payee page displays."/>
    <m/>
    <m/>
    <s v="Retail"/>
    <x v="1"/>
    <x v="1"/>
    <s v="Yes"/>
    <s v="Hari"/>
    <s v="Add_Payee_Test.verify_BillPay_Retail_AddPayee_AddManually_EmptyFields_2643"/>
    <s v=""/>
    <s v=""/>
    <s v=""/>
    <m/>
    <x v="0"/>
    <m/>
    <m/>
    <m/>
    <m/>
    <m/>
    <m/>
    <m/>
    <m/>
  </r>
  <r>
    <m/>
    <x v="1"/>
    <m/>
    <m/>
    <n v="82"/>
    <s v="Bill Pay_Retail_Add Payee_Add Manually_Empty Fields"/>
    <n v="2643"/>
    <s v="Step 10"/>
    <s v="Press Cancel"/>
    <s v="Search Merchant page displays"/>
    <m/>
    <m/>
    <s v="Retail"/>
    <x v="1"/>
    <x v="1"/>
    <s v="Yes"/>
    <s v="Hari"/>
    <s v="Add_Payee_Test.verify_BillPay_Retail_AddPayee_AddManually_EmptyFields_2643"/>
    <s v=""/>
    <s v=""/>
    <s v=""/>
    <m/>
    <x v="0"/>
    <m/>
    <m/>
    <m/>
    <m/>
    <m/>
    <m/>
    <m/>
    <m/>
  </r>
  <r>
    <n v="83"/>
    <x v="2"/>
    <s v="Bill Pay_Retail_Delete Payee_With scheduled payment"/>
    <n v="2644"/>
    <n v="83"/>
    <s v="Bill Pay_Retail_Delete Payee_With scheduled payment"/>
    <n v="2644"/>
    <s v="Step 1"/>
    <s v="Prerequisite: retail has at least 2 _x000a_payees. At least 1 payee has a _x000a_scheduled payment"/>
    <s v=""/>
    <s v="Deleted payee will no longer be available once script is run . We have to manually add payee for each run with same data to test this case"/>
    <s v="Retail"/>
    <s v="Retail"/>
    <x v="0"/>
    <x v="0"/>
    <s v="No"/>
    <m/>
    <s v="Add_Payee_Test.verify_BillPay_Retail_DeletePayee_With_scheduledpayment_2644"/>
    <s v=""/>
    <s v=""/>
    <s v="Delete payee validation review"/>
    <m/>
    <x v="2"/>
    <m/>
    <m/>
    <m/>
    <m/>
    <m/>
    <m/>
    <m/>
    <m/>
  </r>
  <r>
    <m/>
    <x v="1"/>
    <m/>
    <m/>
    <n v="83"/>
    <s v="Bill Pay_Retail_Delete Payee_With scheduled payment"/>
    <n v="2644"/>
    <s v="Step 2"/>
    <s v="log in as retail user"/>
    <s v="login is successful"/>
    <m/>
    <m/>
    <s v="Retail"/>
    <x v="1"/>
    <x v="1"/>
    <s v="No"/>
    <m/>
    <m/>
    <s v=""/>
    <s v=""/>
    <s v=""/>
    <m/>
    <x v="0"/>
    <m/>
    <m/>
    <m/>
    <m/>
    <m/>
    <m/>
    <m/>
    <m/>
  </r>
  <r>
    <m/>
    <x v="1"/>
    <m/>
    <m/>
    <n v="83"/>
    <s v="Bill Pay_Retail_Delete Payee_With scheduled payment"/>
    <n v="2644"/>
    <s v="Step 3"/>
    <s v="Select Pay Bills from the main menu"/>
    <s v="Pay Bills menu displays"/>
    <m/>
    <m/>
    <s v="Retail"/>
    <x v="1"/>
    <x v="1"/>
    <s v="No"/>
    <m/>
    <m/>
    <s v=""/>
    <s v=""/>
    <s v=""/>
    <m/>
    <x v="0"/>
    <m/>
    <m/>
    <m/>
    <m/>
    <m/>
    <m/>
    <m/>
    <m/>
  </r>
  <r>
    <m/>
    <x v="1"/>
    <m/>
    <m/>
    <n v="83"/>
    <s v="Bill Pay_Retail_Delete Payee_With scheduled payment"/>
    <n v="2644"/>
    <s v="Step 4"/>
    <s v="Select Scheduled Payments"/>
    <s v="Scheduled Payments page displays with list of scheduled payements. For each payment the _x000d__x000a_following is provided:_x000d__x000a__x000d__x000a_Payee name and last 4 digits of acct number_x000d__x000a_delivery method (check or electronic)_x000d__x000a_Due by date_x000d__x000a_amount"/>
    <m/>
    <m/>
    <s v="Retail"/>
    <x v="1"/>
    <x v="1"/>
    <s v="No"/>
    <m/>
    <m/>
    <s v=""/>
    <s v=""/>
    <s v=""/>
    <m/>
    <x v="0"/>
    <m/>
    <m/>
    <m/>
    <m/>
    <m/>
    <m/>
    <m/>
    <m/>
  </r>
  <r>
    <m/>
    <x v="1"/>
    <m/>
    <m/>
    <n v="83"/>
    <s v="Bill Pay_Retail_Delete Payee_With scheduled payment"/>
    <n v="2644"/>
    <s v="Step 5"/>
    <s v="Select Back arrow"/>
    <s v="Pay bills menu displays"/>
    <m/>
    <m/>
    <s v="Retail"/>
    <x v="1"/>
    <x v="1"/>
    <s v="No"/>
    <m/>
    <m/>
    <s v=""/>
    <s v=""/>
    <s v=""/>
    <m/>
    <x v="0"/>
    <m/>
    <m/>
    <m/>
    <m/>
    <m/>
    <m/>
    <m/>
    <m/>
  </r>
  <r>
    <m/>
    <x v="1"/>
    <m/>
    <m/>
    <n v="83"/>
    <s v="Bill Pay_Retail_Delete Payee_With scheduled payment"/>
    <n v="2644"/>
    <s v="Step 6"/>
    <s v="Select Manage Payees"/>
    <s v="Manage payees page displays with list of payees"/>
    <m/>
    <m/>
    <s v="Retail"/>
    <x v="1"/>
    <x v="1"/>
    <s v="No"/>
    <m/>
    <m/>
    <s v=""/>
    <s v=""/>
    <s v=""/>
    <m/>
    <x v="0"/>
    <m/>
    <m/>
    <m/>
    <m/>
    <m/>
    <m/>
    <m/>
    <m/>
  </r>
  <r>
    <m/>
    <x v="1"/>
    <m/>
    <m/>
    <n v="83"/>
    <s v="Bill Pay_Retail_Delete Payee_With scheduled payment"/>
    <n v="2644"/>
    <s v="Step 7"/>
    <s v="Select payee that had the scheduled payment"/>
    <s v="Payee Details screen displays."/>
    <m/>
    <m/>
    <s v="Retail"/>
    <x v="1"/>
    <x v="1"/>
    <s v="No"/>
    <m/>
    <m/>
    <s v=""/>
    <s v=""/>
    <s v=""/>
    <m/>
    <x v="0"/>
    <m/>
    <m/>
    <m/>
    <m/>
    <m/>
    <m/>
    <m/>
    <m/>
  </r>
  <r>
    <m/>
    <x v="1"/>
    <m/>
    <m/>
    <n v="83"/>
    <s v="Bill Pay_Retail_Delete Payee_With scheduled payment"/>
    <n v="2644"/>
    <s v="Step 8"/>
    <s v="Select Delete."/>
    <s v="Message displays &quot;Deleting this payee will permanently delete it from Online Banking and Mobile _x000d__x000a_Banking Bill Pay. Any scheduled payments to this payee will be cancelled. Are you sure you _x000d__x000a_want to delete this payee?&quot;"/>
    <m/>
    <m/>
    <s v="Retail"/>
    <x v="1"/>
    <x v="1"/>
    <s v="No"/>
    <m/>
    <m/>
    <s v=""/>
    <s v=""/>
    <s v=""/>
    <m/>
    <x v="0"/>
    <m/>
    <m/>
    <m/>
    <m/>
    <m/>
    <m/>
    <m/>
    <m/>
  </r>
  <r>
    <m/>
    <x v="1"/>
    <m/>
    <m/>
    <n v="83"/>
    <s v="Bill Pay_Retail_Delete Payee_With scheduled payment"/>
    <n v="2644"/>
    <s v="Step 9"/>
    <s v="Select Yes"/>
    <s v="Manage Payees screen displays. Deleted payee is no longer listed."/>
    <m/>
    <m/>
    <s v="Retail"/>
    <x v="1"/>
    <x v="1"/>
    <s v="No"/>
    <m/>
    <m/>
    <s v=""/>
    <s v=""/>
    <s v=""/>
    <m/>
    <x v="0"/>
    <m/>
    <m/>
    <m/>
    <m/>
    <m/>
    <m/>
    <m/>
    <m/>
  </r>
  <r>
    <m/>
    <x v="1"/>
    <m/>
    <m/>
    <n v="83"/>
    <s v="Bill Pay_Retail_Delete Payee_With scheduled payment"/>
    <n v="2644"/>
    <s v="Step 10"/>
    <s v="Select Back arrow"/>
    <s v="Pay bills menu displays."/>
    <m/>
    <m/>
    <s v="Retail"/>
    <x v="1"/>
    <x v="1"/>
    <s v="No"/>
    <m/>
    <m/>
    <s v=""/>
    <s v=""/>
    <s v=""/>
    <m/>
    <x v="0"/>
    <m/>
    <m/>
    <m/>
    <m/>
    <m/>
    <m/>
    <m/>
    <m/>
  </r>
  <r>
    <m/>
    <x v="1"/>
    <m/>
    <m/>
    <n v="83"/>
    <s v="Bill Pay_Retail_Delete Payee_With scheduled payment"/>
    <n v="2644"/>
    <s v="Step 11"/>
    <s v="Select Scheduled Payments"/>
    <s v="Scheduled Payments page displays. Payment for deleted payee is no longer listed."/>
    <m/>
    <m/>
    <s v="Retail"/>
    <x v="1"/>
    <x v="1"/>
    <s v="No"/>
    <m/>
    <m/>
    <s v=""/>
    <s v=""/>
    <s v=""/>
    <m/>
    <x v="0"/>
    <m/>
    <m/>
    <m/>
    <m/>
    <m/>
    <m/>
    <m/>
    <m/>
  </r>
  <r>
    <n v="84"/>
    <x v="2"/>
    <s v="Bill Pay_Retail_Make Payment_with Limit Increase"/>
    <n v="2645"/>
    <n v="84"/>
    <s v="Bill Pay_Retail_Make Payment_with Limit Increase"/>
    <n v="2645"/>
    <s v="Step 1"/>
    <s v="Prerequisite: retail user is enrolled in Billpay, has an increased daily limit, and has an active _x000d__x000a_payee."/>
    <s v=""/>
    <s v="1. If the daily limit has to be changed before each execution,it’s not possbile to automate the tc. _x000a_2.Assuming mBanker is not part of HWB  mobile app, we cannot verify the event._x000a_3.Need test data with default daily limit and increased daily limit"/>
    <s v="Retail"/>
    <s v="Retail"/>
    <x v="0"/>
    <x v="0"/>
    <s v="Yes"/>
    <s v="Hari"/>
    <s v="PaybillsTest.verify_BillPay_Retail_MakePayment_with_LimitIncrease_2645"/>
    <s v=""/>
    <s v=""/>
    <s v="value2 parameter is missing"/>
    <m/>
    <x v="2"/>
    <m/>
    <m/>
    <m/>
    <m/>
    <m/>
    <m/>
    <m/>
    <m/>
  </r>
  <r>
    <m/>
    <x v="1"/>
    <m/>
    <m/>
    <n v="84"/>
    <s v="Bill Pay_Retail_Make Payment_with Limit Increase"/>
    <n v="2645"/>
    <s v="Step 2"/>
    <s v="log in as retail user"/>
    <s v="login is successful."/>
    <m/>
    <m/>
    <s v="Retail"/>
    <x v="1"/>
    <x v="1"/>
    <s v="Yes"/>
    <s v="Hari"/>
    <m/>
    <s v=""/>
    <s v=""/>
    <s v=""/>
    <m/>
    <x v="0"/>
    <m/>
    <m/>
    <m/>
    <m/>
    <m/>
    <m/>
    <m/>
    <m/>
  </r>
  <r>
    <m/>
    <x v="1"/>
    <m/>
    <m/>
    <n v="84"/>
    <s v="Bill Pay_Retail_Make Payment_with Limit Increase"/>
    <n v="2645"/>
    <s v="Step 3"/>
    <s v="Select Pay Bills from the main menu"/>
    <s v="Pay Bills menu displays"/>
    <m/>
    <m/>
    <s v="Retail"/>
    <x v="1"/>
    <x v="1"/>
    <s v="Yes"/>
    <s v="Hari"/>
    <m/>
    <s v=""/>
    <s v=""/>
    <s v=""/>
    <m/>
    <x v="0"/>
    <m/>
    <m/>
    <m/>
    <m/>
    <m/>
    <m/>
    <m/>
    <m/>
  </r>
  <r>
    <m/>
    <x v="1"/>
    <m/>
    <m/>
    <n v="84"/>
    <s v="Bill Pay_Retail_Make Payment_with Limit Increase"/>
    <n v="2645"/>
    <s v="Step 4"/>
    <s v="Select Make Payment"/>
    <s v="Select Payee page displays with list of payees."/>
    <m/>
    <m/>
    <s v="Retail"/>
    <x v="1"/>
    <x v="1"/>
    <s v="Yes"/>
    <s v="Hari"/>
    <m/>
    <s v=""/>
    <s v=""/>
    <s v=""/>
    <m/>
    <x v="0"/>
    <m/>
    <m/>
    <m/>
    <m/>
    <m/>
    <m/>
    <m/>
    <m/>
  </r>
  <r>
    <m/>
    <x v="1"/>
    <m/>
    <m/>
    <n v="84"/>
    <s v="Bill Pay_Retail_Make Payment_with Limit Increase"/>
    <n v="2645"/>
    <s v="Step 5"/>
    <s v="Select a payee"/>
    <s v="Pay Bill screen displays. Payee is prefilled."/>
    <m/>
    <m/>
    <s v="Retail"/>
    <x v="1"/>
    <x v="1"/>
    <s v="Yes"/>
    <s v="Hari"/>
    <m/>
    <s v=""/>
    <s v=""/>
    <s v=""/>
    <m/>
    <x v="0"/>
    <m/>
    <m/>
    <m/>
    <m/>
    <m/>
    <m/>
    <m/>
    <m/>
  </r>
  <r>
    <m/>
    <x v="1"/>
    <m/>
    <m/>
    <n v="84"/>
    <s v="Bill Pay_Retail_Make Payment_with Limit Increase"/>
    <n v="2645"/>
    <s v="Step 6"/>
    <s v="Enter amount over daily limit. Press Continue"/>
    <s v="Confirm Payment page displays. Payment information matches what was previously entered."/>
    <m/>
    <m/>
    <s v="Retail"/>
    <x v="1"/>
    <x v="1"/>
    <s v="Yes"/>
    <s v="Hari"/>
    <m/>
    <s v=""/>
    <s v=""/>
    <s v=""/>
    <m/>
    <x v="0"/>
    <m/>
    <m/>
    <m/>
    <m/>
    <m/>
    <m/>
    <m/>
    <m/>
  </r>
  <r>
    <m/>
    <x v="1"/>
    <m/>
    <m/>
    <n v="84"/>
    <s v="Bill Pay_Retail_Make Payment_with Limit Increase"/>
    <n v="2645"/>
    <s v="Step 7"/>
    <s v="Press submit"/>
    <s v="Message displays &quot;The total dollar amount of your payments on &lt;Date&gt; is &lt;total&gt; which _x000a_exceeds your daily limit of &lt;limit&gt; by &lt;difference&gt;. Please reduce the dollar amount of your _x000a_payments for that day.&quot;"/>
    <m/>
    <m/>
    <s v="Retail"/>
    <x v="1"/>
    <x v="1"/>
    <s v="Yes"/>
    <s v="Hari"/>
    <m/>
    <s v=""/>
    <s v=""/>
    <s v=""/>
    <m/>
    <x v="0"/>
    <m/>
    <m/>
    <m/>
    <m/>
    <m/>
    <m/>
    <m/>
    <m/>
  </r>
  <r>
    <m/>
    <x v="1"/>
    <m/>
    <m/>
    <n v="84"/>
    <s v="Bill Pay_Retail_Make Payment_with Limit Increase"/>
    <n v="2645"/>
    <s v="Step 8"/>
    <s v="Press OK"/>
    <s v="Confirm Payment screen displays"/>
    <m/>
    <m/>
    <s v="Retail"/>
    <x v="1"/>
    <x v="1"/>
    <s v="Yes"/>
    <s v="Hari"/>
    <m/>
    <s v=""/>
    <s v=""/>
    <s v=""/>
    <m/>
    <x v="0"/>
    <m/>
    <m/>
    <m/>
    <m/>
    <m/>
    <m/>
    <m/>
    <m/>
  </r>
  <r>
    <m/>
    <x v="1"/>
    <m/>
    <m/>
    <n v="84"/>
    <s v="Bill Pay_Retail_Make Payment_with Limit Increase"/>
    <n v="2645"/>
    <s v="Step 9"/>
    <s v="Press Back arrow"/>
    <s v="Edit Pay Bill page displays. All information previously entered is still there."/>
    <m/>
    <m/>
    <s v="Retail"/>
    <x v="1"/>
    <x v="1"/>
    <s v="Yes"/>
    <s v="Hari"/>
    <m/>
    <s v=""/>
    <s v=""/>
    <s v=""/>
    <m/>
    <x v="0"/>
    <m/>
    <m/>
    <m/>
    <m/>
    <m/>
    <m/>
    <m/>
    <m/>
  </r>
  <r>
    <m/>
    <x v="1"/>
    <m/>
    <m/>
    <n v="84"/>
    <s v="Bill Pay_Retail_Make Payment_with Limit Increase"/>
    <n v="2645"/>
    <s v="Step 10"/>
    <s v="change amount to be above the _x000d__x000a_default daily limit but under the _x000d__x000a_customers increased daily limit. _x000d__x000a_Press Continue"/>
    <s v="Confirm Payment page displays. _x000d__x000a_Payee, From, Amount, Due By, and _x000d__x000a_Memo match what was previously _x000d__x000a_entered."/>
    <m/>
    <m/>
    <s v="Retail"/>
    <x v="1"/>
    <x v="1"/>
    <s v="Yes"/>
    <s v="Hari"/>
    <m/>
    <s v=""/>
    <s v=""/>
    <s v=""/>
    <m/>
    <x v="0"/>
    <m/>
    <m/>
    <m/>
    <m/>
    <m/>
    <m/>
    <m/>
    <m/>
  </r>
  <r>
    <m/>
    <x v="1"/>
    <m/>
    <m/>
    <n v="84"/>
    <s v="Bill Pay_Retail_Make Payment_with Limit Increase"/>
    <n v="2645"/>
    <s v="Step 11"/>
    <s v="Press Submit"/>
    <s v="Payment Scheduled page displays. &quot;Scheduled&quot; is displayed at top with green checkmark. All _x000d__x000a_payment information matches what was previously entered."/>
    <m/>
    <m/>
    <s v="Retail"/>
    <x v="1"/>
    <x v="1"/>
    <s v="Yes"/>
    <s v="Hari"/>
    <m/>
    <s v=""/>
    <s v=""/>
    <s v=""/>
    <m/>
    <x v="0"/>
    <m/>
    <m/>
    <m/>
    <m/>
    <m/>
    <m/>
    <m/>
    <m/>
  </r>
  <r>
    <m/>
    <x v="1"/>
    <m/>
    <m/>
    <n v="84"/>
    <s v="Bill Pay_Retail_Make Payment_with Limit Increase"/>
    <n v="2645"/>
    <s v="Step 12"/>
    <s v="Verify event logged in mBanker"/>
    <s v="Event Type: Bill Payment Submit _x000d__x000a_Success_x000d__x000a_Channel: mobileKONY_x000d__x000a_Notes: Bill Payment submitted: _x000d__x000a_&lt;payee&gt; &lt;amount&gt; &lt;payment date&gt;_x000d__x000a__x000d__x000a_&amp;_x000d__x000a__x000d__x000a_Event Type: Bill Payment Submit _x000d__x000a_Failure_x000d__x000a_Channel: mobileKONY_x000d__x000a_Notes: Bill payment submission _x000d__x000a_failed from MobileBanking:"/>
    <m/>
    <m/>
    <s v="Retail"/>
    <x v="1"/>
    <x v="1"/>
    <s v="Yes"/>
    <s v="Hari"/>
    <m/>
    <s v=""/>
    <s v=""/>
    <s v=""/>
    <m/>
    <x v="0"/>
    <m/>
    <m/>
    <m/>
    <m/>
    <m/>
    <m/>
    <m/>
    <m/>
  </r>
  <r>
    <n v="85"/>
    <x v="2"/>
    <s v="Bill Pay_Retail_Scheduled Payments_Edit Recurring Payment"/>
    <n v="2646"/>
    <n v="85"/>
    <s v="Bill Pay_Retail_Scheduled Payments_Edit Recurring Payment"/>
    <n v="2646"/>
    <s v="Step 1"/>
    <s v="Prerequisite: retail user is enrolled in _x000d__x000a_billpay. User has a recurring payment _x000d__x000a_set up"/>
    <s v=""/>
    <s v="can be automated"/>
    <s v="Retail"/>
    <s v="Retail"/>
    <x v="0"/>
    <x v="0"/>
    <s v="Yes"/>
    <s v="Hari"/>
    <s v="Paybill_ScheduledPayments_Test.verify_BillPay_Retail_ScheduledPayments_Edit_RecurringPayment_2646"/>
    <s v=""/>
    <s v=""/>
    <s v=""/>
    <m/>
    <x v="2"/>
    <m/>
    <m/>
    <s v="Yes"/>
    <m/>
    <m/>
    <m/>
    <m/>
    <m/>
  </r>
  <r>
    <m/>
    <x v="1"/>
    <m/>
    <m/>
    <n v="85"/>
    <s v="Bill Pay_Retail_Scheduled Payments_Edit Recurring Payment"/>
    <n v="2646"/>
    <s v="Step 2"/>
    <s v="log in as retail user"/>
    <s v="Login will be successful"/>
    <m/>
    <m/>
    <s v="Retail"/>
    <x v="1"/>
    <x v="1"/>
    <s v="Yes"/>
    <s v="Hari"/>
    <s v="Paybill_ScheduledPayments_Test.verify_BillPay_Retail_ScheduledPayments_Edit_RecurringPayment_2646"/>
    <s v=""/>
    <s v=""/>
    <s v=""/>
    <m/>
    <x v="0"/>
    <m/>
    <m/>
    <m/>
    <m/>
    <m/>
    <m/>
    <m/>
    <m/>
  </r>
  <r>
    <m/>
    <x v="1"/>
    <m/>
    <m/>
    <n v="85"/>
    <s v="Bill Pay_Retail_Scheduled Payments_Edit Recurring Payment"/>
    <n v="2646"/>
    <s v="Step 3"/>
    <s v="Select Pay Bills from main menu."/>
    <s v="Pay Bills screen displays with options for Make Payment, _x000d__x000a_Schedule Payments, Recent Payments, Manage payees, _x000d__x000a_Manage Funding Accounts,"/>
    <m/>
    <m/>
    <s v="Retail"/>
    <x v="1"/>
    <x v="1"/>
    <s v="Yes"/>
    <s v="Hari"/>
    <s v="Paybill_ScheduledPayments_Test.verify_BillPay_Retail_ScheduledPayments_Edit_RecurringPayment_2646"/>
    <s v=""/>
    <s v=""/>
    <s v=""/>
    <m/>
    <x v="0"/>
    <m/>
    <m/>
    <m/>
    <m/>
    <m/>
    <m/>
    <m/>
    <m/>
  </r>
  <r>
    <m/>
    <x v="1"/>
    <m/>
    <m/>
    <n v="85"/>
    <s v="Bill Pay_Retail_Scheduled Payments_Edit Recurring Payment"/>
    <n v="2646"/>
    <s v="Step 4"/>
    <s v="Select Scheduled Payments"/>
    <s v="Scheduled Payments page displays. Next occurance of recurring payment is listed with following _x000d__x000a_info:_x000d__x000a__x000d__x000a_Payee nickname and last 4 digits of acct number_x000d__x000a_delivery method (check or electronic)_x000d__x000a_Due by date_x000d__x000a_amount"/>
    <m/>
    <m/>
    <s v="Retail"/>
    <x v="1"/>
    <x v="1"/>
    <s v="Yes"/>
    <s v="Hari"/>
    <s v="Paybill_ScheduledPayments_Test.verify_BillPay_Retail_ScheduledPayments_Edit_RecurringPayment_2646"/>
    <s v=""/>
    <s v=""/>
    <s v=""/>
    <m/>
    <x v="0"/>
    <m/>
    <m/>
    <m/>
    <m/>
    <m/>
    <m/>
    <m/>
    <m/>
  </r>
  <r>
    <m/>
    <x v="1"/>
    <m/>
    <m/>
    <n v="85"/>
    <s v="Bill Pay_Retail_Scheduled Payments_Edit Recurring Payment"/>
    <n v="2646"/>
    <s v="Step 5"/>
    <s v="Select the payment from the list."/>
    <s v="Scheduled Payment Details screen displays. &quot;Scheduled&quot; displays with green checkmark at top. _x000d__x000a_Payee, From, Amount, Due By, Frequency, and Reference # are displayed."/>
    <m/>
    <m/>
    <s v="Retail"/>
    <x v="1"/>
    <x v="1"/>
    <s v="Yes"/>
    <s v="Hari"/>
    <s v="Paybill_ScheduledPayments_Test.verify_BillPay_Retail_ScheduledPayments_Edit_RecurringPayment_2646"/>
    <s v=""/>
    <s v=""/>
    <s v=""/>
    <m/>
    <x v="0"/>
    <m/>
    <m/>
    <m/>
    <m/>
    <m/>
    <m/>
    <m/>
    <m/>
  </r>
  <r>
    <m/>
    <x v="1"/>
    <m/>
    <m/>
    <n v="85"/>
    <s v="Bill Pay_Retail_Scheduled Payments_Edit Recurring Payment"/>
    <n v="2646"/>
    <s v="Step 6"/>
    <s v="select Edit"/>
    <s v="Message displays &quot;Do you want to edit a single occurence of this payment or edit the recurring _x000d__x000a_payment?&quot; with options for Recurring payment or Single Payment."/>
    <m/>
    <m/>
    <s v="Retail"/>
    <x v="1"/>
    <x v="1"/>
    <s v="Yes"/>
    <s v="Hari"/>
    <s v="Paybill_ScheduledPayments_Test.verify_BillPay_Retail_ScheduledPayments_Edit_RecurringPayment_2646"/>
    <s v=""/>
    <s v=""/>
    <s v=""/>
    <m/>
    <x v="0"/>
    <m/>
    <m/>
    <m/>
    <m/>
    <m/>
    <m/>
    <m/>
    <m/>
  </r>
  <r>
    <m/>
    <x v="1"/>
    <m/>
    <m/>
    <n v="85"/>
    <s v="Bill Pay_Retail_Scheduled Payments_Edit Recurring Payment"/>
    <n v="2646"/>
    <s v="Step 7"/>
    <s v="Select Recurring Payment"/>
    <s v="Edit Scheduled Payment page displays."/>
    <m/>
    <m/>
    <s v="Retail"/>
    <x v="1"/>
    <x v="1"/>
    <s v="Yes"/>
    <s v="Hari"/>
    <s v="Paybill_ScheduledPayments_Test.verify_BillPay_Retail_ScheduledPayments_Edit_RecurringPayment_2646"/>
    <s v=""/>
    <s v=""/>
    <s v=""/>
    <m/>
    <x v="0"/>
    <m/>
    <m/>
    <m/>
    <m/>
    <m/>
    <m/>
    <m/>
    <m/>
  </r>
  <r>
    <m/>
    <x v="1"/>
    <m/>
    <m/>
    <n v="85"/>
    <s v="Bill Pay_Retail_Scheduled Payments_Edit Recurring Payment"/>
    <n v="2646"/>
    <s v="Step 8"/>
    <s v="Change Payment amount. Press continue"/>
    <s v="Confirm Payment page displays. Information matches what was entered."/>
    <m/>
    <m/>
    <s v="Retail"/>
    <x v="1"/>
    <x v="1"/>
    <s v="Yes"/>
    <s v="Hari"/>
    <s v="Paybill_ScheduledPayments_Test.verify_BillPay_Retail_ScheduledPayments_Edit_RecurringPayment_2646"/>
    <s v=""/>
    <s v=""/>
    <s v=""/>
    <m/>
    <x v="0"/>
    <m/>
    <m/>
    <m/>
    <m/>
    <m/>
    <m/>
    <m/>
    <m/>
  </r>
  <r>
    <m/>
    <x v="1"/>
    <m/>
    <m/>
    <n v="85"/>
    <s v="Bill Pay_Retail_Scheduled Payments_Edit Recurring Payment"/>
    <n v="2646"/>
    <s v="Step 9"/>
    <s v="Press Submit."/>
    <s v="Payment Scheduled page displays. Information matches what was previously entered."/>
    <m/>
    <m/>
    <s v="Retail"/>
    <x v="1"/>
    <x v="1"/>
    <s v="Yes"/>
    <s v="Hari"/>
    <s v="Paybill_ScheduledPayments_Test.verify_BillPay_Retail_ScheduledPayments_Edit_RecurringPayment_2646"/>
    <s v=""/>
    <s v=""/>
    <s v=""/>
    <m/>
    <x v="0"/>
    <m/>
    <m/>
    <m/>
    <m/>
    <m/>
    <m/>
    <m/>
    <m/>
  </r>
  <r>
    <m/>
    <x v="1"/>
    <m/>
    <m/>
    <n v="85"/>
    <s v="Bill Pay_Retail_Scheduled Payments_Edit Recurring Payment"/>
    <n v="2646"/>
    <s v="Step 10"/>
    <s v="Press Continue"/>
    <s v="Scheduled Payments page is displayed with list of payments. Edited payment is listed with new _x000d__x000a_amount."/>
    <m/>
    <m/>
    <s v="Retail"/>
    <x v="1"/>
    <x v="1"/>
    <s v="Yes"/>
    <s v="Hari"/>
    <s v="Paybill_ScheduledPayments_Test.verify_BillPay_Retail_ScheduledPayments_Edit_RecurringPayment_2646"/>
    <s v=""/>
    <s v=""/>
    <s v=""/>
    <m/>
    <x v="0"/>
    <m/>
    <m/>
    <m/>
    <m/>
    <m/>
    <m/>
    <m/>
    <m/>
  </r>
  <r>
    <m/>
    <x v="1"/>
    <m/>
    <m/>
    <n v="85"/>
    <s v="Bill Pay_Retail_Scheduled Payments_Edit Recurring Payment"/>
    <n v="2646"/>
    <s v="Step 11"/>
    <s v="Verify event logged in mBanker"/>
    <s v="Event type: Bill Payment Submit Success_x000d__x000a_Channel: mobileKONY_x000d__x000a_Notes: Bill payment submitted: &lt;payee name&gt; &lt;amount&gt; &lt;payment date&gt;"/>
    <m/>
    <m/>
    <s v="Retail"/>
    <x v="1"/>
    <x v="1"/>
    <s v="Yes"/>
    <s v="Hari"/>
    <s v="Paybill_ScheduledPayments_Test.verify_BillPay_Retail_ScheduledPayments_Edit_RecurringPayment_2646"/>
    <s v=""/>
    <s v=""/>
    <s v=""/>
    <m/>
    <x v="0"/>
    <m/>
    <m/>
    <m/>
    <m/>
    <m/>
    <m/>
    <m/>
    <m/>
  </r>
  <r>
    <n v="86"/>
    <x v="2"/>
    <s v="Bill Pay_Business_Make Payment_No Payees"/>
    <n v="2647"/>
    <n v="86"/>
    <s v="Bill Pay_Business_Make Payment_No Payees"/>
    <n v="2647"/>
    <s v="Step 1"/>
    <s v="Prerequisite: business admin is enrolled for Billpay but has no payees."/>
    <s v=""/>
    <s v="1.Business flow ._x000a_2.Can be automated"/>
    <s v="Biz"/>
    <s v="Biz"/>
    <x v="0"/>
    <x v="0"/>
    <s v="Yes"/>
    <s v="Hari"/>
    <m/>
    <s v=""/>
    <s v=""/>
    <s v=""/>
    <m/>
    <x v="0"/>
    <m/>
    <m/>
    <m/>
    <m/>
    <m/>
    <m/>
    <m/>
    <m/>
  </r>
  <r>
    <m/>
    <x v="1"/>
    <m/>
    <m/>
    <n v="86"/>
    <s v="Bill Pay_Business_Make Payment_No Payees"/>
    <n v="2647"/>
    <s v="Step 2"/>
    <s v="log in as business admin"/>
    <s v="login is successful"/>
    <m/>
    <m/>
    <s v="Biz"/>
    <x v="1"/>
    <x v="1"/>
    <s v="Yes"/>
    <s v="Hari"/>
    <m/>
    <s v=""/>
    <s v=""/>
    <s v=""/>
    <m/>
    <x v="0"/>
    <m/>
    <m/>
    <m/>
    <m/>
    <m/>
    <m/>
    <m/>
    <m/>
  </r>
  <r>
    <m/>
    <x v="1"/>
    <m/>
    <m/>
    <n v="86"/>
    <s v="Bill Pay_Business_Make Payment_No Payees"/>
    <n v="2647"/>
    <s v="Step 3"/>
    <s v="select Pay Bills from the main menu"/>
    <s v="Pay Bills menu displays."/>
    <m/>
    <m/>
    <s v="Biz"/>
    <x v="1"/>
    <x v="1"/>
    <s v="Yes"/>
    <s v="Hari"/>
    <m/>
    <s v=""/>
    <s v=""/>
    <s v=""/>
    <m/>
    <x v="0"/>
    <m/>
    <m/>
    <m/>
    <m/>
    <m/>
    <m/>
    <m/>
    <m/>
  </r>
  <r>
    <m/>
    <x v="1"/>
    <m/>
    <m/>
    <n v="86"/>
    <s v="Bill Pay_Business_Make Payment_No Payees"/>
    <n v="2647"/>
    <s v="Step 4"/>
    <s v="Select Make Payment"/>
    <s v="Message displays &quot;To make a payment, first go to Manage Payees and add your payees.&quot;"/>
    <m/>
    <m/>
    <s v="Biz"/>
    <x v="1"/>
    <x v="1"/>
    <s v="Yes"/>
    <s v="Hari"/>
    <m/>
    <s v=""/>
    <s v=""/>
    <s v=""/>
    <m/>
    <x v="0"/>
    <m/>
    <m/>
    <m/>
    <m/>
    <m/>
    <m/>
    <m/>
    <m/>
  </r>
  <r>
    <m/>
    <x v="1"/>
    <m/>
    <m/>
    <n v="86"/>
    <s v="Bill Pay_Business_Make Payment_No Payees"/>
    <n v="2647"/>
    <s v="Step 5"/>
    <s v="Press OK"/>
    <s v="Pay Bills menu displays."/>
    <m/>
    <m/>
    <s v="Biz"/>
    <x v="1"/>
    <x v="1"/>
    <s v="Yes"/>
    <s v="Hari"/>
    <m/>
    <s v=""/>
    <s v=""/>
    <s v=""/>
    <m/>
    <x v="0"/>
    <m/>
    <m/>
    <m/>
    <m/>
    <m/>
    <m/>
    <m/>
    <m/>
  </r>
  <r>
    <n v="87"/>
    <x v="2"/>
    <s v="Bill Pay_Business_Scheduled Payments_Recurring_Delete"/>
    <n v="2648"/>
    <n v="87"/>
    <s v="Bill Pay_Business_Scheduled Payments_Recurring_Delete"/>
    <n v="2648"/>
    <s v="Step 1"/>
    <s v="Prerequisite: business admin is _x000d__x000a_enrolled for Billpay and has a payee _x000d__x000a_set up with recurring payments"/>
    <s v=""/>
    <s v="1.Test data should be manually added for each exeution._x000a_2.Cannot be automated as we have to verify Billpay through OLB."/>
    <s v="Biz"/>
    <s v="Biz"/>
    <x v="2"/>
    <x v="2"/>
    <s v="No"/>
    <m/>
    <m/>
    <s v=""/>
    <s v=""/>
    <s v=""/>
    <m/>
    <x v="0"/>
    <m/>
    <m/>
    <m/>
    <m/>
    <m/>
    <m/>
    <m/>
    <m/>
  </r>
  <r>
    <m/>
    <x v="1"/>
    <m/>
    <m/>
    <n v="87"/>
    <s v="Bill Pay_Business_Scheduled Payments_Recurring_Delete"/>
    <n v="2648"/>
    <s v="Step 2"/>
    <s v="log in as business admin"/>
    <s v="Login will be successful"/>
    <m/>
    <m/>
    <s v="Biz"/>
    <x v="1"/>
    <x v="1"/>
    <s v="No"/>
    <m/>
    <m/>
    <s v=""/>
    <s v=""/>
    <s v=""/>
    <m/>
    <x v="0"/>
    <m/>
    <m/>
    <m/>
    <m/>
    <m/>
    <m/>
    <m/>
    <m/>
  </r>
  <r>
    <m/>
    <x v="1"/>
    <m/>
    <m/>
    <n v="87"/>
    <s v="Bill Pay_Business_Scheduled Payments_Recurring_Delete"/>
    <n v="2648"/>
    <s v="Step 3"/>
    <s v="Select Pay Bills from main menu."/>
    <s v="Pay Bills screen displays with options for Make Payment, Schedule Payments, Recent _x000d__x000a_Payments, Manage payees, Manage Funding Accounts, and Expedite Payment"/>
    <m/>
    <m/>
    <s v="Biz"/>
    <x v="1"/>
    <x v="1"/>
    <s v="No"/>
    <m/>
    <m/>
    <s v=""/>
    <s v=""/>
    <s v=""/>
    <m/>
    <x v="0"/>
    <m/>
    <m/>
    <m/>
    <m/>
    <m/>
    <m/>
    <m/>
    <m/>
  </r>
  <r>
    <m/>
    <x v="1"/>
    <m/>
    <m/>
    <n v="87"/>
    <s v="Bill Pay_Business_Scheduled Payments_Recurring_Delete"/>
    <n v="2648"/>
    <s v="Step 4"/>
    <s v="Select Scheduled Payments"/>
    <s v="Scheduled Payments page displays. Next occurance of recurring payment is listed with following _x000d__x000a_info:_x000d__x000a__x000d__x000a_Payee nickname and last 4 digits of acct number_x000d__x000a_delivery method (check or electronic)_x000d__x000a_Due by date_x000d__x000a_amount"/>
    <m/>
    <m/>
    <s v="Biz"/>
    <x v="1"/>
    <x v="1"/>
    <s v="No"/>
    <m/>
    <m/>
    <s v=""/>
    <s v=""/>
    <s v=""/>
    <m/>
    <x v="0"/>
    <m/>
    <m/>
    <m/>
    <m/>
    <m/>
    <m/>
    <m/>
    <m/>
  </r>
  <r>
    <m/>
    <x v="1"/>
    <m/>
    <m/>
    <n v="87"/>
    <s v="Bill Pay_Business_Scheduled Payments_Recurring_Delete"/>
    <n v="2648"/>
    <s v="Step 5"/>
    <s v="Select the payment from the list."/>
    <s v="Scheduled Payment Details screen displays. &quot;Scheduled&quot; displays with green checkmark at top. _x000d__x000a_Payee, From, Amount, Due By, Frequency, and Reference # are displayed."/>
    <m/>
    <m/>
    <s v="Biz"/>
    <x v="1"/>
    <x v="1"/>
    <s v="No"/>
    <m/>
    <m/>
    <s v=""/>
    <s v=""/>
    <s v=""/>
    <m/>
    <x v="0"/>
    <m/>
    <m/>
    <m/>
    <m/>
    <m/>
    <m/>
    <m/>
    <m/>
  </r>
  <r>
    <m/>
    <x v="1"/>
    <m/>
    <m/>
    <n v="87"/>
    <s v="Bill Pay_Business_Scheduled Payments_Recurring_Delete"/>
    <n v="2648"/>
    <s v="Step 6"/>
    <s v="Press Delete"/>
    <s v="Message Displays &quot;are you sure you want to delete the payment?"/>
    <m/>
    <m/>
    <s v="Biz"/>
    <x v="1"/>
    <x v="1"/>
    <s v="No"/>
    <m/>
    <m/>
    <s v=""/>
    <s v=""/>
    <s v=""/>
    <m/>
    <x v="0"/>
    <m/>
    <m/>
    <m/>
    <m/>
    <m/>
    <m/>
    <m/>
    <m/>
  </r>
  <r>
    <m/>
    <x v="1"/>
    <m/>
    <m/>
    <n v="87"/>
    <s v="Bill Pay_Business_Scheduled Payments_Recurring_Delete"/>
    <n v="2648"/>
    <s v="Step 7"/>
    <s v="Press Yes"/>
    <s v="Message displays &quot;Do you want to delete a single occurrence of this payment, or delete the _x000d__x000a_recurring payment?"/>
    <m/>
    <m/>
    <s v="Biz"/>
    <x v="1"/>
    <x v="1"/>
    <s v="No"/>
    <m/>
    <m/>
    <s v=""/>
    <s v=""/>
    <s v=""/>
    <m/>
    <x v="0"/>
    <m/>
    <m/>
    <m/>
    <m/>
    <m/>
    <m/>
    <m/>
    <m/>
  </r>
  <r>
    <m/>
    <x v="1"/>
    <m/>
    <m/>
    <n v="87"/>
    <s v="Bill Pay_Business_Scheduled Payments_Recurring_Delete"/>
    <n v="2648"/>
    <s v="Step 8"/>
    <s v="Press Recurring Payment"/>
    <s v="Scheduled Payments page displays. Recurring transfer is no longer listed."/>
    <m/>
    <m/>
    <s v="Biz"/>
    <x v="1"/>
    <x v="1"/>
    <s v="No"/>
    <m/>
    <m/>
    <s v=""/>
    <s v=""/>
    <s v=""/>
    <m/>
    <x v="0"/>
    <m/>
    <m/>
    <m/>
    <m/>
    <m/>
    <m/>
    <m/>
    <m/>
  </r>
  <r>
    <m/>
    <x v="1"/>
    <m/>
    <m/>
    <n v="87"/>
    <s v="Bill Pay_Business_Scheduled Payments_Recurring_Delete"/>
    <n v="2648"/>
    <s v="Step 9"/>
    <s v="Verify in Billpay through OLB that this payee no longer has an Autopay set up."/>
    <s v=""/>
    <m/>
    <m/>
    <s v="Biz"/>
    <x v="1"/>
    <x v="1"/>
    <s v="No"/>
    <m/>
    <m/>
    <s v=""/>
    <s v=""/>
    <s v=""/>
    <m/>
    <x v="0"/>
    <m/>
    <m/>
    <m/>
    <m/>
    <m/>
    <m/>
    <m/>
    <m/>
  </r>
  <r>
    <n v="88"/>
    <x v="2"/>
    <s v="Bill Pay_Business_Make Payment_Over Limit"/>
    <n v="2649"/>
    <n v="88"/>
    <s v="Bill Pay_Business_Make Payment_Over Limit"/>
    <n v="2649"/>
    <s v="Step 1"/>
    <s v="Prerequisite: business admin is enrolled for Bill Pay, has an active payee, and has default limits."/>
    <s v=""/>
    <s v="1.Business flow ._x000a_2.Can be automated_x000a_3.What is amount for Daily limit."/>
    <s v="Biz"/>
    <s v="Biz"/>
    <x v="0"/>
    <x v="0"/>
    <s v="Yes"/>
    <s v="Hari"/>
    <m/>
    <s v=""/>
    <s v=""/>
    <s v=""/>
    <m/>
    <x v="0"/>
    <m/>
    <m/>
    <m/>
    <m/>
    <m/>
    <m/>
    <m/>
    <m/>
  </r>
  <r>
    <m/>
    <x v="1"/>
    <m/>
    <m/>
    <n v="88"/>
    <s v="Bill Pay_Business_Make Payment_Over Limit"/>
    <n v="2649"/>
    <s v="Step 2"/>
    <s v="log in as business admin"/>
    <s v="login is successful."/>
    <m/>
    <m/>
    <s v="Biz"/>
    <x v="1"/>
    <x v="1"/>
    <s v="Yes"/>
    <s v="Hari"/>
    <m/>
    <s v=""/>
    <s v=""/>
    <s v=""/>
    <m/>
    <x v="0"/>
    <m/>
    <m/>
    <m/>
    <m/>
    <m/>
    <m/>
    <m/>
    <m/>
  </r>
  <r>
    <m/>
    <x v="1"/>
    <m/>
    <m/>
    <n v="88"/>
    <s v="Bill Pay_Business_Make Payment_Over Limit"/>
    <n v="2649"/>
    <s v="Step 3"/>
    <s v="Select Pay Bills from the main menu"/>
    <s v="Pay Bills menu displays"/>
    <m/>
    <m/>
    <s v="Biz"/>
    <x v="1"/>
    <x v="1"/>
    <s v="Yes"/>
    <s v="Hari"/>
    <m/>
    <s v=""/>
    <s v=""/>
    <s v=""/>
    <m/>
    <x v="0"/>
    <m/>
    <m/>
    <m/>
    <m/>
    <m/>
    <m/>
    <m/>
    <m/>
  </r>
  <r>
    <m/>
    <x v="1"/>
    <m/>
    <m/>
    <n v="88"/>
    <s v="Bill Pay_Business_Make Payment_Over Limit"/>
    <n v="2649"/>
    <s v="Step 4"/>
    <s v="Select Make Payment"/>
    <s v="Select Payee page displays with list of payees."/>
    <m/>
    <m/>
    <s v="Biz"/>
    <x v="1"/>
    <x v="1"/>
    <s v="Yes"/>
    <s v="Hari"/>
    <m/>
    <s v=""/>
    <s v=""/>
    <s v=""/>
    <m/>
    <x v="0"/>
    <m/>
    <m/>
    <m/>
    <m/>
    <m/>
    <m/>
    <m/>
    <m/>
  </r>
  <r>
    <m/>
    <x v="1"/>
    <m/>
    <m/>
    <n v="88"/>
    <s v="Bill Pay_Business_Make Payment_Over Limit"/>
    <n v="2649"/>
    <s v="Step 5"/>
    <s v="Select a payee"/>
    <s v="Pay Bill screen displays. Payee is prefilled."/>
    <m/>
    <m/>
    <s v="Biz"/>
    <x v="1"/>
    <x v="1"/>
    <s v="Yes"/>
    <s v="Hari"/>
    <m/>
    <s v=""/>
    <s v=""/>
    <s v=""/>
    <m/>
    <x v="0"/>
    <m/>
    <m/>
    <m/>
    <m/>
    <m/>
    <m/>
    <m/>
    <m/>
  </r>
  <r>
    <m/>
    <x v="1"/>
    <m/>
    <m/>
    <n v="88"/>
    <s v="Bill Pay_Business_Make Payment_Over Limit"/>
    <n v="2649"/>
    <s v="Step 6"/>
    <s v="Enter amount over daily limit. Press Continue"/>
    <s v="Confirm Payment page displays. Payment information matches what was previously entered."/>
    <m/>
    <m/>
    <s v="Biz"/>
    <x v="1"/>
    <x v="1"/>
    <s v="Yes"/>
    <s v="Hari"/>
    <m/>
    <s v=""/>
    <s v=""/>
    <s v=""/>
    <m/>
    <x v="0"/>
    <m/>
    <m/>
    <m/>
    <m/>
    <m/>
    <m/>
    <m/>
    <m/>
  </r>
  <r>
    <m/>
    <x v="1"/>
    <m/>
    <m/>
    <n v="88"/>
    <s v="Bill Pay_Business_Make Payment_Over Limit"/>
    <n v="2649"/>
    <s v="Step 7"/>
    <s v="Press submit"/>
    <s v="Message displays &quot;The total dollar amount of your payments on &lt;Date&gt; is &lt;total&gt; which _x000d__x000a_exceeds your daily limit of &lt;limit&gt; by &lt;difference&gt;. Please reduce the dollar amount of your _x000d__x000a_payments for that day.&quot;"/>
    <m/>
    <m/>
    <s v="Biz"/>
    <x v="1"/>
    <x v="1"/>
    <s v="Yes"/>
    <s v="Hari"/>
    <m/>
    <s v=""/>
    <s v=""/>
    <s v=""/>
    <m/>
    <x v="0"/>
    <m/>
    <m/>
    <m/>
    <m/>
    <m/>
    <m/>
    <m/>
    <m/>
  </r>
  <r>
    <m/>
    <x v="1"/>
    <m/>
    <m/>
    <n v="88"/>
    <s v="Bill Pay_Business_Make Payment_Over Limit"/>
    <n v="2649"/>
    <s v="Step 8"/>
    <s v="Press OK"/>
    <s v="Confirm Payment screen displays"/>
    <m/>
    <m/>
    <s v="Biz"/>
    <x v="1"/>
    <x v="1"/>
    <s v="Yes"/>
    <s v="Hari"/>
    <m/>
    <s v=""/>
    <s v=""/>
    <s v=""/>
    <m/>
    <x v="0"/>
    <m/>
    <m/>
    <m/>
    <m/>
    <m/>
    <m/>
    <m/>
    <m/>
  </r>
  <r>
    <n v="89"/>
    <x v="2"/>
    <s v="Bill Pay_Business_Scheduled Payments_No Payments"/>
    <n v="2650"/>
    <n v="89"/>
    <s v="Bill Pay_Business_Scheduled Payments_No Payments"/>
    <n v="2650"/>
    <s v="Step 1"/>
    <s v="Prerequisite: Business admin is _x000d__x000a_enrolled in billpay. User has no _x000d__x000a_scheduled payments in Billpay"/>
    <s v=""/>
    <s v="1.Business flow._x000a_2.Can be automated."/>
    <s v="Biz"/>
    <s v="Biz"/>
    <x v="0"/>
    <x v="0"/>
    <s v="Yes"/>
    <s v="Hari"/>
    <m/>
    <s v=""/>
    <s v=""/>
    <s v=""/>
    <m/>
    <x v="0"/>
    <m/>
    <m/>
    <m/>
    <m/>
    <m/>
    <m/>
    <m/>
    <m/>
  </r>
  <r>
    <m/>
    <x v="1"/>
    <m/>
    <m/>
    <n v="89"/>
    <s v="Bill Pay_Business_Scheduled Payments_No Payments"/>
    <n v="2650"/>
    <s v="Step 2"/>
    <s v="log in as business admin"/>
    <s v="Login will be successful"/>
    <m/>
    <m/>
    <s v="Biz"/>
    <x v="1"/>
    <x v="1"/>
    <s v="Yes"/>
    <s v="Hari"/>
    <m/>
    <s v=""/>
    <s v=""/>
    <s v=""/>
    <m/>
    <x v="0"/>
    <m/>
    <m/>
    <m/>
    <m/>
    <m/>
    <m/>
    <m/>
    <m/>
  </r>
  <r>
    <m/>
    <x v="1"/>
    <m/>
    <m/>
    <n v="89"/>
    <s v="Bill Pay_Business_Scheduled Payments_No Payments"/>
    <n v="2650"/>
    <s v="Step 3"/>
    <s v="Select Pay Bills from main menu."/>
    <s v="Pay Bills screen displays with options for Make Payment, _x000d__x000a_Schedule Payments, Recent Payments, Manage payees, _x000d__x000a_Manage Funding Accounts,"/>
    <m/>
    <m/>
    <s v="Biz"/>
    <x v="1"/>
    <x v="1"/>
    <s v="Yes"/>
    <s v="Hari"/>
    <m/>
    <s v=""/>
    <s v=""/>
    <s v=""/>
    <m/>
    <x v="0"/>
    <m/>
    <m/>
    <m/>
    <m/>
    <m/>
    <m/>
    <m/>
    <m/>
  </r>
  <r>
    <m/>
    <x v="1"/>
    <m/>
    <m/>
    <n v="89"/>
    <s v="Bill Pay_Business_Scheduled Payments_No Payments"/>
    <n v="2650"/>
    <s v="Step 4"/>
    <s v="Select Scheduled Payments"/>
    <s v="Scheduled Payments page displays. Message says &quot;You have no scheduled payments at this _x000d__x000a_time.&quot;"/>
    <m/>
    <m/>
    <s v="Biz"/>
    <x v="1"/>
    <x v="1"/>
    <s v="Yes"/>
    <s v="Hari"/>
    <m/>
    <s v=""/>
    <s v=""/>
    <s v=""/>
    <m/>
    <x v="0"/>
    <m/>
    <m/>
    <m/>
    <m/>
    <m/>
    <m/>
    <m/>
    <m/>
  </r>
  <r>
    <n v="90"/>
    <x v="2"/>
    <s v="Bill Pay_Business_Manage Funding Accounts_Delete"/>
    <n v="2651"/>
    <n v="90"/>
    <s v="Bill Pay_Business_Manage Funding Accounts_Delete"/>
    <n v="2651"/>
    <s v="Step 1"/>
    <s v="Prerequisite: Business admin is _x000d__x000a_enrolled in Billpay and has multiple _x000d__x000a_funding accounts"/>
    <s v=""/>
    <s v="1.Business flow. _x000a_2.Can be automated."/>
    <s v="Biz"/>
    <s v="Biz"/>
    <x v="2"/>
    <x v="2"/>
    <s v="Yes"/>
    <s v="Hari"/>
    <m/>
    <s v=""/>
    <s v=""/>
    <s v=""/>
    <m/>
    <x v="0"/>
    <m/>
    <m/>
    <m/>
    <m/>
    <m/>
    <m/>
    <m/>
    <m/>
  </r>
  <r>
    <m/>
    <x v="1"/>
    <m/>
    <m/>
    <n v="90"/>
    <s v="Bill Pay_Business_Manage Funding Accounts_Delete"/>
    <n v="2651"/>
    <s v="Step 2"/>
    <s v="log in as Business admin"/>
    <s v="login is successful"/>
    <m/>
    <m/>
    <s v="Biz"/>
    <x v="1"/>
    <x v="1"/>
    <s v="Yes"/>
    <s v="Hari"/>
    <m/>
    <s v=""/>
    <s v=""/>
    <s v=""/>
    <m/>
    <x v="0"/>
    <m/>
    <m/>
    <m/>
    <m/>
    <m/>
    <m/>
    <m/>
    <m/>
  </r>
  <r>
    <m/>
    <x v="1"/>
    <m/>
    <m/>
    <n v="90"/>
    <s v="Bill Pay_Business_Manage Funding Accounts_Delete"/>
    <n v="2651"/>
    <s v="Step 3"/>
    <s v="Select Pay Bills from the main menu"/>
    <s v="Pay Bills menu displays"/>
    <m/>
    <m/>
    <s v="Biz"/>
    <x v="1"/>
    <x v="1"/>
    <s v="Yes"/>
    <s v="Hari"/>
    <m/>
    <s v=""/>
    <s v=""/>
    <s v=""/>
    <m/>
    <x v="0"/>
    <m/>
    <m/>
    <m/>
    <m/>
    <m/>
    <m/>
    <m/>
    <m/>
  </r>
  <r>
    <m/>
    <x v="1"/>
    <m/>
    <m/>
    <n v="90"/>
    <s v="Bill Pay_Business_Manage Funding Accounts_Delete"/>
    <n v="2651"/>
    <s v="Step 4"/>
    <s v="Select Manage Funding Accounts"/>
    <s v="Manage Funding Accounts page displays. Multiple accounts are listed with the radio button _x000d__x000a_filled."/>
    <m/>
    <m/>
    <s v="Biz"/>
    <x v="1"/>
    <x v="1"/>
    <s v="Yes"/>
    <s v="Hari"/>
    <m/>
    <s v=""/>
    <s v=""/>
    <s v=""/>
    <m/>
    <x v="0"/>
    <m/>
    <m/>
    <m/>
    <m/>
    <m/>
    <m/>
    <m/>
    <m/>
  </r>
  <r>
    <m/>
    <x v="1"/>
    <m/>
    <m/>
    <n v="90"/>
    <s v="Bill Pay_Business_Manage Funding Accounts_Delete"/>
    <n v="2651"/>
    <s v="Step 5"/>
    <s v="deselect one of the funding accounts"/>
    <s v="radio button next to account is no longer filled."/>
    <m/>
    <m/>
    <s v="Biz"/>
    <x v="1"/>
    <x v="1"/>
    <s v="Yes"/>
    <s v="Hari"/>
    <m/>
    <s v=""/>
    <s v=""/>
    <s v=""/>
    <m/>
    <x v="0"/>
    <m/>
    <m/>
    <m/>
    <m/>
    <m/>
    <m/>
    <m/>
    <m/>
  </r>
  <r>
    <m/>
    <x v="1"/>
    <m/>
    <m/>
    <n v="90"/>
    <s v="Bill Pay_Business_Manage Funding Accounts_Delete"/>
    <n v="2651"/>
    <s v="Step 6"/>
    <s v="Press submit"/>
    <s v="Pay Bills menu displays"/>
    <m/>
    <m/>
    <s v="Biz"/>
    <x v="1"/>
    <x v="1"/>
    <s v="Yes"/>
    <s v="Hari"/>
    <m/>
    <s v=""/>
    <s v=""/>
    <s v=""/>
    <m/>
    <x v="0"/>
    <m/>
    <m/>
    <m/>
    <m/>
    <m/>
    <m/>
    <m/>
    <m/>
  </r>
  <r>
    <m/>
    <x v="1"/>
    <m/>
    <m/>
    <n v="90"/>
    <s v="Bill Pay_Business_Manage Funding Accounts_Delete"/>
    <n v="2651"/>
    <s v="Step 7"/>
    <s v="Select Manage Funding Accounts"/>
    <s v="Manage Funding Accounts page displays. Account from step 5 is listed but not selected as a _x000d__x000a_funding account."/>
    <m/>
    <m/>
    <s v="Biz"/>
    <x v="1"/>
    <x v="1"/>
    <s v="Yes"/>
    <s v="Hari"/>
    <m/>
    <s v=""/>
    <s v=""/>
    <s v=""/>
    <m/>
    <x v="0"/>
    <m/>
    <m/>
    <m/>
    <m/>
    <m/>
    <m/>
    <m/>
    <m/>
  </r>
  <r>
    <m/>
    <x v="1"/>
    <m/>
    <m/>
    <n v="90"/>
    <s v="Bill Pay_Business_Manage Funding Accounts_Delete"/>
    <n v="2651"/>
    <s v="Step 8"/>
    <s v="Press back arrow"/>
    <s v="Pay bills menu displays"/>
    <m/>
    <m/>
    <s v="Biz"/>
    <x v="1"/>
    <x v="1"/>
    <s v="Yes"/>
    <s v="Hari"/>
    <m/>
    <s v=""/>
    <s v=""/>
    <s v=""/>
    <m/>
    <x v="0"/>
    <m/>
    <m/>
    <m/>
    <m/>
    <m/>
    <m/>
    <m/>
    <m/>
  </r>
  <r>
    <m/>
    <x v="1"/>
    <m/>
    <m/>
    <n v="90"/>
    <s v="Bill Pay_Business_Manage Funding Accounts_Delete"/>
    <n v="2651"/>
    <s v="Step 9"/>
    <s v="Select Make Payment"/>
    <s v="Select Payee page displays"/>
    <m/>
    <m/>
    <s v="Biz"/>
    <x v="1"/>
    <x v="1"/>
    <s v="Yes"/>
    <s v="Hari"/>
    <m/>
    <s v=""/>
    <s v=""/>
    <s v=""/>
    <m/>
    <x v="0"/>
    <m/>
    <m/>
    <m/>
    <m/>
    <m/>
    <m/>
    <m/>
    <m/>
  </r>
  <r>
    <m/>
    <x v="1"/>
    <m/>
    <m/>
    <n v="90"/>
    <s v="Bill Pay_Business_Manage Funding Accounts_Delete"/>
    <n v="2651"/>
    <s v="Step 10"/>
    <s v="Select a payee"/>
    <s v="Select Funding Account page displays. Account from step 5 is not listed."/>
    <m/>
    <m/>
    <s v="Biz"/>
    <x v="1"/>
    <x v="1"/>
    <s v="Yes"/>
    <s v="Hari"/>
    <m/>
    <s v=""/>
    <s v=""/>
    <s v=""/>
    <m/>
    <x v="0"/>
    <m/>
    <m/>
    <m/>
    <m/>
    <m/>
    <m/>
    <m/>
    <m/>
  </r>
  <r>
    <n v="91"/>
    <x v="2"/>
    <s v="Bill Pay_Business_Make Payment_No Amount"/>
    <n v="2653"/>
    <n v="91"/>
    <s v="Bill Pay_Business_Make Payment_No Amount"/>
    <n v="2653"/>
    <s v="Step 1"/>
    <s v="Prerequisite: Business admin is _x000d__x000a_enrolled for Billpay and has at least 1 _x000d__x000a_active payee"/>
    <s v=""/>
    <s v="1.Business flow. _x000a_2.Can be automated."/>
    <s v="Biz"/>
    <s v="Biz"/>
    <x v="0"/>
    <x v="0"/>
    <s v="Yes"/>
    <s v="Hari"/>
    <m/>
    <s v=""/>
    <s v=""/>
    <s v=""/>
    <m/>
    <x v="0"/>
    <m/>
    <m/>
    <m/>
    <m/>
    <m/>
    <m/>
    <m/>
    <m/>
  </r>
  <r>
    <m/>
    <x v="1"/>
    <m/>
    <m/>
    <n v="91"/>
    <s v="Bill Pay_Business_Make Payment_No Amount"/>
    <n v="2653"/>
    <s v="Step 2"/>
    <s v="log in as business admin"/>
    <s v="login is successful"/>
    <m/>
    <m/>
    <s v="Biz"/>
    <x v="1"/>
    <x v="1"/>
    <s v="Yes"/>
    <s v="Hari"/>
    <m/>
    <s v=""/>
    <s v=""/>
    <s v=""/>
    <m/>
    <x v="0"/>
    <m/>
    <m/>
    <m/>
    <m/>
    <m/>
    <m/>
    <m/>
    <m/>
  </r>
  <r>
    <m/>
    <x v="1"/>
    <m/>
    <m/>
    <n v="91"/>
    <s v="Bill Pay_Business_Make Payment_No Amount"/>
    <n v="2653"/>
    <s v="Step 3"/>
    <s v="Select Pay Bills from the main menu"/>
    <s v="Pay Bills menu displays"/>
    <m/>
    <m/>
    <s v="Biz"/>
    <x v="1"/>
    <x v="1"/>
    <s v="Yes"/>
    <s v="Hari"/>
    <m/>
    <s v=""/>
    <s v=""/>
    <s v=""/>
    <m/>
    <x v="0"/>
    <m/>
    <m/>
    <m/>
    <m/>
    <m/>
    <m/>
    <m/>
    <m/>
  </r>
  <r>
    <m/>
    <x v="1"/>
    <m/>
    <m/>
    <n v="91"/>
    <s v="Bill Pay_Business_Make Payment_No Amount"/>
    <n v="2653"/>
    <s v="Step 4"/>
    <s v="Select Make Payment"/>
    <s v="Select Payee page displays with list of payees."/>
    <m/>
    <m/>
    <s v="Biz"/>
    <x v="1"/>
    <x v="1"/>
    <s v="Yes"/>
    <s v="Hari"/>
    <m/>
    <s v=""/>
    <s v=""/>
    <s v=""/>
    <m/>
    <x v="0"/>
    <m/>
    <m/>
    <m/>
    <m/>
    <m/>
    <m/>
    <m/>
    <m/>
  </r>
  <r>
    <m/>
    <x v="1"/>
    <m/>
    <m/>
    <n v="91"/>
    <s v="Bill Pay_Business_Make Payment_No Amount"/>
    <n v="2653"/>
    <s v="Step 5"/>
    <s v="Select a payee"/>
    <s v="Pay Bill screen displays. Payee is prefilled."/>
    <m/>
    <m/>
    <s v="Biz"/>
    <x v="1"/>
    <x v="1"/>
    <s v="Yes"/>
    <s v="Hari"/>
    <m/>
    <s v=""/>
    <s v=""/>
    <s v=""/>
    <m/>
    <x v="0"/>
    <m/>
    <m/>
    <m/>
    <m/>
    <m/>
    <m/>
    <m/>
    <m/>
  </r>
  <r>
    <m/>
    <x v="1"/>
    <m/>
    <m/>
    <n v="91"/>
    <s v="Bill Pay_Business_Make Payment_No Amount"/>
    <n v="2653"/>
    <s v="Step 6"/>
    <s v="Enter all required information except amount. Leave amount Blank (grayed out $0.00). Press _x000d__x000a_Continue."/>
    <s v="Message displays &quot;Please enter the amount to proceed.&quot;"/>
    <m/>
    <m/>
    <s v="Biz"/>
    <x v="1"/>
    <x v="1"/>
    <s v="Yes"/>
    <s v="Hari"/>
    <m/>
    <s v=""/>
    <s v=""/>
    <s v=""/>
    <m/>
    <x v="0"/>
    <m/>
    <m/>
    <m/>
    <m/>
    <m/>
    <m/>
    <m/>
    <m/>
  </r>
  <r>
    <m/>
    <x v="1"/>
    <m/>
    <m/>
    <n v="91"/>
    <s v="Bill Pay_Business_Make Payment_No Amount"/>
    <n v="2653"/>
    <s v="Step 7"/>
    <s v="Press OK"/>
    <s v="Pay Bill screen displays."/>
    <m/>
    <m/>
    <s v="Biz"/>
    <x v="1"/>
    <x v="1"/>
    <s v="Yes"/>
    <s v="Hari"/>
    <m/>
    <s v=""/>
    <s v=""/>
    <s v=""/>
    <m/>
    <x v="0"/>
    <m/>
    <m/>
    <m/>
    <m/>
    <m/>
    <m/>
    <m/>
    <m/>
  </r>
  <r>
    <n v="92"/>
    <x v="2"/>
    <s v="Bill Pay_Business_Scheduled Payments_Edit One-time Payment"/>
    <n v="2654"/>
    <n v="92"/>
    <s v="Bill Pay_Business_Scheduled Payments_Edit One-time Payment"/>
    <n v="2654"/>
    <s v="Step 1"/>
    <s v="Prerequisite: Business admin is _x000d__x000a_enrolled for Billpay and has a _x000d__x000a_one-time scheduled payment"/>
    <s v=""/>
    <s v="1.Business flow. _x000a_2.Can be automated."/>
    <s v="Biz"/>
    <s v="Biz"/>
    <x v="0"/>
    <x v="0"/>
    <s v="Yes"/>
    <s v="Hari"/>
    <m/>
    <s v=""/>
    <s v=""/>
    <s v=""/>
    <m/>
    <x v="0"/>
    <m/>
    <m/>
    <m/>
    <m/>
    <m/>
    <m/>
    <m/>
    <m/>
  </r>
  <r>
    <m/>
    <x v="1"/>
    <m/>
    <m/>
    <n v="92"/>
    <s v="Bill Pay_Business_Scheduled Payments_Edit One-time Payment"/>
    <n v="2654"/>
    <s v="Step 2"/>
    <s v="log in as business admin"/>
    <s v="Login will be successful"/>
    <m/>
    <m/>
    <s v="Biz"/>
    <x v="1"/>
    <x v="1"/>
    <s v="Yes"/>
    <s v="Hari"/>
    <m/>
    <s v=""/>
    <s v=""/>
    <s v=""/>
    <m/>
    <x v="0"/>
    <m/>
    <m/>
    <m/>
    <m/>
    <m/>
    <m/>
    <m/>
    <m/>
  </r>
  <r>
    <m/>
    <x v="1"/>
    <m/>
    <m/>
    <n v="92"/>
    <s v="Bill Pay_Business_Scheduled Payments_Edit One-time Payment"/>
    <n v="2654"/>
    <s v="Step 3"/>
    <s v="Select Pay Bills from main menu."/>
    <s v="Pay Bills screen displays with options for Make Payment, Schedule Payments, Recent _x000d__x000a_Payments, Manage payees, Manage Funding Accounts, and Expedite Payment"/>
    <m/>
    <m/>
    <s v="Biz"/>
    <x v="1"/>
    <x v="1"/>
    <s v="Yes"/>
    <s v="Hari"/>
    <m/>
    <s v=""/>
    <s v=""/>
    <s v=""/>
    <m/>
    <x v="0"/>
    <m/>
    <m/>
    <m/>
    <m/>
    <m/>
    <m/>
    <m/>
    <m/>
  </r>
  <r>
    <m/>
    <x v="1"/>
    <m/>
    <m/>
    <n v="92"/>
    <s v="Bill Pay_Business_Scheduled Payments_Edit One-time Payment"/>
    <n v="2654"/>
    <s v="Step 4"/>
    <s v="Select Scheduled Payments"/>
    <s v="Scheduled Payments page displays. _x000d__x000a_One-time payment is listed with _x000d__x000a_following info:_x000d__x000a__x000d__x000a_Payee nickname and last 4 _x000d__x000a_digits of acct number_x000d__x000a_delivery method (check or _x000d__x000a_electronic)_x000d__x000a_Due by date_x000d__x000a_amount"/>
    <m/>
    <m/>
    <s v="Biz"/>
    <x v="1"/>
    <x v="1"/>
    <s v="Yes"/>
    <s v="Hari"/>
    <m/>
    <s v=""/>
    <s v=""/>
    <s v=""/>
    <m/>
    <x v="0"/>
    <m/>
    <m/>
    <m/>
    <m/>
    <m/>
    <m/>
    <m/>
    <m/>
  </r>
  <r>
    <m/>
    <x v="1"/>
    <m/>
    <m/>
    <n v="92"/>
    <s v="Bill Pay_Business_Scheduled Payments_Edit One-time Payment"/>
    <n v="2654"/>
    <s v="Step 5"/>
    <s v="Select the payment from the list."/>
    <s v="Scheduled Payment Details screen _x000d__x000a_displays. &quot;Scheduled&quot; displays with _x000d__x000a_green checkmark at top. Payee, _x000d__x000a_From, Amount, Due By, and _x000d__x000a_Reference # are displayed."/>
    <m/>
    <m/>
    <s v="Biz"/>
    <x v="1"/>
    <x v="1"/>
    <s v="Yes"/>
    <s v="Hari"/>
    <m/>
    <s v=""/>
    <s v=""/>
    <s v=""/>
    <m/>
    <x v="0"/>
    <m/>
    <m/>
    <m/>
    <m/>
    <m/>
    <m/>
    <m/>
    <m/>
  </r>
  <r>
    <m/>
    <x v="1"/>
    <m/>
    <m/>
    <n v="92"/>
    <s v="Bill Pay_Business_Scheduled Payments_Edit One-time Payment"/>
    <n v="2654"/>
    <s v="Step 6"/>
    <s v="Select Edit"/>
    <s v="Edit Scheduled Payment page displays"/>
    <m/>
    <m/>
    <s v="Biz"/>
    <x v="1"/>
    <x v="1"/>
    <s v="Yes"/>
    <s v="Hari"/>
    <m/>
    <s v=""/>
    <s v=""/>
    <s v=""/>
    <m/>
    <x v="0"/>
    <m/>
    <m/>
    <m/>
    <m/>
    <m/>
    <m/>
    <m/>
    <m/>
  </r>
  <r>
    <m/>
    <x v="1"/>
    <m/>
    <m/>
    <n v="92"/>
    <s v="Bill Pay_Business_Scheduled Payments_Edit One-time Payment"/>
    <n v="2654"/>
    <s v="Step 7"/>
    <s v="change amount. Press Continue"/>
    <s v="Confirm Payment page displays. New amount is listed."/>
    <m/>
    <m/>
    <s v="Biz"/>
    <x v="1"/>
    <x v="1"/>
    <s v="Yes"/>
    <s v="Hari"/>
    <m/>
    <s v=""/>
    <s v=""/>
    <s v=""/>
    <m/>
    <x v="0"/>
    <m/>
    <m/>
    <m/>
    <m/>
    <m/>
    <m/>
    <m/>
    <m/>
  </r>
  <r>
    <m/>
    <x v="1"/>
    <m/>
    <m/>
    <n v="92"/>
    <s v="Bill Pay_Business_Scheduled Payments_Edit One-time Payment"/>
    <n v="2654"/>
    <s v="Step 8"/>
    <s v="Press Submit"/>
    <s v="Payment Scheduled page displays. &quot;Scheduled&quot; displays at top with check mark. new amount is _x000d__x000a_listed."/>
    <m/>
    <m/>
    <s v="Biz"/>
    <x v="1"/>
    <x v="1"/>
    <s v="Yes"/>
    <s v="Hari"/>
    <m/>
    <s v=""/>
    <s v=""/>
    <s v=""/>
    <m/>
    <x v="0"/>
    <m/>
    <m/>
    <m/>
    <m/>
    <m/>
    <m/>
    <m/>
    <m/>
  </r>
  <r>
    <m/>
    <x v="1"/>
    <m/>
    <m/>
    <n v="92"/>
    <s v="Bill Pay_Business_Scheduled Payments_Edit One-time Payment"/>
    <n v="2654"/>
    <s v="Step 9"/>
    <s v="Press Continue"/>
    <s v="Scheduled Payments page displays. New amount is listed on this transfer."/>
    <m/>
    <m/>
    <s v="Biz"/>
    <x v="1"/>
    <x v="1"/>
    <s v="Yes"/>
    <s v="Hari"/>
    <m/>
    <s v=""/>
    <s v=""/>
    <s v=""/>
    <m/>
    <x v="0"/>
    <m/>
    <m/>
    <m/>
    <m/>
    <m/>
    <m/>
    <m/>
    <m/>
  </r>
  <r>
    <n v="93"/>
    <x v="2"/>
    <s v="Bill Pay_Business_Make Payment_Clear"/>
    <n v="2655"/>
    <n v="93"/>
    <s v="Bill Pay_Business_Make Payment_Clear"/>
    <n v="2655"/>
    <s v="Step 1"/>
    <s v="Prerequisite: business admin is enrolled for Billpay and has at least 1 active payee"/>
    <s v=""/>
    <s v="1.Business flow. _x000a_2.Can be automated."/>
    <s v="Biz"/>
    <s v="Biz"/>
    <x v="0"/>
    <x v="0"/>
    <s v="Yes"/>
    <s v="Hari"/>
    <m/>
    <s v=""/>
    <s v=""/>
    <s v=""/>
    <m/>
    <x v="0"/>
    <m/>
    <m/>
    <m/>
    <m/>
    <m/>
    <m/>
    <m/>
    <m/>
  </r>
  <r>
    <m/>
    <x v="1"/>
    <m/>
    <m/>
    <n v="93"/>
    <s v="Bill Pay_Business_Make Payment_Clear"/>
    <n v="2655"/>
    <s v="Step 2"/>
    <s v="log in as business admin"/>
    <s v="login is successful"/>
    <m/>
    <m/>
    <s v="Biz"/>
    <x v="1"/>
    <x v="1"/>
    <s v="Yes"/>
    <s v="Hari"/>
    <m/>
    <s v=""/>
    <s v=""/>
    <s v=""/>
    <m/>
    <x v="0"/>
    <m/>
    <m/>
    <m/>
    <m/>
    <m/>
    <m/>
    <m/>
    <m/>
  </r>
  <r>
    <m/>
    <x v="1"/>
    <m/>
    <m/>
    <n v="93"/>
    <s v="Bill Pay_Business_Make Payment_Clear"/>
    <n v="2655"/>
    <s v="Step 3"/>
    <s v="Select Pay Bills from the main menu"/>
    <s v="Pay Bills menu displays"/>
    <m/>
    <m/>
    <s v="Biz"/>
    <x v="1"/>
    <x v="1"/>
    <s v="Yes"/>
    <s v="Hari"/>
    <m/>
    <s v=""/>
    <s v=""/>
    <s v=""/>
    <m/>
    <x v="0"/>
    <m/>
    <m/>
    <m/>
    <m/>
    <m/>
    <m/>
    <m/>
    <m/>
  </r>
  <r>
    <m/>
    <x v="1"/>
    <m/>
    <m/>
    <n v="93"/>
    <s v="Bill Pay_Business_Make Payment_Clear"/>
    <n v="2655"/>
    <s v="Step 4"/>
    <s v="Select Make Payment"/>
    <s v="Select Payee page displays with list of payees."/>
    <m/>
    <m/>
    <s v="Biz"/>
    <x v="1"/>
    <x v="1"/>
    <s v="Yes"/>
    <s v="Hari"/>
    <m/>
    <s v=""/>
    <s v=""/>
    <s v=""/>
    <m/>
    <x v="0"/>
    <m/>
    <m/>
    <m/>
    <m/>
    <m/>
    <m/>
    <m/>
    <m/>
  </r>
  <r>
    <m/>
    <x v="1"/>
    <m/>
    <m/>
    <n v="93"/>
    <s v="Bill Pay_Business_Make Payment_Clear"/>
    <n v="2655"/>
    <s v="Step 5"/>
    <s v="Select a payee"/>
    <s v="Pay Bill screen displays. Payee is prefilled."/>
    <m/>
    <m/>
    <s v="Biz"/>
    <x v="1"/>
    <x v="1"/>
    <s v="Yes"/>
    <s v="Hari"/>
    <m/>
    <s v=""/>
    <s v=""/>
    <s v=""/>
    <m/>
    <x v="0"/>
    <m/>
    <m/>
    <m/>
    <m/>
    <m/>
    <m/>
    <m/>
    <m/>
  </r>
  <r>
    <m/>
    <x v="1"/>
    <m/>
    <m/>
    <n v="93"/>
    <s v="Bill Pay_Business_Make Payment_Clear"/>
    <n v="2655"/>
    <s v="Step 6"/>
    <s v="select a From acct. Enter amount, _x000d__x000a_and memo. Enter date at least a _x000d__x000a_week in the future. Press Clear"/>
    <s v="Payee, From, Amount, and Memo fields are reset. Due By date displays next available date."/>
    <m/>
    <m/>
    <s v="Biz"/>
    <x v="1"/>
    <x v="1"/>
    <s v="Yes"/>
    <s v="Hari"/>
    <m/>
    <s v=""/>
    <s v=""/>
    <s v=""/>
    <m/>
    <x v="0"/>
    <m/>
    <m/>
    <m/>
    <m/>
    <m/>
    <m/>
    <m/>
    <m/>
  </r>
  <r>
    <m/>
    <x v="1"/>
    <m/>
    <m/>
    <n v="93"/>
    <s v="Bill Pay_Business_Make Payment_Clear"/>
    <n v="2655"/>
    <s v="Step 7"/>
    <s v="Press back arrow"/>
    <s v="Select Payee page displays"/>
    <m/>
    <m/>
    <s v="Biz"/>
    <x v="1"/>
    <x v="1"/>
    <s v="Yes"/>
    <s v="Hari"/>
    <m/>
    <s v=""/>
    <s v=""/>
    <s v=""/>
    <m/>
    <x v="0"/>
    <m/>
    <m/>
    <m/>
    <m/>
    <m/>
    <m/>
    <m/>
    <m/>
  </r>
  <r>
    <m/>
    <x v="1"/>
    <m/>
    <m/>
    <n v="93"/>
    <s v="Bill Pay_Business_Make Payment_Clear"/>
    <n v="2655"/>
    <s v="Step 8"/>
    <s v="Select Back arrow again."/>
    <s v="Pay bills menu displays"/>
    <m/>
    <m/>
    <s v="Biz"/>
    <x v="1"/>
    <x v="1"/>
    <s v="Yes"/>
    <s v="Hari"/>
    <m/>
    <s v=""/>
    <s v=""/>
    <s v=""/>
    <m/>
    <x v="0"/>
    <m/>
    <m/>
    <m/>
    <m/>
    <m/>
    <m/>
    <m/>
    <m/>
  </r>
  <r>
    <m/>
    <x v="1"/>
    <m/>
    <m/>
    <n v="93"/>
    <s v="Bill Pay_Business_Make Payment_Clear"/>
    <n v="2655"/>
    <s v="Step 9"/>
    <s v="Select Scheduled Payments"/>
    <s v="Scheduled Payments page displays. Payment from step 6 is not listed since payment was not _x000d__x000a_submitted."/>
    <m/>
    <m/>
    <s v="Biz"/>
    <x v="1"/>
    <x v="1"/>
    <s v="Yes"/>
    <s v="Hari"/>
    <m/>
    <s v=""/>
    <s v=""/>
    <s v=""/>
    <m/>
    <x v="0"/>
    <m/>
    <m/>
    <m/>
    <m/>
    <m/>
    <m/>
    <m/>
    <m/>
  </r>
  <r>
    <n v="94"/>
    <x v="2"/>
    <s v="Bill Pay_Business_Add Payee_Look Up"/>
    <n v="2656"/>
    <n v="94"/>
    <s v="Bill Pay_Business_Add Payee_Look Up"/>
    <n v="2656"/>
    <s v="Step 1"/>
    <s v="Prerequisite: Business admin is _x000d__x000a_enrolled for bill pay"/>
    <s v=""/>
    <s v="1.Business flow. _x000a_2.Can be automated."/>
    <s v="Biz"/>
    <s v="Biz"/>
    <x v="0"/>
    <x v="0"/>
    <s v="Yes"/>
    <s v="Hari"/>
    <m/>
    <s v=""/>
    <s v=""/>
    <s v=""/>
    <m/>
    <x v="0"/>
    <m/>
    <m/>
    <m/>
    <m/>
    <m/>
    <m/>
    <m/>
    <m/>
  </r>
  <r>
    <m/>
    <x v="1"/>
    <m/>
    <m/>
    <n v="94"/>
    <s v="Bill Pay_Business_Add Payee_Look Up"/>
    <n v="2656"/>
    <s v="Step 2"/>
    <s v="log in as business admin"/>
    <s v="login is successful"/>
    <m/>
    <m/>
    <s v="Biz"/>
    <x v="1"/>
    <x v="1"/>
    <s v="Yes"/>
    <s v="Hari"/>
    <m/>
    <s v=""/>
    <s v=""/>
    <s v=""/>
    <m/>
    <x v="0"/>
    <m/>
    <m/>
    <m/>
    <m/>
    <m/>
    <m/>
    <m/>
    <m/>
  </r>
  <r>
    <m/>
    <x v="1"/>
    <m/>
    <m/>
    <n v="94"/>
    <s v="Bill Pay_Business_Add Payee_Look Up"/>
    <n v="2656"/>
    <s v="Step 3"/>
    <s v="Select Pay Bills from main menu."/>
    <s v="Pay Bills screen displays with options for Make Payment, _x000d__x000a_Schedule Payments, Recent Payments, Manage payees, _x000d__x000a_Manage Funding Accounts"/>
    <m/>
    <m/>
    <s v="Biz"/>
    <x v="1"/>
    <x v="1"/>
    <s v="Yes"/>
    <s v="Hari"/>
    <m/>
    <s v=""/>
    <s v=""/>
    <s v=""/>
    <m/>
    <x v="0"/>
    <m/>
    <m/>
    <m/>
    <m/>
    <m/>
    <m/>
    <m/>
    <m/>
  </r>
  <r>
    <m/>
    <x v="1"/>
    <m/>
    <m/>
    <n v="94"/>
    <s v="Bill Pay_Business_Add Payee_Look Up"/>
    <n v="2656"/>
    <s v="Step 4"/>
    <s v="Select Manage Payees."/>
    <s v="Manage Payees page will display with list of existing payees."/>
    <m/>
    <m/>
    <s v="Biz"/>
    <x v="1"/>
    <x v="1"/>
    <s v="Yes"/>
    <s v="Hari"/>
    <m/>
    <s v=""/>
    <s v=""/>
    <s v=""/>
    <m/>
    <x v="0"/>
    <m/>
    <m/>
    <m/>
    <m/>
    <m/>
    <m/>
    <m/>
    <m/>
  </r>
  <r>
    <m/>
    <x v="1"/>
    <m/>
    <m/>
    <n v="94"/>
    <s v="Bill Pay_Business_Add Payee_Look Up"/>
    <n v="2656"/>
    <s v="Step 5"/>
    <s v="Select Add Payee at the bottom of the page."/>
    <s v="Search Merchant page will display."/>
    <m/>
    <m/>
    <s v="Biz"/>
    <x v="1"/>
    <x v="1"/>
    <s v="Yes"/>
    <s v="Hari"/>
    <m/>
    <s v=""/>
    <s v=""/>
    <s v=""/>
    <m/>
    <x v="0"/>
    <m/>
    <m/>
    <m/>
    <m/>
    <m/>
    <m/>
    <m/>
    <m/>
  </r>
  <r>
    <m/>
    <x v="1"/>
    <m/>
    <m/>
    <n v="94"/>
    <s v="Bill Pay_Business_Add Payee_Look Up"/>
    <n v="2656"/>
    <s v="Step 6"/>
    <s v="Type &quot;verizon&quot; into the search bar"/>
    <s v="search results display"/>
    <m/>
    <m/>
    <s v="Biz"/>
    <x v="1"/>
    <x v="1"/>
    <s v="Yes"/>
    <s v="Hari"/>
    <m/>
    <s v=""/>
    <s v=""/>
    <s v=""/>
    <m/>
    <x v="0"/>
    <m/>
    <m/>
    <m/>
    <m/>
    <m/>
    <m/>
    <m/>
    <m/>
  </r>
  <r>
    <m/>
    <x v="1"/>
    <m/>
    <m/>
    <n v="94"/>
    <s v="Bill Pay_Business_Add Payee_Look Up"/>
    <n v="2656"/>
    <s v="Step 7"/>
    <s v="Select Verizon wireless"/>
    <s v="Add payee screen displays. payee _x000d__x000a_name is prefilled.  Fields displayed to _x000d__x000a_enter Payee Nickname and Payee _x000d__x000a_Account Number."/>
    <m/>
    <m/>
    <s v="Biz"/>
    <x v="1"/>
    <x v="1"/>
    <s v="Yes"/>
    <s v="Hari"/>
    <m/>
    <s v=""/>
    <s v=""/>
    <s v=""/>
    <m/>
    <x v="0"/>
    <m/>
    <m/>
    <m/>
    <m/>
    <m/>
    <m/>
    <m/>
    <m/>
  </r>
  <r>
    <m/>
    <x v="1"/>
    <m/>
    <m/>
    <n v="94"/>
    <s v="Bill Pay_Business_Add Payee_Look Up"/>
    <n v="2656"/>
    <s v="Step 8"/>
    <s v="enter nickname. Enter a 10 digit phone number for the account number. press continue"/>
    <s v="Payee Details screen displays. &quot;The Payee has been added&quot; displayed at top of screen."/>
    <m/>
    <m/>
    <s v="Biz"/>
    <x v="1"/>
    <x v="1"/>
    <s v="Yes"/>
    <s v="Hari"/>
    <m/>
    <s v=""/>
    <s v=""/>
    <s v=""/>
    <m/>
    <x v="0"/>
    <m/>
    <m/>
    <m/>
    <m/>
    <m/>
    <m/>
    <m/>
    <m/>
  </r>
  <r>
    <m/>
    <x v="1"/>
    <m/>
    <m/>
    <n v="94"/>
    <s v="Bill Pay_Business_Add Payee_Look Up"/>
    <n v="2656"/>
    <s v="Step 9"/>
    <s v="Press Continue"/>
    <s v="Manage Payess screen displays. new payee is listed."/>
    <m/>
    <m/>
    <s v="Biz"/>
    <x v="1"/>
    <x v="1"/>
    <s v="Yes"/>
    <s v="Hari"/>
    <m/>
    <s v=""/>
    <s v=""/>
    <s v=""/>
    <m/>
    <x v="0"/>
    <m/>
    <m/>
    <m/>
    <m/>
    <m/>
    <m/>
    <m/>
    <m/>
  </r>
  <r>
    <n v="95"/>
    <x v="2"/>
    <s v="Bill Pay_Business_Add Payee_Add Manually"/>
    <n v="2657"/>
    <n v="95"/>
    <s v="Bill Pay_Business_Add Payee_Add Manually"/>
    <n v="2657"/>
    <s v="Step 1"/>
    <s v="Prerequisite: Business admin is _x000d__x000a_enrolled for bill pay"/>
    <s v=""/>
    <s v="1.Business flow. _x000a_2.Can be automated."/>
    <s v="Biz"/>
    <s v="Biz"/>
    <x v="0"/>
    <x v="0"/>
    <s v="Yes"/>
    <s v="Hari"/>
    <m/>
    <s v=""/>
    <s v=""/>
    <s v=""/>
    <m/>
    <x v="0"/>
    <m/>
    <m/>
    <m/>
    <m/>
    <m/>
    <m/>
    <m/>
    <m/>
  </r>
  <r>
    <m/>
    <x v="1"/>
    <m/>
    <m/>
    <n v="95"/>
    <s v="Bill Pay_Business_Add Payee_Add Manually"/>
    <n v="2657"/>
    <s v="Step 2"/>
    <s v="log in as business admin"/>
    <s v="login is successful"/>
    <m/>
    <m/>
    <s v="Biz"/>
    <x v="1"/>
    <x v="1"/>
    <s v="Yes"/>
    <s v="Hari"/>
    <m/>
    <s v=""/>
    <s v=""/>
    <s v=""/>
    <m/>
    <x v="0"/>
    <m/>
    <m/>
    <m/>
    <m/>
    <m/>
    <m/>
    <m/>
    <m/>
  </r>
  <r>
    <m/>
    <x v="1"/>
    <m/>
    <m/>
    <n v="95"/>
    <s v="Bill Pay_Business_Add Payee_Add Manually"/>
    <n v="2657"/>
    <s v="Step 3"/>
    <s v="Select Pay Bills from main menu."/>
    <s v="Pay Bills screen displays with options for Make Payment, _x000d__x000a_Schedule Payments, Recent Payments, Manage payees, _x000d__x000a_Manage Funding Accounts"/>
    <m/>
    <m/>
    <s v="Biz"/>
    <x v="1"/>
    <x v="1"/>
    <s v="Yes"/>
    <s v="Hari"/>
    <m/>
    <s v=""/>
    <s v=""/>
    <s v=""/>
    <m/>
    <x v="0"/>
    <m/>
    <m/>
    <m/>
    <m/>
    <m/>
    <m/>
    <m/>
    <m/>
  </r>
  <r>
    <m/>
    <x v="1"/>
    <m/>
    <m/>
    <n v="95"/>
    <s v="Bill Pay_Business_Add Payee_Add Manually"/>
    <n v="2657"/>
    <s v="Step 4"/>
    <s v="Select Manage Payees."/>
    <s v="Manage Payees page will display with list of existing payees."/>
    <m/>
    <m/>
    <s v="Biz"/>
    <x v="1"/>
    <x v="1"/>
    <s v="Yes"/>
    <s v="Hari"/>
    <m/>
    <s v=""/>
    <s v=""/>
    <s v=""/>
    <m/>
    <x v="0"/>
    <m/>
    <m/>
    <m/>
    <m/>
    <m/>
    <m/>
    <m/>
    <m/>
  </r>
  <r>
    <m/>
    <x v="1"/>
    <m/>
    <m/>
    <n v="95"/>
    <s v="Bill Pay_Business_Add Payee_Add Manually"/>
    <n v="2657"/>
    <s v="Step 5"/>
    <s v="Select Add Payee at the bottom of the page."/>
    <s v="Search Merchant page will display."/>
    <m/>
    <m/>
    <s v="Biz"/>
    <x v="1"/>
    <x v="1"/>
    <s v="Yes"/>
    <s v="Hari"/>
    <m/>
    <s v=""/>
    <s v=""/>
    <s v=""/>
    <m/>
    <x v="0"/>
    <m/>
    <m/>
    <m/>
    <m/>
    <m/>
    <m/>
    <m/>
    <m/>
  </r>
  <r>
    <m/>
    <x v="1"/>
    <m/>
    <m/>
    <n v="95"/>
    <s v="Bill Pay_Business_Add Payee_Add Manually"/>
    <n v="2657"/>
    <s v="Step 6"/>
    <s v="type &quot;testing&quot; into the search field."/>
    <s v="Message will populate &quot;We can't find a payee with that name...&quot;"/>
    <m/>
    <m/>
    <s v="Biz"/>
    <x v="1"/>
    <x v="1"/>
    <s v="Yes"/>
    <s v="Hari"/>
    <m/>
    <s v=""/>
    <s v=""/>
    <s v=""/>
    <m/>
    <x v="0"/>
    <m/>
    <m/>
    <m/>
    <m/>
    <m/>
    <m/>
    <m/>
    <m/>
  </r>
  <r>
    <m/>
    <x v="1"/>
    <m/>
    <m/>
    <n v="95"/>
    <s v="Bill Pay_Business_Add Payee_Add Manually"/>
    <n v="2657"/>
    <s v="Step 7"/>
    <s v="Click Skip Search"/>
    <s v="Add Payee page displays."/>
    <m/>
    <m/>
    <s v="Biz"/>
    <x v="1"/>
    <x v="1"/>
    <s v="Yes"/>
    <s v="Hari"/>
    <m/>
    <s v=""/>
    <s v=""/>
    <s v=""/>
    <m/>
    <x v="0"/>
    <m/>
    <m/>
    <m/>
    <m/>
    <m/>
    <m/>
    <m/>
    <m/>
  </r>
  <r>
    <m/>
    <x v="1"/>
    <m/>
    <m/>
    <n v="95"/>
    <s v="Bill Pay_Business_Add Payee_Add Manually"/>
    <n v="2657"/>
    <s v="Step 8"/>
    <s v="enter payee name, nickname, account number, zip code, and address. Click submit at bottom of _x000d__x000a_page."/>
    <s v="Payee details page will display with message &quot;the Payee has been added&quot;"/>
    <m/>
    <m/>
    <s v="Biz"/>
    <x v="1"/>
    <x v="1"/>
    <s v="Yes"/>
    <s v="Hari"/>
    <m/>
    <s v=""/>
    <s v=""/>
    <s v=""/>
    <m/>
    <x v="0"/>
    <m/>
    <m/>
    <m/>
    <m/>
    <m/>
    <m/>
    <m/>
    <m/>
  </r>
  <r>
    <m/>
    <x v="1"/>
    <m/>
    <m/>
    <n v="95"/>
    <s v="Bill Pay_Business_Add Payee_Add Manually"/>
    <n v="2657"/>
    <s v="Step 9"/>
    <s v="click Continue"/>
    <s v="Manage payees page displays.Verify _x000d__x000a_new payee is listed in payee list."/>
    <m/>
    <m/>
    <s v="Biz"/>
    <x v="1"/>
    <x v="1"/>
    <s v="Yes"/>
    <s v="Hari"/>
    <m/>
    <s v=""/>
    <s v=""/>
    <s v=""/>
    <m/>
    <x v="0"/>
    <m/>
    <m/>
    <m/>
    <m/>
    <m/>
    <m/>
    <m/>
    <m/>
  </r>
  <r>
    <n v="96"/>
    <x v="2"/>
    <s v="Bill Pay_Business_Add Payee_Add Manually_Empty Fields"/>
    <n v="2658"/>
    <n v="96"/>
    <s v="Bill Pay_Business_Add Payee_Add Manually_Empty Fields"/>
    <n v="2658"/>
    <s v="Step 1"/>
    <s v="Prerequisite: Business admin is _x000d__x000a_enrolled for bill pay"/>
    <s v=""/>
    <s v="1.Business flow. _x000a_2.Can be automated."/>
    <s v="Biz"/>
    <s v="Biz"/>
    <x v="0"/>
    <x v="0"/>
    <s v="Yes"/>
    <s v="Hari"/>
    <m/>
    <s v=""/>
    <s v=""/>
    <s v=""/>
    <m/>
    <x v="0"/>
    <m/>
    <m/>
    <m/>
    <m/>
    <m/>
    <m/>
    <m/>
    <m/>
  </r>
  <r>
    <m/>
    <x v="1"/>
    <m/>
    <m/>
    <n v="96"/>
    <s v="Bill Pay_Business_Add Payee_Add Manually_Empty Fields"/>
    <n v="2658"/>
    <s v="Step 2"/>
    <s v="log in as business admin"/>
    <s v="login is successful"/>
    <m/>
    <m/>
    <s v="Biz"/>
    <x v="1"/>
    <x v="1"/>
    <s v="Yes"/>
    <s v="Hari"/>
    <m/>
    <s v=""/>
    <s v=""/>
    <s v=""/>
    <m/>
    <x v="0"/>
    <m/>
    <m/>
    <m/>
    <m/>
    <m/>
    <m/>
    <m/>
    <m/>
  </r>
  <r>
    <m/>
    <x v="1"/>
    <m/>
    <m/>
    <n v="96"/>
    <s v="Bill Pay_Business_Add Payee_Add Manually_Empty Fields"/>
    <n v="2658"/>
    <s v="Step 3"/>
    <s v="Select Pay Bills from main menu."/>
    <s v="Pay Bills screen displays with options for Make Payment, _x000d__x000a_Schedule Payments, Recent Payments, Manage payees, _x000d__x000a_Manage Funding Accounts,"/>
    <m/>
    <m/>
    <s v="Biz"/>
    <x v="1"/>
    <x v="1"/>
    <s v="Yes"/>
    <s v="Hari"/>
    <m/>
    <s v=""/>
    <s v=""/>
    <s v=""/>
    <m/>
    <x v="0"/>
    <m/>
    <m/>
    <m/>
    <m/>
    <m/>
    <m/>
    <m/>
    <m/>
  </r>
  <r>
    <m/>
    <x v="1"/>
    <m/>
    <m/>
    <n v="96"/>
    <s v="Bill Pay_Business_Add Payee_Add Manually_Empty Fields"/>
    <n v="2658"/>
    <s v="Step 4"/>
    <s v="Select Manage Payees."/>
    <s v="Manage Payees page will display with list of existing payees."/>
    <m/>
    <m/>
    <s v="Biz"/>
    <x v="1"/>
    <x v="1"/>
    <s v="Yes"/>
    <s v="Hari"/>
    <m/>
    <s v=""/>
    <s v=""/>
    <s v=""/>
    <m/>
    <x v="0"/>
    <m/>
    <m/>
    <m/>
    <m/>
    <m/>
    <m/>
    <m/>
    <m/>
  </r>
  <r>
    <m/>
    <x v="1"/>
    <m/>
    <m/>
    <n v="96"/>
    <s v="Bill Pay_Business_Add Payee_Add Manually_Empty Fields"/>
    <n v="2658"/>
    <s v="Step 5"/>
    <s v="Select Add Payee at the bottom of the page."/>
    <s v="Search Merchant page will display."/>
    <m/>
    <m/>
    <s v="Biz"/>
    <x v="1"/>
    <x v="1"/>
    <s v="Yes"/>
    <s v="Hari"/>
    <m/>
    <s v=""/>
    <s v=""/>
    <s v=""/>
    <m/>
    <x v="0"/>
    <m/>
    <m/>
    <m/>
    <m/>
    <m/>
    <m/>
    <m/>
    <m/>
  </r>
  <r>
    <m/>
    <x v="1"/>
    <m/>
    <m/>
    <n v="96"/>
    <s v="Bill Pay_Business_Add Payee_Add Manually_Empty Fields"/>
    <n v="2658"/>
    <s v="Step 6"/>
    <s v="type &quot;testing&quot; into the search field."/>
    <s v="Message will populate &quot;We can't find a payee with that name...&quot;"/>
    <m/>
    <m/>
    <s v="Biz"/>
    <x v="1"/>
    <x v="1"/>
    <s v="Yes"/>
    <s v="Hari"/>
    <m/>
    <s v=""/>
    <s v=""/>
    <s v=""/>
    <m/>
    <x v="0"/>
    <m/>
    <m/>
    <m/>
    <m/>
    <m/>
    <m/>
    <m/>
    <m/>
  </r>
  <r>
    <m/>
    <x v="1"/>
    <m/>
    <m/>
    <n v="96"/>
    <s v="Bill Pay_Business_Add Payee_Add Manually_Empty Fields"/>
    <n v="2658"/>
    <s v="Step 7"/>
    <s v="Click Skip Search"/>
    <s v="Add Payee page displays."/>
    <m/>
    <m/>
    <s v="Biz"/>
    <x v="1"/>
    <x v="1"/>
    <s v="Yes"/>
    <s v="Hari"/>
    <m/>
    <s v=""/>
    <s v=""/>
    <s v=""/>
    <m/>
    <x v="0"/>
    <m/>
    <m/>
    <m/>
    <m/>
    <m/>
    <m/>
    <m/>
    <m/>
  </r>
  <r>
    <m/>
    <x v="1"/>
    <m/>
    <m/>
    <n v="96"/>
    <s v="Bill Pay_Business_Add Payee_Add Manually_Empty Fields"/>
    <n v="2658"/>
    <s v="Step 8"/>
    <s v="Enter all information but leave Payee Name blank. Press Submit"/>
    <s v="Message displays &quot;Please enter the Payee Name.&quot;"/>
    <m/>
    <m/>
    <s v="Biz"/>
    <x v="1"/>
    <x v="1"/>
    <s v="Yes"/>
    <s v="Hari"/>
    <m/>
    <s v=""/>
    <s v=""/>
    <s v=""/>
    <m/>
    <x v="0"/>
    <m/>
    <m/>
    <m/>
    <m/>
    <m/>
    <m/>
    <m/>
    <m/>
  </r>
  <r>
    <m/>
    <x v="1"/>
    <m/>
    <m/>
    <n v="96"/>
    <s v="Bill Pay_Business_Add Payee_Add Manually_Empty Fields"/>
    <n v="2658"/>
    <s v="Step 9"/>
    <s v="Press OK"/>
    <s v="Add payee page displays."/>
    <m/>
    <m/>
    <s v="Biz"/>
    <x v="1"/>
    <x v="1"/>
    <s v="Yes"/>
    <s v="Hari"/>
    <m/>
    <s v=""/>
    <s v=""/>
    <s v=""/>
    <m/>
    <x v="0"/>
    <m/>
    <m/>
    <m/>
    <m/>
    <m/>
    <m/>
    <m/>
    <m/>
  </r>
  <r>
    <m/>
    <x v="1"/>
    <m/>
    <m/>
    <n v="96"/>
    <s v="Bill Pay_Business_Add Payee_Add Manually_Empty Fields"/>
    <n v="2658"/>
    <s v="Step 10"/>
    <s v="Press Cancel"/>
    <s v="Search Merchant page displays"/>
    <m/>
    <m/>
    <s v="Biz"/>
    <x v="1"/>
    <x v="1"/>
    <s v="Yes"/>
    <s v="Hari"/>
    <m/>
    <s v=""/>
    <s v=""/>
    <s v=""/>
    <m/>
    <x v="0"/>
    <m/>
    <m/>
    <m/>
    <m/>
    <m/>
    <m/>
    <m/>
    <m/>
  </r>
  <r>
    <n v="97"/>
    <x v="2"/>
    <s v="Bill Pay_Business_Delete Payee_With scheduled payment"/>
    <n v="2659"/>
    <n v="97"/>
    <s v="Bill Pay_Business_Delete Payee_With scheduled payment"/>
    <n v="2659"/>
    <s v="Step 1"/>
    <s v="Prerequisite: business user has at least 2 payees. At least 1 payee has a scheduled payment"/>
    <s v=""/>
    <s v="1.Need to add Test data for each execution. Hence can't be automated."/>
    <s v="Biz"/>
    <s v="Biz"/>
    <x v="0"/>
    <x v="0"/>
    <s v="No"/>
    <m/>
    <m/>
    <s v=""/>
    <s v=""/>
    <s v=""/>
    <m/>
    <x v="0"/>
    <m/>
    <m/>
    <m/>
    <m/>
    <m/>
    <m/>
    <m/>
    <m/>
  </r>
  <r>
    <m/>
    <x v="1"/>
    <m/>
    <m/>
    <n v="97"/>
    <s v="Bill Pay_Business_Delete Payee_With scheduled payment"/>
    <n v="2659"/>
    <s v="Step 2"/>
    <s v="log in as business admin"/>
    <s v="login is successful"/>
    <m/>
    <m/>
    <s v="Biz"/>
    <x v="1"/>
    <x v="1"/>
    <s v="No"/>
    <m/>
    <m/>
    <s v=""/>
    <s v=""/>
    <s v=""/>
    <m/>
    <x v="0"/>
    <m/>
    <m/>
    <m/>
    <m/>
    <m/>
    <m/>
    <m/>
    <m/>
  </r>
  <r>
    <m/>
    <x v="1"/>
    <m/>
    <m/>
    <n v="97"/>
    <s v="Bill Pay_Business_Delete Payee_With scheduled payment"/>
    <n v="2659"/>
    <s v="Step 3"/>
    <s v="Select Pay Bills from the main menu"/>
    <s v="Pay Bills menu displays"/>
    <m/>
    <m/>
    <s v="Biz"/>
    <x v="1"/>
    <x v="1"/>
    <s v="No"/>
    <m/>
    <m/>
    <s v=""/>
    <s v=""/>
    <s v=""/>
    <m/>
    <x v="0"/>
    <m/>
    <m/>
    <m/>
    <m/>
    <m/>
    <m/>
    <m/>
    <m/>
  </r>
  <r>
    <m/>
    <x v="1"/>
    <m/>
    <m/>
    <n v="97"/>
    <s v="Bill Pay_Business_Delete Payee_With scheduled payment"/>
    <n v="2659"/>
    <s v="Step 4"/>
    <s v="Select Scheduled Payments"/>
    <s v="Scheduled Payments page displays with list of scheduled payements. For each payment the _x000d__x000a_following is provided:_x000d__x000a__x000d__x000a_Payee name and last 4 digits of acct number_x000d__x000a_delivery method (check or electronic)_x000d__x000a_Due by date_x000d__x000a_amount"/>
    <m/>
    <m/>
    <s v="Biz"/>
    <x v="1"/>
    <x v="1"/>
    <s v="No"/>
    <m/>
    <m/>
    <s v=""/>
    <s v=""/>
    <s v=""/>
    <m/>
    <x v="0"/>
    <m/>
    <m/>
    <m/>
    <m/>
    <m/>
    <m/>
    <m/>
    <m/>
  </r>
  <r>
    <m/>
    <x v="1"/>
    <m/>
    <m/>
    <n v="97"/>
    <s v="Bill Pay_Business_Delete Payee_With scheduled payment"/>
    <n v="2659"/>
    <s v="Step 5"/>
    <s v="Select Back arrow"/>
    <s v="Pay bills menu displays"/>
    <m/>
    <m/>
    <s v="Biz"/>
    <x v="1"/>
    <x v="1"/>
    <s v="No"/>
    <m/>
    <m/>
    <s v=""/>
    <s v=""/>
    <s v=""/>
    <m/>
    <x v="0"/>
    <m/>
    <m/>
    <m/>
    <m/>
    <m/>
    <m/>
    <m/>
    <m/>
  </r>
  <r>
    <m/>
    <x v="1"/>
    <m/>
    <m/>
    <n v="97"/>
    <s v="Bill Pay_Business_Delete Payee_With scheduled payment"/>
    <n v="2659"/>
    <s v="Step 6"/>
    <s v="Select Manage Payees"/>
    <s v="Manage payees page displays with list of payees"/>
    <m/>
    <m/>
    <s v="Biz"/>
    <x v="1"/>
    <x v="1"/>
    <s v="No"/>
    <m/>
    <m/>
    <s v=""/>
    <s v=""/>
    <s v=""/>
    <m/>
    <x v="0"/>
    <m/>
    <m/>
    <m/>
    <m/>
    <m/>
    <m/>
    <m/>
    <m/>
  </r>
  <r>
    <m/>
    <x v="1"/>
    <m/>
    <m/>
    <n v="97"/>
    <s v="Bill Pay_Business_Delete Payee_With scheduled payment"/>
    <n v="2659"/>
    <s v="Step 7"/>
    <s v="Select payee that had the scheduled payment"/>
    <s v="Payee Details screen displays."/>
    <m/>
    <m/>
    <s v="Biz"/>
    <x v="1"/>
    <x v="1"/>
    <s v="No"/>
    <m/>
    <m/>
    <s v=""/>
    <s v=""/>
    <s v=""/>
    <m/>
    <x v="0"/>
    <m/>
    <m/>
    <m/>
    <m/>
    <m/>
    <m/>
    <m/>
    <m/>
  </r>
  <r>
    <m/>
    <x v="1"/>
    <m/>
    <m/>
    <n v="97"/>
    <s v="Bill Pay_Business_Delete Payee_With scheduled payment"/>
    <n v="2659"/>
    <s v="Step 8"/>
    <s v="Select Delete."/>
    <s v="Message displays &quot;Deleting this payee will permanently delete it from Online Banking and Mobile _x000d__x000a_Banking Bill Pay. Any scheduled payments to this payee will be cancelled. Are you sure you _x000d__x000a_want to delete this payee?&quot;"/>
    <m/>
    <m/>
    <s v="Biz"/>
    <x v="1"/>
    <x v="1"/>
    <s v="No"/>
    <m/>
    <m/>
    <s v=""/>
    <s v=""/>
    <s v=""/>
    <m/>
    <x v="0"/>
    <m/>
    <m/>
    <m/>
    <m/>
    <m/>
    <m/>
    <m/>
    <m/>
  </r>
  <r>
    <m/>
    <x v="1"/>
    <m/>
    <m/>
    <n v="97"/>
    <s v="Bill Pay_Business_Delete Payee_With scheduled payment"/>
    <n v="2659"/>
    <s v="Step 9"/>
    <s v="Select Yes"/>
    <s v="Manage Payees screen displays. Deleted payee is no longer listed."/>
    <m/>
    <m/>
    <s v="Biz"/>
    <x v="1"/>
    <x v="1"/>
    <s v="No"/>
    <m/>
    <m/>
    <s v=""/>
    <s v=""/>
    <s v=""/>
    <m/>
    <x v="0"/>
    <m/>
    <m/>
    <m/>
    <m/>
    <m/>
    <m/>
    <m/>
    <m/>
  </r>
  <r>
    <m/>
    <x v="1"/>
    <m/>
    <m/>
    <n v="97"/>
    <s v="Bill Pay_Business_Delete Payee_With scheduled payment"/>
    <n v="2659"/>
    <s v="Step 10"/>
    <s v="Select Back arrow"/>
    <s v="Pay bills menu displays."/>
    <m/>
    <m/>
    <s v="Biz"/>
    <x v="1"/>
    <x v="1"/>
    <s v="No"/>
    <m/>
    <m/>
    <s v=""/>
    <s v=""/>
    <s v=""/>
    <m/>
    <x v="0"/>
    <m/>
    <m/>
    <m/>
    <m/>
    <m/>
    <m/>
    <m/>
    <m/>
  </r>
  <r>
    <m/>
    <x v="1"/>
    <m/>
    <m/>
    <n v="97"/>
    <s v="Bill Pay_Business_Delete Payee_With scheduled payment"/>
    <n v="2659"/>
    <s v="Step 11"/>
    <s v="Select Scheduled Payments"/>
    <s v="Scheduled Payments page displays. Payment for deleted payee is no longer listed."/>
    <m/>
    <m/>
    <s v="Biz"/>
    <x v="1"/>
    <x v="1"/>
    <s v="No"/>
    <m/>
    <m/>
    <s v=""/>
    <s v=""/>
    <s v=""/>
    <m/>
    <x v="0"/>
    <m/>
    <m/>
    <m/>
    <m/>
    <m/>
    <m/>
    <m/>
    <m/>
  </r>
  <r>
    <n v="98"/>
    <x v="2"/>
    <s v="Bill Pay_Business_Make Payment_with Limit Increase"/>
    <n v="2660"/>
    <n v="98"/>
    <s v="Bill Pay_Business_Make Payment_with Limit Increase"/>
    <n v="2660"/>
    <s v="Step 1"/>
    <s v="Prerequisite: business admin is _x000d__x000a_enrolled in Billpay, has an increased _x000d__x000a_daily limit, and has an active payee."/>
    <s v=""/>
    <s v="1.Business flow _x000a_2. Can be automated _x000a_3.Need test data . Default daily limit , Increased daily limit ._x000a_4. Cannot verify in mBanker as its not part of HWB mobiel app."/>
    <s v="Biz"/>
    <s v="Biz"/>
    <x v="0"/>
    <x v="0"/>
    <s v="Yes"/>
    <s v="Hari"/>
    <m/>
    <s v=""/>
    <s v=""/>
    <s v=""/>
    <m/>
    <x v="0"/>
    <m/>
    <m/>
    <m/>
    <m/>
    <m/>
    <m/>
    <m/>
    <m/>
  </r>
  <r>
    <m/>
    <x v="1"/>
    <m/>
    <m/>
    <n v="98"/>
    <s v="Bill Pay_Business_Make Payment_with Limit Increase"/>
    <n v="2660"/>
    <s v="Step 2"/>
    <s v="log in as business admin"/>
    <s v="login is successful."/>
    <m/>
    <m/>
    <s v="Biz"/>
    <x v="1"/>
    <x v="1"/>
    <s v="Yes"/>
    <s v="Hari"/>
    <m/>
    <s v=""/>
    <s v=""/>
    <s v=""/>
    <m/>
    <x v="0"/>
    <m/>
    <m/>
    <m/>
    <m/>
    <m/>
    <m/>
    <m/>
    <m/>
  </r>
  <r>
    <m/>
    <x v="1"/>
    <m/>
    <m/>
    <n v="98"/>
    <s v="Bill Pay_Business_Make Payment_with Limit Increase"/>
    <n v="2660"/>
    <s v="Step 3"/>
    <s v="Select Pay Bills from the main menu"/>
    <s v="Pay Bills menu displays"/>
    <m/>
    <m/>
    <s v="Biz"/>
    <x v="1"/>
    <x v="1"/>
    <s v="Yes"/>
    <s v="Hari"/>
    <m/>
    <s v=""/>
    <s v=""/>
    <s v=""/>
    <m/>
    <x v="0"/>
    <m/>
    <m/>
    <m/>
    <m/>
    <m/>
    <m/>
    <m/>
    <m/>
  </r>
  <r>
    <m/>
    <x v="1"/>
    <m/>
    <m/>
    <n v="98"/>
    <s v="Bill Pay_Business_Make Payment_with Limit Increase"/>
    <n v="2660"/>
    <s v="Step 4"/>
    <s v="Select Make Payment"/>
    <s v="Select Payee page displays with list of payees."/>
    <m/>
    <m/>
    <s v="Biz"/>
    <x v="1"/>
    <x v="1"/>
    <s v="Yes"/>
    <s v="Hari"/>
    <m/>
    <s v=""/>
    <s v=""/>
    <s v=""/>
    <m/>
    <x v="0"/>
    <m/>
    <m/>
    <m/>
    <m/>
    <m/>
    <m/>
    <m/>
    <m/>
  </r>
  <r>
    <m/>
    <x v="1"/>
    <m/>
    <m/>
    <n v="98"/>
    <s v="Bill Pay_Business_Make Payment_with Limit Increase"/>
    <n v="2660"/>
    <s v="Step 5"/>
    <s v="Select a payee"/>
    <s v="Pay Bill screen displays. Payee is prefilled."/>
    <m/>
    <m/>
    <s v="Biz"/>
    <x v="1"/>
    <x v="1"/>
    <s v="Yes"/>
    <s v="Hari"/>
    <m/>
    <s v=""/>
    <s v=""/>
    <s v=""/>
    <m/>
    <x v="0"/>
    <m/>
    <m/>
    <m/>
    <m/>
    <m/>
    <m/>
    <m/>
    <m/>
  </r>
  <r>
    <m/>
    <x v="1"/>
    <m/>
    <m/>
    <n v="98"/>
    <s v="Bill Pay_Business_Make Payment_with Limit Increase"/>
    <n v="2660"/>
    <s v="Step 6"/>
    <s v="Enter amount over daily limit. Press Continue"/>
    <s v="Confirm Payment page displays. Payment information matches what was previously entered."/>
    <m/>
    <m/>
    <s v="Biz"/>
    <x v="1"/>
    <x v="1"/>
    <s v="Yes"/>
    <s v="Hari"/>
    <m/>
    <s v=""/>
    <s v=""/>
    <s v=""/>
    <m/>
    <x v="0"/>
    <m/>
    <m/>
    <m/>
    <m/>
    <m/>
    <m/>
    <m/>
    <m/>
  </r>
  <r>
    <m/>
    <x v="1"/>
    <m/>
    <m/>
    <n v="98"/>
    <s v="Bill Pay_Business_Make Payment_with Limit Increase"/>
    <n v="2660"/>
    <s v="Step 7"/>
    <s v="Press submit"/>
    <s v="Message displays &quot;The total dollar amount of your payments on &lt;Date&gt; is &lt;total&gt; which _x000d__x000a_exceeds your daily limit of &lt;limit&gt; by &lt;difference&gt;. Please reduce the dollar amount of your _x000d__x000a_payments for that day.&quot;"/>
    <m/>
    <m/>
    <s v="Biz"/>
    <x v="1"/>
    <x v="1"/>
    <s v="Yes"/>
    <s v="Hari"/>
    <m/>
    <s v=""/>
    <s v=""/>
    <s v=""/>
    <m/>
    <x v="0"/>
    <m/>
    <m/>
    <m/>
    <m/>
    <m/>
    <m/>
    <m/>
    <m/>
  </r>
  <r>
    <m/>
    <x v="1"/>
    <m/>
    <m/>
    <n v="98"/>
    <s v="Bill Pay_Business_Make Payment_with Limit Increase"/>
    <n v="2660"/>
    <s v="Step 8"/>
    <s v="Press OK"/>
    <s v="Confirm Payment screen displays"/>
    <m/>
    <m/>
    <s v="Biz"/>
    <x v="1"/>
    <x v="1"/>
    <s v="Yes"/>
    <s v="Hari"/>
    <m/>
    <s v=""/>
    <s v=""/>
    <s v=""/>
    <m/>
    <x v="0"/>
    <m/>
    <m/>
    <m/>
    <m/>
    <m/>
    <m/>
    <m/>
    <m/>
  </r>
  <r>
    <m/>
    <x v="1"/>
    <m/>
    <m/>
    <n v="98"/>
    <s v="Bill Pay_Business_Make Payment_with Limit Increase"/>
    <n v="2660"/>
    <s v="Step 9"/>
    <s v="Press Back arrow"/>
    <s v="Edit Pay Bill page displays. All information previously entered is still there."/>
    <m/>
    <m/>
    <s v="Biz"/>
    <x v="1"/>
    <x v="1"/>
    <s v="Yes"/>
    <s v="Hari"/>
    <m/>
    <s v=""/>
    <s v=""/>
    <s v=""/>
    <m/>
    <x v="0"/>
    <m/>
    <m/>
    <m/>
    <m/>
    <m/>
    <m/>
    <m/>
    <m/>
  </r>
  <r>
    <m/>
    <x v="1"/>
    <m/>
    <m/>
    <n v="98"/>
    <s v="Bill Pay_Business_Make Payment_with Limit Increase"/>
    <n v="2660"/>
    <s v="Step 10"/>
    <s v="change amount to be above the _x000d__x000a_default daily limit but under the _x000d__x000a_customers increased daily limit. _x000d__x000a_Press Continue"/>
    <s v="Confirm Payment page displays. _x000d__x000a_Payee, From, Amount, Due By, and _x000d__x000a_Memo match what was previously _x000d__x000a_entered."/>
    <m/>
    <m/>
    <s v="Biz"/>
    <x v="1"/>
    <x v="1"/>
    <s v="Yes"/>
    <s v="Hari"/>
    <m/>
    <s v=""/>
    <s v=""/>
    <s v=""/>
    <m/>
    <x v="0"/>
    <m/>
    <m/>
    <m/>
    <m/>
    <m/>
    <m/>
    <m/>
    <m/>
  </r>
  <r>
    <m/>
    <x v="1"/>
    <m/>
    <m/>
    <n v="98"/>
    <s v="Bill Pay_Business_Make Payment_with Limit Increase"/>
    <n v="2660"/>
    <s v="Step 11"/>
    <s v="Press Submit"/>
    <s v="Payment Scheduled page displays. &quot;Scheduled&quot; is displayed at top with green checkmark. All _x000d__x000a_payment information matches what was previously entered."/>
    <m/>
    <m/>
    <s v="Biz"/>
    <x v="1"/>
    <x v="1"/>
    <s v="Yes"/>
    <s v="Hari"/>
    <m/>
    <s v=""/>
    <s v=""/>
    <s v=""/>
    <m/>
    <x v="0"/>
    <m/>
    <m/>
    <m/>
    <m/>
    <m/>
    <m/>
    <m/>
    <m/>
  </r>
  <r>
    <m/>
    <x v="1"/>
    <m/>
    <m/>
    <n v="98"/>
    <s v="Bill Pay_Business_Make Payment_with Limit Increase"/>
    <n v="2660"/>
    <s v="Step 12"/>
    <s v="Verify event logged in mBanker"/>
    <s v="Event Type: Bill Payment Submit _x000d__x000a_Success_x000d__x000a_Channel: mobileKONY_x000d__x000a_Notes: Bill Payment submitted: _x000d__x000a_&lt;payee&gt; &lt;amount&gt; &lt;payment date&gt;_x000d__x000a__x000d__x000a_&amp;_x000d__x000a__x000d__x000a_Event Type: Bill Payment Submit _x000d__x000a_Failure_x000d__x000a_Channel: mobileKONY_x000d__x000a_Notes: Bill payment submission _x000d__x000a_failed from MobileBanking:"/>
    <m/>
    <m/>
    <s v="Biz"/>
    <x v="1"/>
    <x v="1"/>
    <s v="Yes"/>
    <s v="Hari"/>
    <m/>
    <s v=""/>
    <s v=""/>
    <s v=""/>
    <m/>
    <x v="0"/>
    <m/>
    <m/>
    <m/>
    <m/>
    <m/>
    <m/>
    <m/>
    <m/>
  </r>
  <r>
    <n v="99"/>
    <x v="2"/>
    <s v="Bill Pay_Business_Scheduled Payments_Edit Recurring Payment"/>
    <n v="2661"/>
    <n v="99"/>
    <s v="Bill Pay_Business_Scheduled Payments_Edit Recurring Payment"/>
    <n v="2661"/>
    <s v="Step 1"/>
    <s v="Prerequisite: Business admin is _x000d__x000a_enrolled in billpay. User has a _x000d__x000a_recurring payment set up"/>
    <s v=""/>
    <s v="1.The recurring payment must be avialable for  Biz user . _x000a_ 2.mBanker Portal is not part of HWB mobile Application"/>
    <s v="Biz"/>
    <s v="Biz"/>
    <x v="0"/>
    <x v="0"/>
    <s v="Yes"/>
    <s v="Hari"/>
    <m/>
    <s v=""/>
    <s v=""/>
    <s v=""/>
    <m/>
    <x v="0"/>
    <m/>
    <m/>
    <m/>
    <m/>
    <m/>
    <m/>
    <m/>
    <m/>
  </r>
  <r>
    <m/>
    <x v="1"/>
    <m/>
    <m/>
    <n v="99"/>
    <s v="Bill Pay_Business_Scheduled Payments_Edit Recurring Payment"/>
    <n v="2661"/>
    <s v="Step 2"/>
    <s v="log in as business admin"/>
    <s v="Login will be successful"/>
    <m/>
    <m/>
    <s v="Biz"/>
    <x v="1"/>
    <x v="1"/>
    <s v="Yes"/>
    <s v="Hari"/>
    <m/>
    <s v=""/>
    <s v=""/>
    <s v=""/>
    <m/>
    <x v="0"/>
    <m/>
    <m/>
    <m/>
    <m/>
    <m/>
    <m/>
    <m/>
    <m/>
  </r>
  <r>
    <m/>
    <x v="1"/>
    <m/>
    <m/>
    <n v="99"/>
    <s v="Bill Pay_Business_Scheduled Payments_Edit Recurring Payment"/>
    <n v="2661"/>
    <s v="Step 3"/>
    <s v="Select Pay Bills from main menu."/>
    <s v="Pay Bills screen displays with options for Make Payment, Schedule Payments, Recent _x000d__x000a_Payments, Manage payees, Manage Funding Accounts, and Expedite Payment"/>
    <m/>
    <m/>
    <s v="Biz"/>
    <x v="1"/>
    <x v="1"/>
    <s v="Yes"/>
    <s v="Hari"/>
    <m/>
    <s v=""/>
    <s v=""/>
    <s v=""/>
    <m/>
    <x v="0"/>
    <m/>
    <m/>
    <m/>
    <m/>
    <m/>
    <m/>
    <m/>
    <m/>
  </r>
  <r>
    <m/>
    <x v="1"/>
    <m/>
    <m/>
    <n v="99"/>
    <s v="Bill Pay_Business_Scheduled Payments_Edit Recurring Payment"/>
    <n v="2661"/>
    <s v="Step 4"/>
    <s v="Select Scheduled Payments"/>
    <s v="Scheduled Payments page displays. Next occurance of recurring payment is listed with following _x000d__x000a_info:_x000d__x000a__x000d__x000a_Payee nickname and last 4 digits of acct number_x000d__x000a_delivery method (check or electronic)_x000d__x000a_Due by date_x000d__x000a_amount"/>
    <m/>
    <m/>
    <s v="Biz"/>
    <x v="1"/>
    <x v="1"/>
    <s v="Yes"/>
    <s v="Hari"/>
    <m/>
    <s v=""/>
    <s v=""/>
    <s v=""/>
    <m/>
    <x v="0"/>
    <m/>
    <m/>
    <m/>
    <m/>
    <m/>
    <m/>
    <m/>
    <m/>
  </r>
  <r>
    <m/>
    <x v="1"/>
    <m/>
    <m/>
    <n v="99"/>
    <s v="Bill Pay_Business_Scheduled Payments_Edit Recurring Payment"/>
    <n v="2661"/>
    <s v="Step 5"/>
    <s v="Select the payment from the list."/>
    <s v="Scheduled Payment Details screen displays. &quot;Scheduled&quot; displays with green checkmark at top. _x000d__x000a_Payee, From, Amount, Due By, Frequency, and Reference # are displayed."/>
    <m/>
    <m/>
    <s v="Biz"/>
    <x v="1"/>
    <x v="1"/>
    <s v="Yes"/>
    <s v="Hari"/>
    <m/>
    <s v=""/>
    <s v=""/>
    <s v=""/>
    <m/>
    <x v="0"/>
    <m/>
    <m/>
    <m/>
    <m/>
    <m/>
    <m/>
    <m/>
    <m/>
  </r>
  <r>
    <m/>
    <x v="1"/>
    <m/>
    <m/>
    <n v="99"/>
    <s v="Bill Pay_Business_Scheduled Payments_Edit Recurring Payment"/>
    <n v="2661"/>
    <s v="Step 6"/>
    <s v="select Edit"/>
    <s v="Message displays &quot;Do you want to edit a single occurence of this payment or edit the recurring _x000d__x000a_payment?&quot; with options for Recurring payment or Single Payment."/>
    <m/>
    <m/>
    <s v="Biz"/>
    <x v="1"/>
    <x v="1"/>
    <s v="Yes"/>
    <s v="Hari"/>
    <m/>
    <s v=""/>
    <s v=""/>
    <s v=""/>
    <m/>
    <x v="0"/>
    <m/>
    <m/>
    <m/>
    <m/>
    <m/>
    <m/>
    <m/>
    <m/>
  </r>
  <r>
    <m/>
    <x v="1"/>
    <m/>
    <m/>
    <n v="99"/>
    <s v="Bill Pay_Business_Scheduled Payments_Edit Recurring Payment"/>
    <n v="2661"/>
    <s v="Step 7"/>
    <s v="Select Recurring Payment"/>
    <s v="Edit Scheduled Payment page displays."/>
    <m/>
    <m/>
    <s v="Biz"/>
    <x v="1"/>
    <x v="1"/>
    <s v="Yes"/>
    <s v="Hari"/>
    <m/>
    <s v=""/>
    <s v=""/>
    <s v=""/>
    <m/>
    <x v="0"/>
    <m/>
    <m/>
    <m/>
    <m/>
    <m/>
    <m/>
    <m/>
    <m/>
  </r>
  <r>
    <m/>
    <x v="1"/>
    <m/>
    <m/>
    <n v="99"/>
    <s v="Bill Pay_Business_Scheduled Payments_Edit Recurring Payment"/>
    <n v="2661"/>
    <s v="Step 8"/>
    <s v="Change Payment amount. Press continue"/>
    <s v="Confirm Payment page displays. Information matches what was entered."/>
    <m/>
    <m/>
    <s v="Biz"/>
    <x v="1"/>
    <x v="1"/>
    <s v="Yes"/>
    <s v="Hari"/>
    <m/>
    <s v=""/>
    <s v=""/>
    <s v=""/>
    <m/>
    <x v="0"/>
    <m/>
    <m/>
    <m/>
    <m/>
    <m/>
    <m/>
    <m/>
    <m/>
  </r>
  <r>
    <m/>
    <x v="1"/>
    <m/>
    <m/>
    <n v="99"/>
    <s v="Bill Pay_Business_Scheduled Payments_Edit Recurring Payment"/>
    <n v="2661"/>
    <s v="Step 9"/>
    <s v="Press Submit."/>
    <s v="Payment Scheduled page displays. Information matches what was previously entered."/>
    <m/>
    <m/>
    <s v="Biz"/>
    <x v="1"/>
    <x v="1"/>
    <s v="Yes"/>
    <s v="Hari"/>
    <m/>
    <s v=""/>
    <s v=""/>
    <s v=""/>
    <m/>
    <x v="0"/>
    <m/>
    <m/>
    <m/>
    <m/>
    <m/>
    <m/>
    <m/>
    <m/>
  </r>
  <r>
    <m/>
    <x v="1"/>
    <m/>
    <m/>
    <n v="99"/>
    <s v="Bill Pay_Business_Scheduled Payments_Edit Recurring Payment"/>
    <n v="2661"/>
    <s v="Step 10"/>
    <s v="Press Continue"/>
    <s v="Scheduled Payments page is displayed with list of payments. Edited payment is listed with new _x000d__x000a_amount."/>
    <m/>
    <m/>
    <s v="Biz"/>
    <x v="1"/>
    <x v="1"/>
    <s v="Yes"/>
    <s v="Hari"/>
    <m/>
    <s v=""/>
    <s v=""/>
    <s v=""/>
    <m/>
    <x v="0"/>
    <m/>
    <m/>
    <m/>
    <m/>
    <m/>
    <m/>
    <m/>
    <m/>
  </r>
  <r>
    <m/>
    <x v="1"/>
    <m/>
    <m/>
    <n v="99"/>
    <s v="Bill Pay_Business_Scheduled Payments_Edit Recurring Payment"/>
    <n v="2661"/>
    <s v="Step 11"/>
    <s v="Verify event logged in mBanker"/>
    <s v="Event type: Bill Payment Submit Success_x000d__x000a_Channel: mobileKONY_x000d__x000a_Notes: Bill payment submitted: &lt;payee name&gt; &lt;amount&gt; &lt;payment date&gt;"/>
    <m/>
    <m/>
    <s v="Biz"/>
    <x v="1"/>
    <x v="1"/>
    <s v="Yes"/>
    <s v="Hari"/>
    <m/>
    <s v=""/>
    <s v=""/>
    <s v=""/>
    <m/>
    <x v="0"/>
    <m/>
    <m/>
    <m/>
    <m/>
    <m/>
    <m/>
    <m/>
    <m/>
  </r>
  <r>
    <n v="100"/>
    <x v="2"/>
    <s v="Bill Pay_Business_Manage Funding Accounts_Add"/>
    <n v="2662"/>
    <n v="100"/>
    <s v="Bill Pay_Business_Manage Funding Accounts_Add"/>
    <n v="2662"/>
    <s v="Step 1"/>
    <s v="Prerequisite: Business admin is _x000d__x000a_enrolled in Billpay. User has _x000d__x000a_additional elligble funding accounts _x000d__x000a_not already used for Billpay. User _x000d__x000a_has an active payee"/>
    <s v=""/>
    <s v="1.Business application flow._x000a_2.Can be automated._x000a_3.Cannot verify in mBanker as its not part of HWB application."/>
    <s v="Biz"/>
    <s v="Biz"/>
    <x v="2"/>
    <x v="2"/>
    <s v="Yes"/>
    <s v="Hari"/>
    <m/>
    <s v=""/>
    <s v=""/>
    <s v=""/>
    <m/>
    <x v="0"/>
    <m/>
    <m/>
    <m/>
    <m/>
    <m/>
    <m/>
    <m/>
    <m/>
  </r>
  <r>
    <m/>
    <x v="1"/>
    <m/>
    <m/>
    <n v="100"/>
    <s v="Bill Pay_Business_Manage Funding Accounts_Add"/>
    <n v="2662"/>
    <s v="Step 2"/>
    <s v="log in as Business admin"/>
    <s v="login is successful"/>
    <m/>
    <m/>
    <s v="Biz"/>
    <x v="1"/>
    <x v="1"/>
    <s v="Yes"/>
    <s v="Hari"/>
    <m/>
    <s v=""/>
    <s v=""/>
    <s v=""/>
    <m/>
    <x v="0"/>
    <m/>
    <m/>
    <m/>
    <m/>
    <m/>
    <m/>
    <m/>
    <m/>
  </r>
  <r>
    <m/>
    <x v="1"/>
    <m/>
    <m/>
    <n v="100"/>
    <s v="Bill Pay_Business_Manage Funding Accounts_Add"/>
    <n v="2662"/>
    <s v="Step 3"/>
    <s v="select Pay Bills from the main menu"/>
    <s v="Pay bills menu displays"/>
    <m/>
    <m/>
    <s v="Biz"/>
    <x v="1"/>
    <x v="1"/>
    <s v="Yes"/>
    <s v="Hari"/>
    <m/>
    <s v=""/>
    <s v=""/>
    <s v=""/>
    <m/>
    <x v="0"/>
    <m/>
    <m/>
    <m/>
    <m/>
    <m/>
    <m/>
    <m/>
    <m/>
  </r>
  <r>
    <m/>
    <x v="1"/>
    <m/>
    <m/>
    <n v="100"/>
    <s v="Bill Pay_Business_Manage Funding Accounts_Add"/>
    <n v="2662"/>
    <s v="Step 4"/>
    <s v="select Make Payment"/>
    <s v="Select Payee page displays with list _x000d__x000a_of available payees"/>
    <m/>
    <m/>
    <s v="Biz"/>
    <x v="1"/>
    <x v="1"/>
    <s v="Yes"/>
    <s v="Hari"/>
    <m/>
    <s v=""/>
    <s v=""/>
    <s v=""/>
    <m/>
    <x v="0"/>
    <m/>
    <m/>
    <m/>
    <m/>
    <m/>
    <m/>
    <m/>
    <m/>
  </r>
  <r>
    <m/>
    <x v="1"/>
    <m/>
    <m/>
    <n v="100"/>
    <s v="Bill Pay_Business_Manage Funding Accounts_Add"/>
    <n v="2662"/>
    <s v="Step 5"/>
    <s v="select a payee from the list"/>
    <s v="Select Funding Account page displays with all available _x000d__x000a_funding accounts. Take note of accounts listed here."/>
    <m/>
    <m/>
    <s v="Biz"/>
    <x v="1"/>
    <x v="1"/>
    <s v="Yes"/>
    <s v="Hari"/>
    <m/>
    <s v=""/>
    <s v=""/>
    <s v=""/>
    <m/>
    <x v="0"/>
    <m/>
    <m/>
    <m/>
    <m/>
    <m/>
    <m/>
    <m/>
    <m/>
  </r>
  <r>
    <m/>
    <x v="1"/>
    <m/>
    <m/>
    <n v="100"/>
    <s v="Bill Pay_Business_Manage Funding Accounts_Add"/>
    <n v="2662"/>
    <s v="Step 8"/>
    <s v="Press back arrow"/>
    <s v="Select Payee page displays"/>
    <m/>
    <m/>
    <s v="Biz"/>
    <x v="1"/>
    <x v="1"/>
    <s v="Yes"/>
    <s v="Hari"/>
    <m/>
    <s v=""/>
    <s v=""/>
    <s v=""/>
    <m/>
    <x v="0"/>
    <m/>
    <m/>
    <m/>
    <m/>
    <m/>
    <m/>
    <m/>
    <m/>
  </r>
  <r>
    <m/>
    <x v="1"/>
    <m/>
    <m/>
    <n v="100"/>
    <s v="Bill Pay_Business_Manage Funding Accounts_Add"/>
    <n v="2662"/>
    <s v="Step 9"/>
    <s v="Press back arrow again"/>
    <s v="Pay bills menu displays"/>
    <m/>
    <m/>
    <s v="Biz"/>
    <x v="1"/>
    <x v="1"/>
    <s v="Yes"/>
    <s v="Hari"/>
    <m/>
    <s v=""/>
    <s v=""/>
    <s v=""/>
    <m/>
    <x v="0"/>
    <m/>
    <m/>
    <m/>
    <m/>
    <m/>
    <m/>
    <m/>
    <m/>
  </r>
  <r>
    <m/>
    <x v="1"/>
    <m/>
    <m/>
    <n v="100"/>
    <s v="Bill Pay_Business_Manage Funding Accounts_Add"/>
    <n v="2662"/>
    <s v="Step 10"/>
    <s v="Select Manage Funding Accounts"/>
    <s v="Manage Funding Accounts page displays with list of elligible accounts. Under Use For Billpay _x000d__x000a_column, only accounts from step 6 have a filled in radio button."/>
    <m/>
    <m/>
    <s v="Biz"/>
    <x v="1"/>
    <x v="1"/>
    <s v="Yes"/>
    <s v="Hari"/>
    <m/>
    <s v=""/>
    <s v=""/>
    <s v=""/>
    <m/>
    <x v="0"/>
    <m/>
    <m/>
    <m/>
    <m/>
    <m/>
    <m/>
    <m/>
    <m/>
  </r>
  <r>
    <m/>
    <x v="1"/>
    <m/>
    <m/>
    <n v="100"/>
    <s v="Bill Pay_Business_Manage Funding Accounts_Add"/>
    <n v="2662"/>
    <s v="Step 11"/>
    <s v="Select the Radio button next to an account that was not previously selected as a funding _x000d__x000a_account"/>
    <s v="radio button is now filled."/>
    <m/>
    <m/>
    <s v="Biz"/>
    <x v="1"/>
    <x v="1"/>
    <s v="Yes"/>
    <s v="Hari"/>
    <m/>
    <s v=""/>
    <s v=""/>
    <s v=""/>
    <m/>
    <x v="0"/>
    <m/>
    <m/>
    <m/>
    <m/>
    <m/>
    <m/>
    <m/>
    <m/>
  </r>
  <r>
    <m/>
    <x v="1"/>
    <m/>
    <m/>
    <n v="100"/>
    <s v="Bill Pay_Business_Manage Funding Accounts_Add"/>
    <n v="2662"/>
    <s v="Step 12"/>
    <s v="press submit"/>
    <s v="Pay Bills menu displays."/>
    <m/>
    <m/>
    <s v="Biz"/>
    <x v="1"/>
    <x v="1"/>
    <s v="Yes"/>
    <s v="Hari"/>
    <m/>
    <s v=""/>
    <s v=""/>
    <s v=""/>
    <m/>
    <x v="0"/>
    <m/>
    <m/>
    <m/>
    <m/>
    <m/>
    <m/>
    <m/>
    <m/>
  </r>
  <r>
    <m/>
    <x v="1"/>
    <m/>
    <m/>
    <n v="100"/>
    <s v="Bill Pay_Business_Manage Funding Accounts_Add"/>
    <n v="2662"/>
    <s v="Step 13"/>
    <s v="Select Manage Funding Accounts"/>
    <s v="Radio button next to new funding account is still filled."/>
    <m/>
    <m/>
    <s v="Biz"/>
    <x v="1"/>
    <x v="1"/>
    <s v="Yes"/>
    <s v="Hari"/>
    <m/>
    <s v=""/>
    <s v=""/>
    <s v=""/>
    <m/>
    <x v="0"/>
    <m/>
    <m/>
    <m/>
    <m/>
    <m/>
    <m/>
    <m/>
    <m/>
  </r>
  <r>
    <m/>
    <x v="1"/>
    <m/>
    <m/>
    <n v="100"/>
    <s v="Bill Pay_Business_Manage Funding Accounts_Add"/>
    <n v="2662"/>
    <s v="Step 14"/>
    <s v="Press back arrow."/>
    <s v="Pay Bills menu displays."/>
    <m/>
    <m/>
    <s v="Biz"/>
    <x v="1"/>
    <x v="1"/>
    <s v="Yes"/>
    <s v="Hari"/>
    <m/>
    <s v=""/>
    <s v=""/>
    <s v=""/>
    <m/>
    <x v="0"/>
    <m/>
    <m/>
    <m/>
    <m/>
    <m/>
    <m/>
    <m/>
    <m/>
  </r>
  <r>
    <m/>
    <x v="1"/>
    <m/>
    <m/>
    <n v="100"/>
    <s v="Bill Pay_Business_Manage Funding Accounts_Add"/>
    <n v="2662"/>
    <s v="Step 15"/>
    <s v="select Make Payment"/>
    <s v="Select Payee page displays with list _x000d__x000a_of available payees"/>
    <m/>
    <m/>
    <s v="Biz"/>
    <x v="1"/>
    <x v="1"/>
    <s v="Yes"/>
    <s v="Hari"/>
    <m/>
    <s v=""/>
    <s v=""/>
    <s v=""/>
    <m/>
    <x v="0"/>
    <m/>
    <m/>
    <m/>
    <m/>
    <m/>
    <m/>
    <m/>
    <m/>
  </r>
  <r>
    <m/>
    <x v="1"/>
    <m/>
    <m/>
    <n v="100"/>
    <s v="Bill Pay_Business_Manage Funding Accounts_Add"/>
    <n v="2662"/>
    <s v="Step 16"/>
    <s v="select a payee from the list"/>
    <s v="Select Funding Account page displays with all available _x000d__x000a_funding accounts. New funding account is now available in _x000d__x000a_this list."/>
    <m/>
    <m/>
    <s v="Biz"/>
    <x v="1"/>
    <x v="1"/>
    <s v="Yes"/>
    <s v="Hari"/>
    <m/>
    <s v=""/>
    <s v=""/>
    <s v=""/>
    <m/>
    <x v="0"/>
    <m/>
    <m/>
    <m/>
    <m/>
    <m/>
    <m/>
    <m/>
    <m/>
  </r>
  <r>
    <m/>
    <x v="1"/>
    <m/>
    <m/>
    <n v="100"/>
    <s v="Bill Pay_Business_Manage Funding Accounts_Add"/>
    <n v="2662"/>
    <s v="Step 18"/>
    <s v="verify event logged in mBanker"/>
    <s v="Event Type: Add Billpay Funding Account Success_x000d__x000a_Channel: mobileKONY_x000d__x000a_Notes: Bill pay funding account added. New funding account &lt;acct name and last 4 digits&gt;"/>
    <m/>
    <m/>
    <s v="Biz"/>
    <x v="1"/>
    <x v="1"/>
    <s v="Yes"/>
    <s v="Hari"/>
    <m/>
    <s v=""/>
    <s v=""/>
    <s v=""/>
    <m/>
    <x v="0"/>
    <m/>
    <m/>
    <m/>
    <m/>
    <m/>
    <m/>
    <m/>
    <m/>
  </r>
  <r>
    <n v="101"/>
    <x v="2"/>
    <s v="Bill Pay_Retail_Manage Funding Accounts_Delete"/>
    <n v="2663"/>
    <n v="101"/>
    <s v="Bill Pay_Retail_Manage Funding Accounts_Delete"/>
    <n v="2663"/>
    <s v="Step 1"/>
    <s v="Prerequisite: retail user is enrolled in _x000d__x000a_Billpay and has multiple funding _x000d__x000a_accounts"/>
    <s v=""/>
    <s v="1.Intermittent issues present in Manage funding accounts in UAT."/>
    <s v="Retail"/>
    <s v="Retail"/>
    <x v="2"/>
    <x v="2"/>
    <s v="Yes"/>
    <s v="Hari"/>
    <m/>
    <s v=""/>
    <s v=""/>
    <s v=""/>
    <m/>
    <x v="0"/>
    <m/>
    <m/>
    <m/>
    <m/>
    <m/>
    <m/>
    <m/>
    <m/>
  </r>
  <r>
    <m/>
    <x v="1"/>
    <m/>
    <m/>
    <n v="101"/>
    <s v="Bill Pay_Retail_Manage Funding Accounts_Delete"/>
    <n v="2663"/>
    <s v="Step 2"/>
    <s v="log in as retail user"/>
    <s v="login is successful"/>
    <m/>
    <m/>
    <s v="Retail"/>
    <x v="1"/>
    <x v="1"/>
    <s v="Yes"/>
    <s v="Hari"/>
    <m/>
    <s v=""/>
    <s v=""/>
    <s v=""/>
    <m/>
    <x v="0"/>
    <m/>
    <m/>
    <m/>
    <m/>
    <m/>
    <m/>
    <m/>
    <m/>
  </r>
  <r>
    <m/>
    <x v="1"/>
    <m/>
    <m/>
    <n v="101"/>
    <s v="Bill Pay_Retail_Manage Funding Accounts_Delete"/>
    <n v="2663"/>
    <s v="Step 3"/>
    <s v="Select Pay Bills from the main menu"/>
    <s v="Pay Bills menu displays"/>
    <m/>
    <m/>
    <s v="Retail"/>
    <x v="1"/>
    <x v="1"/>
    <s v="Yes"/>
    <s v="Hari"/>
    <m/>
    <s v=""/>
    <s v=""/>
    <s v=""/>
    <m/>
    <x v="0"/>
    <m/>
    <m/>
    <m/>
    <m/>
    <m/>
    <m/>
    <m/>
    <m/>
  </r>
  <r>
    <m/>
    <x v="1"/>
    <m/>
    <m/>
    <n v="101"/>
    <s v="Bill Pay_Retail_Manage Funding Accounts_Delete"/>
    <n v="2663"/>
    <s v="Step 4"/>
    <s v="Select Manage Funding Accounts"/>
    <s v="Manage Funding Accounts page displays. Multiple accounts are listed with the radio button _x000d__x000a_filled."/>
    <m/>
    <m/>
    <s v="Retail"/>
    <x v="1"/>
    <x v="1"/>
    <s v="Yes"/>
    <s v="Hari"/>
    <m/>
    <s v=""/>
    <s v=""/>
    <s v=""/>
    <m/>
    <x v="0"/>
    <m/>
    <m/>
    <m/>
    <m/>
    <m/>
    <m/>
    <m/>
    <m/>
  </r>
  <r>
    <m/>
    <x v="1"/>
    <m/>
    <m/>
    <n v="101"/>
    <s v="Bill Pay_Retail_Manage Funding Accounts_Delete"/>
    <n v="2663"/>
    <s v="Step 5"/>
    <s v="deselect one of the funding accounts"/>
    <s v="radio button next to account is no longer filled."/>
    <m/>
    <m/>
    <s v="Retail"/>
    <x v="1"/>
    <x v="1"/>
    <s v="Yes"/>
    <s v="Hari"/>
    <m/>
    <s v=""/>
    <s v=""/>
    <s v=""/>
    <m/>
    <x v="0"/>
    <m/>
    <m/>
    <m/>
    <m/>
    <m/>
    <m/>
    <m/>
    <m/>
  </r>
  <r>
    <m/>
    <x v="1"/>
    <m/>
    <m/>
    <n v="101"/>
    <s v="Bill Pay_Retail_Manage Funding Accounts_Delete"/>
    <n v="2663"/>
    <s v="Step 6"/>
    <s v="Press submit"/>
    <s v="Pay Bills menu displays"/>
    <m/>
    <m/>
    <s v="Retail"/>
    <x v="1"/>
    <x v="1"/>
    <s v="Yes"/>
    <s v="Hari"/>
    <m/>
    <s v=""/>
    <s v=""/>
    <s v=""/>
    <m/>
    <x v="0"/>
    <m/>
    <m/>
    <m/>
    <m/>
    <m/>
    <m/>
    <m/>
    <m/>
  </r>
  <r>
    <m/>
    <x v="1"/>
    <m/>
    <m/>
    <n v="101"/>
    <s v="Bill Pay_Retail_Manage Funding Accounts_Delete"/>
    <n v="2663"/>
    <s v="Step 7"/>
    <s v="Select Manage Funding Accounts"/>
    <s v="Manage Funding Accounts page displays. Account from step 5 is listed but not selected as a _x000d__x000a_funding account."/>
    <m/>
    <m/>
    <s v="Retail"/>
    <x v="1"/>
    <x v="1"/>
    <s v="Yes"/>
    <s v="Hari"/>
    <m/>
    <s v=""/>
    <s v=""/>
    <s v=""/>
    <m/>
    <x v="0"/>
    <m/>
    <m/>
    <m/>
    <m/>
    <m/>
    <m/>
    <m/>
    <m/>
  </r>
  <r>
    <m/>
    <x v="1"/>
    <m/>
    <m/>
    <n v="101"/>
    <s v="Bill Pay_Retail_Manage Funding Accounts_Delete"/>
    <n v="2663"/>
    <s v="Step 8"/>
    <s v="Press back arrow"/>
    <s v="Pay bills menu displays"/>
    <m/>
    <m/>
    <s v="Retail"/>
    <x v="1"/>
    <x v="1"/>
    <s v="Yes"/>
    <s v="Hari"/>
    <m/>
    <s v=""/>
    <s v=""/>
    <s v=""/>
    <m/>
    <x v="0"/>
    <m/>
    <m/>
    <m/>
    <m/>
    <m/>
    <m/>
    <m/>
    <m/>
  </r>
  <r>
    <m/>
    <x v="1"/>
    <m/>
    <m/>
    <n v="101"/>
    <s v="Bill Pay_Retail_Manage Funding Accounts_Delete"/>
    <n v="2663"/>
    <s v="Step 9"/>
    <s v="Select Make Payment"/>
    <s v="Select Payee page displays"/>
    <m/>
    <m/>
    <s v="Retail"/>
    <x v="1"/>
    <x v="1"/>
    <s v="Yes"/>
    <s v="Hari"/>
    <m/>
    <s v=""/>
    <s v=""/>
    <s v=""/>
    <m/>
    <x v="0"/>
    <m/>
    <m/>
    <m/>
    <m/>
    <m/>
    <m/>
    <m/>
    <m/>
  </r>
  <r>
    <m/>
    <x v="1"/>
    <m/>
    <m/>
    <n v="101"/>
    <s v="Bill Pay_Retail_Manage Funding Accounts_Delete"/>
    <n v="2663"/>
    <s v="Step 10"/>
    <s v="Select a payee"/>
    <s v="Select Funding Account page displays. Account from step 5 is not listed."/>
    <m/>
    <m/>
    <s v="Retail"/>
    <x v="1"/>
    <x v="1"/>
    <s v="Yes"/>
    <s v="Hari"/>
    <m/>
    <s v=""/>
    <s v=""/>
    <s v=""/>
    <m/>
    <x v="0"/>
    <m/>
    <m/>
    <m/>
    <m/>
    <m/>
    <m/>
    <m/>
    <m/>
  </r>
  <r>
    <n v="102"/>
    <x v="2"/>
    <s v="Bill Pay_Business_Make Payment_Success"/>
    <n v="2664"/>
    <n v="102"/>
    <s v="Bill Pay_Business_Make Payment_Success"/>
    <n v="2664"/>
    <s v="Step 1"/>
    <s v="Prerequisite: business user is enrolled in Billpay and has an active payee"/>
    <s v=""/>
    <s v="1.Business flow._x000a_2.Can be automated._x000a_3.Cannot verify event in mBanker"/>
    <s v="Biz"/>
    <s v="Biz"/>
    <x v="0"/>
    <x v="0"/>
    <s v="Yes"/>
    <s v="Hari"/>
    <m/>
    <s v=""/>
    <s v=""/>
    <s v=""/>
    <m/>
    <x v="0"/>
    <m/>
    <m/>
    <m/>
    <m/>
    <m/>
    <m/>
    <m/>
    <m/>
  </r>
  <r>
    <m/>
    <x v="1"/>
    <m/>
    <m/>
    <n v="102"/>
    <s v="Bill Pay_Business_Make Payment_Success"/>
    <n v="2664"/>
    <s v="Step 2"/>
    <s v="log in as business admin"/>
    <s v="login is successful"/>
    <m/>
    <m/>
    <s v="Biz"/>
    <x v="1"/>
    <x v="1"/>
    <s v="Yes"/>
    <s v="Hari"/>
    <m/>
    <s v=""/>
    <s v=""/>
    <s v=""/>
    <m/>
    <x v="0"/>
    <m/>
    <m/>
    <m/>
    <m/>
    <m/>
    <m/>
    <m/>
    <m/>
  </r>
  <r>
    <m/>
    <x v="1"/>
    <m/>
    <m/>
    <n v="102"/>
    <s v="Bill Pay_Business_Make Payment_Success"/>
    <n v="2664"/>
    <s v="Step 3"/>
    <s v="select Pay Bills from the main menu"/>
    <s v="Pay bills menu displays"/>
    <m/>
    <m/>
    <s v="Biz"/>
    <x v="1"/>
    <x v="1"/>
    <s v="Yes"/>
    <s v="Hari"/>
    <m/>
    <s v=""/>
    <s v=""/>
    <s v=""/>
    <m/>
    <x v="0"/>
    <m/>
    <m/>
    <m/>
    <m/>
    <m/>
    <m/>
    <m/>
    <m/>
  </r>
  <r>
    <m/>
    <x v="1"/>
    <m/>
    <m/>
    <n v="102"/>
    <s v="Bill Pay_Business_Make Payment_Success"/>
    <n v="2664"/>
    <s v="Step 4"/>
    <s v="Select Make Payment"/>
    <s v="Select Payee page displays"/>
    <m/>
    <m/>
    <s v="Biz"/>
    <x v="1"/>
    <x v="1"/>
    <s v="Yes"/>
    <s v="Hari"/>
    <m/>
    <s v=""/>
    <s v=""/>
    <s v=""/>
    <m/>
    <x v="0"/>
    <m/>
    <m/>
    <m/>
    <m/>
    <m/>
    <m/>
    <m/>
    <m/>
  </r>
  <r>
    <m/>
    <x v="1"/>
    <m/>
    <m/>
    <n v="102"/>
    <s v="Bill Pay_Business_Make Payment_Success"/>
    <n v="2664"/>
    <s v="Step 5"/>
    <s v="select a payee from the list"/>
    <s v="Select Funding Account page displays"/>
    <m/>
    <m/>
    <s v="Biz"/>
    <x v="1"/>
    <x v="1"/>
    <s v="Yes"/>
    <s v="Hari"/>
    <m/>
    <s v=""/>
    <s v=""/>
    <s v=""/>
    <m/>
    <x v="0"/>
    <m/>
    <m/>
    <m/>
    <m/>
    <m/>
    <m/>
    <m/>
    <m/>
  </r>
  <r>
    <m/>
    <x v="1"/>
    <m/>
    <m/>
    <n v="102"/>
    <s v="Bill Pay_Business_Make Payment_Success"/>
    <n v="2664"/>
    <s v="Step 6"/>
    <s v="Select a funding account"/>
    <s v="Pay bill page displays. payee and funding account are prefilled."/>
    <m/>
    <m/>
    <s v="Biz"/>
    <x v="1"/>
    <x v="1"/>
    <s v="Yes"/>
    <s v="Hari"/>
    <m/>
    <s v=""/>
    <s v=""/>
    <s v=""/>
    <m/>
    <x v="0"/>
    <m/>
    <m/>
    <m/>
    <m/>
    <m/>
    <m/>
    <m/>
    <m/>
  </r>
  <r>
    <m/>
    <x v="1"/>
    <m/>
    <m/>
    <n v="102"/>
    <s v="Bill Pay_Business_Make Payment_Success"/>
    <n v="2664"/>
    <s v="Step 7"/>
    <s v="Enter an amount. Leave date as default. Press continue"/>
    <s v="Confirm Payment page displays. Payee, From, Amount, Due By, and Memo match what was _x000d__x000a_previously entered."/>
    <m/>
    <m/>
    <s v="Biz"/>
    <x v="1"/>
    <x v="1"/>
    <s v="Yes"/>
    <s v="Hari"/>
    <m/>
    <s v=""/>
    <s v=""/>
    <s v=""/>
    <m/>
    <x v="0"/>
    <m/>
    <m/>
    <m/>
    <m/>
    <m/>
    <m/>
    <m/>
    <m/>
  </r>
  <r>
    <m/>
    <x v="1"/>
    <m/>
    <m/>
    <n v="102"/>
    <s v="Bill Pay_Business_Make Payment_Success"/>
    <n v="2664"/>
    <s v="Step 8"/>
    <s v="Press Submit"/>
    <s v="Payment Scheduled page displays. &quot;Scheduled&quot; is displayed at top with green checkmark. All _x000d__x000a_payment information matches what was previously entered."/>
    <m/>
    <m/>
    <s v="Biz"/>
    <x v="1"/>
    <x v="1"/>
    <s v="Yes"/>
    <s v="Hari"/>
    <m/>
    <s v=""/>
    <s v=""/>
    <s v=""/>
    <m/>
    <x v="0"/>
    <m/>
    <m/>
    <m/>
    <m/>
    <m/>
    <m/>
    <m/>
    <m/>
  </r>
  <r>
    <m/>
    <x v="1"/>
    <m/>
    <m/>
    <n v="102"/>
    <s v="Bill Pay_Business_Make Payment_Success"/>
    <n v="2664"/>
    <s v="Step 9"/>
    <s v="Verify event logged in mBanker"/>
    <s v="Event Type: Bill Payment Submit Success_x000d__x000a_Channel: mobileKONY_x000d__x000a_Notes: Bill Payment submitted: &lt;payee&gt; &lt;amount&gt; &lt;payment date&gt;"/>
    <m/>
    <m/>
    <s v="Biz"/>
    <x v="1"/>
    <x v="1"/>
    <s v="Yes"/>
    <s v="Hari"/>
    <m/>
    <s v=""/>
    <s v=""/>
    <s v=""/>
    <m/>
    <x v="0"/>
    <m/>
    <m/>
    <m/>
    <m/>
    <m/>
    <m/>
    <m/>
    <m/>
  </r>
  <r>
    <n v="103"/>
    <x v="2"/>
    <s v="N_Bill Pay_Business_Enroll with Linked Account"/>
    <n v="5047"/>
    <n v="103"/>
    <s v="N_Bill Pay_Business_Enroll with Linked Account"/>
    <n v="5047"/>
    <s v="Step 1"/>
    <s v="Prerequisite: business admin is not enrolled _x000d__x000a_for Billpay. Has a linked elligble funding _x000d__x000a_accounts"/>
    <s v=""/>
    <s v="1.Bill pay enrollment is one time process ._x000a_2. Cannot be automated"/>
    <s v="Biz"/>
    <s v="Biz"/>
    <x v="2"/>
    <x v="2"/>
    <s v="No"/>
    <m/>
    <m/>
    <s v=""/>
    <s v=""/>
    <s v=""/>
    <m/>
    <x v="0"/>
    <m/>
    <m/>
    <m/>
    <m/>
    <m/>
    <m/>
    <m/>
    <m/>
  </r>
  <r>
    <m/>
    <x v="1"/>
    <m/>
    <m/>
    <n v="103"/>
    <s v="N_Bill Pay_Business_Enroll with Linked Account"/>
    <n v="5047"/>
    <s v="Step 2"/>
    <s v="Log in as business admin with correct _x000d__x000a_username and password"/>
    <s v="login is successful; land on mobile homepage _x000d__x000a_with list of accounts displayed"/>
    <m/>
    <m/>
    <s v="Biz"/>
    <x v="1"/>
    <x v="1"/>
    <s v="No"/>
    <m/>
    <m/>
    <s v=""/>
    <s v=""/>
    <s v=""/>
    <m/>
    <x v="0"/>
    <m/>
    <m/>
    <m/>
    <m/>
    <m/>
    <m/>
    <m/>
    <m/>
  </r>
  <r>
    <m/>
    <x v="1"/>
    <m/>
    <m/>
    <n v="103"/>
    <s v="N_Bill Pay_Business_Enroll with Linked Account"/>
    <n v="5047"/>
    <s v="Step 2"/>
    <s v="Test Scenario: Business can enroll in bill pay _x000d__x000a_with a linked account"/>
    <s v=""/>
    <m/>
    <m/>
    <s v="Biz"/>
    <x v="1"/>
    <x v="1"/>
    <s v="No"/>
    <m/>
    <m/>
    <s v=""/>
    <s v=""/>
    <s v=""/>
    <m/>
    <x v="0"/>
    <m/>
    <m/>
    <m/>
    <m/>
    <m/>
    <m/>
    <m/>
    <m/>
  </r>
  <r>
    <m/>
    <x v="1"/>
    <m/>
    <m/>
    <n v="103"/>
    <s v="N_Bill Pay_Business_Enroll with Linked Account"/>
    <n v="5047"/>
    <s v="Step 3"/>
    <s v="Select the menu from the top left."/>
    <s v="Menu displays:_x000d__x000a_Accounts_x000d__x000a_Transfer Money_x000d__x000a_Pay bills_x000d__x000a_Deposit Check_x000d__x000a_Alerts_x000d__x000a_Settings_x000d__x000a_Contact Us_x000d__x000a_About_x000d__x000a_Log Out"/>
    <m/>
    <m/>
    <s v="Biz"/>
    <x v="1"/>
    <x v="1"/>
    <s v="No"/>
    <m/>
    <m/>
    <s v=""/>
    <s v=""/>
    <s v=""/>
    <m/>
    <x v="0"/>
    <m/>
    <m/>
    <m/>
    <m/>
    <m/>
    <m/>
    <m/>
    <m/>
  </r>
  <r>
    <m/>
    <x v="1"/>
    <m/>
    <m/>
    <n v="103"/>
    <s v="N_Bill Pay_Business_Enroll with Linked Account"/>
    <n v="5047"/>
    <s v="Step 4"/>
    <s v="Select Pay Bills from the main menu"/>
    <s v="Manage Funding Accounts page displays with list of elligible accounts. Multiple accounts are _x000d__x000a_listed. The radio button under User For Bill Pay is not filled in for any accounts."/>
    <m/>
    <m/>
    <s v="Biz"/>
    <x v="1"/>
    <x v="1"/>
    <s v="No"/>
    <m/>
    <m/>
    <s v=""/>
    <s v=""/>
    <s v=""/>
    <m/>
    <x v="0"/>
    <m/>
    <m/>
    <m/>
    <m/>
    <m/>
    <m/>
    <m/>
    <m/>
  </r>
  <r>
    <m/>
    <x v="1"/>
    <m/>
    <m/>
    <n v="103"/>
    <s v="N_Bill Pay_Business_Enroll with Linked Account"/>
    <n v="5047"/>
    <s v="Step 5"/>
    <s v="Select the eligible account linked to the BOLB _x000d__x000a_profile."/>
    <s v="Radio button next to selected account is filled _x000d__x000a_in."/>
    <m/>
    <m/>
    <s v="Biz"/>
    <x v="1"/>
    <x v="1"/>
    <s v="No"/>
    <m/>
    <m/>
    <s v=""/>
    <s v=""/>
    <s v=""/>
    <m/>
    <x v="0"/>
    <m/>
    <m/>
    <m/>
    <m/>
    <m/>
    <m/>
    <m/>
    <m/>
  </r>
  <r>
    <m/>
    <x v="1"/>
    <m/>
    <m/>
    <n v="103"/>
    <s v="N_Bill Pay_Business_Enroll with Linked Account"/>
    <n v="5047"/>
    <s v="Step 6"/>
    <s v="Press Enroll"/>
    <s v="Pay Bills menu displays"/>
    <m/>
    <m/>
    <s v="Biz"/>
    <x v="1"/>
    <x v="1"/>
    <s v="No"/>
    <m/>
    <m/>
    <s v=""/>
    <s v=""/>
    <s v=""/>
    <m/>
    <x v="0"/>
    <m/>
    <m/>
    <m/>
    <m/>
    <m/>
    <m/>
    <m/>
    <m/>
  </r>
  <r>
    <m/>
    <x v="1"/>
    <m/>
    <m/>
    <n v="103"/>
    <s v="N_Bill Pay_Business_Enroll with Linked Account"/>
    <n v="5047"/>
    <s v="Step 7"/>
    <s v="Select Manage Funding Accounts"/>
    <s v="Manage Funding Accounts page displays. _x000d__x000a_Only the radio button next to the linked _x000d__x000a_account is filled in."/>
    <m/>
    <m/>
    <s v="Biz"/>
    <x v="1"/>
    <x v="1"/>
    <s v="No"/>
    <m/>
    <m/>
    <s v=""/>
    <s v=""/>
    <s v=""/>
    <m/>
    <x v="0"/>
    <m/>
    <m/>
    <m/>
    <m/>
    <m/>
    <m/>
    <m/>
    <m/>
  </r>
  <r>
    <m/>
    <x v="1"/>
    <m/>
    <m/>
    <n v="103"/>
    <s v="N_Bill Pay_Business_Enroll with Linked Account"/>
    <n v="5047"/>
    <s v="Step 8"/>
    <s v="verify event logged in mBanker"/>
    <s v="Event Type: Bill Pay Enrollment _x000d__x000a_Success_x000d__x000a_Channel: mobileKONY_x000d__x000a_Notes: Bill pay enrollment. Funding _x000d__x000a_account &lt;account name and last 4 _x000d__x000a_digits&gt;(account information repeated _x000d__x000a_for each account added)"/>
    <m/>
    <m/>
    <s v="Biz"/>
    <x v="1"/>
    <x v="1"/>
    <s v="No"/>
    <m/>
    <m/>
    <s v=""/>
    <s v=""/>
    <s v=""/>
    <m/>
    <x v="0"/>
    <m/>
    <m/>
    <m/>
    <m/>
    <m/>
    <m/>
    <m/>
    <m/>
  </r>
  <r>
    <m/>
    <x v="1"/>
    <m/>
    <m/>
    <n v="103"/>
    <s v="N_Bill Pay_Business_Enroll with Linked Account"/>
    <n v="5047"/>
    <s v="Step 9"/>
    <s v="Verify in Host the the bill pay trailer _x000d__x000a_was added and includes the Billpay _x000d__x000a_userID._x000d__x000a_Screen: RMAB"/>
    <s v="Bill pay trailer will be added APPL _x000d__x000a_PROD BP and will include the Billpay _x000d__x000a_UserID."/>
    <m/>
    <m/>
    <s v="Biz"/>
    <x v="1"/>
    <x v="1"/>
    <s v="No"/>
    <m/>
    <m/>
    <s v=""/>
    <s v=""/>
    <s v=""/>
    <m/>
    <x v="0"/>
    <m/>
    <m/>
    <m/>
    <m/>
    <m/>
    <m/>
    <m/>
    <m/>
  </r>
  <r>
    <n v="104"/>
    <x v="2"/>
    <s v="N_Bill Pay_Business_Add Linked Funding Account"/>
    <n v="5048"/>
    <n v="104"/>
    <s v="N_Bill Pay_Business_Add Linked Funding Account"/>
    <n v="5048"/>
    <s v="Step 1"/>
    <s v="Prerequisite: business admin is enrolled for _x000d__x000a_Billpay, has a linked account, but the account _x000d__x000a_is not a funding accoun"/>
    <s v=""/>
    <s v="Assuming step 3 is a one time process for each user it cannot be automated."/>
    <s v="Biz"/>
    <s v="Biz"/>
    <x v="2"/>
    <x v="2"/>
    <s v="No"/>
    <m/>
    <m/>
    <s v=""/>
    <s v=""/>
    <s v=""/>
    <m/>
    <x v="0"/>
    <m/>
    <m/>
    <m/>
    <m/>
    <m/>
    <m/>
    <m/>
    <m/>
  </r>
  <r>
    <m/>
    <x v="1"/>
    <m/>
    <m/>
    <n v="104"/>
    <s v="N_Bill Pay_Business_Add Linked Funding Account"/>
    <n v="5048"/>
    <s v="Step 2"/>
    <s v="Log in as business admin with correct _x000d__x000a_username and password"/>
    <s v="login is successful; land on mobile homepage _x000d__x000a_with list of accounts displayed"/>
    <m/>
    <m/>
    <s v="Biz"/>
    <x v="1"/>
    <x v="1"/>
    <s v="No"/>
    <m/>
    <m/>
    <s v=""/>
    <s v=""/>
    <s v=""/>
    <m/>
    <x v="0"/>
    <m/>
    <m/>
    <m/>
    <m/>
    <m/>
    <m/>
    <m/>
    <m/>
  </r>
  <r>
    <m/>
    <x v="1"/>
    <m/>
    <m/>
    <n v="104"/>
    <s v="N_Bill Pay_Business_Add Linked Funding Account"/>
    <n v="5048"/>
    <s v="Step 3"/>
    <s v="Test Scenario: User should be able to add _x000d__x000a_linked account as funding account to enrolled _x000d__x000a_billpay"/>
    <s v=""/>
    <m/>
    <m/>
    <s v="Biz"/>
    <x v="1"/>
    <x v="1"/>
    <s v="No"/>
    <m/>
    <m/>
    <s v=""/>
    <s v=""/>
    <s v=""/>
    <m/>
    <x v="0"/>
    <m/>
    <m/>
    <m/>
    <m/>
    <m/>
    <m/>
    <m/>
    <m/>
  </r>
  <r>
    <m/>
    <x v="1"/>
    <m/>
    <m/>
    <n v="104"/>
    <s v="N_Bill Pay_Business_Add Linked Funding Account"/>
    <n v="5048"/>
    <s v="Step 4"/>
    <s v="Select the menu from the top left."/>
    <s v="Menu displays:_x000d__x000a_Accounts_x000d__x000a_Transfer Money_x000d__x000a_Pay bills_x000d__x000a_Deposit Check_x000d__x000a_Alerts_x000d__x000a_Settings_x000d__x000a_Contact Us_x000d__x000a_About_x000d__x000a_Log Out"/>
    <m/>
    <m/>
    <s v="Biz"/>
    <x v="1"/>
    <x v="1"/>
    <s v="No"/>
    <m/>
    <m/>
    <s v=""/>
    <s v=""/>
    <s v=""/>
    <m/>
    <x v="0"/>
    <m/>
    <m/>
    <m/>
    <m/>
    <m/>
    <m/>
    <m/>
    <m/>
  </r>
  <r>
    <m/>
    <x v="1"/>
    <m/>
    <m/>
    <n v="104"/>
    <s v="N_Bill Pay_Business_Add Linked Funding Account"/>
    <n v="5048"/>
    <s v="Step 5"/>
    <s v="Select Bill Pay"/>
    <s v="Pay Bills page displays with:_x000d__x000a_Make Payment_x000d__x000a_Schedule Payments_x000d__x000a_Recent Payments_x000d__x000a_Manage Payees_x000d__x000a_Manage Funding Accounts"/>
    <m/>
    <m/>
    <s v="Biz"/>
    <x v="1"/>
    <x v="1"/>
    <s v="No"/>
    <m/>
    <m/>
    <s v=""/>
    <s v=""/>
    <s v=""/>
    <m/>
    <x v="0"/>
    <m/>
    <m/>
    <m/>
    <m/>
    <m/>
    <m/>
    <m/>
    <m/>
  </r>
  <r>
    <m/>
    <x v="1"/>
    <m/>
    <m/>
    <n v="104"/>
    <s v="N_Bill Pay_Business_Add Linked Funding Account"/>
    <n v="5048"/>
    <s v="Step 6"/>
    <s v="Select Manage Funding Accounts"/>
    <s v="Manage Funding Accounts page displays _x000d__x000a_with the enrolled bill pay account listed and _x000d__x000a_the radial button filled in under 'Use for Bill _x000d__x000a_Pay' for all enrolled accounts"/>
    <m/>
    <m/>
    <s v="Biz"/>
    <x v="1"/>
    <x v="1"/>
    <s v="No"/>
    <m/>
    <m/>
    <s v=""/>
    <s v=""/>
    <s v=""/>
    <m/>
    <x v="0"/>
    <m/>
    <m/>
    <m/>
    <m/>
    <m/>
    <m/>
    <m/>
    <m/>
  </r>
  <r>
    <m/>
    <x v="1"/>
    <m/>
    <m/>
    <n v="104"/>
    <s v="N_Bill Pay_Business_Add Linked Funding Account"/>
    <n v="5048"/>
    <s v="Step 7"/>
    <s v="Select the radial button for the linked account _x000d__x000a_account and click 'Submit'"/>
    <s v="You're taken back to the Pay Bills page"/>
    <m/>
    <m/>
    <s v="Biz"/>
    <x v="1"/>
    <x v="1"/>
    <s v="No"/>
    <m/>
    <m/>
    <s v=""/>
    <s v=""/>
    <s v=""/>
    <m/>
    <x v="0"/>
    <m/>
    <m/>
    <m/>
    <m/>
    <m/>
    <m/>
    <m/>
    <m/>
  </r>
  <r>
    <m/>
    <x v="1"/>
    <m/>
    <m/>
    <n v="104"/>
    <s v="N_Bill Pay_Business_Add Linked Funding Account"/>
    <n v="5048"/>
    <s v="Step 8"/>
    <s v="Click on Manage Funding Accounts"/>
    <s v="Manage Funding Accounts page displays. The radial button next tot he linked account should now be filled in."/>
    <m/>
    <m/>
    <s v="Biz"/>
    <x v="1"/>
    <x v="1"/>
    <s v="No"/>
    <m/>
    <m/>
    <s v=""/>
    <s v=""/>
    <s v=""/>
    <m/>
    <x v="0"/>
    <m/>
    <m/>
    <m/>
    <m/>
    <m/>
    <m/>
    <m/>
    <m/>
  </r>
  <r>
    <n v="105"/>
    <x v="2"/>
    <s v="N_Bill Pay_Business_Cant Delete Only Funding Account"/>
    <n v="5049"/>
    <n v="105"/>
    <s v="N_Bill Pay_Business_Cant Delete Only Funding Account"/>
    <n v="5049"/>
    <s v="Step 1"/>
    <s v="Prerequisite: business admin is enrolled for _x000d__x000a_Billpay. Has only one funding account"/>
    <s v=""/>
    <s v="Cannot automate as there is no difference between Selectd and deselected radial button. There is no parameter difference for selected and deselected radio buttons in Android and iOS"/>
    <s v="Biz"/>
    <s v="Biz"/>
    <x v="0"/>
    <x v="0"/>
    <s v="No"/>
    <m/>
    <m/>
    <s v=""/>
    <s v=""/>
    <s v=""/>
    <m/>
    <x v="0"/>
    <m/>
    <m/>
    <m/>
    <m/>
    <m/>
    <m/>
    <m/>
    <m/>
  </r>
  <r>
    <m/>
    <x v="1"/>
    <m/>
    <m/>
    <n v="105"/>
    <s v="N_Bill Pay_Business_Cant Delete Only Funding Account"/>
    <n v="5049"/>
    <s v="Step 2"/>
    <s v="Test Scenario: User should not be able to delete sole funding account"/>
    <s v=""/>
    <m/>
    <m/>
    <s v="Biz"/>
    <x v="1"/>
    <x v="1"/>
    <s v="No"/>
    <m/>
    <m/>
    <s v=""/>
    <s v=""/>
    <s v=""/>
    <m/>
    <x v="0"/>
    <m/>
    <m/>
    <m/>
    <m/>
    <m/>
    <m/>
    <m/>
    <m/>
  </r>
  <r>
    <m/>
    <x v="1"/>
    <m/>
    <m/>
    <n v="105"/>
    <s v="N_Bill Pay_Business_Cant Delete Only Funding Account"/>
    <n v="5049"/>
    <s v="Step 3"/>
    <s v="Log in as business admin with correct _x000d__x000a_username and password"/>
    <s v="login is successful; land on mobile homepage _x000d__x000a_with list of accounts displayed"/>
    <m/>
    <m/>
    <s v="Biz"/>
    <x v="1"/>
    <x v="1"/>
    <s v="No"/>
    <m/>
    <m/>
    <s v=""/>
    <s v=""/>
    <s v=""/>
    <m/>
    <x v="0"/>
    <m/>
    <m/>
    <m/>
    <m/>
    <m/>
    <m/>
    <m/>
    <m/>
  </r>
  <r>
    <m/>
    <x v="1"/>
    <m/>
    <m/>
    <n v="105"/>
    <s v="N_Bill Pay_Business_Cant Delete Only Funding Account"/>
    <n v="5049"/>
    <s v="Step 4"/>
    <s v="Select the menu from the top left."/>
    <s v="Menu displays:_x000d__x000a_Accounts_x000d__x000a_Transfer Money_x000d__x000a_Pay bills_x000d__x000a_Deposit Check_x000d__x000a_Alerts_x000d__x000a_Settings_x000d__x000a_Contact Us_x000d__x000a_About_x000d__x000a_Log Out"/>
    <m/>
    <m/>
    <s v="Biz"/>
    <x v="1"/>
    <x v="1"/>
    <s v="No"/>
    <m/>
    <m/>
    <s v=""/>
    <s v=""/>
    <s v=""/>
    <m/>
    <x v="0"/>
    <m/>
    <m/>
    <m/>
    <m/>
    <m/>
    <m/>
    <m/>
    <m/>
  </r>
  <r>
    <m/>
    <x v="1"/>
    <m/>
    <m/>
    <n v="105"/>
    <s v="N_Bill Pay_Business_Cant Delete Only Funding Account"/>
    <n v="5049"/>
    <s v="Step 5"/>
    <s v="Select Bill Pay"/>
    <s v="Pay Bills page displays with:_x000d__x000a_Make Payment_x000d__x000a_Schedule Payments_x000d__x000a_Recent Payments_x000d__x000a_Manage Payees_x000d__x000a_Manage Funding Accounts"/>
    <m/>
    <m/>
    <s v="Biz"/>
    <x v="1"/>
    <x v="1"/>
    <s v="No"/>
    <m/>
    <m/>
    <s v=""/>
    <s v=""/>
    <s v=""/>
    <m/>
    <x v="0"/>
    <m/>
    <m/>
    <m/>
    <m/>
    <m/>
    <m/>
    <m/>
    <m/>
  </r>
  <r>
    <m/>
    <x v="1"/>
    <m/>
    <m/>
    <n v="105"/>
    <s v="N_Bill Pay_Business_Cant Delete Only Funding Account"/>
    <n v="5049"/>
    <s v="Step 6"/>
    <s v="Select Manage Funding Accounts"/>
    <s v="Manage Funding Accounts page displays with the enrolled bill pay account listed and the radial button filled in under _x000d__x000a_'Use for Bill Pay'"/>
    <m/>
    <m/>
    <s v="Biz"/>
    <x v="1"/>
    <x v="1"/>
    <s v="No"/>
    <m/>
    <m/>
    <s v=""/>
    <s v=""/>
    <s v=""/>
    <m/>
    <x v="0"/>
    <m/>
    <m/>
    <m/>
    <m/>
    <m/>
    <m/>
    <m/>
    <m/>
  </r>
  <r>
    <m/>
    <x v="1"/>
    <m/>
    <m/>
    <n v="105"/>
    <s v="N_Bill Pay_Business_Cant Delete Only Funding Account"/>
    <n v="5049"/>
    <s v="Step 7"/>
    <s v="Select the radial button for the account."/>
    <s v="You're unable to deselect the radial button to delete the only funding account."/>
    <m/>
    <m/>
    <s v="Biz"/>
    <x v="1"/>
    <x v="1"/>
    <s v="No"/>
    <m/>
    <m/>
    <s v=""/>
    <s v=""/>
    <s v=""/>
    <m/>
    <x v="0"/>
    <m/>
    <m/>
    <m/>
    <m/>
    <m/>
    <m/>
    <m/>
    <m/>
  </r>
  <r>
    <n v="106"/>
    <x v="2"/>
    <s v="N_Bill Pay_Business_Add Multiple Funding Accounts"/>
    <n v="5050"/>
    <n v="106"/>
    <s v="N_Bill Pay_Business_Add Multiple Funding Accounts"/>
    <n v="5050"/>
    <s v="Step 1"/>
    <s v="Prerequisite: business admin is enrolled for _x000d__x000a_Billpay, has multiple eligilble accounts but at _x000d__x000a_least 2 are not enrolled"/>
    <s v=""/>
    <s v="Cannot automate as there is no difference between Selectd and deselected radial button. There is no parameter difference for selected and deselected radio buttons in Android and iOS"/>
    <s v="Biz"/>
    <s v="Biz"/>
    <x v="2"/>
    <x v="2"/>
    <s v="No"/>
    <m/>
    <m/>
    <s v=""/>
    <s v=""/>
    <s v=""/>
    <m/>
    <x v="0"/>
    <m/>
    <m/>
    <m/>
    <m/>
    <m/>
    <m/>
    <m/>
    <m/>
  </r>
  <r>
    <m/>
    <x v="1"/>
    <m/>
    <m/>
    <n v="106"/>
    <s v="N_Bill Pay_Business_Add Multiple Funding Accounts"/>
    <n v="5050"/>
    <s v="Step 2"/>
    <s v="Test Scenario: User should be able to add _x000d__x000a_multiple accounts as funding accounts to _x000d__x000a_enrolled billpay"/>
    <s v=""/>
    <m/>
    <m/>
    <s v="Biz"/>
    <x v="1"/>
    <x v="1"/>
    <s v="No"/>
    <m/>
    <m/>
    <s v=""/>
    <s v=""/>
    <s v=""/>
    <m/>
    <x v="0"/>
    <m/>
    <m/>
    <m/>
    <m/>
    <m/>
    <m/>
    <m/>
    <m/>
  </r>
  <r>
    <m/>
    <x v="1"/>
    <m/>
    <m/>
    <n v="106"/>
    <s v="N_Bill Pay_Business_Add Multiple Funding Accounts"/>
    <n v="5050"/>
    <s v="Step 3"/>
    <s v="Log in as business admin with correct _x000d__x000a_username and password"/>
    <s v="login is successful; land on mobile homepage _x000d__x000a_with list of accounts displayed"/>
    <m/>
    <m/>
    <s v="Biz"/>
    <x v="1"/>
    <x v="1"/>
    <s v="No"/>
    <m/>
    <m/>
    <s v=""/>
    <s v=""/>
    <s v=""/>
    <m/>
    <x v="0"/>
    <m/>
    <m/>
    <m/>
    <m/>
    <m/>
    <m/>
    <m/>
    <m/>
  </r>
  <r>
    <m/>
    <x v="1"/>
    <m/>
    <m/>
    <n v="106"/>
    <s v="N_Bill Pay_Business_Add Multiple Funding Accounts"/>
    <n v="5050"/>
    <s v="Step 4"/>
    <s v="Select the menu from the top left."/>
    <s v="Menu displays:_x000d__x000a_Accounts_x000d__x000a_Transfer Money_x000d__x000a_Pay bills_x000d__x000a_Deposit Check_x000d__x000a_Alerts_x000d__x000a_Settings_x000d__x000a_Contact Us_x000d__x000a_About_x000d__x000a_Log Out"/>
    <m/>
    <m/>
    <s v="Biz"/>
    <x v="1"/>
    <x v="1"/>
    <s v="No"/>
    <m/>
    <m/>
    <s v=""/>
    <s v=""/>
    <s v=""/>
    <m/>
    <x v="0"/>
    <m/>
    <m/>
    <m/>
    <m/>
    <m/>
    <m/>
    <m/>
    <m/>
  </r>
  <r>
    <m/>
    <x v="1"/>
    <m/>
    <m/>
    <n v="106"/>
    <s v="N_Bill Pay_Business_Add Multiple Funding Accounts"/>
    <n v="5050"/>
    <s v="Step 5"/>
    <s v="Select Bill Pay"/>
    <s v="Pay Bills page displays with:_x000d__x000a_Make Payment_x000d__x000a_Schedule Payments_x000d__x000a_Recent Payments_x000d__x000a_Manage Payees_x000d__x000a_Manage Funding Accounts"/>
    <m/>
    <m/>
    <s v="Biz"/>
    <x v="1"/>
    <x v="1"/>
    <s v="No"/>
    <m/>
    <m/>
    <s v=""/>
    <s v=""/>
    <s v=""/>
    <m/>
    <x v="0"/>
    <m/>
    <m/>
    <m/>
    <m/>
    <m/>
    <m/>
    <m/>
    <m/>
  </r>
  <r>
    <m/>
    <x v="1"/>
    <m/>
    <m/>
    <n v="106"/>
    <s v="N_Bill Pay_Business_Add Multiple Funding Accounts"/>
    <n v="5050"/>
    <s v="Step 6"/>
    <s v="Select Manage Funding Accounts"/>
    <s v="Manage Funding Accounts page displays _x000d__x000a_with the enrolled bill pay account listed and _x000d__x000a_the radial button filled in under 'Use for Bill _x000d__x000a_Pay' for all enrolled accounts"/>
    <m/>
    <m/>
    <s v="Biz"/>
    <x v="1"/>
    <x v="1"/>
    <s v="No"/>
    <m/>
    <m/>
    <s v=""/>
    <s v=""/>
    <s v=""/>
    <m/>
    <x v="0"/>
    <m/>
    <m/>
    <m/>
    <m/>
    <m/>
    <m/>
    <m/>
    <m/>
  </r>
  <r>
    <m/>
    <x v="1"/>
    <m/>
    <m/>
    <n v="106"/>
    <s v="N_Bill Pay_Business_Add Multiple Funding Accounts"/>
    <n v="5050"/>
    <s v="Step 7"/>
    <s v="Select the radial button for at least 2 _x000d__x000a_unenrolled accounts and click 'Submit'"/>
    <s v="You're taken back to the Pay Bills page"/>
    <m/>
    <m/>
    <s v="Biz"/>
    <x v="1"/>
    <x v="1"/>
    <s v="No"/>
    <m/>
    <m/>
    <s v=""/>
    <s v=""/>
    <s v=""/>
    <m/>
    <x v="0"/>
    <m/>
    <m/>
    <m/>
    <m/>
    <m/>
    <m/>
    <m/>
    <m/>
  </r>
  <r>
    <m/>
    <x v="1"/>
    <m/>
    <m/>
    <n v="106"/>
    <s v="N_Bill Pay_Business_Add Multiple Funding Accounts"/>
    <n v="5050"/>
    <s v="Step 8"/>
    <s v="Click on Manage Funding Accounts"/>
    <s v="Manage Funding Accounts page displays. _x000d__x000a_The radial button next to the 2 accounts _x000d__x000a_should now be filled in."/>
    <m/>
    <m/>
    <s v="Biz"/>
    <x v="1"/>
    <x v="1"/>
    <s v="No"/>
    <m/>
    <m/>
    <s v=""/>
    <s v=""/>
    <s v=""/>
    <m/>
    <x v="0"/>
    <m/>
    <m/>
    <m/>
    <m/>
    <m/>
    <m/>
    <m/>
    <m/>
  </r>
  <r>
    <n v="107"/>
    <x v="2"/>
    <s v="N_Bill Pay_Business_Make recurring Payment"/>
    <n v="5051"/>
    <n v="107"/>
    <s v="N_Bill Pay_Business_Make recurring Payment"/>
    <n v="5051"/>
    <s v="Step 1"/>
    <s v="Prerequisite: business admin is enrolled for _x000d__x000a_Billpay with at least one payee"/>
    <s v=""/>
    <s v="Can be automated"/>
    <s v="Biz"/>
    <s v="Biz"/>
    <x v="0"/>
    <x v="0"/>
    <s v="Yes"/>
    <s v="Hari"/>
    <m/>
    <s v=""/>
    <s v=""/>
    <s v=""/>
    <m/>
    <x v="0"/>
    <m/>
    <m/>
    <m/>
    <m/>
    <m/>
    <m/>
    <m/>
    <m/>
  </r>
  <r>
    <m/>
    <x v="1"/>
    <m/>
    <m/>
    <n v="107"/>
    <s v="N_Bill Pay_Business_Make recurring Payment"/>
    <n v="5051"/>
    <s v="Step 2"/>
    <s v="Test Scenario: User should be able to set up _x000d__x000a_recurring payments"/>
    <s v=""/>
    <m/>
    <m/>
    <s v="Biz"/>
    <x v="1"/>
    <x v="1"/>
    <s v="Yes"/>
    <s v="Hari"/>
    <m/>
    <s v=""/>
    <s v=""/>
    <s v=""/>
    <m/>
    <x v="0"/>
    <m/>
    <m/>
    <m/>
    <m/>
    <m/>
    <m/>
    <m/>
    <m/>
  </r>
  <r>
    <m/>
    <x v="1"/>
    <m/>
    <m/>
    <n v="107"/>
    <s v="N_Bill Pay_Business_Make recurring Payment"/>
    <n v="5051"/>
    <s v="Step 3"/>
    <s v="Log in as business admin with correct _x000d__x000a_username and password"/>
    <s v="login is successful; land on mobile homepage _x000d__x000a_with list of accounts displayed"/>
    <m/>
    <m/>
    <s v="Biz"/>
    <x v="1"/>
    <x v="1"/>
    <s v="Yes"/>
    <s v="Hari"/>
    <m/>
    <s v=""/>
    <s v=""/>
    <s v=""/>
    <m/>
    <x v="0"/>
    <m/>
    <m/>
    <m/>
    <m/>
    <m/>
    <m/>
    <m/>
    <m/>
  </r>
  <r>
    <m/>
    <x v="1"/>
    <m/>
    <m/>
    <n v="107"/>
    <s v="N_Bill Pay_Business_Make recurring Payment"/>
    <n v="5051"/>
    <s v="Step 4"/>
    <s v="Select the menu from the top left."/>
    <s v="Menu displays:_x000d__x000a_Accounts_x000d__x000a_Transfer Money_x000d__x000a_Pay bills_x000d__x000a_Deposit Check_x000d__x000a_Alerts_x000d__x000a_Settings_x000d__x000a_Contact Us_x000d__x000a_About_x000d__x000a_Log Out"/>
    <m/>
    <m/>
    <s v="Biz"/>
    <x v="1"/>
    <x v="1"/>
    <s v="Yes"/>
    <s v="Hari"/>
    <m/>
    <s v=""/>
    <s v=""/>
    <s v=""/>
    <m/>
    <x v="0"/>
    <m/>
    <m/>
    <m/>
    <m/>
    <m/>
    <m/>
    <m/>
    <m/>
  </r>
  <r>
    <m/>
    <x v="1"/>
    <m/>
    <m/>
    <n v="107"/>
    <s v="N_Bill Pay_Business_Make recurring Payment"/>
    <n v="5051"/>
    <s v="Step 5"/>
    <s v="Select Bill Pay"/>
    <s v="Pay Bills page displays with:_x000d__x000a_Make Payment_x000d__x000a_Schedule Payments_x000d__x000a_Recent Payments_x000d__x000a_Manage Payees_x000d__x000a_Manage Funding Accounts"/>
    <m/>
    <m/>
    <s v="Biz"/>
    <x v="1"/>
    <x v="1"/>
    <s v="Yes"/>
    <s v="Hari"/>
    <m/>
    <s v=""/>
    <s v=""/>
    <s v=""/>
    <m/>
    <x v="0"/>
    <m/>
    <m/>
    <m/>
    <m/>
    <m/>
    <m/>
    <m/>
    <m/>
  </r>
  <r>
    <m/>
    <x v="1"/>
    <m/>
    <m/>
    <n v="107"/>
    <s v="N_Bill Pay_Business_Make recurring Payment"/>
    <n v="5051"/>
    <s v="Step 6"/>
    <s v="Select make a payment"/>
    <s v="Select Payee page displays with list of current payees"/>
    <m/>
    <m/>
    <s v="Biz"/>
    <x v="1"/>
    <x v="1"/>
    <s v="Yes"/>
    <s v="Hari"/>
    <m/>
    <s v=""/>
    <s v=""/>
    <s v=""/>
    <m/>
    <x v="0"/>
    <m/>
    <m/>
    <m/>
    <m/>
    <m/>
    <m/>
    <m/>
    <m/>
  </r>
  <r>
    <m/>
    <x v="1"/>
    <m/>
    <m/>
    <n v="107"/>
    <s v="N_Bill Pay_Business_Make recurring Payment"/>
    <n v="5051"/>
    <s v="Step 7"/>
    <s v="Select a payee"/>
    <s v="Select Funding Account page displays with a list of enrolled funding accounts:_x000d__x000a_account type or nickname_x000d__x000a_last four of account number_x000d__x000a_available balance"/>
    <m/>
    <m/>
    <s v="Biz"/>
    <x v="1"/>
    <x v="1"/>
    <s v="Yes"/>
    <s v="Hari"/>
    <m/>
    <s v=""/>
    <s v=""/>
    <s v=""/>
    <m/>
    <x v="0"/>
    <m/>
    <m/>
    <m/>
    <m/>
    <m/>
    <m/>
    <m/>
    <m/>
  </r>
  <r>
    <m/>
    <x v="1"/>
    <m/>
    <m/>
    <n v="107"/>
    <s v="N_Bill Pay_Business_Make recurring Payment"/>
    <n v="5051"/>
    <s v="Step 8"/>
    <s v="Select a funding account from the list"/>
    <s v="Pay bill page displays with_x000d__x000a_payee name prefilled_x000d__x000a_from account prefilled_x000d__x000a_amount_x000d__x000a_due by_x000d__x000a_memo_x000d__x000a_make recurring"/>
    <m/>
    <m/>
    <s v="Biz"/>
    <x v="1"/>
    <x v="1"/>
    <s v="Yes"/>
    <s v="Hari"/>
    <m/>
    <s v=""/>
    <s v=""/>
    <s v=""/>
    <m/>
    <x v="0"/>
    <m/>
    <m/>
    <m/>
    <m/>
    <m/>
    <m/>
    <m/>
    <m/>
  </r>
  <r>
    <m/>
    <x v="1"/>
    <m/>
    <m/>
    <n v="107"/>
    <s v="N_Bill Pay_Business_Make recurring Payment"/>
    <n v="5051"/>
    <s v="Step 9"/>
    <s v="Enter an amount_x000d__x000a_leave the due date_x000d__x000a_select the box by Make Recurring"/>
    <s v="New options display:_x000d__x000a_how often the payment will occur_x000d__x000a_Continue payments with radial buttons:_x000d__x000a_Indefinitely or Until or Unmber of Instances:"/>
    <m/>
    <m/>
    <s v="Biz"/>
    <x v="1"/>
    <x v="1"/>
    <s v="Yes"/>
    <s v="Hari"/>
    <m/>
    <s v=""/>
    <s v=""/>
    <s v=""/>
    <m/>
    <x v="0"/>
    <m/>
    <m/>
    <m/>
    <m/>
    <m/>
    <m/>
    <m/>
    <m/>
  </r>
  <r>
    <m/>
    <x v="1"/>
    <m/>
    <m/>
    <n v="107"/>
    <s v="N_Bill Pay_Business_Make recurring Payment"/>
    <n v="5051"/>
    <s v="Step 10"/>
    <s v="Leave the recurring option on 'Annually' and select the radial button next to 'Indefinitely&quot;._x000d__x000a_Click Continue"/>
    <s v="Confirm Payment page displays with Payee, From, Amount, Due By, Frequency, and Memo"/>
    <m/>
    <m/>
    <s v="Biz"/>
    <x v="1"/>
    <x v="1"/>
    <s v="Yes"/>
    <s v="Hari"/>
    <m/>
    <s v=""/>
    <s v=""/>
    <s v=""/>
    <m/>
    <x v="0"/>
    <m/>
    <m/>
    <m/>
    <m/>
    <m/>
    <m/>
    <m/>
    <m/>
  </r>
  <r>
    <m/>
    <x v="1"/>
    <m/>
    <m/>
    <n v="107"/>
    <s v="N_Bill Pay_Business_Make recurring Payment"/>
    <n v="5051"/>
    <s v="Step 11"/>
    <s v="Click Submit"/>
    <s v="Payment Scheduled confirmation page displays with payee, from, amount, due by, frequency, memo, and reference #"/>
    <m/>
    <m/>
    <s v="Biz"/>
    <x v="1"/>
    <x v="1"/>
    <s v="Yes"/>
    <s v="Hari"/>
    <m/>
    <s v=""/>
    <s v=""/>
    <s v=""/>
    <m/>
    <x v="0"/>
    <m/>
    <m/>
    <m/>
    <m/>
    <m/>
    <m/>
    <m/>
    <m/>
  </r>
  <r>
    <m/>
    <x v="1"/>
    <m/>
    <m/>
    <n v="107"/>
    <s v="N_Bill Pay_Business_Make recurring Payment"/>
    <n v="5051"/>
    <s v="Step 12"/>
    <s v="Select the menu at the top left and select Bill Pay"/>
    <s v="Pay Bills homepage displays"/>
    <m/>
    <m/>
    <s v="Biz"/>
    <x v="1"/>
    <x v="1"/>
    <s v="Yes"/>
    <s v="Hari"/>
    <m/>
    <s v=""/>
    <s v=""/>
    <s v=""/>
    <m/>
    <x v="0"/>
    <m/>
    <m/>
    <m/>
    <m/>
    <m/>
    <m/>
    <m/>
    <m/>
  </r>
  <r>
    <m/>
    <x v="1"/>
    <m/>
    <m/>
    <n v="107"/>
    <s v="N_Bill Pay_Business_Make recurring Payment"/>
    <n v="5051"/>
    <s v="Step 13"/>
    <s v="Select 'Scheduled Payments'"/>
    <s v="Scheduled Payments page displays with list of scheduled payments"/>
    <m/>
    <m/>
    <s v="Biz"/>
    <x v="1"/>
    <x v="1"/>
    <s v="Yes"/>
    <s v="Hari"/>
    <m/>
    <s v=""/>
    <s v=""/>
    <s v=""/>
    <m/>
    <x v="0"/>
    <m/>
    <m/>
    <m/>
    <m/>
    <m/>
    <m/>
    <m/>
    <m/>
  </r>
  <r>
    <m/>
    <x v="1"/>
    <m/>
    <m/>
    <n v="107"/>
    <s v="N_Bill Pay_Business_Make recurring Payment"/>
    <n v="5051"/>
    <s v="Step 14"/>
    <s v="Select the recurring payment that was just _x000d__x000a_set up confirming it's recurring"/>
    <s v="Scheduled payment details page displays with correct information_x000d__x000a_Payee_x000d__x000a_From_x000d__x000a_Amount_x000d__x000a_Due By_x000d__x000a_Frequency_x000d__x000a_Reference #"/>
    <m/>
    <m/>
    <s v="Biz"/>
    <x v="1"/>
    <x v="1"/>
    <s v="Yes"/>
    <s v="Hari"/>
    <m/>
    <s v=""/>
    <s v=""/>
    <s v=""/>
    <m/>
    <x v="0"/>
    <m/>
    <m/>
    <m/>
    <m/>
    <m/>
    <m/>
    <m/>
    <m/>
  </r>
  <r>
    <n v="108"/>
    <x v="2"/>
    <s v="N_Bill Pay_Retail_Cant Delete Only Funding Account"/>
    <n v="5052"/>
    <n v="108"/>
    <s v="N_Bill Pay_Retail_Cant Delete Only Funding Account"/>
    <n v="5052"/>
    <s v="Step 1"/>
    <s v="Prerequisite: Retail user is enrolled for Billpay. _x000d__x000a_Has only one funding account"/>
    <s v=""/>
    <s v="Radial button  status cannot be checked in Android &amp; iOS"/>
    <s v="Retail"/>
    <s v="Retail"/>
    <x v="2"/>
    <x v="2"/>
    <s v="No"/>
    <m/>
    <m/>
    <s v=""/>
    <s v=""/>
    <s v=""/>
    <m/>
    <x v="0"/>
    <m/>
    <m/>
    <m/>
    <m/>
    <m/>
    <m/>
    <m/>
    <m/>
  </r>
  <r>
    <m/>
    <x v="1"/>
    <m/>
    <m/>
    <n v="108"/>
    <s v="N_Bill Pay_Retail_Cant Delete Only Funding Account"/>
    <n v="5052"/>
    <s v="Step 2"/>
    <s v="Test Scenario: User should not be able to delete sole funding account"/>
    <s v=""/>
    <m/>
    <m/>
    <s v="Retail"/>
    <x v="1"/>
    <x v="1"/>
    <s v="No"/>
    <m/>
    <m/>
    <s v=""/>
    <s v=""/>
    <s v=""/>
    <m/>
    <x v="0"/>
    <m/>
    <m/>
    <m/>
    <m/>
    <m/>
    <m/>
    <m/>
    <m/>
  </r>
  <r>
    <m/>
    <x v="1"/>
    <m/>
    <m/>
    <n v="108"/>
    <s v="N_Bill Pay_Retail_Cant Delete Only Funding Account"/>
    <n v="5052"/>
    <s v="Step 3"/>
    <s v="Log in with correct username and password"/>
    <s v="login is successful; land on mobile homepage _x000d__x000a_with list of accounts displayed"/>
    <m/>
    <m/>
    <s v="Retail"/>
    <x v="1"/>
    <x v="1"/>
    <s v="No"/>
    <m/>
    <m/>
    <s v=""/>
    <s v=""/>
    <s v=""/>
    <m/>
    <x v="0"/>
    <m/>
    <m/>
    <m/>
    <m/>
    <m/>
    <m/>
    <m/>
    <m/>
  </r>
  <r>
    <m/>
    <x v="1"/>
    <m/>
    <m/>
    <n v="108"/>
    <s v="N_Bill Pay_Retail_Cant Delete Only Funding Account"/>
    <n v="5052"/>
    <s v="Step 4"/>
    <s v="Select the menu from the top left."/>
    <s v="Menu displays:_x000d__x000a_Accounts_x000d__x000a_Transfer Money_x000d__x000a_Pay bills_x000d__x000a_Deposit Check_x000d__x000a_Alerts_x000d__x000a_Settings_x000d__x000a_Contact Us_x000d__x000a_About_x000d__x000a_Log Out"/>
    <m/>
    <m/>
    <s v="Retail"/>
    <x v="1"/>
    <x v="1"/>
    <s v="No"/>
    <m/>
    <m/>
    <s v=""/>
    <s v=""/>
    <s v=""/>
    <m/>
    <x v="0"/>
    <m/>
    <m/>
    <m/>
    <m/>
    <m/>
    <m/>
    <m/>
    <m/>
  </r>
  <r>
    <m/>
    <x v="1"/>
    <m/>
    <m/>
    <n v="108"/>
    <s v="N_Bill Pay_Retail_Cant Delete Only Funding Account"/>
    <n v="5052"/>
    <s v="Step 5"/>
    <s v="Select Bill Pay"/>
    <s v="Pay Bills page displays with:_x000d__x000a_Make Payment_x000d__x000a_Schedule Payments_x000d__x000a_Recent Payments_x000d__x000a_Manage Payees_x000d__x000a_Manage Funding Accounts"/>
    <m/>
    <m/>
    <s v="Retail"/>
    <x v="1"/>
    <x v="1"/>
    <s v="No"/>
    <m/>
    <m/>
    <s v=""/>
    <s v=""/>
    <s v=""/>
    <m/>
    <x v="0"/>
    <m/>
    <m/>
    <m/>
    <m/>
    <m/>
    <m/>
    <m/>
    <m/>
  </r>
  <r>
    <m/>
    <x v="1"/>
    <m/>
    <m/>
    <n v="108"/>
    <s v="N_Bill Pay_Retail_Cant Delete Only Funding Account"/>
    <n v="5052"/>
    <s v="Step 6"/>
    <s v="Select Manage Funding Accounts"/>
    <s v="Manage Funding Accounts page displays with the enrolled bill pay account listed and the radial button filled in under _x000d__x000a_'Use for Bill Pay'"/>
    <m/>
    <m/>
    <s v="Retail"/>
    <x v="1"/>
    <x v="1"/>
    <s v="No"/>
    <m/>
    <m/>
    <s v=""/>
    <s v=""/>
    <s v=""/>
    <m/>
    <x v="0"/>
    <m/>
    <m/>
    <m/>
    <m/>
    <m/>
    <m/>
    <m/>
    <m/>
  </r>
  <r>
    <m/>
    <x v="1"/>
    <m/>
    <m/>
    <n v="108"/>
    <s v="N_Bill Pay_Retail_Cant Delete Only Funding Account"/>
    <n v="5052"/>
    <s v="Step 7"/>
    <s v="Select the radial button for the account."/>
    <s v="You're unable to deselect the radial button to delete the only funding account."/>
    <m/>
    <m/>
    <s v="Retail"/>
    <x v="1"/>
    <x v="1"/>
    <s v="No"/>
    <m/>
    <m/>
    <s v=""/>
    <s v=""/>
    <s v=""/>
    <m/>
    <x v="0"/>
    <m/>
    <m/>
    <m/>
    <m/>
    <m/>
    <m/>
    <m/>
    <m/>
  </r>
  <r>
    <n v="109"/>
    <x v="2"/>
    <s v="N_Bill Pay_Retail_Add Multiple Funding Accounts"/>
    <n v="5053"/>
    <n v="109"/>
    <s v="N_Bill Pay_Retail_Add Multiple Funding Accounts"/>
    <n v="5053"/>
    <s v="Step 1"/>
    <s v="Prerequisite: User is enrolled for Billpay, has _x000d__x000a_multiple eligilble accounts but at least 2 are not _x000d__x000a_enrolled"/>
    <s v=""/>
    <s v="Cannot differetiate enabled and disabled Radial buttons in Manage Funding accounts screen. It cannot be differentiated as button's parameter(enabled ) is always true irrespective of it is enabled or disabled."/>
    <s v="Retail"/>
    <s v="Retail"/>
    <x v="2"/>
    <x v="2"/>
    <s v="No"/>
    <m/>
    <m/>
    <s v=""/>
    <s v=""/>
    <s v=""/>
    <m/>
    <x v="0"/>
    <m/>
    <m/>
    <m/>
    <m/>
    <m/>
    <m/>
    <m/>
    <m/>
  </r>
  <r>
    <m/>
    <x v="1"/>
    <m/>
    <m/>
    <n v="109"/>
    <s v="N_Bill Pay_Retail_Add Multiple Funding Accounts"/>
    <n v="5053"/>
    <s v="Step 2"/>
    <s v="Test Scenario: User should be able to add _x000d__x000a_multiple accounts as funding accounts to _x000d__x000a_enrolled billpay"/>
    <s v=""/>
    <m/>
    <m/>
    <s v="Retail"/>
    <x v="1"/>
    <x v="1"/>
    <s v="No"/>
    <m/>
    <m/>
    <s v=""/>
    <s v=""/>
    <s v=""/>
    <m/>
    <x v="0"/>
    <m/>
    <m/>
    <m/>
    <m/>
    <m/>
    <m/>
    <m/>
    <m/>
  </r>
  <r>
    <m/>
    <x v="1"/>
    <m/>
    <m/>
    <n v="109"/>
    <s v="N_Bill Pay_Retail_Add Multiple Funding Accounts"/>
    <n v="5053"/>
    <s v="Step 3"/>
    <s v="Login with correct username and password"/>
    <s v="login is successful; land on mobile homepage _x000d__x000a_with list of accounts displayed"/>
    <m/>
    <m/>
    <s v="Retail"/>
    <x v="1"/>
    <x v="1"/>
    <s v="No"/>
    <m/>
    <m/>
    <s v=""/>
    <s v=""/>
    <s v=""/>
    <m/>
    <x v="0"/>
    <m/>
    <m/>
    <m/>
    <m/>
    <m/>
    <m/>
    <m/>
    <m/>
  </r>
  <r>
    <m/>
    <x v="1"/>
    <m/>
    <m/>
    <n v="109"/>
    <s v="N_Bill Pay_Retail_Add Multiple Funding Accounts"/>
    <n v="5053"/>
    <s v="Step 4"/>
    <s v="Select the menu from the top left."/>
    <s v="Menu displays:_x000d__x000a_Accounts_x000d__x000a_Transfer Money_x000d__x000a_Pay bills_x000d__x000a_Deposit Check_x000d__x000a_Alerts_x000d__x000a_Settings_x000d__x000a_Contact Us_x000d__x000a_About_x000d__x000a_Log Out"/>
    <m/>
    <m/>
    <s v="Retail"/>
    <x v="1"/>
    <x v="1"/>
    <s v="No"/>
    <m/>
    <m/>
    <s v=""/>
    <s v=""/>
    <s v=""/>
    <m/>
    <x v="0"/>
    <m/>
    <m/>
    <m/>
    <m/>
    <m/>
    <m/>
    <m/>
    <m/>
  </r>
  <r>
    <m/>
    <x v="1"/>
    <m/>
    <m/>
    <n v="109"/>
    <s v="N_Bill Pay_Retail_Add Multiple Funding Accounts"/>
    <n v="5053"/>
    <s v="Step 5"/>
    <s v="Select Bill Pay"/>
    <s v="Pay Bills page displays with:_x000d__x000a_Make Payment_x000d__x000a_Schedule Payments_x000d__x000a_Recent Payments_x000d__x000a_Manage Payees_x000d__x000a_Manage Funding Accounts"/>
    <m/>
    <m/>
    <s v="Retail"/>
    <x v="1"/>
    <x v="1"/>
    <s v="No"/>
    <m/>
    <m/>
    <s v=""/>
    <s v=""/>
    <s v=""/>
    <m/>
    <x v="0"/>
    <m/>
    <m/>
    <m/>
    <m/>
    <m/>
    <m/>
    <m/>
    <m/>
  </r>
  <r>
    <m/>
    <x v="1"/>
    <m/>
    <m/>
    <n v="109"/>
    <s v="N_Bill Pay_Retail_Add Multiple Funding Accounts"/>
    <n v="5053"/>
    <s v="Step 6"/>
    <s v="Select Manage Funding Accounts"/>
    <s v="Manage Funding Accounts page displays _x000d__x000a_with the enrolled bill pay account listed and _x000d__x000a_the radial button filled in under 'Use for Bill _x000d__x000a_Pay' for all enrolled accounts"/>
    <m/>
    <m/>
    <s v="Retail"/>
    <x v="1"/>
    <x v="1"/>
    <s v="No"/>
    <m/>
    <m/>
    <s v=""/>
    <s v=""/>
    <s v=""/>
    <m/>
    <x v="0"/>
    <m/>
    <m/>
    <m/>
    <m/>
    <m/>
    <m/>
    <m/>
    <m/>
  </r>
  <r>
    <m/>
    <x v="1"/>
    <m/>
    <m/>
    <n v="109"/>
    <s v="N_Bill Pay_Retail_Add Multiple Funding Accounts"/>
    <n v="5053"/>
    <s v="Step 7"/>
    <s v="Select the radial button for at least 2 _x000d__x000a_unenrolled accounts and click 'Submit'"/>
    <s v="You're taken back to the Pay Bills page"/>
    <m/>
    <m/>
    <s v="Retail"/>
    <x v="1"/>
    <x v="1"/>
    <s v="No"/>
    <m/>
    <m/>
    <s v=""/>
    <s v=""/>
    <s v=""/>
    <m/>
    <x v="0"/>
    <m/>
    <m/>
    <m/>
    <m/>
    <m/>
    <m/>
    <m/>
    <m/>
  </r>
  <r>
    <m/>
    <x v="1"/>
    <m/>
    <m/>
    <n v="109"/>
    <s v="N_Bill Pay_Retail_Add Multiple Funding Accounts"/>
    <n v="5053"/>
    <s v="Step 8"/>
    <s v="Click on Manage Funding Accounts"/>
    <s v="Manage Funding Accounts page displays. _x000d__x000a_The radial button next to the 2 accounts _x000d__x000a_should now be filled in."/>
    <m/>
    <m/>
    <s v="Retail"/>
    <x v="1"/>
    <x v="1"/>
    <s v="No"/>
    <m/>
    <m/>
    <s v=""/>
    <s v=""/>
    <s v=""/>
    <m/>
    <x v="0"/>
    <m/>
    <m/>
    <m/>
    <m/>
    <m/>
    <m/>
    <m/>
    <m/>
  </r>
  <r>
    <n v="110"/>
    <x v="2"/>
    <s v="N_Bill Pay_Retail_Retail Make Recurring Payment"/>
    <n v="5054"/>
    <n v="110"/>
    <s v="N_Bill Pay_Retail_Retail Make Recurring Payment"/>
    <n v="5054"/>
    <s v="Step 1"/>
    <s v="Prerequisite: Retail customer is enrolled for _x000d__x000a_Billpay with at least one payee"/>
    <s v=""/>
    <s v="Can be automated"/>
    <s v="Retail"/>
    <s v="Retail"/>
    <x v="0"/>
    <x v="0"/>
    <s v="Yes"/>
    <s v="Hari"/>
    <m/>
    <s v=""/>
    <s v=""/>
    <s v=""/>
    <m/>
    <x v="2"/>
    <m/>
    <m/>
    <m/>
    <m/>
    <m/>
    <m/>
    <m/>
    <m/>
  </r>
  <r>
    <m/>
    <x v="1"/>
    <m/>
    <m/>
    <n v="110"/>
    <s v="N_Bill Pay_Retail_Retail Make Recurring Payment"/>
    <n v="5054"/>
    <s v="Step 2"/>
    <s v="Test Scenario: User should be able to set up _x000d__x000a_recurring payments"/>
    <s v=""/>
    <m/>
    <m/>
    <s v="Retail"/>
    <x v="1"/>
    <x v="1"/>
    <s v="Yes"/>
    <s v="Hari"/>
    <m/>
    <s v=""/>
    <s v=""/>
    <s v=""/>
    <m/>
    <x v="0"/>
    <m/>
    <m/>
    <m/>
    <m/>
    <m/>
    <m/>
    <m/>
    <m/>
  </r>
  <r>
    <m/>
    <x v="1"/>
    <m/>
    <m/>
    <n v="110"/>
    <s v="N_Bill Pay_Retail_Retail Make Recurring Payment"/>
    <n v="5054"/>
    <s v="Step 3"/>
    <s v="Log in with correct username and password"/>
    <s v="login is successful; land on mobile homepage _x000d__x000a_with list of accounts displayed"/>
    <m/>
    <m/>
    <s v="Retail"/>
    <x v="1"/>
    <x v="1"/>
    <s v="Yes"/>
    <s v="Hari"/>
    <m/>
    <s v=""/>
    <s v=""/>
    <s v=""/>
    <m/>
    <x v="0"/>
    <m/>
    <m/>
    <m/>
    <m/>
    <m/>
    <m/>
    <m/>
    <m/>
  </r>
  <r>
    <m/>
    <x v="1"/>
    <m/>
    <m/>
    <n v="110"/>
    <s v="N_Bill Pay_Retail_Retail Make Recurring Payment"/>
    <n v="5054"/>
    <s v="Step 4"/>
    <s v="Select the menu from the top left."/>
    <s v="Menu displays:_x000d__x000a_Accounts_x000d__x000a_Transfer Money_x000d__x000a_Pay bills_x000d__x000a_Deposit Check_x000d__x000a_Alerts_x000d__x000a_Settings_x000d__x000a_Contact Us_x000d__x000a_About_x000d__x000a_Log Out"/>
    <m/>
    <m/>
    <s v="Retail"/>
    <x v="1"/>
    <x v="1"/>
    <s v="Yes"/>
    <s v="Hari"/>
    <m/>
    <s v=""/>
    <s v=""/>
    <s v=""/>
    <m/>
    <x v="0"/>
    <m/>
    <m/>
    <m/>
    <m/>
    <m/>
    <m/>
    <m/>
    <m/>
  </r>
  <r>
    <m/>
    <x v="1"/>
    <m/>
    <m/>
    <n v="110"/>
    <s v="N_Bill Pay_Retail_Retail Make Recurring Payment"/>
    <n v="5054"/>
    <s v="Step 5"/>
    <s v="Select Bill Pay"/>
    <s v="Pay Bills page displays with:_x000d__x000a_Make Payment_x000d__x000a_Schedule Payments_x000d__x000a_Recent Payments_x000d__x000a_Manage Payees_x000d__x000a_Manage Funding Accounts"/>
    <m/>
    <m/>
    <s v="Retail"/>
    <x v="1"/>
    <x v="1"/>
    <s v="Yes"/>
    <s v="Hari"/>
    <m/>
    <s v=""/>
    <s v=""/>
    <s v=""/>
    <m/>
    <x v="0"/>
    <m/>
    <m/>
    <m/>
    <m/>
    <m/>
    <m/>
    <m/>
    <m/>
  </r>
  <r>
    <m/>
    <x v="1"/>
    <m/>
    <m/>
    <n v="110"/>
    <s v="N_Bill Pay_Retail_Retail Make Recurring Payment"/>
    <n v="5054"/>
    <s v="Step 6"/>
    <s v="Select make a payment"/>
    <s v="Select Payee page displays with list of current payees"/>
    <m/>
    <m/>
    <s v="Retail"/>
    <x v="1"/>
    <x v="1"/>
    <s v="Yes"/>
    <s v="Hari"/>
    <m/>
    <s v=""/>
    <s v=""/>
    <s v=""/>
    <m/>
    <x v="0"/>
    <m/>
    <m/>
    <m/>
    <m/>
    <m/>
    <m/>
    <m/>
    <m/>
  </r>
  <r>
    <m/>
    <x v="1"/>
    <m/>
    <m/>
    <n v="110"/>
    <s v="N_Bill Pay_Retail_Retail Make Recurring Payment"/>
    <n v="5054"/>
    <s v="Step 7"/>
    <s v="Select a payee"/>
    <s v="Select Funding Account page displays with a list of enrolled funding accounts:_x000d__x000a_account type or nickname_x000d__x000a_last four of account number_x000d__x000a_available balance"/>
    <m/>
    <m/>
    <s v="Retail"/>
    <x v="1"/>
    <x v="1"/>
    <s v="Yes"/>
    <s v="Hari"/>
    <m/>
    <s v=""/>
    <s v=""/>
    <s v=""/>
    <m/>
    <x v="0"/>
    <m/>
    <m/>
    <m/>
    <m/>
    <m/>
    <m/>
    <m/>
    <m/>
  </r>
  <r>
    <m/>
    <x v="1"/>
    <m/>
    <m/>
    <n v="110"/>
    <s v="N_Bill Pay_Retail_Retail Make Recurring Payment"/>
    <n v="5054"/>
    <s v="Step 8"/>
    <s v="Select a funding account from the list"/>
    <s v="Pay bill page displays with_x000d__x000a_payee name prefilled_x000d__x000a_from account prefilled_x000d__x000a_amount_x000d__x000a_due by_x000d__x000a_memo_x000d__x000a_make recurring"/>
    <m/>
    <m/>
    <s v="Retail"/>
    <x v="1"/>
    <x v="1"/>
    <s v="Yes"/>
    <s v="Hari"/>
    <m/>
    <s v=""/>
    <s v=""/>
    <s v=""/>
    <m/>
    <x v="0"/>
    <m/>
    <m/>
    <m/>
    <m/>
    <m/>
    <m/>
    <m/>
    <m/>
  </r>
  <r>
    <m/>
    <x v="1"/>
    <m/>
    <m/>
    <n v="110"/>
    <s v="N_Bill Pay_Retail_Retail Make Recurring Payment"/>
    <n v="5054"/>
    <s v="Step 9"/>
    <s v="Enter an amount_x000d__x000a_leave the due date_x000d__x000a_select the box by Make Recurring"/>
    <s v="New options display:_x000d__x000a_how often the payment will occur_x000d__x000a_Continue payments with radial buttons:_x000d__x000a_Indefinitely or Until or Unmber of Instances:"/>
    <m/>
    <m/>
    <s v="Retail"/>
    <x v="1"/>
    <x v="1"/>
    <s v="Yes"/>
    <s v="Hari"/>
    <m/>
    <s v=""/>
    <s v=""/>
    <s v=""/>
    <m/>
    <x v="0"/>
    <m/>
    <m/>
    <m/>
    <m/>
    <m/>
    <m/>
    <m/>
    <m/>
  </r>
  <r>
    <m/>
    <x v="1"/>
    <m/>
    <m/>
    <n v="110"/>
    <s v="N_Bill Pay_Retail_Retail Make Recurring Payment"/>
    <n v="5054"/>
    <s v="Step 10"/>
    <s v="Leave the recurring option on 'Annually' and select the radial button next to 'Indefinitely&quot;._x000d__x000a_Click Continue"/>
    <s v="Confirm Payment page displays with Payee, From, Amount, Due By, Frequency, and Memo"/>
    <m/>
    <m/>
    <s v="Retail"/>
    <x v="1"/>
    <x v="1"/>
    <s v="Yes"/>
    <s v="Hari"/>
    <m/>
    <s v=""/>
    <s v=""/>
    <s v=""/>
    <m/>
    <x v="0"/>
    <m/>
    <m/>
    <m/>
    <m/>
    <m/>
    <m/>
    <m/>
    <m/>
  </r>
  <r>
    <m/>
    <x v="1"/>
    <m/>
    <m/>
    <n v="110"/>
    <s v="N_Bill Pay_Retail_Retail Make Recurring Payment"/>
    <n v="5054"/>
    <s v="Step 11"/>
    <s v="Click Submit"/>
    <s v="Payment Scheduled confirmation page displays with payee, from, amount, due by, frequency, memo, and reference #"/>
    <m/>
    <m/>
    <s v="Retail"/>
    <x v="1"/>
    <x v="1"/>
    <s v="Yes"/>
    <s v="Hari"/>
    <m/>
    <s v=""/>
    <s v=""/>
    <s v=""/>
    <m/>
    <x v="0"/>
    <m/>
    <m/>
    <m/>
    <m/>
    <m/>
    <m/>
    <m/>
    <m/>
  </r>
  <r>
    <m/>
    <x v="1"/>
    <m/>
    <m/>
    <n v="110"/>
    <s v="N_Bill Pay_Retail_Retail Make Recurring Payment"/>
    <n v="5054"/>
    <s v="Step 12"/>
    <s v="Select the menu at the top left and select Bill Pay"/>
    <s v="Pay Bills homepage displays"/>
    <m/>
    <m/>
    <s v="Retail"/>
    <x v="1"/>
    <x v="1"/>
    <s v="Yes"/>
    <s v="Hari"/>
    <m/>
    <s v=""/>
    <s v=""/>
    <s v=""/>
    <m/>
    <x v="0"/>
    <m/>
    <m/>
    <m/>
    <m/>
    <m/>
    <m/>
    <m/>
    <m/>
  </r>
  <r>
    <m/>
    <x v="1"/>
    <m/>
    <m/>
    <n v="110"/>
    <s v="N_Bill Pay_Retail_Retail Make Recurring Payment"/>
    <n v="5054"/>
    <s v="Step 13"/>
    <s v="Select 'Scheduled Payments'"/>
    <s v="Scheduled Payments page displays with list of scheduled payments"/>
    <m/>
    <m/>
    <s v="Retail"/>
    <x v="1"/>
    <x v="1"/>
    <s v="Yes"/>
    <s v="Hari"/>
    <m/>
    <s v=""/>
    <s v=""/>
    <s v=""/>
    <m/>
    <x v="0"/>
    <m/>
    <m/>
    <m/>
    <m/>
    <m/>
    <m/>
    <m/>
    <m/>
  </r>
  <r>
    <m/>
    <x v="1"/>
    <m/>
    <m/>
    <n v="110"/>
    <s v="N_Bill Pay_Retail_Retail Make Recurring Payment"/>
    <n v="5054"/>
    <s v="Step 14"/>
    <s v="Select the recurring payment that was just _x000d__x000a_set up confirming it's recurring"/>
    <s v="Scheduled payment details page displays with correct information_x000d__x000a_Payee_x000d__x000a_From_x000d__x000a_Amount_x000d__x000a_Due By_x000d__x000a_Frequency_x000d__x000a_Reference #"/>
    <m/>
    <m/>
    <s v="Retail"/>
    <x v="1"/>
    <x v="1"/>
    <s v="Yes"/>
    <s v="Hari"/>
    <m/>
    <s v=""/>
    <s v=""/>
    <s v=""/>
    <m/>
    <x v="0"/>
    <m/>
    <m/>
    <m/>
    <m/>
    <m/>
    <m/>
    <m/>
    <m/>
  </r>
  <r>
    <n v="111"/>
    <x v="3"/>
    <s v="Enrollment_No Link on Business App"/>
    <n v="3105"/>
    <n v="111"/>
    <s v="Enrollment_No Link on Business App"/>
    <n v="3105"/>
    <s v="Step 1"/>
    <s v="Navigate to login page on business app."/>
    <s v="Options for Find Us and Forgot Password are available. No option for Enroll is presented."/>
    <s v="Can be automated"/>
    <s v="Biz"/>
    <s v="Biz"/>
    <x v="0"/>
    <x v="0"/>
    <s v="Yes"/>
    <s v="Hari"/>
    <m/>
    <s v=""/>
    <s v=""/>
    <s v=""/>
    <m/>
    <x v="0"/>
    <m/>
    <m/>
    <m/>
    <m/>
    <m/>
    <m/>
    <m/>
    <m/>
  </r>
  <r>
    <n v="112"/>
    <x v="3"/>
    <s v="Enrollment_Error_Empty Fields"/>
    <n v="3106"/>
    <n v="112"/>
    <s v="Enrollment_Error_Empty Fields"/>
    <n v="3106"/>
    <s v="Step 1"/>
    <s v="Prerequisite: retail client has atm/debit card and recent transactions on a checking or savings _x000d__x000a_account. client is not enrolled for OLB."/>
    <s v=""/>
    <s v="Need test data"/>
    <s v="Retail"/>
    <s v="Retail"/>
    <x v="0"/>
    <x v="0"/>
    <s v="Yes"/>
    <s v="Hari"/>
    <s v="Enrollment_Test.verifyEnrollment_Error_Empty_Fields_3106"/>
    <s v=""/>
    <s v=""/>
    <s v=""/>
    <m/>
    <x v="2"/>
    <m/>
    <m/>
    <m/>
    <m/>
    <m/>
    <m/>
    <m/>
    <m/>
  </r>
  <r>
    <m/>
    <x v="1"/>
    <m/>
    <m/>
    <n v="112"/>
    <s v="Enrollment_Error_Empty Fields"/>
    <n v="3106"/>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m/>
    <s v="Retail"/>
    <x v="1"/>
    <x v="1"/>
    <s v="Yes"/>
    <s v="Hari"/>
    <s v="Enrollment_Test.verifyEnrollment_Error_Empty_Fields_3106"/>
    <s v=""/>
    <s v=""/>
    <s v=""/>
    <m/>
    <x v="0"/>
    <m/>
    <m/>
    <m/>
    <m/>
    <m/>
    <m/>
    <m/>
    <m/>
  </r>
  <r>
    <m/>
    <x v="1"/>
    <m/>
    <m/>
    <n v="112"/>
    <s v="Enrollment_Error_Empty Fields"/>
    <n v="3106"/>
    <s v="Step 3"/>
    <s v="Press Continue"/>
    <s v="Message displays &quot;Please enter Social Security Number to proceed.&quot;"/>
    <m/>
    <m/>
    <s v="Retail"/>
    <x v="1"/>
    <x v="1"/>
    <s v="Yes"/>
    <s v="Hari"/>
    <s v="Enrollment_Test.verifyEnrollment_Error_Empty_Fields_3106"/>
    <s v=""/>
    <s v=""/>
    <s v=""/>
    <m/>
    <x v="0"/>
    <m/>
    <m/>
    <m/>
    <m/>
    <m/>
    <m/>
    <m/>
    <m/>
  </r>
  <r>
    <m/>
    <x v="1"/>
    <m/>
    <m/>
    <n v="112"/>
    <s v="Enrollment_Error_Empty Fields"/>
    <n v="3106"/>
    <s v="Step 4"/>
    <s v="Press OK"/>
    <s v="Enroll Page displays"/>
    <m/>
    <m/>
    <s v="Retail"/>
    <x v="1"/>
    <x v="1"/>
    <s v="Yes"/>
    <s v="Hari"/>
    <s v="Enrollment_Test.verifyEnrollment_Error_Empty_Fields_3106"/>
    <s v=""/>
    <s v=""/>
    <s v=""/>
    <m/>
    <x v="0"/>
    <m/>
    <m/>
    <m/>
    <m/>
    <m/>
    <m/>
    <m/>
    <m/>
  </r>
  <r>
    <m/>
    <x v="1"/>
    <m/>
    <m/>
    <n v="112"/>
    <s v="Enrollment_Error_Empty Fields"/>
    <n v="3106"/>
    <s v="Step 5"/>
    <s v="Enter SSN, press continue"/>
    <s v="Message display &quot;Please select date of birth to proceed.&quot;"/>
    <m/>
    <m/>
    <s v="Retail"/>
    <x v="1"/>
    <x v="1"/>
    <s v="Yes"/>
    <s v="Hari"/>
    <s v="Enrollment_Test.verifyEnrollment_Error_Empty_Fields_3106"/>
    <s v=""/>
    <s v=""/>
    <s v=""/>
    <m/>
    <x v="0"/>
    <m/>
    <m/>
    <m/>
    <m/>
    <m/>
    <m/>
    <m/>
    <m/>
  </r>
  <r>
    <m/>
    <x v="1"/>
    <m/>
    <m/>
    <n v="112"/>
    <s v="Enrollment_Error_Empty Fields"/>
    <n v="3106"/>
    <s v="Step 6"/>
    <s v="Press OK"/>
    <s v="Enroll Page displays. SSN is still filled."/>
    <m/>
    <m/>
    <s v="Retail"/>
    <x v="1"/>
    <x v="1"/>
    <s v="Yes"/>
    <s v="Hari"/>
    <s v="Enrollment_Test.verifyEnrollment_Error_Empty_Fields_3106"/>
    <s v=""/>
    <s v=""/>
    <s v=""/>
    <m/>
    <x v="0"/>
    <m/>
    <m/>
    <m/>
    <m/>
    <m/>
    <m/>
    <m/>
    <m/>
  </r>
  <r>
    <m/>
    <x v="1"/>
    <m/>
    <m/>
    <n v="112"/>
    <s v="Enrollment_Error_Empty Fields"/>
    <n v="3106"/>
    <s v="Step 7"/>
    <s v="Enter DOB, press Continue"/>
    <s v="Message displays &quot;Please enter account number to proceed.&quot;"/>
    <m/>
    <m/>
    <s v="Retail"/>
    <x v="1"/>
    <x v="1"/>
    <s v="Yes"/>
    <s v="Hari"/>
    <s v="Enrollment_Test.verifyEnrollment_Error_Empty_Fields_3106"/>
    <s v=""/>
    <s v=""/>
    <s v=""/>
    <m/>
    <x v="0"/>
    <m/>
    <m/>
    <m/>
    <m/>
    <m/>
    <m/>
    <m/>
    <m/>
  </r>
  <r>
    <m/>
    <x v="1"/>
    <m/>
    <m/>
    <n v="112"/>
    <s v="Enrollment_Error_Empty Fields"/>
    <n v="3106"/>
    <s v="Step 8"/>
    <s v="Press OK"/>
    <s v="Enroll page displays with SSN and DOB still filled."/>
    <m/>
    <m/>
    <s v="Retail"/>
    <x v="1"/>
    <x v="1"/>
    <s v="Yes"/>
    <s v="Hari"/>
    <s v="Enrollment_Test.verifyEnrollment_Error_Empty_Fields_3106"/>
    <s v=""/>
    <s v=""/>
    <s v=""/>
    <m/>
    <x v="0"/>
    <m/>
    <m/>
    <m/>
    <m/>
    <m/>
    <m/>
    <m/>
    <m/>
  </r>
  <r>
    <m/>
    <x v="1"/>
    <m/>
    <m/>
    <n v="112"/>
    <s v="Enrollment_Error_Empty Fields"/>
    <n v="3106"/>
    <s v="Step 9"/>
    <s v="Enter Account number, press continue"/>
    <s v="Message displays &quot;Please enter ATM?Debit Card Number to proceed.&quot;"/>
    <m/>
    <m/>
    <s v="Retail"/>
    <x v="1"/>
    <x v="1"/>
    <s v="Yes"/>
    <s v="Hari"/>
    <s v="Enrollment_Test.verifyEnrollment_Error_Empty_Fields_3106"/>
    <s v=""/>
    <s v=""/>
    <s v=""/>
    <m/>
    <x v="0"/>
    <m/>
    <m/>
    <m/>
    <m/>
    <m/>
    <m/>
    <m/>
    <m/>
  </r>
  <r>
    <m/>
    <x v="1"/>
    <m/>
    <m/>
    <n v="112"/>
    <s v="Enrollment_Error_Empty Fields"/>
    <n v="3106"/>
    <s v="Step 10"/>
    <s v="Press OK."/>
    <s v="Enroll Page displays with SSN, DOB, and acct number filled."/>
    <m/>
    <m/>
    <s v="Retail"/>
    <x v="1"/>
    <x v="1"/>
    <s v="Yes"/>
    <s v="Hari"/>
    <s v="Enrollment_Test.verifyEnrollment_Error_Empty_Fields_3106"/>
    <s v=""/>
    <s v=""/>
    <s v=""/>
    <m/>
    <x v="0"/>
    <m/>
    <m/>
    <m/>
    <m/>
    <m/>
    <m/>
    <m/>
    <m/>
  </r>
  <r>
    <m/>
    <x v="1"/>
    <m/>
    <m/>
    <n v="112"/>
    <s v="Enrollment_Error_Empty Fields"/>
    <n v="3106"/>
    <s v="Step 11"/>
    <s v="Enter card number, press continue"/>
    <s v="Message displays &quot;Please enter recent transaction amount to proceed.&quot;"/>
    <m/>
    <m/>
    <s v="Retail"/>
    <x v="1"/>
    <x v="1"/>
    <s v="Yes"/>
    <s v="Hari"/>
    <s v="Enrollment_Test.verifyEnrollment_Error_Empty_Fields_3106"/>
    <s v=""/>
    <s v=""/>
    <s v=""/>
    <m/>
    <x v="0"/>
    <m/>
    <m/>
    <m/>
    <m/>
    <m/>
    <m/>
    <m/>
    <m/>
  </r>
  <r>
    <n v="113"/>
    <x v="3"/>
    <s v="Enrollment_Error_Invalid Format_SSN"/>
    <n v="3107"/>
    <n v="113"/>
    <s v="Enrollment_Error_Invalid Format_SSN"/>
    <n v="3107"/>
    <s v="Step 1"/>
    <s v="Prerequisite: retail client has atm/debit card and recent transactions on a checking or savings _x000d__x000a_account. client is not enrolled for OLB."/>
    <s v=""/>
    <s v="Can be automated"/>
    <s v="Retail"/>
    <s v="Retail"/>
    <x v="0"/>
    <x v="0"/>
    <s v="Yes"/>
    <s v="Hari"/>
    <s v="Enrollment_Test.verifying_Enrollment_Error_Invalid_Format_SSN_3107"/>
    <s v=""/>
    <s v=""/>
    <s v=""/>
    <m/>
    <x v="2"/>
    <m/>
    <m/>
    <m/>
    <m/>
    <m/>
    <m/>
    <m/>
    <m/>
  </r>
  <r>
    <m/>
    <x v="1"/>
    <m/>
    <m/>
    <n v="113"/>
    <s v="Enrollment_Error_Invalid Format_SSN"/>
    <n v="3107"/>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m/>
    <s v="Retail"/>
    <x v="1"/>
    <x v="1"/>
    <s v="Yes"/>
    <s v="Hari"/>
    <s v="Enrollment_Test.verifying_Enrollment_Error_Invalid_Format_SSN_3107"/>
    <s v=""/>
    <s v=""/>
    <s v=""/>
    <m/>
    <x v="0"/>
    <m/>
    <m/>
    <m/>
    <m/>
    <m/>
    <m/>
    <m/>
    <m/>
  </r>
  <r>
    <m/>
    <x v="1"/>
    <m/>
    <m/>
    <n v="113"/>
    <s v="Enrollment_Error_Invalid Format_SSN"/>
    <n v="3107"/>
    <s v="Step 3"/>
    <s v="Enter all required information except SSN. For SSN, enter 1111. Press Continue"/>
    <s v="Message displays &quot;SSN should be 9 digit number to proceed.&quot;"/>
    <m/>
    <m/>
    <s v="Retail"/>
    <x v="1"/>
    <x v="1"/>
    <s v="Yes"/>
    <s v="Hari"/>
    <s v="Enrollment_Test.verifying_Enrollment_Error_Invalid_Format_SSN_3107"/>
    <s v=""/>
    <s v=""/>
    <s v=""/>
    <m/>
    <x v="0"/>
    <m/>
    <m/>
    <m/>
    <m/>
    <m/>
    <m/>
    <m/>
    <m/>
  </r>
  <r>
    <m/>
    <x v="1"/>
    <m/>
    <m/>
    <n v="113"/>
    <s v="Enrollment_Error_Invalid Format_SSN"/>
    <n v="3107"/>
    <s v="Step 4"/>
    <s v="Press OK"/>
    <s v="Enroll page displays with all information filled."/>
    <m/>
    <m/>
    <s v="Retail"/>
    <x v="1"/>
    <x v="1"/>
    <s v="Yes"/>
    <s v="Hari"/>
    <s v="Enrollment_Test.verifying_Enrollment_Error_Invalid_Format_SSN_3107"/>
    <s v=""/>
    <s v=""/>
    <s v=""/>
    <m/>
    <x v="0"/>
    <m/>
    <m/>
    <m/>
    <m/>
    <m/>
    <m/>
    <m/>
    <m/>
  </r>
  <r>
    <m/>
    <x v="1"/>
    <m/>
    <m/>
    <n v="113"/>
    <s v="Enrollment_Error_Invalid Format_SSN"/>
    <n v="3107"/>
    <s v="Step 5"/>
    <s v="attempt to enter more than 9 digits in the SSN field."/>
    <s v="only 9 digits are able to be entered."/>
    <m/>
    <m/>
    <s v="Retail"/>
    <x v="1"/>
    <x v="1"/>
    <s v="Yes"/>
    <s v="Hari"/>
    <s v="Enrollment_Test.verifying_Enrollment_Error_Invalid_Format_SSN_3107"/>
    <s v=""/>
    <s v=""/>
    <s v=""/>
    <m/>
    <x v="0"/>
    <m/>
    <m/>
    <m/>
    <m/>
    <m/>
    <m/>
    <m/>
    <m/>
  </r>
  <r>
    <n v="114"/>
    <x v="3"/>
    <s v="Enrollment_Error_Invalid Format_DOB"/>
    <n v="3108"/>
    <n v="114"/>
    <s v="Enrollment_Error_Invalid Format_DOB"/>
    <n v="3108"/>
    <s v="Step 1"/>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s v="Can be automated"/>
    <s v="Retail"/>
    <s v="Retail"/>
    <x v="0"/>
    <x v="0"/>
    <s v="Yes"/>
    <s v="Hari"/>
    <s v="Enrollment_Test.verifyingEnrollment_Error_Invalid_Format_DOB_3108"/>
    <s v=""/>
    <s v=""/>
    <s v=""/>
    <m/>
    <x v="2"/>
    <m/>
    <m/>
    <m/>
    <m/>
    <m/>
    <m/>
    <m/>
    <m/>
  </r>
  <r>
    <m/>
    <x v="1"/>
    <m/>
    <m/>
    <n v="114"/>
    <s v="Enrollment_Error_Invalid Format_DOB"/>
    <n v="3108"/>
    <s v="Step 2"/>
    <s v="Select Date of Birth field"/>
    <s v="keyboard displays"/>
    <m/>
    <m/>
    <s v="Retail"/>
    <x v="1"/>
    <x v="1"/>
    <s v="Yes"/>
    <s v="Hari"/>
    <s v="Enrollment_Test.verifyingEnrollment_Error_Invalid_Format_DOB_3108"/>
    <s v=""/>
    <s v=""/>
    <s v=""/>
    <m/>
    <x v="0"/>
    <m/>
    <m/>
    <m/>
    <m/>
    <m/>
    <m/>
    <m/>
    <m/>
  </r>
  <r>
    <m/>
    <x v="1"/>
    <m/>
    <m/>
    <n v="114"/>
    <s v="Enrollment_Error_Invalid Format_DOB"/>
    <n v="3108"/>
    <s v="Step 3"/>
    <s v="enter a date in the future"/>
    <s v="Message displays &quot;Please enter valid date of birth.&quot;"/>
    <m/>
    <m/>
    <s v="Retail"/>
    <x v="1"/>
    <x v="1"/>
    <s v="Yes"/>
    <s v="Hari"/>
    <s v="Enrollment_Test.verifyingEnrollment_Error_Invalid_Format_DOB_3108"/>
    <s v=""/>
    <s v=""/>
    <s v=""/>
    <m/>
    <x v="0"/>
    <m/>
    <m/>
    <m/>
    <m/>
    <m/>
    <m/>
    <m/>
    <m/>
  </r>
  <r>
    <m/>
    <x v="1"/>
    <m/>
    <m/>
    <n v="114"/>
    <s v="Enrollment_Error_Invalid Format_DOB"/>
    <n v="3108"/>
    <s v="Step 4"/>
    <s v="Press OK"/>
    <s v="Enroll page displays."/>
    <m/>
    <m/>
    <s v="Retail"/>
    <x v="1"/>
    <x v="1"/>
    <s v="Yes"/>
    <s v="Hari"/>
    <s v="Enrollment_Test.verifyingEnrollment_Error_Invalid_Format_DOB_3108"/>
    <s v=""/>
    <s v=""/>
    <s v=""/>
    <m/>
    <x v="0"/>
    <m/>
    <m/>
    <m/>
    <m/>
    <m/>
    <m/>
    <m/>
    <m/>
  </r>
  <r>
    <m/>
    <x v="1"/>
    <m/>
    <m/>
    <n v="114"/>
    <s v="Enrollment_Error_Invalid Format_DOB"/>
    <n v="3108"/>
    <s v="Step 5"/>
    <s v="Attempt to enter more than 8 digits in the Date of Birth field."/>
    <s v="only 8 digits are allowed in the format mm/dd/yyyy"/>
    <m/>
    <m/>
    <s v="Retail"/>
    <x v="1"/>
    <x v="1"/>
    <s v="Yes"/>
    <s v="Hari"/>
    <s v="Enrollment_Test.verifyingEnrollment_Error_Invalid_Format_DOB_3108"/>
    <s v=""/>
    <s v=""/>
    <s v=""/>
    <m/>
    <x v="0"/>
    <m/>
    <m/>
    <m/>
    <m/>
    <m/>
    <m/>
    <m/>
    <m/>
  </r>
  <r>
    <n v="115"/>
    <x v="3"/>
    <s v="Enrollment_Error_Invalid Format_Card Number"/>
    <n v="3109"/>
    <n v="115"/>
    <s v="Enrollment_Error_Invalid Format_Card Number"/>
    <n v="3109"/>
    <s v="Step 1"/>
    <s v="Prerequisite: retail client has atm/debit card and recent transactions on a checking or savings _x000d__x000a_account. client is not enrolled for OLB."/>
    <s v=""/>
    <s v="Can be automated"/>
    <s v="Retail"/>
    <s v="Retail"/>
    <x v="0"/>
    <x v="0"/>
    <s v="Yes"/>
    <s v="Hari"/>
    <s v="Enrollment_Test.verify_Enrollment_Error_Invalid_Format_Card_Number_3109"/>
    <s v=""/>
    <s v=""/>
    <s v=""/>
    <m/>
    <x v="2"/>
    <m/>
    <m/>
    <m/>
    <m/>
    <m/>
    <m/>
    <m/>
    <m/>
  </r>
  <r>
    <m/>
    <x v="1"/>
    <m/>
    <m/>
    <n v="115"/>
    <s v="Enrollment_Error_Invalid Format_Card Number"/>
    <n v="3109"/>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m/>
    <s v="Retail"/>
    <x v="1"/>
    <x v="1"/>
    <s v="Yes"/>
    <s v="Hari"/>
    <s v="Enrollment_Test.verify_Enrollment_Error_Invalid_Format_Card_Number_3109"/>
    <s v=""/>
    <s v=""/>
    <s v=""/>
    <m/>
    <x v="0"/>
    <m/>
    <m/>
    <m/>
    <m/>
    <m/>
    <m/>
    <m/>
    <m/>
  </r>
  <r>
    <m/>
    <x v="1"/>
    <m/>
    <m/>
    <n v="115"/>
    <s v="Enrollment_Error_Invalid Format_Card Number"/>
    <n v="3109"/>
    <s v="Step 3"/>
    <s v="Enter all required information. For card number, enter number less than 16 digits.Press continue"/>
    <s v="Message displays &quot;Please enter 16-digit ATM/Debit card number to proceed.&quot;"/>
    <m/>
    <m/>
    <s v="Retail"/>
    <x v="1"/>
    <x v="1"/>
    <s v="Yes"/>
    <s v="Hari"/>
    <s v="Enrollment_Test.verify_Enrollment_Error_Invalid_Format_Card_Number_3109"/>
    <s v=""/>
    <s v=""/>
    <s v=""/>
    <m/>
    <x v="0"/>
    <m/>
    <m/>
    <m/>
    <m/>
    <m/>
    <m/>
    <m/>
    <m/>
  </r>
  <r>
    <m/>
    <x v="1"/>
    <m/>
    <m/>
    <n v="115"/>
    <s v="Enrollment_Error_Invalid Format_Card Number"/>
    <n v="3109"/>
    <s v="Step 4"/>
    <s v="Press OK"/>
    <s v="Enroll page displays with all required information still filled."/>
    <m/>
    <m/>
    <s v="Retail"/>
    <x v="1"/>
    <x v="1"/>
    <s v="Yes"/>
    <s v="Hari"/>
    <s v="Enrollment_Test.verify_Enrollment_Error_Invalid_Format_Card_Number_3109"/>
    <s v=""/>
    <s v=""/>
    <s v=""/>
    <m/>
    <x v="0"/>
    <m/>
    <m/>
    <m/>
    <m/>
    <m/>
    <m/>
    <m/>
    <m/>
  </r>
  <r>
    <m/>
    <x v="1"/>
    <m/>
    <m/>
    <n v="115"/>
    <s v="Enrollment_Error_Invalid Format_Card Number"/>
    <n v="3109"/>
    <s v="Step 5"/>
    <s v="Attempt to enter more than 16 digits for the card number"/>
    <s v="no more than 16 digits can be entered."/>
    <m/>
    <m/>
    <s v="Retail"/>
    <x v="1"/>
    <x v="1"/>
    <s v="Yes"/>
    <s v="Hari"/>
    <s v="Enrollment_Test.verify_Enrollment_Error_Invalid_Format_Card_Number_3109"/>
    <s v=""/>
    <s v=""/>
    <s v=""/>
    <m/>
    <x v="0"/>
    <m/>
    <m/>
    <m/>
    <m/>
    <m/>
    <m/>
    <m/>
    <m/>
  </r>
  <r>
    <n v="116"/>
    <x v="3"/>
    <s v="Enrollment_Failure_Already Enrolled"/>
    <n v="3110"/>
    <n v="116"/>
    <s v="Enrollment_Failure_Already Enrolled"/>
    <n v="3110"/>
    <s v="Step 1"/>
    <s v="Prerequisite: retail client has atm/debit card and recent transactions on a checking or savings _x000d__x000a_account. client is not enrolled for OLB."/>
    <s v=""/>
    <s v="Need test data"/>
    <s v="Retail"/>
    <s v="Retail"/>
    <x v="2"/>
    <x v="2"/>
    <s v="No"/>
    <s v="Hari"/>
    <s v="Enrollment_Test.verify_Enrollment_Failure_AlreadyEnrolled_3110"/>
    <s v=""/>
    <s v=""/>
    <s v=""/>
    <m/>
    <x v="0"/>
    <m/>
    <m/>
    <m/>
    <m/>
    <m/>
    <m/>
    <m/>
    <m/>
  </r>
  <r>
    <m/>
    <x v="1"/>
    <m/>
    <m/>
    <n v="116"/>
    <s v="Enrollment_Failure_Already Enrolled"/>
    <n v="3110"/>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m/>
    <s v="Retail"/>
    <x v="1"/>
    <x v="1"/>
    <s v="No"/>
    <s v="Hari"/>
    <s v="Enrollment_Test.verify_Enrollment_Failure_AlreadyEnrolled_3111"/>
    <s v=""/>
    <s v=""/>
    <s v=""/>
    <m/>
    <x v="0"/>
    <m/>
    <m/>
    <m/>
    <m/>
    <m/>
    <m/>
    <m/>
    <m/>
  </r>
  <r>
    <m/>
    <x v="1"/>
    <m/>
    <m/>
    <n v="116"/>
    <s v="Enrollment_Failure_Already Enrolled"/>
    <n v="3110"/>
    <s v="Step 3"/>
    <s v="Enter correct information for all required fields. Press Continue"/>
    <s v="Message displays &quot;You are already _x000d__x000a_enrolled. Please contact customer _x000d__x000a_service at 1-800-448-8812 for _x000d__x000a_assistance logging in.&quot;"/>
    <m/>
    <m/>
    <s v="Retail"/>
    <x v="1"/>
    <x v="1"/>
    <s v="No"/>
    <s v="Hari"/>
    <s v="Enrollment_Test.verify_Enrollment_Failure_AlreadyEnrolled_3112"/>
    <s v=""/>
    <s v=""/>
    <s v=""/>
    <m/>
    <x v="0"/>
    <m/>
    <m/>
    <m/>
    <m/>
    <m/>
    <m/>
    <m/>
    <m/>
  </r>
  <r>
    <m/>
    <x v="1"/>
    <m/>
    <m/>
    <n v="116"/>
    <s v="Enrollment_Failure_Already Enrolled"/>
    <n v="3110"/>
    <s v="Step 4"/>
    <s v="Press OK"/>
    <s v="Enroll page displays"/>
    <m/>
    <m/>
    <s v="Retail"/>
    <x v="1"/>
    <x v="1"/>
    <s v="No"/>
    <s v="Hari"/>
    <s v="Enrollment_Test.verify_Enrollment_Failure_AlreadyEnrolled_3113"/>
    <s v=""/>
    <s v=""/>
    <s v=""/>
    <m/>
    <x v="0"/>
    <m/>
    <m/>
    <m/>
    <m/>
    <m/>
    <m/>
    <m/>
    <m/>
  </r>
  <r>
    <n v="117"/>
    <x v="3"/>
    <s v="Enrollment_Failure_No Match_SSN"/>
    <n v="3111"/>
    <n v="117"/>
    <s v="Enrollment_Failure_No Match_SSN"/>
    <n v="3111"/>
    <s v="Step 1"/>
    <s v="Prerequisite: retail client has atm/debit card and recent transactions on a checking or savings _x000d__x000a_account. client is not enrolled for OLB."/>
    <s v=""/>
    <s v="Need test data"/>
    <s v="Retail"/>
    <s v="Retail"/>
    <x v="2"/>
    <x v="2"/>
    <s v="No"/>
    <s v="Hari"/>
    <s v="Enrollment_Test.verify_Enrollment_Failure_NoMatch_SSN_3111"/>
    <s v=""/>
    <s v=""/>
    <s v=""/>
    <m/>
    <x v="0"/>
    <m/>
    <m/>
    <m/>
    <m/>
    <m/>
    <m/>
    <m/>
    <m/>
  </r>
  <r>
    <m/>
    <x v="1"/>
    <m/>
    <m/>
    <n v="117"/>
    <s v="Enrollment_Failure_No Match_SSN"/>
    <n v="3111"/>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m/>
    <s v="Retail"/>
    <x v="1"/>
    <x v="1"/>
    <s v="No"/>
    <s v="Hari"/>
    <s v="Enrollment_Test.verify_Enrollment_Failure_NoMatch_SSN_3111"/>
    <s v=""/>
    <s v=""/>
    <s v=""/>
    <m/>
    <x v="0"/>
    <m/>
    <m/>
    <m/>
    <m/>
    <m/>
    <m/>
    <m/>
    <m/>
  </r>
  <r>
    <m/>
    <x v="1"/>
    <m/>
    <m/>
    <n v="117"/>
    <s v="Enrollment_Failure_No Match_SSN"/>
    <n v="3111"/>
    <s v="Step 3"/>
    <s v="Enter all required information but enter SSN incorrectly (Must be 9 digits). Press Continue."/>
    <s v="Message displays &quot;We are unable to process your enrollment at this time. Please try again later _x000d__x000a_or call customer service at 1-800-448-8812 for enrollment assistance.&quot;"/>
    <m/>
    <m/>
    <s v="Retail"/>
    <x v="1"/>
    <x v="1"/>
    <s v="No"/>
    <s v="Hari"/>
    <s v="Enrollment_Test.verify_Enrollment_Failure_NoMatch_SSN_3111"/>
    <s v=""/>
    <s v=""/>
    <s v=""/>
    <m/>
    <x v="0"/>
    <m/>
    <m/>
    <m/>
    <m/>
    <m/>
    <m/>
    <m/>
    <m/>
  </r>
  <r>
    <m/>
    <x v="1"/>
    <m/>
    <m/>
    <n v="117"/>
    <s v="Enrollment_Failure_No Match_SSN"/>
    <n v="3111"/>
    <s v="Step 4"/>
    <s v="Press OK"/>
    <s v="enroll page displays"/>
    <m/>
    <m/>
    <s v="Retail"/>
    <x v="1"/>
    <x v="1"/>
    <s v="No"/>
    <s v="Hari"/>
    <s v="Enrollment_Test.verify_Enrollment_Failure_NoMatch_SSN_3111"/>
    <s v=""/>
    <s v=""/>
    <s v=""/>
    <m/>
    <x v="0"/>
    <m/>
    <m/>
    <m/>
    <m/>
    <m/>
    <m/>
    <m/>
    <m/>
  </r>
  <r>
    <n v="118"/>
    <x v="3"/>
    <s v="Enrollment_Failure_No Match_DOB"/>
    <n v="3112"/>
    <n v="118"/>
    <s v="Enrollment_Failure_No Match_DOB"/>
    <n v="3112"/>
    <s v="Step 1"/>
    <s v="Prerequisite: retail client has atm/debit card and recent transactions on a checking or savings _x000d__x000a_account. client is not enrolled for OLB."/>
    <s v=""/>
    <s v="Need test data"/>
    <s v="Retail"/>
    <s v="Retail"/>
    <x v="2"/>
    <x v="2"/>
    <s v="No"/>
    <s v="Hari"/>
    <s v="Enrollment_Test.verify_Enrollment_Failure_NoMatch_DOB_3112"/>
    <s v=""/>
    <s v=""/>
    <s v=""/>
    <m/>
    <x v="0"/>
    <m/>
    <m/>
    <m/>
    <m/>
    <m/>
    <m/>
    <m/>
    <m/>
  </r>
  <r>
    <m/>
    <x v="1"/>
    <m/>
    <m/>
    <n v="118"/>
    <s v="Enrollment_Failure_No Match_DOB"/>
    <n v="3112"/>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m/>
    <s v="Retail"/>
    <x v="1"/>
    <x v="1"/>
    <s v="No"/>
    <s v="Hari"/>
    <s v="Enrollment_Test.verify_Enrollment_Failure_NoMatch_DOB_3112"/>
    <s v=""/>
    <s v=""/>
    <s v=""/>
    <m/>
    <x v="0"/>
    <m/>
    <m/>
    <m/>
    <m/>
    <m/>
    <m/>
    <m/>
    <m/>
  </r>
  <r>
    <m/>
    <x v="1"/>
    <m/>
    <m/>
    <n v="118"/>
    <s v="Enrollment_Failure_No Match_DOB"/>
    <n v="3112"/>
    <s v="Step 3"/>
    <s v="Enter all required information but enter DOB incorrectly. Press Continue."/>
    <s v="Message displays &quot;One or more entries are invalid. Please try again or call customer service at _x000d__x000a_1-800-448-8812 for enrollment assistance.&quot;"/>
    <m/>
    <m/>
    <s v="Retail"/>
    <x v="1"/>
    <x v="1"/>
    <s v="No"/>
    <s v="Hari"/>
    <s v="Enrollment_Test.verify_Enrollment_Failure_NoMatch_DOB_3112"/>
    <s v=""/>
    <s v=""/>
    <s v=""/>
    <m/>
    <x v="0"/>
    <m/>
    <m/>
    <m/>
    <m/>
    <m/>
    <m/>
    <m/>
    <m/>
  </r>
  <r>
    <m/>
    <x v="1"/>
    <m/>
    <m/>
    <n v="118"/>
    <s v="Enrollment_Failure_No Match_DOB"/>
    <n v="3112"/>
    <s v="Step 4"/>
    <s v="Press OK."/>
    <s v="Enroll page displays."/>
    <m/>
    <m/>
    <s v="Retail"/>
    <x v="1"/>
    <x v="1"/>
    <s v="No"/>
    <s v="Hari"/>
    <s v="Enrollment_Test.verify_Enrollment_Failure_NoMatch_DOB_3112"/>
    <s v=""/>
    <s v=""/>
    <s v=""/>
    <m/>
    <x v="0"/>
    <m/>
    <m/>
    <m/>
    <m/>
    <m/>
    <m/>
    <m/>
    <m/>
  </r>
  <r>
    <n v="119"/>
    <x v="3"/>
    <s v="Enrollment_Failure_No Match_Account Number"/>
    <n v="3113"/>
    <n v="119"/>
    <s v="Enrollment_Failure_No Match_Account Number"/>
    <n v="3113"/>
    <s v="Step 1"/>
    <s v="Prerequisite: retail client has atm/debit card and recent transactions on a checking or savings _x000d__x000a_account. client is not enrolled for OLB."/>
    <s v=""/>
    <s v="Need test data"/>
    <s v="Retail"/>
    <s v="Retail"/>
    <x v="2"/>
    <x v="2"/>
    <s v="No"/>
    <s v="Hari"/>
    <s v="Enrollment_Test.verify_Enrollment_Failure_NoMatch_AccountNumber3113"/>
    <s v=""/>
    <s v=""/>
    <s v=""/>
    <m/>
    <x v="0"/>
    <m/>
    <m/>
    <m/>
    <m/>
    <m/>
    <m/>
    <m/>
    <m/>
  </r>
  <r>
    <m/>
    <x v="1"/>
    <m/>
    <m/>
    <n v="119"/>
    <s v="Enrollment_Failure_No Match_Account Number"/>
    <n v="3113"/>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m/>
    <s v="Retail"/>
    <x v="1"/>
    <x v="1"/>
    <s v="No"/>
    <s v="Hari"/>
    <s v="Enrollment_Test.verify_Enrollment_Failure_NoMatch_AccountNumber3113"/>
    <s v=""/>
    <s v=""/>
    <s v=""/>
    <m/>
    <x v="0"/>
    <m/>
    <m/>
    <m/>
    <m/>
    <m/>
    <m/>
    <m/>
    <m/>
  </r>
  <r>
    <m/>
    <x v="1"/>
    <m/>
    <m/>
    <n v="119"/>
    <s v="Enrollment_Failure_No Match_Account Number"/>
    <n v="3113"/>
    <s v="Step 3"/>
    <s v="Enter all required information except account number. For account number change last 2 digits _x000d__x000a_to make account number incorrect. Press Continue"/>
    <s v="Message displays &quot;We cannot validate your entries. Please try again or contact customer _x000d__x000a_service at 1-800-448-8812 for assistance.&quot;"/>
    <m/>
    <m/>
    <s v="Retail"/>
    <x v="1"/>
    <x v="1"/>
    <s v="No"/>
    <s v="Hari"/>
    <s v="Enrollment_Test.verify_Enrollment_Failure_NoMatch_AccountNumber3113"/>
    <s v=""/>
    <s v=""/>
    <s v=""/>
    <m/>
    <x v="0"/>
    <m/>
    <m/>
    <m/>
    <m/>
    <m/>
    <m/>
    <m/>
    <m/>
  </r>
  <r>
    <m/>
    <x v="1"/>
    <m/>
    <m/>
    <n v="119"/>
    <s v="Enrollment_Failure_No Match_Account Number"/>
    <n v="3113"/>
    <s v="Step 4"/>
    <s v="Press OK."/>
    <s v="Enroll page displays."/>
    <m/>
    <m/>
    <s v="Retail"/>
    <x v="1"/>
    <x v="1"/>
    <s v="No"/>
    <s v="Hari"/>
    <s v="Enrollment_Test.verify_Enrollment_Failure_NoMatch_AccountNumber3113"/>
    <s v=""/>
    <s v=""/>
    <s v=""/>
    <m/>
    <x v="0"/>
    <m/>
    <m/>
    <m/>
    <m/>
    <m/>
    <m/>
    <m/>
    <m/>
  </r>
  <r>
    <n v="120"/>
    <x v="3"/>
    <s v="Enrollment_Failure_No Match_Account Type"/>
    <n v="3114"/>
    <n v="120"/>
    <s v="Enrollment_Failure_No Match_Account Type"/>
    <n v="3114"/>
    <s v="Step 1"/>
    <s v="Prerequisite: retail client has atm/debit card and recent transactions on a checking or savings _x000d__x000a_account. client is not enrolled for OLB."/>
    <s v=""/>
    <s v="Need test data"/>
    <s v="Retail"/>
    <s v="Retail"/>
    <x v="2"/>
    <x v="2"/>
    <s v="No"/>
    <s v="Hari"/>
    <s v="Enrollment_Test.verify_Enrollment_Failure_NoMatch_AccountType_3114"/>
    <s v=""/>
    <s v=""/>
    <s v=""/>
    <m/>
    <x v="0"/>
    <m/>
    <m/>
    <m/>
    <m/>
    <m/>
    <m/>
    <m/>
    <m/>
  </r>
  <r>
    <m/>
    <x v="1"/>
    <m/>
    <m/>
    <n v="120"/>
    <s v="Enrollment_Failure_No Match_Account Type"/>
    <n v="3114"/>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m/>
    <s v="Retail"/>
    <x v="1"/>
    <x v="1"/>
    <s v="No"/>
    <s v="Hari"/>
    <s v="Enrollment_Test.verify_Enrollment_Failure_NoMatch_AccountType_3114"/>
    <s v=""/>
    <s v=""/>
    <s v=""/>
    <m/>
    <x v="0"/>
    <m/>
    <m/>
    <m/>
    <m/>
    <m/>
    <m/>
    <m/>
    <m/>
  </r>
  <r>
    <m/>
    <x v="1"/>
    <m/>
    <m/>
    <n v="120"/>
    <s v="Enrollment_Failure_No Match_Account Type"/>
    <n v="3114"/>
    <s v="Step 3"/>
    <s v="Enter all required information but select the wrong account type. Press Continue"/>
    <s v="Message displays &quot;We cannot validate your entries. Please try again or contact customer _x000d__x000a_service at 1-800-448-8812 for assistance.&quot;"/>
    <m/>
    <m/>
    <s v="Retail"/>
    <x v="1"/>
    <x v="1"/>
    <s v="No"/>
    <s v="Hari"/>
    <s v="Enrollment_Test.verify_Enrollment_Failure_NoMatch_AccountType_3114"/>
    <s v=""/>
    <s v=""/>
    <s v=""/>
    <m/>
    <x v="0"/>
    <m/>
    <m/>
    <m/>
    <m/>
    <m/>
    <m/>
    <m/>
    <m/>
  </r>
  <r>
    <m/>
    <x v="1"/>
    <m/>
    <m/>
    <n v="120"/>
    <s v="Enrollment_Failure_No Match_Account Type"/>
    <n v="3114"/>
    <s v="Step 4"/>
    <s v="Press OK"/>
    <s v="Enroll page displays"/>
    <m/>
    <m/>
    <s v="Retail"/>
    <x v="1"/>
    <x v="1"/>
    <s v="No"/>
    <s v="Hari"/>
    <s v="Enrollment_Test.verify_Enrollment_Failure_NoMatch_AccountType_3114"/>
    <s v=""/>
    <s v=""/>
    <s v=""/>
    <m/>
    <x v="0"/>
    <m/>
    <m/>
    <m/>
    <m/>
    <m/>
    <m/>
    <m/>
    <m/>
  </r>
  <r>
    <n v="121"/>
    <x v="3"/>
    <s v="Enrollment_Failure_No Match_Card Number"/>
    <n v="3115"/>
    <n v="121"/>
    <s v="Enrollment_Failure_No Match_Card Number"/>
    <n v="3115"/>
    <s v="Step 1"/>
    <s v="Prerequisite: retail client has atm/debit card and recent transactions on a checking or savings _x000d__x000a_account. client is not enrolled for OLB."/>
    <s v=""/>
    <s v="Need test data"/>
    <s v="Retail"/>
    <s v="Retail"/>
    <x v="2"/>
    <x v="2"/>
    <s v="No"/>
    <s v="Hari"/>
    <s v="Enrollment_Test.verify_Enrollment_Failure_NoMatch_CardNumber_3114"/>
    <s v=""/>
    <s v=""/>
    <s v=""/>
    <m/>
    <x v="0"/>
    <m/>
    <m/>
    <m/>
    <m/>
    <m/>
    <m/>
    <m/>
    <m/>
  </r>
  <r>
    <m/>
    <x v="1"/>
    <m/>
    <m/>
    <n v="121"/>
    <s v="Enrollment_Failure_No Match_Card Number"/>
    <n v="3115"/>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m/>
    <s v="Retail"/>
    <x v="1"/>
    <x v="1"/>
    <s v="No"/>
    <s v="Hari"/>
    <s v="Enrollment_Test.verify_Enrollment_Failure_NoMatch_CardNumber_3114"/>
    <s v=""/>
    <s v=""/>
    <s v=""/>
    <m/>
    <x v="0"/>
    <m/>
    <m/>
    <m/>
    <m/>
    <m/>
    <m/>
    <m/>
    <m/>
  </r>
  <r>
    <m/>
    <x v="1"/>
    <m/>
    <m/>
    <n v="121"/>
    <s v="Enrollment_Failure_No Match_Card Number"/>
    <n v="3115"/>
    <s v="Step 3"/>
    <s v="Enter all required information but enter card number incorrectly (must still be 16 digits). Press _x000d__x000a_Continue"/>
    <s v="Message displays &quot;We cannot validate your entries. Please try again or contact customer _x000d__x000a_service at 1-800-448-8812 for assistance.&quot;"/>
    <m/>
    <m/>
    <s v="Retail"/>
    <x v="1"/>
    <x v="1"/>
    <s v="No"/>
    <s v="Hari"/>
    <s v="Enrollment_Test.verify_Enrollment_Failure_NoMatch_CardNumber_3114"/>
    <s v=""/>
    <s v=""/>
    <s v=""/>
    <m/>
    <x v="0"/>
    <m/>
    <m/>
    <m/>
    <m/>
    <m/>
    <m/>
    <m/>
    <m/>
  </r>
  <r>
    <m/>
    <x v="1"/>
    <m/>
    <m/>
    <n v="121"/>
    <s v="Enrollment_Failure_No Match_Card Number"/>
    <n v="3115"/>
    <s v="Step 4"/>
    <s v="Press OK"/>
    <s v="Enroll page displays."/>
    <m/>
    <m/>
    <s v="Retail"/>
    <x v="1"/>
    <x v="1"/>
    <s v="No"/>
    <s v="Hari"/>
    <s v="Enrollment_Test.verify_Enrollment_Failure_NoMatch_CardNumber_3114"/>
    <s v=""/>
    <s v=""/>
    <s v=""/>
    <m/>
    <x v="0"/>
    <m/>
    <m/>
    <m/>
    <m/>
    <m/>
    <m/>
    <m/>
    <m/>
  </r>
  <r>
    <n v="122"/>
    <x v="3"/>
    <s v="Enrollment_Failure_No Match_Amount"/>
    <n v="3116"/>
    <n v="122"/>
    <s v="Enrollment_Failure_No Match_Amount"/>
    <n v="3116"/>
    <s v="Step 1"/>
    <s v="Prerequisite: retail client has atm/debit card and recent transactions on a checking or savings _x000d__x000a_account. client is not enrolled for OLB."/>
    <s v=""/>
    <s v="Need"/>
    <s v="Retail"/>
    <s v="Retail"/>
    <x v="2"/>
    <x v="2"/>
    <s v="No"/>
    <s v="Hari"/>
    <s v="Enrollment_Test.verify_Enrollment_Failure_NoMatch_Amount_3116"/>
    <s v=""/>
    <s v=""/>
    <s v=""/>
    <m/>
    <x v="0"/>
    <m/>
    <m/>
    <m/>
    <m/>
    <m/>
    <m/>
    <m/>
    <m/>
  </r>
  <r>
    <m/>
    <x v="1"/>
    <m/>
    <m/>
    <n v="122"/>
    <s v="Enrollment_Failure_No Match_Amount"/>
    <n v="3116"/>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m/>
    <s v="Retail"/>
    <x v="1"/>
    <x v="1"/>
    <s v="No"/>
    <s v="Hari"/>
    <s v="Enrollment_Test.verify_Enrollment_Failure_NoMatch_Amount_3116"/>
    <s v=""/>
    <s v=""/>
    <s v=""/>
    <m/>
    <x v="0"/>
    <m/>
    <m/>
    <m/>
    <m/>
    <m/>
    <m/>
    <m/>
    <m/>
  </r>
  <r>
    <m/>
    <x v="1"/>
    <m/>
    <m/>
    <n v="122"/>
    <s v="Enrollment_Failure_No Match_Amount"/>
    <n v="3116"/>
    <s v="Step 3"/>
    <s v="Enter all required information. For amount enter an amount that is not included in the last 10 _x000d__x000a_transactions on this account. Press Continue."/>
    <s v="Message displays &quot;One or more entries are invalid. Please try again or call customer service at _x000d__x000a_1-800-448-8812 for enrollment assistance.&quot;"/>
    <m/>
    <m/>
    <s v="Retail"/>
    <x v="1"/>
    <x v="1"/>
    <s v="No"/>
    <s v="Hari"/>
    <s v="Enrollment_Test.verify_Enrollment_Failure_NoMatch_Amount_3116"/>
    <s v=""/>
    <s v=""/>
    <s v=""/>
    <m/>
    <x v="0"/>
    <m/>
    <m/>
    <m/>
    <m/>
    <m/>
    <m/>
    <m/>
    <m/>
  </r>
  <r>
    <m/>
    <x v="1"/>
    <m/>
    <m/>
    <n v="122"/>
    <s v="Enrollment_Failure_No Match_Amount"/>
    <n v="3116"/>
    <s v="Step 4"/>
    <s v="Press OK"/>
    <s v="Enroll page displays"/>
    <m/>
    <m/>
    <s v="Retail"/>
    <x v="1"/>
    <x v="1"/>
    <s v="No"/>
    <s v="Hari"/>
    <s v="Enrollment_Test.verify_Enrollment_Failure_NoMatch_Amount_3116"/>
    <s v=""/>
    <s v=""/>
    <s v=""/>
    <m/>
    <x v="0"/>
    <m/>
    <m/>
    <m/>
    <m/>
    <m/>
    <m/>
    <m/>
    <m/>
  </r>
  <r>
    <n v="123"/>
    <x v="3"/>
    <s v="Enrollment_Error_Duplicate Username"/>
    <n v="3117"/>
    <n v="123"/>
    <s v="Enrollment_Error_Duplicate Username"/>
    <n v="3117"/>
    <s v="Step 1"/>
    <s v="Prerequisite: retail client has atm/debit card and recent transactions on a checking or savings _x000d__x000a_account. client is not enrolled for OLB."/>
    <s v=""/>
    <s v="1.Need test data._x000a_2.Assuming test data is reusable Test script can be automated."/>
    <s v="Retail"/>
    <s v="Retail"/>
    <x v="2"/>
    <x v="2"/>
    <s v="No"/>
    <s v="Hari"/>
    <s v="Enrollment_Test.verify_Enrollment_Error_DuplicateUsername_3117"/>
    <s v=""/>
    <s v=""/>
    <s v=""/>
    <m/>
    <x v="0"/>
    <m/>
    <m/>
    <m/>
    <m/>
    <m/>
    <m/>
    <m/>
    <m/>
  </r>
  <r>
    <m/>
    <x v="1"/>
    <m/>
    <m/>
    <n v="123"/>
    <s v="Enrollment_Error_Duplicate Username"/>
    <n v="3117"/>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m/>
    <s v="Retail"/>
    <x v="1"/>
    <x v="1"/>
    <s v="No"/>
    <s v="Hari"/>
    <s v="Enrollment_Test.verify_Enrollment_Error_DuplicateUsername_3117"/>
    <s v=""/>
    <s v=""/>
    <s v=""/>
    <m/>
    <x v="0"/>
    <m/>
    <m/>
    <m/>
    <m/>
    <m/>
    <m/>
    <m/>
    <m/>
  </r>
  <r>
    <m/>
    <x v="1"/>
    <m/>
    <m/>
    <n v="123"/>
    <s v="Enrollment_Error_Duplicate Username"/>
    <n v="3117"/>
    <s v="Step 3"/>
    <s v="Enter correct information for all required fields. Press Continue"/>
    <s v="Enroll page displays with fields for Username, Password, Confirm Password, Email and Mobile _x000d__x000a_Number. Message above password field says &quot;Passwords must be alpha numerica, must contain _x000d__x000a_at least 1 capital letter, be 8-32 characters in length and must be different from the last 3 _x000d__x000a_previously created passwords. (Invalid characters are &amp;, %,&lt;, &gt;, +, ', |, Space)&quot; Message about _x000d__x000a_Email field says &quot;The contact information below will be used for security alerts, critical _x000d__x000a_communication, and temporary password resets.&quot;"/>
    <m/>
    <m/>
    <s v="Retail"/>
    <x v="1"/>
    <x v="1"/>
    <s v="No"/>
    <s v="Hari"/>
    <s v="Enrollment_Test.verify_Enrollment_Error_DuplicateUsername_3117"/>
    <s v=""/>
    <s v=""/>
    <s v=""/>
    <m/>
    <x v="0"/>
    <m/>
    <m/>
    <m/>
    <m/>
    <m/>
    <m/>
    <m/>
    <m/>
  </r>
  <r>
    <m/>
    <x v="1"/>
    <m/>
    <m/>
    <n v="123"/>
    <s v="Enrollment_Error_Duplicate Username"/>
    <n v="3117"/>
    <s v="Step 4"/>
    <s v="Enter a Username that is already being used by a different user. Enter valid information in _x000d__x000a_remaining fields. Press Submit"/>
    <s v="Message displays &quot;Login/User Name already exists.&quot;"/>
    <m/>
    <m/>
    <s v="Retail"/>
    <x v="1"/>
    <x v="1"/>
    <s v="No"/>
    <s v="Hari"/>
    <s v="Enrollment_Test.verify_Enrollment_Error_DuplicateUsername_3117"/>
    <s v=""/>
    <s v=""/>
    <s v=""/>
    <m/>
    <x v="0"/>
    <m/>
    <m/>
    <m/>
    <m/>
    <m/>
    <m/>
    <m/>
    <m/>
  </r>
  <r>
    <m/>
    <x v="1"/>
    <m/>
    <m/>
    <n v="123"/>
    <s v="Enrollment_Error_Duplicate Username"/>
    <n v="3117"/>
    <s v="Step 5"/>
    <s v="Press OK"/>
    <s v="Enroll page displays. user can edit username."/>
    <m/>
    <m/>
    <s v="Retail"/>
    <x v="1"/>
    <x v="1"/>
    <s v="No"/>
    <s v="Hari"/>
    <s v="Enrollment_Test.verify_Enrollment_Error_DuplicateUsername_3117"/>
    <s v=""/>
    <s v=""/>
    <s v=""/>
    <m/>
    <x v="0"/>
    <m/>
    <m/>
    <m/>
    <m/>
    <m/>
    <m/>
    <m/>
    <m/>
  </r>
  <r>
    <n v="124"/>
    <x v="3"/>
    <s v="Enrollment_Cancel"/>
    <n v="3118"/>
    <n v="124"/>
    <s v="Enrollment_Cancel"/>
    <n v="3118"/>
    <s v="Step 1"/>
    <s v="Prerequisite: retail client has atm/debit card and recent transactions on a checking or savings _x000d__x000a_account. client is not enrolled for OLB."/>
    <s v=""/>
    <s v="Can be automated"/>
    <s v="Retail"/>
    <s v="Retail"/>
    <x v="0"/>
    <x v="0"/>
    <s v="Yes"/>
    <s v="Hari"/>
    <s v="Enrollment_Test.verify_Enrollment_Cancel_3118"/>
    <s v=""/>
    <s v=""/>
    <s v=""/>
    <m/>
    <x v="2"/>
    <m/>
    <m/>
    <m/>
    <m/>
    <m/>
    <m/>
    <m/>
    <m/>
  </r>
  <r>
    <m/>
    <x v="1"/>
    <m/>
    <m/>
    <n v="124"/>
    <s v="Enrollment_Cancel"/>
    <n v="3118"/>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m/>
    <s v="Retail"/>
    <x v="1"/>
    <x v="1"/>
    <s v="Yes"/>
    <s v="Hari"/>
    <s v="Enrollment_Test.verify_Enrollment_Cancel_3118"/>
    <s v=""/>
    <s v=""/>
    <s v=""/>
    <m/>
    <x v="0"/>
    <m/>
    <m/>
    <m/>
    <m/>
    <m/>
    <m/>
    <m/>
    <m/>
  </r>
  <r>
    <m/>
    <x v="1"/>
    <m/>
    <m/>
    <n v="124"/>
    <s v="Enrollment_Cancel"/>
    <n v="3118"/>
    <s v="Step 3"/>
    <s v="Enter required information for this client. Click Cancel"/>
    <s v="Login page displays."/>
    <m/>
    <m/>
    <s v="Retail"/>
    <x v="1"/>
    <x v="1"/>
    <s v="Yes"/>
    <s v="Hari"/>
    <s v="Enrollment_Test.verify_Enrollment_Cancel_3118"/>
    <s v=""/>
    <s v=""/>
    <s v=""/>
    <m/>
    <x v="0"/>
    <m/>
    <m/>
    <m/>
    <m/>
    <m/>
    <m/>
    <m/>
    <m/>
  </r>
  <r>
    <m/>
    <x v="1"/>
    <m/>
    <m/>
    <n v="124"/>
    <s v="Enrollment_Cancel"/>
    <n v="3118"/>
    <s v="Step 4"/>
    <s v="Select Enroll again."/>
    <s v="Enroll page displays no information is prefilled."/>
    <m/>
    <m/>
    <s v="Retail"/>
    <x v="1"/>
    <x v="1"/>
    <s v="Yes"/>
    <s v="Hari"/>
    <s v="Enrollment_Test.verify_Enrollment_Cancel_3118"/>
    <s v=""/>
    <s v=""/>
    <s v=""/>
    <m/>
    <x v="0"/>
    <m/>
    <m/>
    <m/>
    <m/>
    <m/>
    <m/>
    <m/>
    <m/>
  </r>
  <r>
    <n v="125"/>
    <x v="3"/>
    <s v="Enrollment_Failure_Multiple RMs"/>
    <n v="3119"/>
    <n v="125"/>
    <s v="Enrollment_Failure_Multiple RMs"/>
    <n v="3119"/>
    <s v="Step 1"/>
    <s v="Prerequisite: Retail user's SSN _x000d__x000a_appears on multiple RMs. User has _x000d__x000a_atm/debit card and recent _x000d__x000a_transactions on a checking or _x000d__x000a_savings account. client is not _x000d__x000a_enrolled for OLB."/>
    <s v=""/>
    <s v="Cannot be automated as need new set of test data for each execution"/>
    <s v="Retail"/>
    <s v="Retail"/>
    <x v="2"/>
    <x v="2"/>
    <s v="No"/>
    <m/>
    <m/>
    <s v=""/>
    <s v=""/>
    <s v=""/>
    <m/>
    <x v="0"/>
    <m/>
    <m/>
    <m/>
    <m/>
    <m/>
    <m/>
    <m/>
    <m/>
  </r>
  <r>
    <m/>
    <x v="1"/>
    <m/>
    <m/>
    <n v="125"/>
    <s v="Enrollment_Failure_Multiple RMs"/>
    <n v="3119"/>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m/>
    <s v="Retail"/>
    <x v="1"/>
    <x v="1"/>
    <s v="No"/>
    <m/>
    <m/>
    <s v=""/>
    <s v=""/>
    <s v=""/>
    <m/>
    <x v="0"/>
    <m/>
    <m/>
    <m/>
    <m/>
    <m/>
    <m/>
    <m/>
    <m/>
  </r>
  <r>
    <m/>
    <x v="1"/>
    <m/>
    <m/>
    <n v="125"/>
    <s v="Enrollment_Failure_Multiple RMs"/>
    <n v="3119"/>
    <s v="Step 3"/>
    <s v="Enter correct information for all required fields. Press Continue"/>
    <s v="Enroll page displays with fields for Username, Password, Confirm Password, Email and Mobile _x000d__x000a_Number. Message above password field says &quot;Passwords must be alpha numerica, must contain _x000d__x000a_at least 1 capital letter, be 8-32 characters in length and must be different from the last 3 _x000d__x000a_previously created passwords. (Invalid characters are &amp;, %,&lt;, &gt;, +, ', |, Space)&quot; Message about _x000d__x000a_Email field says &quot;The contact information below will be used for security alerts, critical _x000d__x000a_communication, and temporary password resets.&quot;"/>
    <m/>
    <m/>
    <s v="Retail"/>
    <x v="1"/>
    <x v="1"/>
    <s v="No"/>
    <m/>
    <m/>
    <s v=""/>
    <s v=""/>
    <s v=""/>
    <m/>
    <x v="0"/>
    <m/>
    <m/>
    <m/>
    <m/>
    <m/>
    <m/>
    <m/>
    <m/>
  </r>
  <r>
    <m/>
    <x v="1"/>
    <m/>
    <m/>
    <n v="125"/>
    <s v="Enrollment_Failure_Multiple RMs"/>
    <n v="3119"/>
    <s v="Step 4"/>
    <s v="Enter unique username, new and confirm password. email, and mobile number. press submit"/>
    <s v="E-consent displays"/>
    <m/>
    <m/>
    <s v="Retail"/>
    <x v="1"/>
    <x v="1"/>
    <s v="No"/>
    <m/>
    <m/>
    <s v=""/>
    <s v=""/>
    <s v=""/>
    <m/>
    <x v="0"/>
    <m/>
    <m/>
    <m/>
    <m/>
    <m/>
    <m/>
    <m/>
    <m/>
  </r>
  <r>
    <m/>
    <x v="1"/>
    <m/>
    <m/>
    <n v="125"/>
    <s v="Enrollment_Failure_Multiple RMs"/>
    <n v="3119"/>
    <s v="Step 5"/>
    <s v="Press accept"/>
    <s v="T&amp;C displays"/>
    <m/>
    <m/>
    <s v="Retail"/>
    <x v="1"/>
    <x v="1"/>
    <s v="No"/>
    <m/>
    <m/>
    <s v=""/>
    <s v=""/>
    <s v=""/>
    <m/>
    <x v="0"/>
    <m/>
    <m/>
    <m/>
    <m/>
    <m/>
    <m/>
    <m/>
    <m/>
  </r>
  <r>
    <m/>
    <x v="1"/>
    <m/>
    <m/>
    <n v="125"/>
    <s v="Enrollment_Failure_Multiple RMs"/>
    <n v="3119"/>
    <s v="Step 6"/>
    <s v="press accept"/>
    <s v="set challenge questions page displays"/>
    <m/>
    <m/>
    <s v="Retail"/>
    <x v="1"/>
    <x v="1"/>
    <s v="No"/>
    <m/>
    <m/>
    <s v=""/>
    <s v=""/>
    <s v=""/>
    <m/>
    <x v="0"/>
    <m/>
    <m/>
    <m/>
    <m/>
    <m/>
    <m/>
    <m/>
    <m/>
  </r>
  <r>
    <m/>
    <x v="1"/>
    <m/>
    <m/>
    <n v="125"/>
    <s v="Enrollment_Failure_Multiple RMs"/>
    <n v="3119"/>
    <s v="Step 7"/>
    <s v="select 2 unique challenge questions and answers. press proceed."/>
    <s v="Remember my phone or tablet page displays."/>
    <m/>
    <m/>
    <s v="Retail"/>
    <x v="1"/>
    <x v="1"/>
    <s v="No"/>
    <m/>
    <m/>
    <s v=""/>
    <s v=""/>
    <s v=""/>
    <m/>
    <x v="0"/>
    <m/>
    <m/>
    <m/>
    <m/>
    <m/>
    <m/>
    <m/>
    <m/>
  </r>
  <r>
    <m/>
    <x v="1"/>
    <m/>
    <m/>
    <n v="125"/>
    <s v="Enrollment_Failure_Multiple RMs"/>
    <n v="3119"/>
    <s v="Step 8"/>
    <s v="Select NO. press proceed."/>
    <s v="(fingerprint page may display depending on device) My balance page displays."/>
    <m/>
    <m/>
    <s v="Retail"/>
    <x v="1"/>
    <x v="1"/>
    <s v="No"/>
    <m/>
    <m/>
    <s v=""/>
    <s v=""/>
    <s v=""/>
    <m/>
    <x v="0"/>
    <m/>
    <m/>
    <m/>
    <m/>
    <m/>
    <m/>
    <m/>
    <m/>
  </r>
  <r>
    <m/>
    <x v="1"/>
    <m/>
    <m/>
    <n v="125"/>
    <s v="Enrollment_Failure_Multiple RMs"/>
    <n v="3119"/>
    <s v="Step 9"/>
    <s v="Press proceed."/>
    <s v="accounts page displays"/>
    <m/>
    <m/>
    <s v="Retail"/>
    <x v="1"/>
    <x v="1"/>
    <s v="No"/>
    <m/>
    <m/>
    <s v=""/>
    <s v=""/>
    <s v=""/>
    <m/>
    <x v="0"/>
    <m/>
    <m/>
    <m/>
    <m/>
    <m/>
    <m/>
    <m/>
    <m/>
  </r>
  <r>
    <n v="126"/>
    <x v="3"/>
    <s v="Enrollment_Success"/>
    <n v="3120"/>
    <n v="126"/>
    <s v="Enrollment_Success"/>
    <n v="3120"/>
    <s v="Step 1"/>
    <s v="Prerequisite: retail client has atm/debit card and recent transactions on a checking or savings _x000d__x000a_account. client is not enrolled for OLB."/>
    <s v=""/>
    <s v="Cannot be automated as need new set of test data for each execution"/>
    <s v="Retail"/>
    <s v="Retail"/>
    <x v="2"/>
    <x v="2"/>
    <s v="No"/>
    <m/>
    <m/>
    <s v=""/>
    <s v=""/>
    <s v=""/>
    <m/>
    <x v="0"/>
    <m/>
    <m/>
    <m/>
    <m/>
    <m/>
    <m/>
    <m/>
    <m/>
  </r>
  <r>
    <m/>
    <x v="1"/>
    <m/>
    <m/>
    <n v="126"/>
    <s v="Enrollment_Success"/>
    <n v="3120"/>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m/>
    <s v="Retail"/>
    <x v="1"/>
    <x v="1"/>
    <s v="No"/>
    <m/>
    <m/>
    <s v=""/>
    <s v=""/>
    <s v=""/>
    <m/>
    <x v="0"/>
    <m/>
    <m/>
    <m/>
    <m/>
    <m/>
    <m/>
    <m/>
    <m/>
  </r>
  <r>
    <m/>
    <x v="1"/>
    <m/>
    <m/>
    <n v="126"/>
    <s v="Enrollment_Success"/>
    <n v="3120"/>
    <s v="Step 3"/>
    <s v="Enter correct information for all required fields. Press Continue"/>
    <s v="Enroll page displays with fields for Username, Password, Confirm Password, Email and Mobile _x000d__x000a_Number. Message above password field says &quot;Passwords must be alpha numerica, must contain _x000d__x000a_at least 1 capital letter, be 8-32 characters in length and must be different from the last 3 _x000d__x000a_previously created passwords. (Invalid characters are &amp;, %,&lt;, &gt;, +, ', |, Space)&quot; Message about _x000d__x000a_Email field says &quot;The contact information below will be used for security alerts, critical _x000d__x000a_communication, and temporary password resets.&quot;"/>
    <m/>
    <m/>
    <s v="Retail"/>
    <x v="1"/>
    <x v="1"/>
    <s v="No"/>
    <m/>
    <m/>
    <s v=""/>
    <s v=""/>
    <s v=""/>
    <m/>
    <x v="0"/>
    <m/>
    <m/>
    <m/>
    <m/>
    <m/>
    <m/>
    <m/>
    <m/>
  </r>
  <r>
    <m/>
    <x v="1"/>
    <m/>
    <m/>
    <n v="126"/>
    <s v="Enrollment_Success"/>
    <n v="3120"/>
    <s v="Step 4"/>
    <s v="Enter a unique username and valid information for all required fields. Press Submit"/>
    <s v="E consent displays."/>
    <m/>
    <m/>
    <s v="Retail"/>
    <x v="1"/>
    <x v="1"/>
    <s v="No"/>
    <m/>
    <m/>
    <s v=""/>
    <s v=""/>
    <s v=""/>
    <m/>
    <x v="0"/>
    <m/>
    <m/>
    <m/>
    <m/>
    <m/>
    <m/>
    <m/>
    <m/>
  </r>
  <r>
    <m/>
    <x v="1"/>
    <m/>
    <m/>
    <n v="126"/>
    <s v="Enrollment_Success"/>
    <n v="3120"/>
    <s v="Step 5"/>
    <s v="Press Accept"/>
    <s v="T&amp;C displays"/>
    <m/>
    <m/>
    <s v="Retail"/>
    <x v="1"/>
    <x v="1"/>
    <s v="No"/>
    <m/>
    <m/>
    <s v=""/>
    <s v=""/>
    <s v=""/>
    <m/>
    <x v="0"/>
    <m/>
    <m/>
    <m/>
    <m/>
    <m/>
    <m/>
    <m/>
    <m/>
  </r>
  <r>
    <m/>
    <x v="1"/>
    <m/>
    <m/>
    <n v="126"/>
    <s v="Enrollment_Success"/>
    <n v="3120"/>
    <s v="Step 6"/>
    <s v="Press Accept"/>
    <s v="Set Challenge Questions page displays"/>
    <m/>
    <m/>
    <s v="Retail"/>
    <x v="1"/>
    <x v="1"/>
    <s v="No"/>
    <m/>
    <m/>
    <s v=""/>
    <s v=""/>
    <s v=""/>
    <m/>
    <x v="0"/>
    <m/>
    <m/>
    <m/>
    <m/>
    <m/>
    <m/>
    <m/>
    <m/>
  </r>
  <r>
    <m/>
    <x v="1"/>
    <m/>
    <m/>
    <n v="126"/>
    <s v="Enrollment_Success"/>
    <n v="3120"/>
    <s v="Step 7"/>
    <s v="Select 2 new questions by pressing add. Then press Proceed."/>
    <s v="Remember My Phone Or Tablet page displays"/>
    <m/>
    <m/>
    <s v="Retail"/>
    <x v="1"/>
    <x v="1"/>
    <s v="No"/>
    <m/>
    <m/>
    <s v=""/>
    <s v=""/>
    <s v=""/>
    <m/>
    <x v="0"/>
    <m/>
    <m/>
    <m/>
    <m/>
    <m/>
    <m/>
    <m/>
    <m/>
  </r>
  <r>
    <m/>
    <x v="1"/>
    <m/>
    <m/>
    <n v="126"/>
    <s v="Enrollment_Success"/>
    <n v="3120"/>
    <s v="Step 8"/>
    <s v="choose not to remember the device. Press Proceed."/>
    <s v="Fingerprint and My Balance set up pages follow."/>
    <m/>
    <m/>
    <s v="Retail"/>
    <x v="1"/>
    <x v="1"/>
    <s v="No"/>
    <m/>
    <m/>
    <s v=""/>
    <s v=""/>
    <s v=""/>
    <m/>
    <x v="0"/>
    <m/>
    <m/>
    <m/>
    <m/>
    <m/>
    <m/>
    <m/>
    <m/>
  </r>
  <r>
    <m/>
    <x v="1"/>
    <m/>
    <m/>
    <n v="126"/>
    <s v="Enrollment_Success"/>
    <n v="3120"/>
    <s v="Step 9"/>
    <s v="Skip these setups."/>
    <s v="user is brought to accounts page."/>
    <m/>
    <m/>
    <s v="Retail"/>
    <x v="1"/>
    <x v="1"/>
    <s v="No"/>
    <m/>
    <m/>
    <s v=""/>
    <s v=""/>
    <s v=""/>
    <m/>
    <x v="0"/>
    <m/>
    <m/>
    <m/>
    <m/>
    <m/>
    <m/>
    <m/>
    <m/>
  </r>
  <r>
    <m/>
    <x v="1"/>
    <m/>
    <m/>
    <n v="126"/>
    <s v="Enrollment_Success"/>
    <n v="3120"/>
    <s v="Step 10"/>
    <s v="Verify in mBanker that the user shows enrolled with the username entered. Enrollment channel is _x000d__x000a_&quot;Mobile Self-enroll&quot;"/>
    <s v=""/>
    <m/>
    <m/>
    <s v="Retail"/>
    <x v="1"/>
    <x v="1"/>
    <s v="No"/>
    <m/>
    <m/>
    <s v=""/>
    <s v=""/>
    <s v=""/>
    <m/>
    <x v="0"/>
    <m/>
    <m/>
    <m/>
    <m/>
    <m/>
    <m/>
    <m/>
    <m/>
  </r>
  <r>
    <n v="127"/>
    <x v="4"/>
    <s v="N_MCD_Business_Successful Deposit"/>
    <n v="5055"/>
    <n v="127"/>
    <s v="N_MCD_Business_Successful Deposit"/>
    <n v="5055"/>
    <s v="Step 1"/>
    <s v="Prerequisite: business admin has a deposit _x000d__x000a_account with full access"/>
    <s v=""/>
    <s v="Cannot automate as Check deposit needs user intervention "/>
    <s v="Biz"/>
    <s v="Biz"/>
    <x v="2"/>
    <x v="2"/>
    <s v="No"/>
    <m/>
    <m/>
    <s v=""/>
    <s v=""/>
    <s v=""/>
    <m/>
    <x v="0"/>
    <m/>
    <m/>
    <m/>
    <m/>
    <m/>
    <m/>
    <m/>
    <m/>
  </r>
  <r>
    <m/>
    <x v="1"/>
    <m/>
    <m/>
    <n v="127"/>
    <s v="N_MCD_Business_Successful Deposit"/>
    <n v="5055"/>
    <s v="Step 2"/>
    <s v="Test Scenario: User can successfully deposit _x000d__x000a_a check through the mobile app"/>
    <s v=""/>
    <m/>
    <m/>
    <s v="Biz"/>
    <x v="1"/>
    <x v="1"/>
    <s v="No"/>
    <m/>
    <m/>
    <s v=""/>
    <s v=""/>
    <s v=""/>
    <m/>
    <x v="0"/>
    <m/>
    <m/>
    <m/>
    <m/>
    <m/>
    <m/>
    <m/>
    <m/>
  </r>
  <r>
    <m/>
    <x v="1"/>
    <m/>
    <m/>
    <n v="127"/>
    <s v="N_MCD_Business_Successful Deposit"/>
    <n v="5055"/>
    <s v="Step 3"/>
    <s v="Log in as business admin with correct _x000d__x000a_username and password"/>
    <s v="login is successful; land on mobile homepage _x000d__x000a_with list of accounts displayed"/>
    <m/>
    <m/>
    <s v="Biz"/>
    <x v="1"/>
    <x v="1"/>
    <s v="No"/>
    <m/>
    <m/>
    <s v=""/>
    <s v=""/>
    <s v=""/>
    <m/>
    <x v="0"/>
    <m/>
    <m/>
    <m/>
    <m/>
    <m/>
    <m/>
    <m/>
    <m/>
  </r>
  <r>
    <m/>
    <x v="1"/>
    <m/>
    <m/>
    <n v="127"/>
    <s v="N_MCD_Business_Successful Deposit"/>
    <n v="5055"/>
    <s v="Step 4"/>
    <s v="Select the menu from the top left."/>
    <s v="Menu displays:_x000d__x000a_Accounts_x000d__x000a_Transfer Money_x000d__x000a_Pay bills_x000d__x000a_Deposit Check_x000d__x000a_Alerts_x000d__x000a_Settings_x000d__x000a_Contact Us_x000d__x000a_About_x000d__x000a_Log Out"/>
    <m/>
    <m/>
    <s v="Biz"/>
    <x v="1"/>
    <x v="1"/>
    <s v="No"/>
    <m/>
    <m/>
    <s v=""/>
    <s v=""/>
    <s v=""/>
    <m/>
    <x v="0"/>
    <m/>
    <m/>
    <m/>
    <m/>
    <m/>
    <m/>
    <m/>
    <m/>
  </r>
  <r>
    <m/>
    <x v="1"/>
    <m/>
    <m/>
    <n v="127"/>
    <s v="N_MCD_Business_Successful Deposit"/>
    <n v="5055"/>
    <s v="Step 5"/>
    <s v="Select Deposit Check"/>
    <s v="Depoist Check page displays with:_x000d__x000a_Deposit Chekc_x000d__x000a_View Recent Deposits"/>
    <m/>
    <m/>
    <s v="Biz"/>
    <x v="1"/>
    <x v="1"/>
    <s v="No"/>
    <m/>
    <m/>
    <s v=""/>
    <s v=""/>
    <s v=""/>
    <m/>
    <x v="0"/>
    <m/>
    <m/>
    <m/>
    <m/>
    <m/>
    <m/>
    <m/>
    <m/>
  </r>
  <r>
    <m/>
    <x v="1"/>
    <m/>
    <m/>
    <n v="127"/>
    <s v="N_MCD_Business_Successful Deposit"/>
    <n v="5055"/>
    <s v="Step 6"/>
    <s v="Click Deposit Check"/>
    <s v="Select Deposit Account page displays with a list of eligible account you can deposit into with_x000d__x000a_Account title or Nickname_x000d__x000a_Last 4 of Account Number_x000d__x000a_Available Balance"/>
    <m/>
    <m/>
    <s v="Biz"/>
    <x v="1"/>
    <x v="1"/>
    <s v="No"/>
    <m/>
    <m/>
    <s v=""/>
    <s v=""/>
    <s v=""/>
    <m/>
    <x v="0"/>
    <m/>
    <m/>
    <m/>
    <m/>
    <m/>
    <m/>
    <m/>
    <m/>
  </r>
  <r>
    <m/>
    <x v="1"/>
    <m/>
    <m/>
    <n v="127"/>
    <s v="N_MCD_Business_Successful Deposit"/>
    <n v="5055"/>
    <s v="Step 7"/>
    <s v="Select an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m/>
    <s v="Biz"/>
    <x v="1"/>
    <x v="1"/>
    <s v="No"/>
    <m/>
    <m/>
    <s v=""/>
    <s v=""/>
    <s v=""/>
    <m/>
    <x v="0"/>
    <m/>
    <m/>
    <m/>
    <m/>
    <m/>
    <m/>
    <m/>
    <m/>
  </r>
  <r>
    <m/>
    <x v="1"/>
    <m/>
    <m/>
    <n v="127"/>
    <s v="N_MCD_Business_Successful Deposit"/>
    <n v="5055"/>
    <s v="Step 8"/>
    <s v="Enter in $1.00 for the amount, and select 'Front of Check'"/>
    <s v="Camera displays_x000d__x000a_Center the Check on a dark surface, provide ample light. Align check._x000d__x000a_We will take the photo for you_x000d__x000a_Cancel Capture _x000d__x000a_Continue"/>
    <m/>
    <m/>
    <s v="Biz"/>
    <x v="1"/>
    <x v="1"/>
    <s v="No"/>
    <m/>
    <m/>
    <s v=""/>
    <s v=""/>
    <s v=""/>
    <m/>
    <x v="0"/>
    <m/>
    <m/>
    <m/>
    <m/>
    <m/>
    <m/>
    <m/>
    <m/>
  </r>
  <r>
    <m/>
    <x v="1"/>
    <m/>
    <m/>
    <n v="127"/>
    <s v="N_MCD_Business_Successful Deposit"/>
    <n v="5055"/>
    <s v="Step 9"/>
    <s v="Select Continue"/>
    <s v="Camera comes up, and you're able to take a picture of the front of the check"/>
    <m/>
    <m/>
    <s v="Biz"/>
    <x v="1"/>
    <x v="1"/>
    <s v="No"/>
    <m/>
    <m/>
    <s v=""/>
    <s v=""/>
    <s v=""/>
    <m/>
    <x v="0"/>
    <m/>
    <m/>
    <m/>
    <m/>
    <m/>
    <m/>
    <m/>
    <m/>
  </r>
  <r>
    <m/>
    <x v="1"/>
    <m/>
    <m/>
    <n v="127"/>
    <s v="N_MCD_Business_Successful Deposit"/>
    <n v="5055"/>
    <s v="Step 10"/>
    <s v="Line the check up with the marks on the _x000d__x000a_screen and let autocapture take the picture"/>
    <s v="Success message you're taken back to the _x000d__x000a_Deposit check screen with the picture of the _x000d__x000a_front of the check on the screen."/>
    <m/>
    <m/>
    <s v="Biz"/>
    <x v="1"/>
    <x v="1"/>
    <s v="No"/>
    <m/>
    <m/>
    <s v=""/>
    <s v=""/>
    <s v=""/>
    <m/>
    <x v="0"/>
    <m/>
    <m/>
    <m/>
    <m/>
    <m/>
    <m/>
    <m/>
    <m/>
  </r>
  <r>
    <m/>
    <x v="1"/>
    <m/>
    <m/>
    <n v="127"/>
    <s v="N_MCD_Business_Successful Deposit"/>
    <n v="5055"/>
    <s v="Step 11"/>
    <s v="Select 'Back of Check'"/>
    <s v="Camera comes up, and you're able to take a _x000d__x000a_picture of the front of the check"/>
    <m/>
    <m/>
    <s v="Biz"/>
    <x v="1"/>
    <x v="1"/>
    <s v="No"/>
    <m/>
    <m/>
    <s v=""/>
    <s v=""/>
    <s v=""/>
    <m/>
    <x v="0"/>
    <m/>
    <m/>
    <m/>
    <m/>
    <m/>
    <m/>
    <m/>
    <m/>
  </r>
  <r>
    <m/>
    <x v="1"/>
    <m/>
    <m/>
    <n v="127"/>
    <s v="N_MCD_Business_Successful Deposit"/>
    <n v="5055"/>
    <s v="Step 12"/>
    <s v="Line the check up with the marks on the _x000d__x000a_screen and let autocapture take the picture"/>
    <s v="Sucess message and you're taken back to _x000d__x000a_the Deposit check screen with the picture of _x000d__x000a_the back of the check on the screen."/>
    <m/>
    <m/>
    <s v="Biz"/>
    <x v="1"/>
    <x v="1"/>
    <s v="No"/>
    <m/>
    <m/>
    <s v=""/>
    <s v=""/>
    <s v=""/>
    <m/>
    <x v="0"/>
    <m/>
    <m/>
    <m/>
    <m/>
    <m/>
    <m/>
    <m/>
    <m/>
  </r>
  <r>
    <m/>
    <x v="1"/>
    <m/>
    <m/>
    <n v="127"/>
    <s v="N_MCD_Business_Successful Deposit"/>
    <n v="5055"/>
    <s v="Step 13"/>
    <s v="Click 'Continue'"/>
    <s v="Deposit Confirmation page displays with:_x000d__x000a_To acct_x000d__x000a_Amount_x000d__x000a_Front of check picture_x000d__x000a_Back of check picture"/>
    <m/>
    <m/>
    <s v="Biz"/>
    <x v="1"/>
    <x v="1"/>
    <s v="No"/>
    <m/>
    <m/>
    <s v=""/>
    <s v=""/>
    <s v=""/>
    <m/>
    <x v="0"/>
    <m/>
    <m/>
    <m/>
    <m/>
    <m/>
    <m/>
    <m/>
    <m/>
  </r>
  <r>
    <m/>
    <x v="1"/>
    <m/>
    <m/>
    <n v="127"/>
    <s v="N_MCD_Business_Successful Deposit"/>
    <n v="5055"/>
    <s v="Step 14"/>
    <s v="Click Submit"/>
    <s v="Deposit Acknowledgement Success Screen displays:_x000d__x000a_Amount Date Submitted_x000d__x000a_Transaction Status_x000d__x000a_Once funds are available in your account, write &quot;electronically deposited&quot; on the front of the check and keep for your _x000d__x000a_records for 30 days before shredding._x000d__x000a_Option to View Recent Deposits"/>
    <m/>
    <m/>
    <s v="Biz"/>
    <x v="1"/>
    <x v="1"/>
    <s v="No"/>
    <m/>
    <m/>
    <s v=""/>
    <s v=""/>
    <s v=""/>
    <m/>
    <x v="0"/>
    <m/>
    <m/>
    <m/>
    <m/>
    <m/>
    <m/>
    <m/>
    <m/>
  </r>
  <r>
    <n v="128"/>
    <x v="4"/>
    <s v="N_MCD_Business_No eligible Accounts"/>
    <n v="5056"/>
    <n v="128"/>
    <s v="N_MCD_Business_No eligible Accounts"/>
    <n v="5056"/>
    <s v="Step 1"/>
    <s v="Prerequisite: business admin has no eligible _x000d__x000a_accounts for MCD"/>
    <s v=""/>
    <s v="Need test data"/>
    <s v="Biz"/>
    <s v="Biz"/>
    <x v="0"/>
    <x v="0"/>
    <s v="Yes"/>
    <s v="Hari"/>
    <m/>
    <s v=""/>
    <s v=""/>
    <s v=""/>
    <m/>
    <x v="0"/>
    <m/>
    <m/>
    <m/>
    <m/>
    <m/>
    <m/>
    <m/>
    <m/>
  </r>
  <r>
    <m/>
    <x v="1"/>
    <m/>
    <m/>
    <n v="128"/>
    <s v="N_MCD_Business_No eligible Accounts"/>
    <n v="5056"/>
    <s v="Step 2"/>
    <s v="Test Scenario: Correct message displays _x000d__x000a_when user has no eligible accounts for MCD"/>
    <s v=""/>
    <m/>
    <m/>
    <s v="Biz"/>
    <x v="1"/>
    <x v="1"/>
    <s v="Yes"/>
    <s v="Hari"/>
    <m/>
    <s v=""/>
    <s v=""/>
    <s v=""/>
    <m/>
    <x v="0"/>
    <m/>
    <m/>
    <m/>
    <m/>
    <m/>
    <m/>
    <m/>
    <m/>
  </r>
  <r>
    <m/>
    <x v="1"/>
    <m/>
    <m/>
    <n v="128"/>
    <s v="N_MCD_Business_No eligible Accounts"/>
    <n v="5056"/>
    <s v="Step 3"/>
    <s v="Log in as business admin with correct _x000d__x000a_username and password"/>
    <s v="login is successful; land on mobile homepage _x000d__x000a_with list of accounts displayed"/>
    <m/>
    <m/>
    <s v="Biz"/>
    <x v="1"/>
    <x v="1"/>
    <s v="Yes"/>
    <s v="Hari"/>
    <m/>
    <s v=""/>
    <s v=""/>
    <s v=""/>
    <m/>
    <x v="0"/>
    <m/>
    <m/>
    <m/>
    <m/>
    <m/>
    <m/>
    <m/>
    <m/>
  </r>
  <r>
    <m/>
    <x v="1"/>
    <m/>
    <m/>
    <n v="128"/>
    <s v="N_MCD_Business_No eligible Accounts"/>
    <n v="5056"/>
    <s v="Step 4"/>
    <s v="Select the menu from the top left."/>
    <s v="Menu displays:_x000d__x000a_Accounts_x000d__x000a_Transfer Money_x000d__x000a_Pay bills_x000d__x000a_Deposit Check_x000d__x000a_Alerts_x000d__x000a_Settings_x000d__x000a_Contact Us_x000d__x000a_About_x000d__x000a_Log Out"/>
    <m/>
    <m/>
    <s v="Biz"/>
    <x v="1"/>
    <x v="1"/>
    <s v="Yes"/>
    <s v="Hari"/>
    <m/>
    <s v=""/>
    <s v=""/>
    <s v=""/>
    <m/>
    <x v="0"/>
    <m/>
    <m/>
    <m/>
    <m/>
    <m/>
    <m/>
    <m/>
    <m/>
  </r>
  <r>
    <m/>
    <x v="1"/>
    <m/>
    <m/>
    <n v="128"/>
    <s v="N_MCD_Business_No eligible Accounts"/>
    <n v="5056"/>
    <s v="Step 5"/>
    <s v="Select Deposit Check"/>
    <s v="Depoist Check page displays with:_x000d__x000a_Deposit Chekc_x000d__x000a_View Recent Deposits"/>
    <m/>
    <m/>
    <s v="Biz"/>
    <x v="1"/>
    <x v="1"/>
    <s v="Yes"/>
    <s v="Hari"/>
    <m/>
    <s v=""/>
    <s v=""/>
    <s v=""/>
    <m/>
    <x v="0"/>
    <m/>
    <m/>
    <m/>
    <m/>
    <m/>
    <m/>
    <m/>
    <m/>
  </r>
  <r>
    <m/>
    <x v="1"/>
    <m/>
    <m/>
    <n v="128"/>
    <s v="N_MCD_Business_No eligible Accounts"/>
    <n v="5056"/>
    <s v="Step 6"/>
    <s v="Click Deposit Check"/>
    <s v="Error message displays with: &quot;No Eligible _x000d__x000a_Accounts found for Check Deposit&quot;"/>
    <m/>
    <m/>
    <s v="Biz"/>
    <x v="1"/>
    <x v="1"/>
    <s v="Yes"/>
    <s v="Hari"/>
    <m/>
    <s v=""/>
    <s v=""/>
    <s v=""/>
    <m/>
    <x v="0"/>
    <m/>
    <m/>
    <m/>
    <m/>
    <m/>
    <m/>
    <m/>
    <m/>
  </r>
  <r>
    <n v="129"/>
    <x v="4"/>
    <s v="N_MCD_Business_Missing Info Error Messages"/>
    <n v="5057"/>
    <n v="129"/>
    <s v="N_MCD_Business_Missing Info Error Messages"/>
    <n v="5057"/>
    <s v="Step 1"/>
    <s v="Prerequisite: business admin has a deposit _x000d__x000a_account with full access"/>
    <s v=""/>
    <s v="Check deposit needs User intervention"/>
    <s v="Retail"/>
    <s v="Retail"/>
    <x v="2"/>
    <x v="2"/>
    <s v="No"/>
    <m/>
    <m/>
    <s v=""/>
    <s v=""/>
    <s v=""/>
    <m/>
    <x v="0"/>
    <m/>
    <m/>
    <m/>
    <m/>
    <m/>
    <m/>
    <m/>
    <m/>
  </r>
  <r>
    <m/>
    <x v="1"/>
    <m/>
    <m/>
    <n v="129"/>
    <s v="N_MCD_Business_Missing Info Error Messages"/>
    <n v="5057"/>
    <s v="Step 2"/>
    <s v="Test Scenario: User can successfully deposit _x000d__x000a_a check through the mobile app"/>
    <s v=""/>
    <m/>
    <m/>
    <s v="Retail"/>
    <x v="1"/>
    <x v="1"/>
    <s v="No"/>
    <m/>
    <m/>
    <s v=""/>
    <s v=""/>
    <s v=""/>
    <m/>
    <x v="0"/>
    <m/>
    <m/>
    <m/>
    <m/>
    <m/>
    <m/>
    <m/>
    <m/>
  </r>
  <r>
    <m/>
    <x v="1"/>
    <m/>
    <m/>
    <n v="129"/>
    <s v="N_MCD_Business_Missing Info Error Messages"/>
    <n v="5057"/>
    <s v="Step 3"/>
    <s v="Log in as business admin with correct _x000d__x000a_username and password"/>
    <s v="login is successful; land on mobile homepage _x000d__x000a_with list of accounts displayed"/>
    <m/>
    <m/>
    <s v="Retail"/>
    <x v="1"/>
    <x v="1"/>
    <s v="No"/>
    <m/>
    <m/>
    <s v=""/>
    <s v=""/>
    <s v=""/>
    <m/>
    <x v="0"/>
    <m/>
    <m/>
    <m/>
    <m/>
    <m/>
    <m/>
    <m/>
    <m/>
  </r>
  <r>
    <m/>
    <x v="1"/>
    <m/>
    <m/>
    <n v="129"/>
    <s v="N_MCD_Business_Missing Info Error Messages"/>
    <n v="5057"/>
    <s v="Step 4"/>
    <s v="Select the menu from the top left."/>
    <s v="Menu displays:_x000d__x000a_Accounts_x000d__x000a_Transfer Money_x000d__x000a_Pay bills_x000d__x000a_Deposit Check_x000d__x000a_Alerts_x000d__x000a_Settings_x000d__x000a_Contact Us_x000d__x000a_About_x000d__x000a_Log Out"/>
    <m/>
    <m/>
    <s v="Retail"/>
    <x v="1"/>
    <x v="1"/>
    <s v="No"/>
    <m/>
    <m/>
    <s v=""/>
    <s v=""/>
    <s v=""/>
    <m/>
    <x v="0"/>
    <m/>
    <m/>
    <m/>
    <m/>
    <m/>
    <m/>
    <m/>
    <m/>
  </r>
  <r>
    <m/>
    <x v="1"/>
    <m/>
    <m/>
    <n v="129"/>
    <s v="N_MCD_Business_Missing Info Error Messages"/>
    <n v="5057"/>
    <s v="Step 5"/>
    <s v="Select Deposit Check"/>
    <s v="Depoist Check page displays with:_x000d__x000a_Deposit Chekc_x000d__x000a_View Recent Deposits"/>
    <m/>
    <m/>
    <s v="Retail"/>
    <x v="1"/>
    <x v="1"/>
    <s v="No"/>
    <m/>
    <m/>
    <s v=""/>
    <s v=""/>
    <s v=""/>
    <m/>
    <x v="0"/>
    <m/>
    <m/>
    <m/>
    <m/>
    <m/>
    <m/>
    <m/>
    <m/>
  </r>
  <r>
    <m/>
    <x v="1"/>
    <m/>
    <m/>
    <n v="129"/>
    <s v="N_MCD_Business_Missing Info Error Messages"/>
    <n v="5057"/>
    <s v="Step 6"/>
    <s v="Click Deposit Check"/>
    <s v="Select Deposit Account page displays with a list of eligible account you can deposit into with_x000d__x000a_Account title or Nickname_x000d__x000a_Last 4 of Account Number_x000d__x000a_Available Balance"/>
    <m/>
    <m/>
    <s v="Retail"/>
    <x v="1"/>
    <x v="1"/>
    <s v="No"/>
    <m/>
    <m/>
    <s v=""/>
    <s v=""/>
    <s v=""/>
    <m/>
    <x v="0"/>
    <m/>
    <m/>
    <m/>
    <m/>
    <m/>
    <m/>
    <m/>
    <m/>
  </r>
  <r>
    <m/>
    <x v="1"/>
    <m/>
    <m/>
    <n v="129"/>
    <s v="N_MCD_Business_Missing Info Error Messages"/>
    <n v="5057"/>
    <s v="Step 7"/>
    <s v="Select an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m/>
    <s v="Retail"/>
    <x v="1"/>
    <x v="1"/>
    <s v="No"/>
    <m/>
    <m/>
    <s v=""/>
    <s v=""/>
    <s v=""/>
    <m/>
    <x v="0"/>
    <m/>
    <m/>
    <m/>
    <m/>
    <m/>
    <m/>
    <m/>
    <m/>
  </r>
  <r>
    <m/>
    <x v="1"/>
    <m/>
    <m/>
    <n v="129"/>
    <s v="N_MCD_Business_Missing Info Error Messages"/>
    <n v="5057"/>
    <s v="Step 8"/>
    <s v="Enter in $1.00 for the amount, and select 'Front of Check'"/>
    <s v="Camera displays_x000d__x000a_Center the Check on a dark surface, provide ample light. Align check._x000d__x000a_We will take the photo for you_x000d__x000a_Cancel Capture _x000d__x000a_Continue"/>
    <m/>
    <m/>
    <s v="Retail"/>
    <x v="1"/>
    <x v="1"/>
    <s v="No"/>
    <m/>
    <m/>
    <s v=""/>
    <s v=""/>
    <s v=""/>
    <m/>
    <x v="0"/>
    <m/>
    <m/>
    <m/>
    <m/>
    <m/>
    <m/>
    <m/>
    <m/>
  </r>
  <r>
    <m/>
    <x v="1"/>
    <m/>
    <m/>
    <n v="129"/>
    <s v="N_MCD_Business_Missing Info Error Messages"/>
    <n v="5057"/>
    <s v="Step 9"/>
    <s v="Select Continue"/>
    <s v="Camera comes up, and you're able to take a picture of the front of the check"/>
    <m/>
    <m/>
    <s v="Retail"/>
    <x v="1"/>
    <x v="1"/>
    <s v="No"/>
    <m/>
    <m/>
    <s v=""/>
    <s v=""/>
    <s v=""/>
    <m/>
    <x v="0"/>
    <m/>
    <m/>
    <m/>
    <m/>
    <m/>
    <m/>
    <m/>
    <m/>
  </r>
  <r>
    <m/>
    <x v="1"/>
    <m/>
    <m/>
    <n v="129"/>
    <s v="N_MCD_Business_Missing Info Error Messages"/>
    <n v="5057"/>
    <s v="Step 10"/>
    <s v="Line the check up with the marks on the _x000d__x000a_screen and let autocapture take the picture"/>
    <s v="Success message you're taken back to the _x000d__x000a_Deposit check screen with the picture of the _x000d__x000a_front of the check on the screen."/>
    <m/>
    <m/>
    <s v="Retail"/>
    <x v="1"/>
    <x v="1"/>
    <s v="No"/>
    <m/>
    <m/>
    <s v=""/>
    <s v=""/>
    <s v=""/>
    <m/>
    <x v="0"/>
    <m/>
    <m/>
    <m/>
    <m/>
    <m/>
    <m/>
    <m/>
    <m/>
  </r>
  <r>
    <m/>
    <x v="1"/>
    <m/>
    <m/>
    <n v="129"/>
    <s v="N_MCD_Business_Missing Info Error Messages"/>
    <n v="5057"/>
    <s v="Step 11"/>
    <s v="Select 'Continue' without taking a picture of the back of the check"/>
    <s v="Error message displays &quot;Back Check Image is required to proceed.&quot;"/>
    <m/>
    <m/>
    <s v="Retail"/>
    <x v="1"/>
    <x v="1"/>
    <s v="No"/>
    <m/>
    <m/>
    <s v=""/>
    <s v=""/>
    <s v=""/>
    <m/>
    <x v="0"/>
    <m/>
    <m/>
    <m/>
    <m/>
    <m/>
    <m/>
    <m/>
    <m/>
  </r>
  <r>
    <n v="130"/>
    <x v="4"/>
    <s v="N_MCD_Business_Make another Deposit"/>
    <n v="5058"/>
    <n v="130"/>
    <s v="N_MCD_Business_Make another Deposit"/>
    <n v="5058"/>
    <s v="Step 1"/>
    <s v="Prerequisite: business admin has a deposit _x000d__x000a_account with full access"/>
    <s v=""/>
    <s v="Check deposit needs User intervention"/>
    <s v="Retail"/>
    <s v="Retail"/>
    <x v="2"/>
    <x v="2"/>
    <s v="No"/>
    <m/>
    <m/>
    <s v=""/>
    <s v=""/>
    <s v=""/>
    <m/>
    <x v="0"/>
    <m/>
    <m/>
    <m/>
    <m/>
    <m/>
    <m/>
    <m/>
    <m/>
  </r>
  <r>
    <m/>
    <x v="1"/>
    <m/>
    <m/>
    <n v="130"/>
    <s v="N_MCD_Business_Make another Deposit"/>
    <n v="5058"/>
    <s v="Step 2"/>
    <s v="Test Scenario: Test that Make another Deposit _x000d__x000a_button redirects to the correct page for MCD"/>
    <s v=""/>
    <m/>
    <m/>
    <s v="Retail"/>
    <x v="1"/>
    <x v="1"/>
    <s v="No"/>
    <m/>
    <m/>
    <s v=""/>
    <s v=""/>
    <s v=""/>
    <m/>
    <x v="0"/>
    <m/>
    <m/>
    <m/>
    <m/>
    <m/>
    <m/>
    <m/>
    <m/>
  </r>
  <r>
    <m/>
    <x v="1"/>
    <m/>
    <m/>
    <n v="130"/>
    <s v="N_MCD_Business_Make another Deposit"/>
    <n v="5058"/>
    <s v="Step 3"/>
    <s v="Log in as business admin with correct _x000d__x000a_username and password"/>
    <s v="login is successful; land on mobile homepage _x000d__x000a_with list of accounts displayed"/>
    <m/>
    <m/>
    <s v="Retail"/>
    <x v="1"/>
    <x v="1"/>
    <s v="No"/>
    <m/>
    <m/>
    <s v=""/>
    <s v=""/>
    <s v=""/>
    <m/>
    <x v="0"/>
    <m/>
    <m/>
    <m/>
    <m/>
    <m/>
    <m/>
    <m/>
    <m/>
  </r>
  <r>
    <m/>
    <x v="1"/>
    <m/>
    <m/>
    <n v="130"/>
    <s v="N_MCD_Business_Make another Deposit"/>
    <n v="5058"/>
    <s v="Step 4"/>
    <s v="Select the menu from the top left."/>
    <s v="Menu displays:_x000d__x000a_Accounts_x000d__x000a_Transfer Money_x000d__x000a_Pay bills_x000d__x000a_Deposit Check_x000d__x000a_Alerts_x000d__x000a_Settings_x000d__x000a_Contact Us_x000d__x000a_About_x000d__x000a_Log Out"/>
    <m/>
    <m/>
    <s v="Retail"/>
    <x v="1"/>
    <x v="1"/>
    <s v="No"/>
    <m/>
    <m/>
    <s v=""/>
    <s v=""/>
    <s v=""/>
    <m/>
    <x v="0"/>
    <m/>
    <m/>
    <m/>
    <m/>
    <m/>
    <m/>
    <m/>
    <m/>
  </r>
  <r>
    <m/>
    <x v="1"/>
    <m/>
    <m/>
    <n v="130"/>
    <s v="N_MCD_Business_Make another Deposit"/>
    <n v="5058"/>
    <s v="Step 5"/>
    <s v="Select Deposit Check"/>
    <s v="Depoist Check page displays with:_x000d__x000a_Deposit Chekc_x000d__x000a_View Recent Deposits"/>
    <m/>
    <m/>
    <s v="Retail"/>
    <x v="1"/>
    <x v="1"/>
    <s v="No"/>
    <m/>
    <m/>
    <s v=""/>
    <s v=""/>
    <s v=""/>
    <m/>
    <x v="0"/>
    <m/>
    <m/>
    <m/>
    <m/>
    <m/>
    <m/>
    <m/>
    <m/>
  </r>
  <r>
    <m/>
    <x v="1"/>
    <m/>
    <m/>
    <n v="130"/>
    <s v="N_MCD_Business_Make another Deposit"/>
    <n v="5058"/>
    <s v="Step 6"/>
    <s v="Click Deposit Check"/>
    <s v="Select Deposit Account page displays with a list of eligible account you can deposit into with_x000d__x000a_Account title or Nickname_x000d__x000a_Last 4 of Account Number_x000d__x000a_Available Balance"/>
    <m/>
    <m/>
    <s v="Retail"/>
    <x v="1"/>
    <x v="1"/>
    <s v="No"/>
    <m/>
    <m/>
    <s v=""/>
    <s v=""/>
    <s v=""/>
    <m/>
    <x v="0"/>
    <m/>
    <m/>
    <m/>
    <m/>
    <m/>
    <m/>
    <m/>
    <m/>
  </r>
  <r>
    <m/>
    <x v="1"/>
    <m/>
    <m/>
    <n v="130"/>
    <s v="N_MCD_Business_Make another Deposit"/>
    <n v="5058"/>
    <s v="Step 7"/>
    <s v="Select an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m/>
    <s v="Retail"/>
    <x v="1"/>
    <x v="1"/>
    <s v="No"/>
    <m/>
    <m/>
    <s v=""/>
    <s v=""/>
    <s v=""/>
    <m/>
    <x v="0"/>
    <m/>
    <m/>
    <m/>
    <m/>
    <m/>
    <m/>
    <m/>
    <m/>
  </r>
  <r>
    <m/>
    <x v="1"/>
    <m/>
    <m/>
    <n v="130"/>
    <s v="N_MCD_Business_Make another Deposit"/>
    <n v="5058"/>
    <s v="Step 8"/>
    <s v="Enter in $1.00 for the amount, and select 'Front of Check'"/>
    <s v="Camera displays_x000d__x000a_Center the Check on a dark surface, provide ample light. Align check._x000d__x000a_We will take the photo for you_x000d__x000a_Cancel Capture _x000d__x000a_Continue"/>
    <m/>
    <m/>
    <s v="Retail"/>
    <x v="1"/>
    <x v="1"/>
    <s v="No"/>
    <m/>
    <m/>
    <s v=""/>
    <s v=""/>
    <s v=""/>
    <m/>
    <x v="0"/>
    <m/>
    <m/>
    <m/>
    <m/>
    <m/>
    <m/>
    <m/>
    <m/>
  </r>
  <r>
    <m/>
    <x v="1"/>
    <m/>
    <m/>
    <n v="130"/>
    <s v="N_MCD_Business_Make another Deposit"/>
    <n v="5058"/>
    <s v="Step 9"/>
    <s v="Select Continue"/>
    <s v="Camera comes up, and you're able to take a picture of the front of the check"/>
    <m/>
    <m/>
    <s v="Retail"/>
    <x v="1"/>
    <x v="1"/>
    <s v="No"/>
    <m/>
    <m/>
    <s v=""/>
    <s v=""/>
    <s v=""/>
    <m/>
    <x v="0"/>
    <m/>
    <m/>
    <m/>
    <m/>
    <m/>
    <m/>
    <m/>
    <m/>
  </r>
  <r>
    <m/>
    <x v="1"/>
    <m/>
    <m/>
    <n v="130"/>
    <s v="N_MCD_Business_Make another Deposit"/>
    <n v="5058"/>
    <s v="Step 10"/>
    <s v="Line the check up with the marks on the _x000d__x000a_screen and let autocapture take the picture"/>
    <s v="Success message you're taken back to the _x000d__x000a_Deposit check screen with the picture of the _x000d__x000a_front of the check on the screen."/>
    <m/>
    <m/>
    <s v="Retail"/>
    <x v="1"/>
    <x v="1"/>
    <s v="No"/>
    <m/>
    <m/>
    <s v=""/>
    <s v=""/>
    <s v=""/>
    <m/>
    <x v="0"/>
    <m/>
    <m/>
    <m/>
    <m/>
    <m/>
    <m/>
    <m/>
    <m/>
  </r>
  <r>
    <m/>
    <x v="1"/>
    <m/>
    <m/>
    <n v="130"/>
    <s v="N_MCD_Business_Make another Deposit"/>
    <n v="5058"/>
    <s v="Step 11"/>
    <s v="Select 'Back of Check'"/>
    <s v="Camera comes up, and you're able to take a _x000d__x000a_picture of the front of the check"/>
    <m/>
    <m/>
    <s v="Retail"/>
    <x v="1"/>
    <x v="1"/>
    <s v="No"/>
    <m/>
    <m/>
    <s v=""/>
    <s v=""/>
    <s v=""/>
    <m/>
    <x v="0"/>
    <m/>
    <m/>
    <m/>
    <m/>
    <m/>
    <m/>
    <m/>
    <m/>
  </r>
  <r>
    <m/>
    <x v="1"/>
    <m/>
    <m/>
    <n v="130"/>
    <s v="N_MCD_Business_Make another Deposit"/>
    <n v="5058"/>
    <s v="Step 12"/>
    <s v="Line the check up with the marks on the _x000d__x000a_screen and let autocapture take the picture"/>
    <s v="Sucess message and you're taken back to _x000d__x000a_the Deposit check screen with the picture of _x000d__x000a_the back of the check on the screen."/>
    <m/>
    <m/>
    <s v="Retail"/>
    <x v="1"/>
    <x v="1"/>
    <s v="No"/>
    <m/>
    <m/>
    <s v=""/>
    <s v=""/>
    <s v=""/>
    <m/>
    <x v="0"/>
    <m/>
    <m/>
    <m/>
    <m/>
    <m/>
    <m/>
    <m/>
    <m/>
  </r>
  <r>
    <m/>
    <x v="1"/>
    <m/>
    <m/>
    <n v="130"/>
    <s v="N_MCD_Business_Make another Deposit"/>
    <n v="5058"/>
    <s v="Step 13"/>
    <s v="Click 'Continue'"/>
    <s v="Deposit Confirmation page displays with:_x000d__x000a_To acct_x000d__x000a_Amount_x000d__x000a_Front of check picture_x000d__x000a_Back of check picture"/>
    <m/>
    <m/>
    <s v="Retail"/>
    <x v="1"/>
    <x v="1"/>
    <s v="No"/>
    <m/>
    <m/>
    <s v=""/>
    <s v=""/>
    <s v=""/>
    <m/>
    <x v="0"/>
    <m/>
    <m/>
    <m/>
    <m/>
    <m/>
    <m/>
    <m/>
    <m/>
  </r>
  <r>
    <m/>
    <x v="1"/>
    <m/>
    <m/>
    <n v="130"/>
    <s v="N_MCD_Business_Make another Deposit"/>
    <n v="5058"/>
    <s v="Step 14"/>
    <s v="Click Submit"/>
    <s v="Deposit Acknowledgement Success Screen displays:_x000d__x000a_Amount Date Submitted_x000d__x000a_Transaction Status_x000d__x000a_Once funds are available in your account, write &quot;electronically deposited&quot; on the front of the check and keep for your _x000d__x000a_records for 30 days before shredding._x000d__x000a_Option to View Recent Deposits"/>
    <m/>
    <m/>
    <s v="Retail"/>
    <x v="1"/>
    <x v="1"/>
    <s v="No"/>
    <m/>
    <m/>
    <s v=""/>
    <s v=""/>
    <s v=""/>
    <m/>
    <x v="0"/>
    <m/>
    <m/>
    <m/>
    <m/>
    <m/>
    <m/>
    <m/>
    <m/>
  </r>
  <r>
    <m/>
    <x v="1"/>
    <m/>
    <m/>
    <n v="130"/>
    <s v="N_MCD_Business_Make another Deposit"/>
    <n v="5058"/>
    <s v="Step 15"/>
    <s v="Click 'Make Another Deposit'"/>
    <s v="Select Deposit Account screen appears to begin making another deposit"/>
    <m/>
    <m/>
    <s v="Retail"/>
    <x v="1"/>
    <x v="1"/>
    <s v="No"/>
    <m/>
    <m/>
    <s v=""/>
    <s v=""/>
    <s v=""/>
    <m/>
    <x v="0"/>
    <m/>
    <m/>
    <m/>
    <m/>
    <m/>
    <m/>
    <m/>
    <m/>
  </r>
  <r>
    <n v="131"/>
    <x v="4"/>
    <s v="N_MCD_Busness_Make Deposit and Cancel"/>
    <n v="5059"/>
    <n v="131"/>
    <s v="N_MCD_Busness_Make Deposit and Cancel"/>
    <n v="5059"/>
    <s v="Step 1"/>
    <s v="Prerequisite: business admin has a deposit _x000d__x000a_account with full access"/>
    <s v=""/>
    <s v="Check deposit needs User intervention"/>
    <s v="Biz"/>
    <s v="Biz"/>
    <x v="2"/>
    <x v="2"/>
    <s v="No"/>
    <m/>
    <m/>
    <s v=""/>
    <s v=""/>
    <s v=""/>
    <m/>
    <x v="0"/>
    <m/>
    <m/>
    <m/>
    <m/>
    <m/>
    <m/>
    <m/>
    <m/>
  </r>
  <r>
    <m/>
    <x v="1"/>
    <m/>
    <m/>
    <n v="131"/>
    <s v="N_MCD_Busness_Make Deposit and Cancel"/>
    <n v="5059"/>
    <s v="Step 2"/>
    <s v="Test Scenario: Verify that the Cancel button _x000d__x000a_works correctly for MCD"/>
    <s v=""/>
    <m/>
    <m/>
    <s v="Biz"/>
    <x v="1"/>
    <x v="1"/>
    <s v="No"/>
    <m/>
    <m/>
    <s v=""/>
    <s v=""/>
    <s v=""/>
    <m/>
    <x v="0"/>
    <m/>
    <m/>
    <m/>
    <m/>
    <m/>
    <m/>
    <m/>
    <m/>
  </r>
  <r>
    <m/>
    <x v="1"/>
    <m/>
    <m/>
    <n v="131"/>
    <s v="N_MCD_Busness_Make Deposit and Cancel"/>
    <n v="5059"/>
    <s v="Step 3"/>
    <s v="Log in as business admin with correct _x000d__x000a_username and password"/>
    <s v="login is successful; land on mobile homepage _x000d__x000a_with list of accounts displayed"/>
    <m/>
    <m/>
    <s v="Biz"/>
    <x v="1"/>
    <x v="1"/>
    <s v="No"/>
    <m/>
    <m/>
    <s v=""/>
    <s v=""/>
    <s v=""/>
    <m/>
    <x v="0"/>
    <m/>
    <m/>
    <m/>
    <m/>
    <m/>
    <m/>
    <m/>
    <m/>
  </r>
  <r>
    <m/>
    <x v="1"/>
    <m/>
    <m/>
    <n v="131"/>
    <s v="N_MCD_Busness_Make Deposit and Cancel"/>
    <n v="5059"/>
    <s v="Step 4"/>
    <s v="Select the menu from the top left."/>
    <s v="Menu displays:_x000d__x000a_Accounts_x000d__x000a_Transfer Money_x000d__x000a_Pay bills_x000d__x000a_Deposit Check_x000d__x000a_Alerts_x000d__x000a_Settings_x000d__x000a_Contact Us_x000d__x000a_About_x000d__x000a_Log Out"/>
    <m/>
    <m/>
    <s v="Biz"/>
    <x v="1"/>
    <x v="1"/>
    <s v="No"/>
    <m/>
    <m/>
    <s v=""/>
    <s v=""/>
    <s v=""/>
    <m/>
    <x v="0"/>
    <m/>
    <m/>
    <m/>
    <m/>
    <m/>
    <m/>
    <m/>
    <m/>
  </r>
  <r>
    <m/>
    <x v="1"/>
    <m/>
    <m/>
    <n v="131"/>
    <s v="N_MCD_Busness_Make Deposit and Cancel"/>
    <n v="5059"/>
    <s v="Step 5"/>
    <s v="Select Deposit Check"/>
    <s v="Depoist Check page displays with:_x000d__x000a_Deposit Chekc_x000d__x000a_View Recent Deposits"/>
    <m/>
    <m/>
    <s v="Biz"/>
    <x v="1"/>
    <x v="1"/>
    <s v="No"/>
    <m/>
    <m/>
    <s v=""/>
    <s v=""/>
    <s v=""/>
    <m/>
    <x v="0"/>
    <m/>
    <m/>
    <m/>
    <m/>
    <m/>
    <m/>
    <m/>
    <m/>
  </r>
  <r>
    <m/>
    <x v="1"/>
    <m/>
    <m/>
    <n v="131"/>
    <s v="N_MCD_Busness_Make Deposit and Cancel"/>
    <n v="5059"/>
    <s v="Step 6"/>
    <s v="Click Deposit Check"/>
    <s v="Select Deposit Account page displays with a list of eligible account you can deposit into with_x000d__x000a_Account title or Nickname_x000d__x000a_Last 4 of Account Number_x000d__x000a_Available Balance"/>
    <m/>
    <m/>
    <s v="Biz"/>
    <x v="1"/>
    <x v="1"/>
    <s v="No"/>
    <m/>
    <m/>
    <s v=""/>
    <s v=""/>
    <s v=""/>
    <m/>
    <x v="0"/>
    <m/>
    <m/>
    <m/>
    <m/>
    <m/>
    <m/>
    <m/>
    <m/>
  </r>
  <r>
    <m/>
    <x v="1"/>
    <m/>
    <m/>
    <n v="131"/>
    <s v="N_MCD_Busness_Make Deposit and Cancel"/>
    <n v="5059"/>
    <s v="Step 7"/>
    <s v="Select an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m/>
    <s v="Biz"/>
    <x v="1"/>
    <x v="1"/>
    <s v="No"/>
    <m/>
    <m/>
    <s v=""/>
    <s v=""/>
    <s v=""/>
    <m/>
    <x v="0"/>
    <m/>
    <m/>
    <m/>
    <m/>
    <m/>
    <m/>
    <m/>
    <m/>
  </r>
  <r>
    <m/>
    <x v="1"/>
    <m/>
    <m/>
    <n v="131"/>
    <s v="N_MCD_Busness_Make Deposit and Cancel"/>
    <n v="5059"/>
    <s v="Step 8"/>
    <s v="Enter in $1.00 for the amount, and select 'Front of Check'"/>
    <s v="Camera displays_x000d__x000a_Center the Check on a dark surface, provide ample light. Align check._x000d__x000a_We will take the photo for you_x000d__x000a_Cancel Capture _x000d__x000a_Continue"/>
    <m/>
    <m/>
    <s v="Biz"/>
    <x v="1"/>
    <x v="1"/>
    <s v="No"/>
    <m/>
    <m/>
    <s v=""/>
    <s v=""/>
    <s v=""/>
    <m/>
    <x v="0"/>
    <m/>
    <m/>
    <m/>
    <m/>
    <m/>
    <m/>
    <m/>
    <m/>
  </r>
  <r>
    <m/>
    <x v="1"/>
    <m/>
    <m/>
    <n v="131"/>
    <s v="N_MCD_Busness_Make Deposit and Cancel"/>
    <n v="5059"/>
    <s v="Step 9"/>
    <s v="Select Continue"/>
    <s v="Camera comes up, and you're able to take a picture of the front of the check"/>
    <m/>
    <m/>
    <s v="Biz"/>
    <x v="1"/>
    <x v="1"/>
    <s v="No"/>
    <m/>
    <m/>
    <s v=""/>
    <s v=""/>
    <s v=""/>
    <m/>
    <x v="0"/>
    <m/>
    <m/>
    <m/>
    <m/>
    <m/>
    <m/>
    <m/>
    <m/>
  </r>
  <r>
    <m/>
    <x v="1"/>
    <m/>
    <m/>
    <n v="131"/>
    <s v="N_MCD_Busness_Make Deposit and Cancel"/>
    <n v="5059"/>
    <s v="Step 10"/>
    <s v="Line the check up with the marks on the _x000d__x000a_screen and let autocapture take the picture"/>
    <s v="Success message you're taken back to the _x000d__x000a_Deposit check screen with the picture of the _x000d__x000a_front of the check on the screen."/>
    <m/>
    <m/>
    <s v="Biz"/>
    <x v="1"/>
    <x v="1"/>
    <s v="No"/>
    <m/>
    <m/>
    <s v=""/>
    <s v=""/>
    <s v=""/>
    <m/>
    <x v="0"/>
    <m/>
    <m/>
    <m/>
    <m/>
    <m/>
    <m/>
    <m/>
    <m/>
  </r>
  <r>
    <m/>
    <x v="1"/>
    <m/>
    <m/>
    <n v="131"/>
    <s v="N_MCD_Busness_Make Deposit and Cancel"/>
    <n v="5059"/>
    <s v="Step 11"/>
    <s v="Select 'Back of Check'"/>
    <s v="Camera comes up, and you're able to take a _x000d__x000a_picture of the front of the check"/>
    <m/>
    <m/>
    <s v="Biz"/>
    <x v="1"/>
    <x v="1"/>
    <s v="No"/>
    <m/>
    <m/>
    <s v=""/>
    <s v=""/>
    <s v=""/>
    <m/>
    <x v="0"/>
    <m/>
    <m/>
    <m/>
    <m/>
    <m/>
    <m/>
    <m/>
    <m/>
  </r>
  <r>
    <m/>
    <x v="1"/>
    <m/>
    <m/>
    <n v="131"/>
    <s v="N_MCD_Busness_Make Deposit and Cancel"/>
    <n v="5059"/>
    <s v="Step 12"/>
    <s v="Line the check up with the marks on the _x000d__x000a_screen and let autocapture take the picture"/>
    <s v="Sucess message and you're taken back to _x000d__x000a_the Deposit check screen with the picture of _x000d__x000a_the back of the check on the screen."/>
    <m/>
    <m/>
    <s v="Biz"/>
    <x v="1"/>
    <x v="1"/>
    <s v="No"/>
    <m/>
    <m/>
    <s v=""/>
    <s v=""/>
    <s v=""/>
    <m/>
    <x v="0"/>
    <m/>
    <m/>
    <m/>
    <m/>
    <m/>
    <m/>
    <m/>
    <m/>
  </r>
  <r>
    <m/>
    <x v="1"/>
    <m/>
    <m/>
    <n v="131"/>
    <s v="N_MCD_Busness_Make Deposit and Cancel"/>
    <n v="5059"/>
    <s v="Step 13"/>
    <s v="Click 'Continue'"/>
    <s v="Deposit Confirmation page displays with:_x000d__x000a_To acct_x000d__x000a_Amount_x000d__x000a_Front of check picture_x000d__x000a_Back of check picture"/>
    <m/>
    <m/>
    <s v="Biz"/>
    <x v="1"/>
    <x v="1"/>
    <s v="No"/>
    <m/>
    <m/>
    <s v=""/>
    <s v=""/>
    <s v=""/>
    <m/>
    <x v="0"/>
    <m/>
    <m/>
    <m/>
    <m/>
    <m/>
    <m/>
    <m/>
    <m/>
  </r>
  <r>
    <m/>
    <x v="1"/>
    <m/>
    <m/>
    <n v="131"/>
    <s v="N_MCD_Busness_Make Deposit and Cancel"/>
    <n v="5059"/>
    <s v="Step 14"/>
    <s v="Click 'Cancel'"/>
    <s v="You're taken back to the original deposit screen with no information prefilled"/>
    <m/>
    <m/>
    <s v="Biz"/>
    <x v="1"/>
    <x v="1"/>
    <s v="No"/>
    <m/>
    <m/>
    <s v=""/>
    <s v=""/>
    <s v=""/>
    <m/>
    <x v="0"/>
    <m/>
    <m/>
    <m/>
    <m/>
    <m/>
    <m/>
    <m/>
    <m/>
  </r>
  <r>
    <n v="132"/>
    <x v="4"/>
    <s v="N_MCD_Busness_Failed Deposit_Over Limit"/>
    <n v="5060"/>
    <n v="132"/>
    <s v="N_MCD_Busness_Failed Deposit_Over Limit"/>
    <n v="5060"/>
    <s v="Step 1"/>
    <s v="Prerequisite: business admin has a deposit _x000d__x000a_account with full access"/>
    <s v=""/>
    <s v="Check deposit needs User intervention"/>
    <s v="Biz"/>
    <s v="Biz"/>
    <x v="2"/>
    <x v="2"/>
    <s v="No"/>
    <m/>
    <m/>
    <s v=""/>
    <s v=""/>
    <s v=""/>
    <m/>
    <x v="0"/>
    <m/>
    <m/>
    <m/>
    <m/>
    <m/>
    <m/>
    <m/>
    <m/>
  </r>
  <r>
    <m/>
    <x v="1"/>
    <m/>
    <m/>
    <n v="132"/>
    <s v="N_MCD_Busness_Failed Deposit_Over Limit"/>
    <n v="5060"/>
    <s v="Step 2"/>
    <s v="Test Scenario: User cannot deposit a check _x000d__x000a_through the mobile app over the daily limit"/>
    <s v=""/>
    <m/>
    <m/>
    <s v="Biz"/>
    <x v="1"/>
    <x v="1"/>
    <s v="No"/>
    <m/>
    <m/>
    <s v=""/>
    <s v=""/>
    <s v=""/>
    <m/>
    <x v="0"/>
    <m/>
    <m/>
    <m/>
    <m/>
    <m/>
    <m/>
    <m/>
    <m/>
  </r>
  <r>
    <m/>
    <x v="1"/>
    <m/>
    <m/>
    <n v="132"/>
    <s v="N_MCD_Busness_Failed Deposit_Over Limit"/>
    <n v="5060"/>
    <s v="Step 3"/>
    <s v="Log in as business admin with correct _x000d__x000a_username and password"/>
    <s v="login is successful; land on mobile homepage _x000d__x000a_with list of accounts displayed"/>
    <m/>
    <m/>
    <s v="Biz"/>
    <x v="1"/>
    <x v="1"/>
    <s v="No"/>
    <m/>
    <m/>
    <s v=""/>
    <s v=""/>
    <s v=""/>
    <m/>
    <x v="0"/>
    <m/>
    <m/>
    <m/>
    <m/>
    <m/>
    <m/>
    <m/>
    <m/>
  </r>
  <r>
    <m/>
    <x v="1"/>
    <m/>
    <m/>
    <n v="132"/>
    <s v="N_MCD_Busness_Failed Deposit_Over Limit"/>
    <n v="5060"/>
    <s v="Step 4"/>
    <s v="Select the menu from the top left."/>
    <s v="Menu displays:_x000d__x000a_Accounts_x000d__x000a_Transfer Money_x000d__x000a_Pay bills_x000d__x000a_Deposit Check_x000d__x000a_Alerts_x000d__x000a_Settings_x000d__x000a_Contact Us_x000d__x000a_About_x000d__x000a_Log Out"/>
    <m/>
    <m/>
    <s v="Biz"/>
    <x v="1"/>
    <x v="1"/>
    <s v="No"/>
    <m/>
    <m/>
    <s v=""/>
    <s v=""/>
    <s v=""/>
    <m/>
    <x v="0"/>
    <m/>
    <m/>
    <m/>
    <m/>
    <m/>
    <m/>
    <m/>
    <m/>
  </r>
  <r>
    <m/>
    <x v="1"/>
    <m/>
    <m/>
    <n v="132"/>
    <s v="N_MCD_Busness_Failed Deposit_Over Limit"/>
    <n v="5060"/>
    <s v="Step 5"/>
    <s v="Select Deposit Check"/>
    <s v="Depoist Check page displays with:_x000d__x000a_Deposit Chekc_x000d__x000a_View Recent Deposits"/>
    <m/>
    <m/>
    <s v="Biz"/>
    <x v="1"/>
    <x v="1"/>
    <s v="No"/>
    <m/>
    <m/>
    <s v=""/>
    <s v=""/>
    <s v=""/>
    <m/>
    <x v="0"/>
    <m/>
    <m/>
    <m/>
    <m/>
    <m/>
    <m/>
    <m/>
    <m/>
  </r>
  <r>
    <m/>
    <x v="1"/>
    <m/>
    <m/>
    <n v="132"/>
    <s v="N_MCD_Busness_Failed Deposit_Over Limit"/>
    <n v="5060"/>
    <s v="Step 6"/>
    <s v="Click Deposit Check"/>
    <s v="Select Deposit Account page displays with a list of eligible account you can deposit into with_x000d__x000a_Account title or Nickname_x000d__x000a_Last 4 of Account Number_x000d__x000a_Available Balance"/>
    <m/>
    <m/>
    <s v="Biz"/>
    <x v="1"/>
    <x v="1"/>
    <s v="No"/>
    <m/>
    <m/>
    <s v=""/>
    <s v=""/>
    <s v=""/>
    <m/>
    <x v="0"/>
    <m/>
    <m/>
    <m/>
    <m/>
    <m/>
    <m/>
    <m/>
    <m/>
  </r>
  <r>
    <m/>
    <x v="1"/>
    <m/>
    <m/>
    <n v="132"/>
    <s v="N_MCD_Busness_Failed Deposit_Over Limit"/>
    <n v="5060"/>
    <s v="Step 7"/>
    <s v="Select an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m/>
    <s v="Biz"/>
    <x v="1"/>
    <x v="1"/>
    <s v="No"/>
    <m/>
    <m/>
    <s v=""/>
    <s v=""/>
    <s v=""/>
    <m/>
    <x v="0"/>
    <m/>
    <m/>
    <m/>
    <m/>
    <m/>
    <m/>
    <m/>
    <m/>
  </r>
  <r>
    <m/>
    <x v="1"/>
    <m/>
    <m/>
    <n v="132"/>
    <s v="N_MCD_Busness_Failed Deposit_Over Limit"/>
    <n v="5060"/>
    <s v="Step 8"/>
    <s v="Enter in $10,000.00 for the amount, and select _x000d__x000a_'Front of Check'"/>
    <s v="Camera displays_x000d__x000a_Center the Check on a dark surface, provide ample light. Align check._x000d__x000a_We will take the photo for you_x000d__x000a_Cancel Capture _x000d__x000a_Continue"/>
    <m/>
    <m/>
    <s v="Biz"/>
    <x v="1"/>
    <x v="1"/>
    <s v="No"/>
    <m/>
    <m/>
    <s v=""/>
    <s v=""/>
    <s v=""/>
    <m/>
    <x v="0"/>
    <m/>
    <m/>
    <m/>
    <m/>
    <m/>
    <m/>
    <m/>
    <m/>
  </r>
  <r>
    <m/>
    <x v="1"/>
    <m/>
    <m/>
    <n v="132"/>
    <s v="N_MCD_Busness_Failed Deposit_Over Limit"/>
    <n v="5060"/>
    <s v="Step 9"/>
    <s v="Select Continue"/>
    <s v="Camera comes up, and you're able to take a picture of the front of the check"/>
    <m/>
    <m/>
    <s v="Biz"/>
    <x v="1"/>
    <x v="1"/>
    <s v="No"/>
    <m/>
    <m/>
    <s v=""/>
    <s v=""/>
    <s v=""/>
    <m/>
    <x v="0"/>
    <m/>
    <m/>
    <m/>
    <m/>
    <m/>
    <m/>
    <m/>
    <m/>
  </r>
  <r>
    <m/>
    <x v="1"/>
    <m/>
    <m/>
    <n v="132"/>
    <s v="N_MCD_Busness_Failed Deposit_Over Limit"/>
    <n v="5060"/>
    <s v="Step 10"/>
    <s v="Line the check up with the marks on the _x000d__x000a_screen and let autocapture take the picture"/>
    <s v="Success message you're taken back to the _x000d__x000a_Deposit check screen with the picture of the _x000d__x000a_front of the check on the screen."/>
    <m/>
    <m/>
    <s v="Biz"/>
    <x v="1"/>
    <x v="1"/>
    <s v="No"/>
    <m/>
    <m/>
    <s v=""/>
    <s v=""/>
    <s v=""/>
    <m/>
    <x v="0"/>
    <m/>
    <m/>
    <m/>
    <m/>
    <m/>
    <m/>
    <m/>
    <m/>
  </r>
  <r>
    <m/>
    <x v="1"/>
    <m/>
    <m/>
    <n v="132"/>
    <s v="N_MCD_Busness_Failed Deposit_Over Limit"/>
    <n v="5060"/>
    <s v="Step 11"/>
    <s v="Select 'Back of Check'"/>
    <s v="Camera comes up, and you're able to take a _x000d__x000a_picture of the front of the check"/>
    <m/>
    <m/>
    <s v="Biz"/>
    <x v="1"/>
    <x v="1"/>
    <s v="No"/>
    <m/>
    <m/>
    <s v=""/>
    <s v=""/>
    <s v=""/>
    <m/>
    <x v="0"/>
    <m/>
    <m/>
    <m/>
    <m/>
    <m/>
    <m/>
    <m/>
    <m/>
  </r>
  <r>
    <m/>
    <x v="1"/>
    <m/>
    <m/>
    <n v="132"/>
    <s v="N_MCD_Busness_Failed Deposit_Over Limit"/>
    <n v="5060"/>
    <s v="Step 12"/>
    <s v="Line the check up with the marks on the _x000d__x000a_screen and let autocapture take the picture"/>
    <s v="Sucess message and you're taken back to _x000d__x000a_the Deposit check screen with the picture of _x000d__x000a_the back of the check on the screen."/>
    <m/>
    <m/>
    <s v="Biz"/>
    <x v="1"/>
    <x v="1"/>
    <s v="No"/>
    <m/>
    <m/>
    <s v=""/>
    <s v=""/>
    <s v=""/>
    <m/>
    <x v="0"/>
    <m/>
    <m/>
    <m/>
    <m/>
    <m/>
    <m/>
    <m/>
    <m/>
  </r>
  <r>
    <m/>
    <x v="1"/>
    <m/>
    <m/>
    <n v="132"/>
    <s v="N_MCD_Busness_Failed Deposit_Over Limit"/>
    <n v="5060"/>
    <s v="Step 13"/>
    <s v="Click 'Continue'"/>
    <s v="Deposit Confirmation page displays with:_x000d__x000a_To acct_x000d__x000a_Amount_x000d__x000a_Front of check picture_x000d__x000a_Back of check picture"/>
    <m/>
    <m/>
    <s v="Biz"/>
    <x v="1"/>
    <x v="1"/>
    <s v="No"/>
    <m/>
    <m/>
    <s v=""/>
    <s v=""/>
    <s v=""/>
    <m/>
    <x v="0"/>
    <m/>
    <m/>
    <m/>
    <m/>
    <m/>
    <m/>
    <m/>
    <m/>
  </r>
  <r>
    <m/>
    <x v="1"/>
    <m/>
    <m/>
    <n v="132"/>
    <s v="N_MCD_Busness_Failed Deposit_Over Limit"/>
    <n v="5060"/>
    <s v="Step 14"/>
    <s v="Click Submit"/>
    <s v="Error message displays: _x000d__x000a_The calendar deposit limit of $#### will be _x000d__x000a_exceeded. you may deposit up to $####&quot;"/>
    <m/>
    <m/>
    <s v="Biz"/>
    <x v="1"/>
    <x v="1"/>
    <s v="No"/>
    <m/>
    <m/>
    <s v=""/>
    <s v=""/>
    <s v=""/>
    <m/>
    <x v="0"/>
    <m/>
    <m/>
    <m/>
    <m/>
    <m/>
    <m/>
    <m/>
    <m/>
  </r>
  <r>
    <m/>
    <x v="1"/>
    <m/>
    <m/>
    <n v="132"/>
    <s v="N_MCD_Busness_Failed Deposit_Over Limit"/>
    <n v="5060"/>
    <s v="Step 15"/>
    <s v="Select 'ok'"/>
    <s v="Taken back to the Deposit Confirmation page"/>
    <m/>
    <m/>
    <s v="Biz"/>
    <x v="1"/>
    <x v="1"/>
    <s v="No"/>
    <m/>
    <m/>
    <s v=""/>
    <s v=""/>
    <s v=""/>
    <m/>
    <x v="0"/>
    <m/>
    <m/>
    <m/>
    <m/>
    <m/>
    <m/>
    <m/>
    <m/>
  </r>
  <r>
    <n v="133"/>
    <x v="4"/>
    <s v="N_MCD_Busness_Clear Info"/>
    <n v="5061"/>
    <n v="133"/>
    <s v="N_MCD_Busness_Clear Info"/>
    <n v="5061"/>
    <s v="Step 1"/>
    <s v="Prerequisite: business admin has a deposit _x000d__x000a_account with no access, but has full access _x000d__x000a_relationship override"/>
    <s v=""/>
    <s v="While Executing on Device farm the Permissions must be accepted/  for device camera Permissions might be ristricted because of security resons "/>
    <s v="Biz"/>
    <s v="Biz"/>
    <x v="2"/>
    <x v="2"/>
    <s v="No"/>
    <m/>
    <m/>
    <s v=""/>
    <s v=""/>
    <s v=""/>
    <m/>
    <x v="0"/>
    <m/>
    <m/>
    <m/>
    <m/>
    <m/>
    <m/>
    <m/>
    <m/>
  </r>
  <r>
    <m/>
    <x v="1"/>
    <m/>
    <m/>
    <n v="133"/>
    <s v="N_MCD_Busness_Clear Info"/>
    <n v="5061"/>
    <s v="Step 2"/>
    <s v="Test Scenario: User can successfully deposit _x000d__x000a_a check through the mobile app into account _x000d__x000a_with full access relationship override"/>
    <s v=""/>
    <m/>
    <m/>
    <s v="Biz"/>
    <x v="1"/>
    <x v="1"/>
    <s v="No"/>
    <m/>
    <m/>
    <s v=""/>
    <s v=""/>
    <s v=""/>
    <m/>
    <x v="0"/>
    <m/>
    <m/>
    <m/>
    <m/>
    <m/>
    <m/>
    <m/>
    <m/>
  </r>
  <r>
    <m/>
    <x v="1"/>
    <m/>
    <m/>
    <n v="133"/>
    <s v="N_MCD_Busness_Clear Info"/>
    <n v="5061"/>
    <s v="Step 3"/>
    <s v="Log in as business admin with correct _x000d__x000a_username and password"/>
    <s v="login is successful; land on mobile homepage _x000d__x000a_with list of accounts displayed"/>
    <m/>
    <m/>
    <s v="Biz"/>
    <x v="1"/>
    <x v="1"/>
    <s v="No"/>
    <m/>
    <m/>
    <s v=""/>
    <s v=""/>
    <s v=""/>
    <m/>
    <x v="0"/>
    <m/>
    <m/>
    <m/>
    <m/>
    <m/>
    <m/>
    <m/>
    <m/>
  </r>
  <r>
    <m/>
    <x v="1"/>
    <m/>
    <m/>
    <n v="133"/>
    <s v="N_MCD_Busness_Clear Info"/>
    <n v="5061"/>
    <s v="Step 4"/>
    <s v="Select the menu from the top left."/>
    <s v="Menu displays:_x000d__x000a_Accounts_x000d__x000a_Transfer Money_x000d__x000a_Pay bills_x000d__x000a_Deposit Check_x000d__x000a_Alerts_x000d__x000a_Settings_x000d__x000a_Contact Us_x000d__x000a_About_x000d__x000a_Log Out"/>
    <m/>
    <m/>
    <s v="Biz"/>
    <x v="1"/>
    <x v="1"/>
    <s v="No"/>
    <m/>
    <m/>
    <s v=""/>
    <s v=""/>
    <s v=""/>
    <m/>
    <x v="0"/>
    <m/>
    <m/>
    <m/>
    <m/>
    <m/>
    <m/>
    <m/>
    <m/>
  </r>
  <r>
    <m/>
    <x v="1"/>
    <m/>
    <m/>
    <n v="133"/>
    <s v="N_MCD_Busness_Clear Info"/>
    <n v="5061"/>
    <s v="Step 5"/>
    <s v="Select Deposit Check"/>
    <s v="Depoist Check page displays with:_x000d__x000a_Deposit Chekc_x000d__x000a_View Recent Deposits"/>
    <m/>
    <m/>
    <s v="Biz"/>
    <x v="1"/>
    <x v="1"/>
    <s v="No"/>
    <m/>
    <m/>
    <s v=""/>
    <s v=""/>
    <s v=""/>
    <m/>
    <x v="0"/>
    <m/>
    <m/>
    <m/>
    <m/>
    <m/>
    <m/>
    <m/>
    <m/>
  </r>
  <r>
    <m/>
    <x v="1"/>
    <m/>
    <m/>
    <n v="133"/>
    <s v="N_MCD_Busness_Clear Info"/>
    <n v="5061"/>
    <s v="Step 6"/>
    <s v="Click Deposit Check"/>
    <s v="Select Deposit Account page displays with a list of eligible account you can deposit into with_x000d__x000a_Account title or Nickname_x000d__x000a_Last 4 of Account Number_x000d__x000a_Available Balance"/>
    <m/>
    <m/>
    <s v="Biz"/>
    <x v="1"/>
    <x v="1"/>
    <s v="No"/>
    <m/>
    <m/>
    <s v=""/>
    <s v=""/>
    <s v=""/>
    <m/>
    <x v="0"/>
    <m/>
    <m/>
    <m/>
    <m/>
    <m/>
    <m/>
    <m/>
    <m/>
  </r>
  <r>
    <m/>
    <x v="1"/>
    <m/>
    <m/>
    <n v="133"/>
    <s v="N_MCD_Busness_Clear Info"/>
    <n v="5061"/>
    <s v="Step 7"/>
    <s v="Select account with relationship override"/>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m/>
    <s v="Biz"/>
    <x v="1"/>
    <x v="1"/>
    <s v="No"/>
    <m/>
    <m/>
    <s v=""/>
    <s v=""/>
    <s v=""/>
    <m/>
    <x v="0"/>
    <m/>
    <m/>
    <m/>
    <m/>
    <m/>
    <m/>
    <m/>
    <m/>
  </r>
  <r>
    <m/>
    <x v="1"/>
    <m/>
    <m/>
    <n v="133"/>
    <s v="N_MCD_Busness_Clear Info"/>
    <n v="5061"/>
    <s v="Step 8"/>
    <s v="Enter in $1.00 for the amount, and select 'Front of Check'"/>
    <s v="Camera displays_x000d__x000a_Center the Check on a dark surface, provide ample light. Align check._x000d__x000a_We will take the photo for you_x000d__x000a_Cancel Capture _x000d__x000a_Continue"/>
    <m/>
    <m/>
    <s v="Biz"/>
    <x v="1"/>
    <x v="1"/>
    <s v="No"/>
    <m/>
    <m/>
    <s v=""/>
    <s v=""/>
    <s v=""/>
    <m/>
    <x v="0"/>
    <m/>
    <m/>
    <m/>
    <m/>
    <m/>
    <m/>
    <m/>
    <m/>
  </r>
  <r>
    <m/>
    <x v="1"/>
    <m/>
    <m/>
    <n v="133"/>
    <s v="N_MCD_Busness_Clear Info"/>
    <n v="5061"/>
    <s v="Step 9"/>
    <s v="Click &quot;Clear&quot;"/>
    <s v="The deposit To account, Amount, and pictures of the front and back of the check clear."/>
    <m/>
    <m/>
    <s v="Biz"/>
    <x v="1"/>
    <x v="1"/>
    <s v="No"/>
    <m/>
    <m/>
    <s v=""/>
    <s v=""/>
    <s v=""/>
    <m/>
    <x v="0"/>
    <m/>
    <m/>
    <m/>
    <m/>
    <m/>
    <m/>
    <m/>
    <m/>
  </r>
  <r>
    <n v="134"/>
    <x v="4"/>
    <s v="N_MCD_Busness_Make deposit to Linked Acct"/>
    <n v="5062"/>
    <n v="134"/>
    <s v="N_MCD_Busness_Make deposit to Linked Acct"/>
    <n v="5062"/>
    <s v="Step 1"/>
    <s v="Prerequisite: business admin has a linked _x000d__x000a_deposit account with full access"/>
    <s v=""/>
    <s v="Needs user intervention"/>
    <s v="Biz"/>
    <s v="Biz"/>
    <x v="2"/>
    <x v="2"/>
    <s v="No"/>
    <m/>
    <m/>
    <s v=""/>
    <s v=""/>
    <s v=""/>
    <m/>
    <x v="0"/>
    <m/>
    <m/>
    <m/>
    <m/>
    <m/>
    <m/>
    <m/>
    <m/>
  </r>
  <r>
    <m/>
    <x v="1"/>
    <m/>
    <m/>
    <n v="134"/>
    <s v="N_MCD_Busness_Make deposit to Linked Acct"/>
    <n v="5062"/>
    <s v="Step 2"/>
    <s v="Test Scenario: User can successfully deposit _x000d__x000a_a check through the mobile app to a linked _x000d__x000a_account"/>
    <s v=""/>
    <m/>
    <m/>
    <s v="Biz"/>
    <x v="1"/>
    <x v="1"/>
    <s v="No"/>
    <m/>
    <m/>
    <s v=""/>
    <s v=""/>
    <s v=""/>
    <m/>
    <x v="0"/>
    <m/>
    <m/>
    <m/>
    <m/>
    <m/>
    <m/>
    <m/>
    <m/>
  </r>
  <r>
    <m/>
    <x v="1"/>
    <m/>
    <m/>
    <n v="134"/>
    <s v="N_MCD_Busness_Make deposit to Linked Acct"/>
    <n v="5062"/>
    <s v="Step 3"/>
    <s v="Log in as business admin with correct _x000d__x000a_username and password"/>
    <s v="login is successful; land on mobile homepage _x000d__x000a_with list of accounts displayed"/>
    <m/>
    <m/>
    <s v="Biz"/>
    <x v="1"/>
    <x v="1"/>
    <s v="No"/>
    <m/>
    <m/>
    <s v=""/>
    <s v=""/>
    <s v=""/>
    <m/>
    <x v="0"/>
    <m/>
    <m/>
    <m/>
    <m/>
    <m/>
    <m/>
    <m/>
    <m/>
  </r>
  <r>
    <m/>
    <x v="1"/>
    <m/>
    <m/>
    <n v="134"/>
    <s v="N_MCD_Busness_Make deposit to Linked Acct"/>
    <n v="5062"/>
    <s v="Step 4"/>
    <s v="Select the menu from the top left."/>
    <s v="Menu displays:_x000d__x000a_Accounts_x000d__x000a_Transfer Money_x000d__x000a_Pay bills_x000d__x000a_Deposit Check_x000d__x000a_Alerts_x000d__x000a_Settings_x000d__x000a_Contact Us_x000d__x000a_About_x000d__x000a_Log Out"/>
    <m/>
    <m/>
    <s v="Biz"/>
    <x v="1"/>
    <x v="1"/>
    <s v="No"/>
    <m/>
    <m/>
    <s v=""/>
    <s v=""/>
    <s v=""/>
    <m/>
    <x v="0"/>
    <m/>
    <m/>
    <m/>
    <m/>
    <m/>
    <m/>
    <m/>
    <m/>
  </r>
  <r>
    <m/>
    <x v="1"/>
    <m/>
    <m/>
    <n v="134"/>
    <s v="N_MCD_Busness_Make deposit to Linked Acct"/>
    <n v="5062"/>
    <s v="Step 5"/>
    <s v="Select Deposit Check"/>
    <s v="Depoist Check page displays with:_x000d__x000a_Deposit Chekc_x000d__x000a_View Recent Deposits"/>
    <m/>
    <m/>
    <s v="Biz"/>
    <x v="1"/>
    <x v="1"/>
    <s v="No"/>
    <m/>
    <m/>
    <s v=""/>
    <s v=""/>
    <s v=""/>
    <m/>
    <x v="0"/>
    <m/>
    <m/>
    <m/>
    <m/>
    <m/>
    <m/>
    <m/>
    <m/>
  </r>
  <r>
    <m/>
    <x v="1"/>
    <m/>
    <m/>
    <n v="134"/>
    <s v="N_MCD_Busness_Make deposit to Linked Acct"/>
    <n v="5062"/>
    <s v="Step 6"/>
    <s v="Click Deposit Check"/>
    <s v="Select Deposit Account page displays with a list of eligible account you can deposit into with_x000d__x000a_Account title or Nickname_x000d__x000a_Last 4 of Account Number_x000d__x000a_Available Balance"/>
    <m/>
    <m/>
    <s v="Biz"/>
    <x v="1"/>
    <x v="1"/>
    <s v="No"/>
    <m/>
    <m/>
    <s v=""/>
    <s v=""/>
    <s v=""/>
    <m/>
    <x v="0"/>
    <m/>
    <m/>
    <m/>
    <m/>
    <m/>
    <m/>
    <m/>
    <m/>
  </r>
  <r>
    <m/>
    <x v="1"/>
    <m/>
    <m/>
    <n v="134"/>
    <s v="N_MCD_Busness_Make deposit to Linked Acct"/>
    <n v="5062"/>
    <s v="Step 7"/>
    <s v="Select linked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m/>
    <s v="Biz"/>
    <x v="1"/>
    <x v="1"/>
    <s v="No"/>
    <m/>
    <m/>
    <s v=""/>
    <s v=""/>
    <s v=""/>
    <m/>
    <x v="0"/>
    <m/>
    <m/>
    <m/>
    <m/>
    <m/>
    <m/>
    <m/>
    <m/>
  </r>
  <r>
    <m/>
    <x v="1"/>
    <m/>
    <m/>
    <n v="134"/>
    <s v="N_MCD_Busness_Make deposit to Linked Acct"/>
    <n v="5062"/>
    <s v="Step 8"/>
    <s v="Enter in $1.00 for the amount, and select 'Front of Check'"/>
    <s v="Camera displays_x000d__x000a_Center the Check on a dark surface, provide ample light. Align check._x000d__x000a_We will take the photo for you_x000d__x000a_Cancel Capture _x000d__x000a_Continue"/>
    <m/>
    <m/>
    <s v="Biz"/>
    <x v="1"/>
    <x v="1"/>
    <s v="No"/>
    <m/>
    <m/>
    <s v=""/>
    <s v=""/>
    <s v=""/>
    <m/>
    <x v="0"/>
    <m/>
    <m/>
    <m/>
    <m/>
    <m/>
    <m/>
    <m/>
    <m/>
  </r>
  <r>
    <m/>
    <x v="1"/>
    <m/>
    <m/>
    <n v="134"/>
    <s v="N_MCD_Busness_Make deposit to Linked Acct"/>
    <n v="5062"/>
    <s v="Step 9"/>
    <s v="Select Continue"/>
    <s v="Camera comes up, and you're able to take a picture of the front of the check"/>
    <m/>
    <m/>
    <s v="Biz"/>
    <x v="1"/>
    <x v="1"/>
    <s v="No"/>
    <m/>
    <m/>
    <s v=""/>
    <s v=""/>
    <s v=""/>
    <m/>
    <x v="0"/>
    <m/>
    <m/>
    <m/>
    <m/>
    <m/>
    <m/>
    <m/>
    <m/>
  </r>
  <r>
    <m/>
    <x v="1"/>
    <m/>
    <m/>
    <n v="134"/>
    <s v="N_MCD_Busness_Make deposit to Linked Acct"/>
    <n v="5062"/>
    <s v="Step 10"/>
    <s v="Line the check up with the marks on the _x000d__x000a_screen and let autocapture take the picture"/>
    <s v="Success message you're taken back to the _x000d__x000a_Deposit check screen with the picture of the _x000d__x000a_front of the check on the screen."/>
    <m/>
    <m/>
    <s v="Biz"/>
    <x v="1"/>
    <x v="1"/>
    <s v="No"/>
    <m/>
    <m/>
    <s v=""/>
    <s v=""/>
    <s v=""/>
    <m/>
    <x v="0"/>
    <m/>
    <m/>
    <m/>
    <m/>
    <m/>
    <m/>
    <m/>
    <m/>
  </r>
  <r>
    <m/>
    <x v="1"/>
    <m/>
    <m/>
    <n v="134"/>
    <s v="N_MCD_Busness_Make deposit to Linked Acct"/>
    <n v="5062"/>
    <s v="Step 11"/>
    <s v="Select 'Back of Check'"/>
    <s v="Camera comes up, and you're able to take a _x000d__x000a_picture of the front of the check"/>
    <m/>
    <m/>
    <s v="Biz"/>
    <x v="1"/>
    <x v="1"/>
    <s v="No"/>
    <m/>
    <m/>
    <s v=""/>
    <s v=""/>
    <s v=""/>
    <m/>
    <x v="0"/>
    <m/>
    <m/>
    <m/>
    <m/>
    <m/>
    <m/>
    <m/>
    <m/>
  </r>
  <r>
    <m/>
    <x v="1"/>
    <m/>
    <m/>
    <n v="134"/>
    <s v="N_MCD_Busness_Make deposit to Linked Acct"/>
    <n v="5062"/>
    <s v="Step 12"/>
    <s v="Line the check up with the marks on the _x000d__x000a_screen and let autocapture take the picture"/>
    <s v="Sucess message and you're taken back to _x000d__x000a_the Deposit check screen with the picture of _x000d__x000a_the back of the check on the screen."/>
    <m/>
    <m/>
    <s v="Biz"/>
    <x v="1"/>
    <x v="1"/>
    <s v="No"/>
    <m/>
    <m/>
    <s v=""/>
    <s v=""/>
    <s v=""/>
    <m/>
    <x v="0"/>
    <m/>
    <m/>
    <m/>
    <m/>
    <m/>
    <m/>
    <m/>
    <m/>
  </r>
  <r>
    <m/>
    <x v="1"/>
    <m/>
    <m/>
    <n v="134"/>
    <s v="N_MCD_Busness_Make deposit to Linked Acct"/>
    <n v="5062"/>
    <s v="Step 13"/>
    <s v="Click 'Continue'"/>
    <s v="Deposit Confirmation page displays with:_x000d__x000a_To acct_x000d__x000a_Amount_x000d__x000a_Front of check picture_x000d__x000a_Back of check picture"/>
    <m/>
    <m/>
    <s v="Biz"/>
    <x v="1"/>
    <x v="1"/>
    <s v="No"/>
    <m/>
    <m/>
    <s v=""/>
    <s v=""/>
    <s v=""/>
    <m/>
    <x v="0"/>
    <m/>
    <m/>
    <m/>
    <m/>
    <m/>
    <m/>
    <m/>
    <m/>
  </r>
  <r>
    <m/>
    <x v="1"/>
    <m/>
    <m/>
    <n v="134"/>
    <s v="N_MCD_Busness_Make deposit to Linked Acct"/>
    <n v="5062"/>
    <s v="Step 14"/>
    <s v="Click Submit"/>
    <s v="Deposit Acknowledgement Success Screen displays:_x000d__x000a_Amount Date Submitted_x000d__x000a_Transaction Status_x000d__x000a_Once funds are available in your account, write &quot;electronically deposited&quot; on the front of the check and keep for your _x000d__x000a_records for 30 days before shredding._x000d__x000a_Option to View Recent Deposits"/>
    <m/>
    <m/>
    <s v="Biz"/>
    <x v="1"/>
    <x v="1"/>
    <s v="No"/>
    <m/>
    <m/>
    <s v=""/>
    <s v=""/>
    <s v=""/>
    <m/>
    <x v="0"/>
    <m/>
    <m/>
    <m/>
    <m/>
    <m/>
    <m/>
    <m/>
    <m/>
  </r>
  <r>
    <n v="135"/>
    <x v="4"/>
    <s v="N_MCD_Busness_View recent Deposits"/>
    <n v="5063"/>
    <n v="135"/>
    <s v="N_MCD_Busness_View recent Deposits"/>
    <n v="5063"/>
    <s v="Step 1"/>
    <s v="Prerequisite: business admin has made Mobile _x000d__x000a_Check Deposits within the last 30 days"/>
    <s v=""/>
    <s v="Can be automated"/>
    <s v="Biz"/>
    <s v="Biz"/>
    <x v="0"/>
    <x v="0"/>
    <s v="Yes"/>
    <s v="Hari"/>
    <m/>
    <s v=""/>
    <s v=""/>
    <s v=""/>
    <m/>
    <x v="0"/>
    <m/>
    <m/>
    <m/>
    <m/>
    <m/>
    <m/>
    <m/>
    <m/>
  </r>
  <r>
    <m/>
    <x v="1"/>
    <m/>
    <m/>
    <n v="135"/>
    <s v="N_MCD_Busness_View recent Deposits"/>
    <n v="5063"/>
    <s v="Step 2"/>
    <s v="Test Scenario: User can successfully View _x000d__x000a_Recent check deposits"/>
    <s v=""/>
    <m/>
    <m/>
    <s v="Biz"/>
    <x v="1"/>
    <x v="1"/>
    <s v="Yes"/>
    <s v="Hari"/>
    <m/>
    <s v=""/>
    <s v=""/>
    <s v=""/>
    <m/>
    <x v="0"/>
    <m/>
    <m/>
    <m/>
    <m/>
    <m/>
    <m/>
    <m/>
    <m/>
  </r>
  <r>
    <m/>
    <x v="1"/>
    <m/>
    <m/>
    <n v="135"/>
    <s v="N_MCD_Busness_View recent Deposits"/>
    <n v="5063"/>
    <s v="Step 3"/>
    <s v="Log in as business admin with correct _x000d__x000a_username and password"/>
    <s v="login is successful; land on mobile homepage _x000d__x000a_with list of accounts displayed"/>
    <m/>
    <m/>
    <s v="Biz"/>
    <x v="1"/>
    <x v="1"/>
    <s v="Yes"/>
    <s v="Hari"/>
    <m/>
    <s v=""/>
    <s v=""/>
    <s v=""/>
    <m/>
    <x v="0"/>
    <m/>
    <m/>
    <m/>
    <m/>
    <m/>
    <m/>
    <m/>
    <m/>
  </r>
  <r>
    <m/>
    <x v="1"/>
    <m/>
    <m/>
    <n v="135"/>
    <s v="N_MCD_Busness_View recent Deposits"/>
    <n v="5063"/>
    <s v="Step 4"/>
    <s v="Select the menu from the top left."/>
    <s v="Menu displays:_x000d__x000a_Accounts_x000d__x000a_Transfer Money_x000d__x000a_Pay bills_x000d__x000a_Deposit Check_x000d__x000a_Alerts_x000d__x000a_Settings_x000d__x000a_Contact Us_x000d__x000a_About_x000d__x000a_Log Out"/>
    <m/>
    <m/>
    <s v="Biz"/>
    <x v="1"/>
    <x v="1"/>
    <s v="Yes"/>
    <s v="Hari"/>
    <m/>
    <s v=""/>
    <s v=""/>
    <s v=""/>
    <m/>
    <x v="0"/>
    <m/>
    <m/>
    <m/>
    <m/>
    <m/>
    <m/>
    <m/>
    <m/>
  </r>
  <r>
    <m/>
    <x v="1"/>
    <m/>
    <m/>
    <n v="135"/>
    <s v="N_MCD_Busness_View recent Deposits"/>
    <n v="5063"/>
    <s v="Step 5"/>
    <s v="Select Deposit Check"/>
    <s v="Depoist Check page displays with:_x000d__x000a_Deposit Chekc_x000d__x000a_View Recent Deposits"/>
    <m/>
    <m/>
    <s v="Biz"/>
    <x v="1"/>
    <x v="1"/>
    <s v="Yes"/>
    <s v="Hari"/>
    <m/>
    <s v=""/>
    <s v=""/>
    <s v=""/>
    <m/>
    <x v="0"/>
    <m/>
    <m/>
    <m/>
    <m/>
    <m/>
    <m/>
    <m/>
    <m/>
  </r>
  <r>
    <m/>
    <x v="1"/>
    <m/>
    <m/>
    <n v="135"/>
    <s v="N_MCD_Busness_View recent Deposits"/>
    <n v="5063"/>
    <s v="Step 6"/>
    <s v="Select View Recent Deposits"/>
    <s v="Recent Check Deposits page displays with a list of all recent check deposits with:_x000d__x000a_The account type or nickname_x000d__x000a_The date and time_x000d__x000a_The amount_x000d__x000a_'Submitted' status"/>
    <m/>
    <m/>
    <s v="Biz"/>
    <x v="1"/>
    <x v="1"/>
    <s v="Yes"/>
    <s v="Hari"/>
    <m/>
    <s v=""/>
    <s v=""/>
    <s v=""/>
    <m/>
    <x v="0"/>
    <m/>
    <m/>
    <m/>
    <m/>
    <m/>
    <m/>
    <m/>
    <m/>
  </r>
  <r>
    <n v="136"/>
    <x v="4"/>
    <s v="N_MCD_Busness_View Recent Deposits_No History"/>
    <n v="5064"/>
    <n v="136"/>
    <s v="N_MCD_Busness_View Recent Deposits_No History"/>
    <n v="5064"/>
    <s v="Step 1"/>
    <s v="Prerequisite: business admin has never made _x000d__x000a_a mobile check deposit"/>
    <s v=""/>
    <s v="Need user without any recent deposits "/>
    <s v="Biz"/>
    <s v="Biz"/>
    <x v="0"/>
    <x v="0"/>
    <s v="Yes"/>
    <s v="Hari"/>
    <m/>
    <s v=""/>
    <s v=""/>
    <s v=""/>
    <m/>
    <x v="0"/>
    <m/>
    <m/>
    <m/>
    <m/>
    <m/>
    <m/>
    <m/>
    <m/>
  </r>
  <r>
    <m/>
    <x v="1"/>
    <m/>
    <m/>
    <n v="136"/>
    <s v="N_MCD_Busness_View Recent Deposits_No History"/>
    <n v="5064"/>
    <s v="Step 2"/>
    <s v="Test Scenario: no deposits display when _x000d__x000a_customer has not completed an mobile check _x000d__x000a_deposits"/>
    <s v=""/>
    <m/>
    <m/>
    <s v="Biz"/>
    <x v="1"/>
    <x v="1"/>
    <s v="Yes"/>
    <s v="Hari"/>
    <m/>
    <s v=""/>
    <s v=""/>
    <s v=""/>
    <m/>
    <x v="0"/>
    <m/>
    <m/>
    <m/>
    <m/>
    <m/>
    <m/>
    <m/>
    <m/>
  </r>
  <r>
    <m/>
    <x v="1"/>
    <m/>
    <m/>
    <n v="136"/>
    <s v="N_MCD_Busness_View Recent Deposits_No History"/>
    <n v="5064"/>
    <s v="Step 3"/>
    <s v="Log in as business admin with correct _x000d__x000a_username and password"/>
    <s v="login is successful; land on mobile homepage _x000d__x000a_with list of accounts displayed"/>
    <m/>
    <m/>
    <s v="Biz"/>
    <x v="1"/>
    <x v="1"/>
    <s v="Yes"/>
    <s v="Hari"/>
    <m/>
    <s v=""/>
    <s v=""/>
    <s v=""/>
    <m/>
    <x v="0"/>
    <m/>
    <m/>
    <m/>
    <m/>
    <m/>
    <m/>
    <m/>
    <m/>
  </r>
  <r>
    <m/>
    <x v="1"/>
    <m/>
    <m/>
    <n v="136"/>
    <s v="N_MCD_Busness_View Recent Deposits_No History"/>
    <n v="5064"/>
    <s v="Step 4"/>
    <s v="Select the menu from the top left."/>
    <s v="Menu displays:_x000d__x000a_Accounts_x000d__x000a_Transfer Money_x000d__x000a_Pay bills_x000d__x000a_Deposit Check_x000d__x000a_Alerts_x000d__x000a_Settings_x000d__x000a_Contact Us_x000d__x000a_About_x000d__x000a_Log Out"/>
    <m/>
    <m/>
    <s v="Biz"/>
    <x v="1"/>
    <x v="1"/>
    <s v="Yes"/>
    <s v="Hari"/>
    <m/>
    <s v=""/>
    <s v=""/>
    <s v=""/>
    <m/>
    <x v="0"/>
    <m/>
    <m/>
    <m/>
    <m/>
    <m/>
    <m/>
    <m/>
    <m/>
  </r>
  <r>
    <m/>
    <x v="1"/>
    <m/>
    <m/>
    <n v="136"/>
    <s v="N_MCD_Busness_View Recent Deposits_No History"/>
    <n v="5064"/>
    <s v="Step 5"/>
    <s v="Select Deposit Check"/>
    <s v="Depoist Check page displays with:_x000d__x000a_Deposit Chekc_x000d__x000a_View Recent Deposits"/>
    <m/>
    <m/>
    <s v="Biz"/>
    <x v="1"/>
    <x v="1"/>
    <s v="Yes"/>
    <s v="Hari"/>
    <m/>
    <s v=""/>
    <s v=""/>
    <s v=""/>
    <m/>
    <x v="0"/>
    <m/>
    <m/>
    <m/>
    <m/>
    <m/>
    <m/>
    <m/>
    <m/>
  </r>
  <r>
    <m/>
    <x v="1"/>
    <m/>
    <m/>
    <n v="136"/>
    <s v="N_MCD_Busness_View Recent Deposits_No History"/>
    <n v="5064"/>
    <s v="Step 6"/>
    <s v="Select View Recent Deposits"/>
    <s v="Recent Check Deposits page displays with _x000d__x000a_message: There are no recent deposits to _x000d__x000a_display."/>
    <m/>
    <m/>
    <s v="Biz"/>
    <x v="1"/>
    <x v="1"/>
    <s v="Yes"/>
    <s v="Hari"/>
    <m/>
    <s v=""/>
    <s v=""/>
    <s v=""/>
    <m/>
    <x v="0"/>
    <m/>
    <m/>
    <m/>
    <m/>
    <m/>
    <m/>
    <m/>
    <m/>
  </r>
  <r>
    <n v="137"/>
    <x v="4"/>
    <s v="N_MCD_Busness_Correct Accounts Available"/>
    <n v="5065"/>
    <n v="137"/>
    <s v="N_MCD_Busness_Correct Accounts Available"/>
    <n v="5065"/>
    <s v="Step 1"/>
    <s v="Prerequisite: business admin has a deposit _x000d__x000a_account with full access"/>
    <s v=""/>
    <s v="1.Cannot verify in mBanker Portal"/>
    <s v="Biz"/>
    <s v="Biz"/>
    <x v="2"/>
    <x v="2"/>
    <s v="No"/>
    <m/>
    <m/>
    <s v=""/>
    <s v=""/>
    <s v=""/>
    <m/>
    <x v="0"/>
    <m/>
    <m/>
    <m/>
    <m/>
    <m/>
    <m/>
    <m/>
    <m/>
  </r>
  <r>
    <m/>
    <x v="1"/>
    <m/>
    <m/>
    <n v="137"/>
    <s v="N_MCD_Busness_Correct Accounts Available"/>
    <n v="5065"/>
    <s v="Step 2"/>
    <s v="Test Scenario: Verify all MCD eligible _x000d__x000a_accounts are listed as an option for deposit"/>
    <s v=""/>
    <m/>
    <m/>
    <s v="Biz"/>
    <x v="1"/>
    <x v="1"/>
    <s v="No"/>
    <m/>
    <m/>
    <s v=""/>
    <s v=""/>
    <s v=""/>
    <m/>
    <x v="0"/>
    <m/>
    <m/>
    <m/>
    <m/>
    <m/>
    <m/>
    <m/>
    <m/>
  </r>
  <r>
    <m/>
    <x v="1"/>
    <m/>
    <m/>
    <n v="137"/>
    <s v="N_MCD_Busness_Correct Accounts Available"/>
    <n v="5065"/>
    <s v="Step 3"/>
    <s v="Log in as business admin with correct _x000d__x000a_username and password"/>
    <s v="login is successful; land on mobile homepage _x000d__x000a_with list of accounts displayed"/>
    <m/>
    <m/>
    <s v="Biz"/>
    <x v="1"/>
    <x v="1"/>
    <s v="No"/>
    <m/>
    <m/>
    <s v=""/>
    <s v=""/>
    <s v=""/>
    <m/>
    <x v="0"/>
    <m/>
    <m/>
    <m/>
    <m/>
    <m/>
    <m/>
    <m/>
    <m/>
  </r>
  <r>
    <m/>
    <x v="1"/>
    <m/>
    <m/>
    <n v="137"/>
    <s v="N_MCD_Busness_Correct Accounts Available"/>
    <n v="5065"/>
    <s v="Step 4"/>
    <s v="Select the menu from the top left."/>
    <s v="Menu displays:_x000d__x000a_Accounts_x000d__x000a_Transfer Money_x000d__x000a_Pay bills_x000d__x000a_Deposit Check_x000d__x000a_Alerts_x000d__x000a_Settings_x000d__x000a_Contact Us_x000d__x000a_About_x000d__x000a_Log Out"/>
    <m/>
    <m/>
    <s v="Biz"/>
    <x v="1"/>
    <x v="1"/>
    <s v="No"/>
    <m/>
    <m/>
    <s v=""/>
    <s v=""/>
    <s v=""/>
    <m/>
    <x v="0"/>
    <m/>
    <m/>
    <m/>
    <m/>
    <m/>
    <m/>
    <m/>
    <m/>
  </r>
  <r>
    <m/>
    <x v="1"/>
    <m/>
    <m/>
    <n v="137"/>
    <s v="N_MCD_Busness_Correct Accounts Available"/>
    <n v="5065"/>
    <s v="Step 5"/>
    <s v="Select Deposit Check"/>
    <s v="Depoist Check page displays with:_x000d__x000a_Deposit Chekc_x000d__x000a_View Recent Deposits"/>
    <m/>
    <m/>
    <s v="Biz"/>
    <x v="1"/>
    <x v="1"/>
    <s v="No"/>
    <m/>
    <m/>
    <s v=""/>
    <s v=""/>
    <s v=""/>
    <m/>
    <x v="0"/>
    <m/>
    <m/>
    <m/>
    <m/>
    <m/>
    <m/>
    <m/>
    <m/>
  </r>
  <r>
    <m/>
    <x v="1"/>
    <m/>
    <m/>
    <n v="137"/>
    <s v="N_MCD_Busness_Correct Accounts Available"/>
    <n v="5065"/>
    <s v="Step 6"/>
    <s v="Click Deposit Check"/>
    <s v="Select Deposit Account page displays with a list of eligible account you can deposit into with_x000d__x000a_Account title or Nickname_x000d__x000a_Last 4 of Account Number_x000d__x000a_Available Balance"/>
    <m/>
    <m/>
    <s v="Biz"/>
    <x v="1"/>
    <x v="1"/>
    <s v="No"/>
    <m/>
    <m/>
    <s v=""/>
    <s v=""/>
    <s v=""/>
    <m/>
    <x v="0"/>
    <m/>
    <m/>
    <m/>
    <m/>
    <m/>
    <m/>
    <m/>
    <m/>
  </r>
  <r>
    <m/>
    <x v="1"/>
    <m/>
    <m/>
    <n v="137"/>
    <s v="N_MCD_Busness_Correct Accounts Available"/>
    <n v="5065"/>
    <s v="Step 7"/>
    <s v="Make Note of all accounts listed"/>
    <s v=""/>
    <m/>
    <m/>
    <s v="Biz"/>
    <x v="1"/>
    <x v="1"/>
    <s v="No"/>
    <m/>
    <m/>
    <s v=""/>
    <s v=""/>
    <s v=""/>
    <m/>
    <x v="0"/>
    <m/>
    <m/>
    <m/>
    <m/>
    <m/>
    <m/>
    <m/>
    <m/>
  </r>
  <r>
    <m/>
    <x v="1"/>
    <m/>
    <m/>
    <n v="137"/>
    <s v="N_MCD_Busness_Correct Accounts Available"/>
    <n v="5065"/>
    <s v="Step 8"/>
    <s v="Login to mBanker."/>
    <s v="mBanker home page."/>
    <m/>
    <m/>
    <s v="Biz"/>
    <x v="1"/>
    <x v="1"/>
    <s v="No"/>
    <m/>
    <m/>
    <s v=""/>
    <s v=""/>
    <s v=""/>
    <m/>
    <x v="0"/>
    <m/>
    <m/>
    <m/>
    <m/>
    <m/>
    <m/>
    <m/>
    <m/>
  </r>
  <r>
    <m/>
    <x v="1"/>
    <m/>
    <m/>
    <n v="137"/>
    <s v="N_MCD_Busness_Correct Accounts Available"/>
    <n v="5065"/>
    <s v="Step 9"/>
    <s v="Click customer search."/>
    <s v="Land on Customer Search screen."/>
    <m/>
    <m/>
    <s v="Biz"/>
    <x v="1"/>
    <x v="1"/>
    <s v="No"/>
    <m/>
    <m/>
    <s v=""/>
    <s v=""/>
    <s v=""/>
    <m/>
    <x v="0"/>
    <m/>
    <m/>
    <m/>
    <m/>
    <m/>
    <m/>
    <m/>
    <m/>
  </r>
  <r>
    <m/>
    <x v="1"/>
    <m/>
    <m/>
    <n v="137"/>
    <s v="N_MCD_Busness_Correct Accounts Available"/>
    <n v="5065"/>
    <s v="Step 10"/>
    <s v="Search by Customer Number."/>
    <s v="User search results returned."/>
    <m/>
    <m/>
    <s v="Biz"/>
    <x v="1"/>
    <x v="1"/>
    <s v="No"/>
    <m/>
    <m/>
    <s v=""/>
    <s v=""/>
    <s v=""/>
    <m/>
    <x v="0"/>
    <m/>
    <m/>
    <m/>
    <m/>
    <m/>
    <m/>
    <m/>
    <m/>
  </r>
  <r>
    <m/>
    <x v="1"/>
    <m/>
    <m/>
    <n v="137"/>
    <s v="N_MCD_Busness_Correct Accounts Available"/>
    <n v="5065"/>
    <s v="Step 11"/>
    <s v="Load Customer."/>
    <s v="Customer is brought into session."/>
    <m/>
    <m/>
    <s v="Biz"/>
    <x v="1"/>
    <x v="1"/>
    <s v="No"/>
    <m/>
    <m/>
    <s v=""/>
    <s v=""/>
    <s v=""/>
    <m/>
    <x v="0"/>
    <m/>
    <m/>
    <m/>
    <m/>
    <m/>
    <m/>
    <m/>
    <m/>
  </r>
  <r>
    <m/>
    <x v="1"/>
    <m/>
    <m/>
    <n v="137"/>
    <s v="N_MCD_Busness_Correct Accounts Available"/>
    <n v="5065"/>
    <s v="Step 12"/>
    <s v="Click on Linked Accounts"/>
    <s v="Confirm all eligible accounts on the Linked accounts page are displayed in step 7"/>
    <m/>
    <m/>
    <s v="Biz"/>
    <x v="1"/>
    <x v="1"/>
    <s v="No"/>
    <m/>
    <m/>
    <s v=""/>
    <s v=""/>
    <s v=""/>
    <m/>
    <x v="0"/>
    <m/>
    <m/>
    <m/>
    <m/>
    <m/>
    <m/>
    <m/>
    <m/>
  </r>
  <r>
    <n v="138"/>
    <x v="4"/>
    <s v="N_MCD_Busness_Correct Accounts_Relationship Override"/>
    <n v="5066"/>
    <n v="138"/>
    <s v="N_MCD_Busness_Correct Accounts_Relationship Override"/>
    <n v="5066"/>
    <s v="Step 1"/>
    <s v="Prerequisite: business admin has a deposit _x000d__x000a_account with no access, but has full access _x000d__x000a_relationship override"/>
    <s v=""/>
    <s v="Needs user intervention"/>
    <s v="Biz"/>
    <s v="Biz"/>
    <x v="2"/>
    <x v="2"/>
    <s v="No"/>
    <m/>
    <m/>
    <s v=""/>
    <s v=""/>
    <s v=""/>
    <m/>
    <x v="0"/>
    <m/>
    <m/>
    <m/>
    <m/>
    <m/>
    <m/>
    <m/>
    <m/>
  </r>
  <r>
    <m/>
    <x v="1"/>
    <m/>
    <m/>
    <n v="138"/>
    <s v="N_MCD_Busness_Correct Accounts_Relationship Override"/>
    <n v="5066"/>
    <s v="Step 2"/>
    <s v="Test Scenario: User can successfully deposit _x000d__x000a_a check through the mobile app into account _x000d__x000a_with full access relationship override"/>
    <s v=""/>
    <m/>
    <m/>
    <s v="Biz"/>
    <x v="1"/>
    <x v="1"/>
    <s v="No"/>
    <m/>
    <m/>
    <s v=""/>
    <s v=""/>
    <s v=""/>
    <m/>
    <x v="0"/>
    <m/>
    <m/>
    <m/>
    <m/>
    <m/>
    <m/>
    <m/>
    <m/>
  </r>
  <r>
    <m/>
    <x v="1"/>
    <m/>
    <m/>
    <n v="138"/>
    <s v="N_MCD_Busness_Correct Accounts_Relationship Override"/>
    <n v="5066"/>
    <s v="Step 3"/>
    <s v="Log in as business admin with correct _x000d__x000a_username and password"/>
    <s v="login is successful; land on mobile homepage _x000d__x000a_with list of accounts displayed"/>
    <m/>
    <m/>
    <s v="Biz"/>
    <x v="1"/>
    <x v="1"/>
    <s v="No"/>
    <m/>
    <m/>
    <s v=""/>
    <s v=""/>
    <s v=""/>
    <m/>
    <x v="0"/>
    <m/>
    <m/>
    <m/>
    <m/>
    <m/>
    <m/>
    <m/>
    <m/>
  </r>
  <r>
    <m/>
    <x v="1"/>
    <m/>
    <m/>
    <n v="138"/>
    <s v="N_MCD_Busness_Correct Accounts_Relationship Override"/>
    <n v="5066"/>
    <s v="Step 4"/>
    <s v="Select the menu from the top left."/>
    <s v="Menu displays:_x000d__x000a_Accounts_x000d__x000a_Transfer Money_x000d__x000a_Pay bills_x000d__x000a_Deposit Check_x000d__x000a_Alerts_x000d__x000a_Settings_x000d__x000a_Contact Us_x000d__x000a_About_x000d__x000a_Log Out"/>
    <m/>
    <m/>
    <s v="Biz"/>
    <x v="1"/>
    <x v="1"/>
    <s v="No"/>
    <m/>
    <m/>
    <s v=""/>
    <s v=""/>
    <s v=""/>
    <m/>
    <x v="0"/>
    <m/>
    <m/>
    <m/>
    <m/>
    <m/>
    <m/>
    <m/>
    <m/>
  </r>
  <r>
    <m/>
    <x v="1"/>
    <m/>
    <m/>
    <n v="138"/>
    <s v="N_MCD_Busness_Correct Accounts_Relationship Override"/>
    <n v="5066"/>
    <s v="Step 5"/>
    <s v="Select Deposit Check"/>
    <s v="Depoist Check page displays with:_x000d__x000a_Deposit Chekc_x000d__x000a_View Recent Deposits"/>
    <m/>
    <m/>
    <s v="Biz"/>
    <x v="1"/>
    <x v="1"/>
    <s v="No"/>
    <m/>
    <m/>
    <s v=""/>
    <s v=""/>
    <s v=""/>
    <m/>
    <x v="0"/>
    <m/>
    <m/>
    <m/>
    <m/>
    <m/>
    <m/>
    <m/>
    <m/>
  </r>
  <r>
    <m/>
    <x v="1"/>
    <m/>
    <m/>
    <n v="138"/>
    <s v="N_MCD_Busness_Correct Accounts_Relationship Override"/>
    <n v="5066"/>
    <s v="Step 6"/>
    <s v="Click Deposit Check"/>
    <s v="Select Deposit Account page displays with a list of eligible account you can deposit into with_x000d__x000a_Account title or Nickname_x000d__x000a_Last 4 of Account Number_x000d__x000a_Available Balance"/>
    <m/>
    <m/>
    <s v="Biz"/>
    <x v="1"/>
    <x v="1"/>
    <s v="No"/>
    <m/>
    <m/>
    <s v=""/>
    <s v=""/>
    <s v=""/>
    <m/>
    <x v="0"/>
    <m/>
    <m/>
    <m/>
    <m/>
    <m/>
    <m/>
    <m/>
    <m/>
  </r>
  <r>
    <m/>
    <x v="1"/>
    <m/>
    <m/>
    <n v="138"/>
    <s v="N_MCD_Busness_Correct Accounts_Relationship Override"/>
    <n v="5066"/>
    <s v="Step 7"/>
    <s v="Select account with relationship override"/>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m/>
    <s v="Biz"/>
    <x v="1"/>
    <x v="1"/>
    <s v="No"/>
    <m/>
    <m/>
    <s v=""/>
    <s v=""/>
    <s v=""/>
    <m/>
    <x v="0"/>
    <m/>
    <m/>
    <m/>
    <m/>
    <m/>
    <m/>
    <m/>
    <m/>
  </r>
  <r>
    <m/>
    <x v="1"/>
    <m/>
    <m/>
    <n v="138"/>
    <s v="N_MCD_Busness_Correct Accounts_Relationship Override"/>
    <n v="5066"/>
    <s v="Step 8"/>
    <s v="Enter in $1.00 for the amount, and select 'Front of Check'"/>
    <s v="Camera displays_x000d__x000a_Center the Check on a dark surface, provide ample light. Align check._x000d__x000a_We will take the photo for you_x000d__x000a_Cancel Capture _x000d__x000a_Continue"/>
    <m/>
    <m/>
    <s v="Biz"/>
    <x v="1"/>
    <x v="1"/>
    <s v="No"/>
    <m/>
    <m/>
    <s v=""/>
    <s v=""/>
    <s v=""/>
    <m/>
    <x v="0"/>
    <m/>
    <m/>
    <m/>
    <m/>
    <m/>
    <m/>
    <m/>
    <m/>
  </r>
  <r>
    <m/>
    <x v="1"/>
    <m/>
    <m/>
    <n v="138"/>
    <s v="N_MCD_Busness_Correct Accounts_Relationship Override"/>
    <n v="5066"/>
    <s v="Step 9"/>
    <s v="Select Continue"/>
    <s v="Camera comes up, and you're able to take a picture of the front of the check"/>
    <m/>
    <m/>
    <s v="Biz"/>
    <x v="1"/>
    <x v="1"/>
    <s v="No"/>
    <m/>
    <m/>
    <s v=""/>
    <s v=""/>
    <s v=""/>
    <m/>
    <x v="0"/>
    <m/>
    <m/>
    <m/>
    <m/>
    <m/>
    <m/>
    <m/>
    <m/>
  </r>
  <r>
    <m/>
    <x v="1"/>
    <m/>
    <m/>
    <n v="138"/>
    <s v="N_MCD_Busness_Correct Accounts_Relationship Override"/>
    <n v="5066"/>
    <s v="Step 10"/>
    <s v="Line the check up with the marks on the _x000d__x000a_screen and let autocapture take the picture"/>
    <s v="Success message you're taken back to the _x000d__x000a_Deposit check screen with the picture of the _x000d__x000a_front of the check on the screen."/>
    <m/>
    <m/>
    <s v="Biz"/>
    <x v="1"/>
    <x v="1"/>
    <s v="No"/>
    <m/>
    <m/>
    <s v=""/>
    <s v=""/>
    <s v=""/>
    <m/>
    <x v="0"/>
    <m/>
    <m/>
    <m/>
    <m/>
    <m/>
    <m/>
    <m/>
    <m/>
  </r>
  <r>
    <m/>
    <x v="1"/>
    <m/>
    <m/>
    <n v="138"/>
    <s v="N_MCD_Busness_Correct Accounts_Relationship Override"/>
    <n v="5066"/>
    <s v="Step 11"/>
    <s v="Select 'Back of Check'"/>
    <s v="Camera comes up, and you're able to take a _x000d__x000a_picture of the front of the check"/>
    <m/>
    <m/>
    <s v="Biz"/>
    <x v="1"/>
    <x v="1"/>
    <s v="No"/>
    <m/>
    <m/>
    <s v=""/>
    <s v=""/>
    <s v=""/>
    <m/>
    <x v="0"/>
    <m/>
    <m/>
    <m/>
    <m/>
    <m/>
    <m/>
    <m/>
    <m/>
  </r>
  <r>
    <m/>
    <x v="1"/>
    <m/>
    <m/>
    <n v="138"/>
    <s v="N_MCD_Busness_Correct Accounts_Relationship Override"/>
    <n v="5066"/>
    <s v="Step 12"/>
    <s v="Line the check up with the marks on the _x000d__x000a_screen and let autocapture take the picture"/>
    <s v="Sucess message and you're taken back to _x000d__x000a_the Deposit check screen with the picture of _x000d__x000a_the back of the check on the screen."/>
    <m/>
    <m/>
    <s v="Biz"/>
    <x v="1"/>
    <x v="1"/>
    <s v="No"/>
    <m/>
    <m/>
    <s v=""/>
    <s v=""/>
    <s v=""/>
    <m/>
    <x v="0"/>
    <m/>
    <m/>
    <m/>
    <m/>
    <m/>
    <m/>
    <m/>
    <m/>
  </r>
  <r>
    <m/>
    <x v="1"/>
    <m/>
    <m/>
    <n v="138"/>
    <s v="N_MCD_Busness_Correct Accounts_Relationship Override"/>
    <n v="5066"/>
    <s v="Step 13"/>
    <s v="Click 'Continue'"/>
    <s v="Deposit Confirmation page displays with:_x000d__x000a_To acct_x000d__x000a_Amount_x000d__x000a_Front of check picture_x000d__x000a_Back of check picture"/>
    <m/>
    <m/>
    <s v="Biz"/>
    <x v="1"/>
    <x v="1"/>
    <s v="No"/>
    <m/>
    <m/>
    <s v=""/>
    <s v=""/>
    <s v=""/>
    <m/>
    <x v="0"/>
    <m/>
    <m/>
    <m/>
    <m/>
    <m/>
    <m/>
    <m/>
    <m/>
  </r>
  <r>
    <m/>
    <x v="1"/>
    <m/>
    <m/>
    <n v="138"/>
    <s v="N_MCD_Busness_Correct Accounts_Relationship Override"/>
    <n v="5066"/>
    <s v="Step 14"/>
    <s v="Click Submit"/>
    <s v="Deposit Acknowledgement Success Screen displays:_x000d__x000a_Amount Date Submitted_x000d__x000a_Transaction Status_x000d__x000a_Once funds are available in your account, write &quot;electronically deposited&quot; on the front of the check and keep for your _x000d__x000a_records for 30 days before shredding._x000d__x000a_Option to View Recent Deposits"/>
    <m/>
    <m/>
    <s v="Biz"/>
    <x v="1"/>
    <x v="1"/>
    <s v="No"/>
    <m/>
    <m/>
    <s v=""/>
    <s v=""/>
    <s v=""/>
    <m/>
    <x v="0"/>
    <m/>
    <m/>
    <m/>
    <m/>
    <m/>
    <m/>
    <m/>
    <m/>
  </r>
  <r>
    <n v="139"/>
    <x v="4"/>
    <s v="N_MCD_Retail_Successful Deposit"/>
    <n v="5067"/>
    <n v="139"/>
    <s v="N_MCD_Retail_Successful Deposit"/>
    <n v="5067"/>
    <s v="Step 1"/>
    <s v="Prerequisite: retail user has a deposit account _x000d__x000a_with full access"/>
    <s v=""/>
    <s v="Needs user intervention"/>
    <s v="Retail"/>
    <s v="Retail"/>
    <x v="2"/>
    <x v="2"/>
    <s v="No"/>
    <m/>
    <m/>
    <s v=""/>
    <s v=""/>
    <s v=""/>
    <m/>
    <x v="0"/>
    <m/>
    <m/>
    <m/>
    <m/>
    <m/>
    <m/>
    <m/>
    <m/>
  </r>
  <r>
    <m/>
    <x v="1"/>
    <m/>
    <m/>
    <n v="139"/>
    <s v="N_MCD_Retail_Successful Deposit"/>
    <n v="5067"/>
    <s v="Step 2"/>
    <s v="Test Scenario: User can successfully deposit _x000d__x000a_a check through the mobile app"/>
    <s v=""/>
    <m/>
    <m/>
    <s v="Retail"/>
    <x v="1"/>
    <x v="1"/>
    <s v="No"/>
    <m/>
    <m/>
    <s v=""/>
    <s v=""/>
    <s v=""/>
    <m/>
    <x v="0"/>
    <m/>
    <m/>
    <m/>
    <m/>
    <m/>
    <m/>
    <m/>
    <m/>
  </r>
  <r>
    <m/>
    <x v="1"/>
    <m/>
    <m/>
    <n v="139"/>
    <s v="N_MCD_Retail_Successful Deposit"/>
    <n v="5067"/>
    <s v="Step 3"/>
    <s v="Log in as retail user with correct username _x000d__x000a_and password"/>
    <s v="login is successful; land on mobile homepage _x000d__x000a_with list of accounts displayed"/>
    <m/>
    <m/>
    <s v="Retail"/>
    <x v="1"/>
    <x v="1"/>
    <s v="No"/>
    <m/>
    <m/>
    <s v=""/>
    <s v=""/>
    <s v=""/>
    <m/>
    <x v="0"/>
    <m/>
    <m/>
    <m/>
    <m/>
    <m/>
    <m/>
    <m/>
    <m/>
  </r>
  <r>
    <m/>
    <x v="1"/>
    <m/>
    <m/>
    <n v="139"/>
    <s v="N_MCD_Retail_Successful Deposit"/>
    <n v="5067"/>
    <s v="Step 4"/>
    <s v="Select the menu from the top left."/>
    <s v="Menu displays:_x000d__x000a_Accounts_x000d__x000a_Transfer Money_x000d__x000a_Pay bills_x000d__x000a_Deposit Check_x000d__x000a_Alerts_x000d__x000a_Settings_x000d__x000a_Contact Us_x000d__x000a_About_x000d__x000a_Log Out"/>
    <m/>
    <m/>
    <s v="Retail"/>
    <x v="1"/>
    <x v="1"/>
    <s v="No"/>
    <m/>
    <m/>
    <s v=""/>
    <s v=""/>
    <s v=""/>
    <m/>
    <x v="0"/>
    <m/>
    <m/>
    <m/>
    <m/>
    <m/>
    <m/>
    <m/>
    <m/>
  </r>
  <r>
    <m/>
    <x v="1"/>
    <m/>
    <m/>
    <n v="139"/>
    <s v="N_MCD_Retail_Successful Deposit"/>
    <n v="5067"/>
    <s v="Step 5"/>
    <s v="Select Deposit Check"/>
    <s v="Depoist Check page displays with:_x000d__x000a_Deposit Chekc_x000d__x000a_View Recent Deposits"/>
    <m/>
    <m/>
    <s v="Retail"/>
    <x v="1"/>
    <x v="1"/>
    <s v="No"/>
    <m/>
    <m/>
    <s v=""/>
    <s v=""/>
    <s v=""/>
    <m/>
    <x v="0"/>
    <m/>
    <m/>
    <m/>
    <m/>
    <m/>
    <m/>
    <m/>
    <m/>
  </r>
  <r>
    <m/>
    <x v="1"/>
    <m/>
    <m/>
    <n v="139"/>
    <s v="N_MCD_Retail_Successful Deposit"/>
    <n v="5067"/>
    <s v="Step 6"/>
    <s v="Click Deposit Check"/>
    <s v="Select Deposit Account page displays with a list of eligible account you can deposit into with_x000d__x000a_Account title or Nickname_x000d__x000a_Last 4 of Account Number_x000d__x000a_Available Balance"/>
    <m/>
    <m/>
    <s v="Retail"/>
    <x v="1"/>
    <x v="1"/>
    <s v="No"/>
    <m/>
    <m/>
    <s v=""/>
    <s v=""/>
    <s v=""/>
    <m/>
    <x v="0"/>
    <m/>
    <m/>
    <m/>
    <m/>
    <m/>
    <m/>
    <m/>
    <m/>
  </r>
  <r>
    <m/>
    <x v="1"/>
    <m/>
    <m/>
    <n v="139"/>
    <s v="N_MCD_Retail_Successful Deposit"/>
    <n v="5067"/>
    <s v="Step 7"/>
    <s v="Select an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m/>
    <s v="Retail"/>
    <x v="1"/>
    <x v="1"/>
    <s v="No"/>
    <m/>
    <m/>
    <s v=""/>
    <s v=""/>
    <s v=""/>
    <m/>
    <x v="0"/>
    <m/>
    <m/>
    <m/>
    <m/>
    <m/>
    <m/>
    <m/>
    <m/>
  </r>
  <r>
    <m/>
    <x v="1"/>
    <m/>
    <m/>
    <n v="139"/>
    <s v="N_MCD_Retail_Successful Deposit"/>
    <n v="5067"/>
    <s v="Step 8"/>
    <s v="Enter in $1.00 for the amount, and select 'Front of Check'"/>
    <s v="Camera displays_x000d__x000a_Center the Check on a dark surface, provide ample light. Align check._x000d__x000a_We will take the photo for you_x000d__x000a_Cancel Capture _x000d__x000a_Continue"/>
    <m/>
    <m/>
    <s v="Retail"/>
    <x v="1"/>
    <x v="1"/>
    <s v="No"/>
    <m/>
    <m/>
    <s v=""/>
    <s v=""/>
    <s v=""/>
    <m/>
    <x v="0"/>
    <m/>
    <m/>
    <m/>
    <m/>
    <m/>
    <m/>
    <m/>
    <m/>
  </r>
  <r>
    <m/>
    <x v="1"/>
    <m/>
    <m/>
    <n v="139"/>
    <s v="N_MCD_Retail_Successful Deposit"/>
    <n v="5067"/>
    <s v="Step 9"/>
    <s v="Select Continue"/>
    <s v="Camera comes up, and you're able to take a picture of the front of the check"/>
    <m/>
    <m/>
    <s v="Retail"/>
    <x v="1"/>
    <x v="1"/>
    <s v="No"/>
    <m/>
    <m/>
    <s v=""/>
    <s v=""/>
    <s v=""/>
    <m/>
    <x v="0"/>
    <m/>
    <m/>
    <m/>
    <m/>
    <m/>
    <m/>
    <m/>
    <m/>
  </r>
  <r>
    <m/>
    <x v="1"/>
    <m/>
    <m/>
    <n v="139"/>
    <s v="N_MCD_Retail_Successful Deposit"/>
    <n v="5067"/>
    <s v="Step 10"/>
    <s v="Line the check up with the marks on the _x000d__x000a_screen and let autocapture take the picture"/>
    <s v="Success message you're taken back to the _x000d__x000a_Deposit check screen with the picture of the _x000d__x000a_front of the check on the screen."/>
    <m/>
    <m/>
    <s v="Retail"/>
    <x v="1"/>
    <x v="1"/>
    <s v="No"/>
    <m/>
    <m/>
    <s v=""/>
    <s v=""/>
    <s v=""/>
    <m/>
    <x v="0"/>
    <m/>
    <m/>
    <m/>
    <m/>
    <m/>
    <m/>
    <m/>
    <m/>
  </r>
  <r>
    <m/>
    <x v="1"/>
    <m/>
    <m/>
    <n v="139"/>
    <s v="N_MCD_Retail_Successful Deposit"/>
    <n v="5067"/>
    <s v="Step 11"/>
    <s v="Select 'Back of Check'"/>
    <s v="Camera comes up, and you're able to take a _x000d__x000a_picture of the front of the check"/>
    <m/>
    <m/>
    <s v="Retail"/>
    <x v="1"/>
    <x v="1"/>
    <s v="No"/>
    <m/>
    <m/>
    <s v=""/>
    <s v=""/>
    <s v=""/>
    <m/>
    <x v="0"/>
    <m/>
    <m/>
    <m/>
    <m/>
    <m/>
    <m/>
    <m/>
    <m/>
  </r>
  <r>
    <m/>
    <x v="1"/>
    <m/>
    <m/>
    <n v="139"/>
    <s v="N_MCD_Retail_Successful Deposit"/>
    <n v="5067"/>
    <s v="Step 12"/>
    <s v="Line the check up with the marks on the _x000d__x000a_screen and let autocapture take the picture"/>
    <s v="Sucess message and you're taken back to _x000d__x000a_the Deposit check screen with the picture of _x000d__x000a_the back of the check on the screen."/>
    <m/>
    <m/>
    <s v="Retail"/>
    <x v="1"/>
    <x v="1"/>
    <s v="No"/>
    <m/>
    <m/>
    <s v=""/>
    <s v=""/>
    <s v=""/>
    <m/>
    <x v="0"/>
    <m/>
    <m/>
    <m/>
    <m/>
    <m/>
    <m/>
    <m/>
    <m/>
  </r>
  <r>
    <m/>
    <x v="1"/>
    <m/>
    <m/>
    <n v="139"/>
    <s v="N_MCD_Retail_Successful Deposit"/>
    <n v="5067"/>
    <s v="Step 13"/>
    <s v="Click 'Continue'"/>
    <s v="Deposit Confirmation page displays with:_x000d__x000a_To acct_x000d__x000a_Amount_x000d__x000a_Front of check picture_x000d__x000a_Back of check picture"/>
    <m/>
    <m/>
    <s v="Retail"/>
    <x v="1"/>
    <x v="1"/>
    <s v="No"/>
    <m/>
    <m/>
    <s v=""/>
    <s v=""/>
    <s v=""/>
    <m/>
    <x v="0"/>
    <m/>
    <m/>
    <m/>
    <m/>
    <m/>
    <m/>
    <m/>
    <m/>
  </r>
  <r>
    <m/>
    <x v="1"/>
    <m/>
    <m/>
    <n v="139"/>
    <s v="N_MCD_Retail_Successful Deposit"/>
    <n v="5067"/>
    <s v="Step 14"/>
    <s v="Click Submit"/>
    <s v="Deposit Acknowledgement Success Screen displays:_x000d__x000a_Amount Date Submitted_x000d__x000a_Transaction Status_x000d__x000a_Once funds are available in your account, write &quot;electronically deposited&quot; on the front of the check and keep for your _x000d__x000a_records for 30 days before shredding._x000d__x000a_Option to View Recent Deposits"/>
    <m/>
    <m/>
    <s v="Retail"/>
    <x v="1"/>
    <x v="1"/>
    <s v="No"/>
    <m/>
    <m/>
    <s v=""/>
    <s v=""/>
    <s v=""/>
    <m/>
    <x v="0"/>
    <m/>
    <m/>
    <m/>
    <m/>
    <m/>
    <m/>
    <m/>
    <m/>
  </r>
  <r>
    <n v="140"/>
    <x v="4"/>
    <s v="N_MCD_Retail_View recent Deposits"/>
    <n v="5068"/>
    <n v="140"/>
    <s v="N_MCD_Retail_View recent Deposits"/>
    <n v="5068"/>
    <s v="Step 1"/>
    <s v="Prerequisite: retail user has made Mobile _x000d__x000a_Check Deposits within the last 30 days"/>
    <s v=""/>
    <s v="Can be automated"/>
    <s v="Retail"/>
    <s v="Retail"/>
    <x v="0"/>
    <x v="0"/>
    <s v="Yes"/>
    <s v="Hari"/>
    <m/>
    <s v=""/>
    <s v=""/>
    <s v=""/>
    <m/>
    <x v="2"/>
    <m/>
    <m/>
    <m/>
    <m/>
    <m/>
    <m/>
    <m/>
    <m/>
  </r>
  <r>
    <m/>
    <x v="1"/>
    <m/>
    <m/>
    <n v="140"/>
    <s v="N_MCD_Retail_View recent Deposits"/>
    <n v="5068"/>
    <s v="Step 2"/>
    <s v="Test Scenario: User can successfully View _x000d__x000a_Recent check deposits"/>
    <s v=""/>
    <m/>
    <m/>
    <s v="Retail"/>
    <x v="1"/>
    <x v="1"/>
    <s v="Yes"/>
    <s v="Hari"/>
    <m/>
    <s v=""/>
    <s v=""/>
    <s v=""/>
    <m/>
    <x v="0"/>
    <m/>
    <m/>
    <m/>
    <m/>
    <m/>
    <m/>
    <m/>
    <m/>
  </r>
  <r>
    <m/>
    <x v="1"/>
    <m/>
    <m/>
    <n v="140"/>
    <s v="N_MCD_Retail_View recent Deposits"/>
    <n v="5068"/>
    <s v="Step 3"/>
    <s v="Log in as retail user with correct username _x000d__x000a_and password"/>
    <s v="login is successful; land on mobile homepage _x000d__x000a_with list of accounts displayed"/>
    <m/>
    <m/>
    <s v="Retail"/>
    <x v="1"/>
    <x v="1"/>
    <s v="Yes"/>
    <s v="Hari"/>
    <m/>
    <s v=""/>
    <s v=""/>
    <s v=""/>
    <m/>
    <x v="0"/>
    <m/>
    <m/>
    <m/>
    <m/>
    <m/>
    <m/>
    <m/>
    <m/>
  </r>
  <r>
    <m/>
    <x v="1"/>
    <m/>
    <m/>
    <n v="140"/>
    <s v="N_MCD_Retail_View recent Deposits"/>
    <n v="5068"/>
    <s v="Step 4"/>
    <s v="Select the menu from the top left."/>
    <s v="Menu displays:_x000d__x000a_Accounts_x000d__x000a_Transfer Money_x000d__x000a_Pay bills_x000d__x000a_Deposit Check_x000d__x000a_Alerts_x000d__x000a_Settings_x000d__x000a_Contact Us_x000d__x000a_About_x000d__x000a_Log Out"/>
    <m/>
    <m/>
    <s v="Retail"/>
    <x v="1"/>
    <x v="1"/>
    <s v="Yes"/>
    <s v="Hari"/>
    <m/>
    <s v=""/>
    <s v=""/>
    <s v=""/>
    <m/>
    <x v="0"/>
    <m/>
    <m/>
    <m/>
    <m/>
    <m/>
    <m/>
    <m/>
    <m/>
  </r>
  <r>
    <m/>
    <x v="1"/>
    <m/>
    <m/>
    <n v="140"/>
    <s v="N_MCD_Retail_View recent Deposits"/>
    <n v="5068"/>
    <s v="Step 5"/>
    <s v="Select Deposit Check"/>
    <s v="Depoist Check page displays with:_x000d__x000a_Deposit Chekc_x000d__x000a_View Recent Deposits"/>
    <m/>
    <m/>
    <s v="Retail"/>
    <x v="1"/>
    <x v="1"/>
    <s v="Yes"/>
    <s v="Hari"/>
    <m/>
    <s v=""/>
    <s v=""/>
    <s v=""/>
    <m/>
    <x v="0"/>
    <m/>
    <m/>
    <m/>
    <m/>
    <m/>
    <m/>
    <m/>
    <m/>
  </r>
  <r>
    <m/>
    <x v="1"/>
    <m/>
    <m/>
    <n v="140"/>
    <s v="N_MCD_Retail_View recent Deposits"/>
    <n v="5068"/>
    <s v="Step 6"/>
    <s v="Select View Recent Deposits"/>
    <s v="Recent Check Deposits page displays with a list of all recent check deposits with:_x000d__x000a_The account type or nickname_x000d__x000a_The date and time_x000d__x000a_The amount_x000d__x000a_'Submitted' status"/>
    <m/>
    <m/>
    <s v="Retail"/>
    <x v="1"/>
    <x v="1"/>
    <s v="Yes"/>
    <s v="Hari"/>
    <m/>
    <s v=""/>
    <s v=""/>
    <s v=""/>
    <m/>
    <x v="0"/>
    <m/>
    <m/>
    <m/>
    <m/>
    <m/>
    <m/>
    <m/>
    <m/>
  </r>
  <r>
    <n v="141"/>
    <x v="4"/>
    <s v="N_MCD_Retail_No eligible Accounts"/>
    <n v="5069"/>
    <n v="141"/>
    <s v="N_MCD_Retail_No eligible Accounts"/>
    <n v="5069"/>
    <s v="Step 1"/>
    <s v="Prerequisite: retail user has no eligible _x000a_accounts for MCD"/>
    <s v=""/>
    <s v="Need Test Data"/>
    <s v="Retail"/>
    <s v="Retail"/>
    <x v="0"/>
    <x v="0"/>
    <s v="Yes"/>
    <s v="Hari"/>
    <m/>
    <s v=""/>
    <s v=""/>
    <s v=""/>
    <m/>
    <x v="2"/>
    <m/>
    <m/>
    <m/>
    <m/>
    <m/>
    <m/>
    <m/>
    <m/>
  </r>
  <r>
    <m/>
    <x v="1"/>
    <m/>
    <m/>
    <n v="141"/>
    <s v="N_MCD_Retail_No eligible Accounts"/>
    <n v="5069"/>
    <s v="Step 2"/>
    <s v="Test Scenario: Correct message displays _x000d__x000a_when user has no eligible accounts for MCD"/>
    <s v=""/>
    <m/>
    <m/>
    <s v="Retail"/>
    <x v="1"/>
    <x v="1"/>
    <s v="Yes"/>
    <s v="Hari"/>
    <m/>
    <s v=""/>
    <s v=""/>
    <s v=""/>
    <m/>
    <x v="0"/>
    <m/>
    <m/>
    <m/>
    <m/>
    <m/>
    <m/>
    <m/>
    <m/>
  </r>
  <r>
    <m/>
    <x v="1"/>
    <m/>
    <m/>
    <n v="141"/>
    <s v="N_MCD_Retail_No eligible Accounts"/>
    <n v="5069"/>
    <s v="Step 3"/>
    <s v="Log in as retail user with correct username _x000d__x000a_and password"/>
    <s v="login is successful; land on mobile homepage _x000d__x000a_with list of accounts displayed"/>
    <m/>
    <m/>
    <s v="Retail"/>
    <x v="1"/>
    <x v="1"/>
    <s v="Yes"/>
    <s v="Hari"/>
    <m/>
    <s v=""/>
    <s v=""/>
    <s v=""/>
    <m/>
    <x v="0"/>
    <m/>
    <m/>
    <m/>
    <m/>
    <m/>
    <m/>
    <m/>
    <m/>
  </r>
  <r>
    <m/>
    <x v="1"/>
    <m/>
    <m/>
    <n v="141"/>
    <s v="N_MCD_Retail_No eligible Accounts"/>
    <n v="5069"/>
    <s v="Step 4"/>
    <s v="Select the menu from the top left."/>
    <s v="Menu displays:_x000d__x000a_Accounts_x000d__x000a_Transfer Money_x000d__x000a_Pay bills_x000d__x000a_Deposit Check_x000d__x000a_Alerts_x000d__x000a_Settings_x000d__x000a_Contact Us_x000d__x000a_About_x000d__x000a_Log Out"/>
    <m/>
    <m/>
    <s v="Retail"/>
    <x v="1"/>
    <x v="1"/>
    <s v="Yes"/>
    <s v="Hari"/>
    <m/>
    <s v=""/>
    <s v=""/>
    <s v=""/>
    <m/>
    <x v="0"/>
    <m/>
    <m/>
    <m/>
    <m/>
    <m/>
    <m/>
    <m/>
    <m/>
  </r>
  <r>
    <m/>
    <x v="1"/>
    <m/>
    <m/>
    <n v="141"/>
    <s v="N_MCD_Retail_No eligible Accounts"/>
    <n v="5069"/>
    <s v="Step 5"/>
    <s v="Select Deposit Check"/>
    <s v="Depoist Check page displays with:_x000d__x000a_Deposit Chekc_x000d__x000a_View Recent Deposits"/>
    <m/>
    <m/>
    <s v="Retail"/>
    <x v="1"/>
    <x v="1"/>
    <s v="Yes"/>
    <s v="Hari"/>
    <m/>
    <s v=""/>
    <s v=""/>
    <s v=""/>
    <m/>
    <x v="0"/>
    <m/>
    <m/>
    <m/>
    <m/>
    <m/>
    <m/>
    <m/>
    <m/>
  </r>
  <r>
    <m/>
    <x v="1"/>
    <m/>
    <m/>
    <n v="141"/>
    <s v="N_MCD_Retail_No eligible Accounts"/>
    <n v="5069"/>
    <s v="Step 6"/>
    <s v="Click Deposit Check"/>
    <s v="Error message displays with: &quot;No Eligible _x000d__x000a_Accounts found for Check Deposit&quot;"/>
    <m/>
    <m/>
    <s v="Retail"/>
    <x v="1"/>
    <x v="1"/>
    <s v="Yes"/>
    <s v="Hari"/>
    <m/>
    <s v=""/>
    <s v=""/>
    <s v=""/>
    <m/>
    <x v="0"/>
    <m/>
    <m/>
    <m/>
    <m/>
    <m/>
    <m/>
    <m/>
    <m/>
  </r>
  <r>
    <n v="142"/>
    <x v="4"/>
    <s v="N_MCD_Retail_Missing Info Error Message"/>
    <n v="5070"/>
    <n v="142"/>
    <s v="N_MCD_Retail_Missing Info Error Message"/>
    <n v="5070"/>
    <s v="Step 1"/>
    <s v="Prerequisite: retail user has a deposit account _x000d__x000a_with full access"/>
    <s v=""/>
    <s v="Needs user intervention"/>
    <s v="Retail"/>
    <s v="Retail"/>
    <x v="2"/>
    <x v="2"/>
    <s v="No"/>
    <m/>
    <m/>
    <s v=""/>
    <s v=""/>
    <s v=""/>
    <m/>
    <x v="0"/>
    <m/>
    <m/>
    <m/>
    <m/>
    <m/>
    <m/>
    <m/>
    <m/>
  </r>
  <r>
    <m/>
    <x v="1"/>
    <m/>
    <m/>
    <n v="142"/>
    <s v="N_MCD_Retail_Missing Info Error Message"/>
    <n v="5070"/>
    <s v="Step 2"/>
    <s v="Test Scenario: User can successfully deposit _x000d__x000a_a check through the mobile app"/>
    <s v=""/>
    <m/>
    <m/>
    <s v="Retail"/>
    <x v="1"/>
    <x v="1"/>
    <s v="No"/>
    <m/>
    <m/>
    <s v=""/>
    <s v=""/>
    <s v=""/>
    <m/>
    <x v="0"/>
    <m/>
    <m/>
    <m/>
    <m/>
    <m/>
    <m/>
    <m/>
    <m/>
  </r>
  <r>
    <m/>
    <x v="1"/>
    <m/>
    <m/>
    <n v="142"/>
    <s v="N_MCD_Retail_Missing Info Error Message"/>
    <n v="5070"/>
    <s v="Step 3"/>
    <s v="Log in as retail user with correct username _x000d__x000a_and password"/>
    <s v="login is successful; land on mobile homepage _x000d__x000a_with list of accounts displayed"/>
    <m/>
    <m/>
    <s v="Retail"/>
    <x v="1"/>
    <x v="1"/>
    <s v="No"/>
    <m/>
    <m/>
    <s v=""/>
    <s v=""/>
    <s v=""/>
    <m/>
    <x v="0"/>
    <m/>
    <m/>
    <m/>
    <m/>
    <m/>
    <m/>
    <m/>
    <m/>
  </r>
  <r>
    <m/>
    <x v="1"/>
    <m/>
    <m/>
    <n v="142"/>
    <s v="N_MCD_Retail_Missing Info Error Message"/>
    <n v="5070"/>
    <s v="Step 4"/>
    <s v="Select the menu from the top left."/>
    <s v="Menu displays:_x000d__x000a_Accounts_x000d__x000a_Transfer Money_x000d__x000a_Pay bills_x000d__x000a_Deposit Check_x000d__x000a_Alerts_x000d__x000a_Settings_x000d__x000a_Contact Us_x000d__x000a_About_x000d__x000a_Log Out"/>
    <m/>
    <m/>
    <s v="Retail"/>
    <x v="1"/>
    <x v="1"/>
    <s v="No"/>
    <m/>
    <m/>
    <s v=""/>
    <s v=""/>
    <s v=""/>
    <m/>
    <x v="0"/>
    <m/>
    <m/>
    <m/>
    <m/>
    <m/>
    <m/>
    <m/>
    <m/>
  </r>
  <r>
    <m/>
    <x v="1"/>
    <m/>
    <m/>
    <n v="142"/>
    <s v="N_MCD_Retail_Missing Info Error Message"/>
    <n v="5070"/>
    <s v="Step 5"/>
    <s v="Select Deposit Check"/>
    <s v="Depoist Check page displays with:_x000d__x000a_Deposit Chekc_x000d__x000a_View Recent Deposits"/>
    <m/>
    <m/>
    <s v="Retail"/>
    <x v="1"/>
    <x v="1"/>
    <s v="No"/>
    <m/>
    <m/>
    <s v=""/>
    <s v=""/>
    <s v=""/>
    <m/>
    <x v="0"/>
    <m/>
    <m/>
    <m/>
    <m/>
    <m/>
    <m/>
    <m/>
    <m/>
  </r>
  <r>
    <m/>
    <x v="1"/>
    <m/>
    <m/>
    <n v="142"/>
    <s v="N_MCD_Retail_Missing Info Error Message"/>
    <n v="5070"/>
    <s v="Step 6"/>
    <s v="Click Deposit Check"/>
    <s v="Select Deposit Account page displays with a list of eligible account you can deposit into with_x000d__x000a_Account title or Nickname_x000d__x000a_Last 4 of Account Number_x000d__x000a_Available Balance"/>
    <m/>
    <m/>
    <s v="Retail"/>
    <x v="1"/>
    <x v="1"/>
    <s v="No"/>
    <m/>
    <m/>
    <s v=""/>
    <s v=""/>
    <s v=""/>
    <m/>
    <x v="0"/>
    <m/>
    <m/>
    <m/>
    <m/>
    <m/>
    <m/>
    <m/>
    <m/>
  </r>
  <r>
    <m/>
    <x v="1"/>
    <m/>
    <m/>
    <n v="142"/>
    <s v="N_MCD_Retail_Missing Info Error Message"/>
    <n v="5070"/>
    <s v="Step 7"/>
    <s v="Select an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m/>
    <s v="Retail"/>
    <x v="1"/>
    <x v="1"/>
    <s v="No"/>
    <m/>
    <m/>
    <s v=""/>
    <s v=""/>
    <s v=""/>
    <m/>
    <x v="0"/>
    <m/>
    <m/>
    <m/>
    <m/>
    <m/>
    <m/>
    <m/>
    <m/>
  </r>
  <r>
    <m/>
    <x v="1"/>
    <m/>
    <m/>
    <n v="142"/>
    <s v="N_MCD_Retail_Missing Info Error Message"/>
    <n v="5070"/>
    <s v="Step 8"/>
    <s v="Enter in $1.00 for the amount, and select 'Front of Check'"/>
    <s v="Camera displays_x000d__x000a_Center the Check on a dark surface, provide ample light. Align check._x000d__x000a_We will take the photo for you_x000d__x000a_Cancel Capture _x000d__x000a_Continue"/>
    <m/>
    <m/>
    <s v="Retail"/>
    <x v="1"/>
    <x v="1"/>
    <s v="No"/>
    <m/>
    <m/>
    <s v=""/>
    <s v=""/>
    <s v=""/>
    <m/>
    <x v="0"/>
    <m/>
    <m/>
    <m/>
    <m/>
    <m/>
    <m/>
    <m/>
    <m/>
  </r>
  <r>
    <m/>
    <x v="1"/>
    <m/>
    <m/>
    <n v="142"/>
    <s v="N_MCD_Retail_Missing Info Error Message"/>
    <n v="5070"/>
    <s v="Step 9"/>
    <s v="Select Continue"/>
    <s v="Camera comes up, and you're able to take a picture of the front of the check"/>
    <m/>
    <m/>
    <s v="Retail"/>
    <x v="1"/>
    <x v="1"/>
    <s v="No"/>
    <m/>
    <m/>
    <s v=""/>
    <s v=""/>
    <s v=""/>
    <m/>
    <x v="0"/>
    <m/>
    <m/>
    <m/>
    <m/>
    <m/>
    <m/>
    <m/>
    <m/>
  </r>
  <r>
    <m/>
    <x v="1"/>
    <m/>
    <m/>
    <n v="142"/>
    <s v="N_MCD_Retail_Missing Info Error Message"/>
    <n v="5070"/>
    <s v="Step 10"/>
    <s v="Line the check up with the marks on the _x000d__x000a_screen and let autocapture take the picture"/>
    <s v="Success message you're taken back to the _x000d__x000a_Deposit check screen with the picture of the _x000d__x000a_front of the check on the screen."/>
    <m/>
    <m/>
    <s v="Retail"/>
    <x v="1"/>
    <x v="1"/>
    <s v="No"/>
    <m/>
    <m/>
    <s v=""/>
    <s v=""/>
    <s v=""/>
    <m/>
    <x v="0"/>
    <m/>
    <m/>
    <m/>
    <m/>
    <m/>
    <m/>
    <m/>
    <m/>
  </r>
  <r>
    <m/>
    <x v="1"/>
    <m/>
    <m/>
    <n v="142"/>
    <s v="N_MCD_Retail_Missing Info Error Message"/>
    <n v="5070"/>
    <s v="Step 11"/>
    <s v="Select 'Continue' without taking a picture of the back of the check"/>
    <s v="Error message displays &quot;Back Check Image is required to proceed.&quot;"/>
    <m/>
    <m/>
    <s v="Retail"/>
    <x v="1"/>
    <x v="1"/>
    <s v="No"/>
    <m/>
    <m/>
    <s v=""/>
    <s v=""/>
    <s v=""/>
    <m/>
    <x v="0"/>
    <m/>
    <m/>
    <m/>
    <m/>
    <m/>
    <m/>
    <m/>
    <m/>
  </r>
  <r>
    <n v="143"/>
    <x v="4"/>
    <s v="N_MCD_Retail_Make another Deposit"/>
    <n v="5071"/>
    <n v="143"/>
    <s v="N_MCD_Retail_Make another Deposit"/>
    <n v="5071"/>
    <s v="Step 1"/>
    <s v="Prerequisite: retail user has a deposit account _x000d__x000a_with full access"/>
    <s v=""/>
    <s v="Needs user intervention"/>
    <s v="Retail"/>
    <s v="Retail"/>
    <x v="2"/>
    <x v="2"/>
    <s v="No"/>
    <m/>
    <m/>
    <s v=""/>
    <s v=""/>
    <s v=""/>
    <m/>
    <x v="0"/>
    <m/>
    <m/>
    <m/>
    <m/>
    <m/>
    <m/>
    <m/>
    <m/>
  </r>
  <r>
    <m/>
    <x v="1"/>
    <m/>
    <m/>
    <n v="143"/>
    <s v="N_MCD_Retail_Make another Deposit"/>
    <n v="5071"/>
    <s v="Step 2"/>
    <s v="Test Scenario: Test that Make another Deposit _x000d__x000a_button redirects to the correct page for MCD"/>
    <s v=""/>
    <m/>
    <m/>
    <s v="Retail"/>
    <x v="1"/>
    <x v="1"/>
    <s v="No"/>
    <m/>
    <m/>
    <s v=""/>
    <s v=""/>
    <s v=""/>
    <m/>
    <x v="0"/>
    <m/>
    <m/>
    <m/>
    <m/>
    <m/>
    <m/>
    <m/>
    <m/>
  </r>
  <r>
    <m/>
    <x v="1"/>
    <m/>
    <m/>
    <n v="143"/>
    <s v="N_MCD_Retail_Make another Deposit"/>
    <n v="5071"/>
    <s v="Step 3"/>
    <s v="Log in as retail user with correct username _x000d__x000a_and password"/>
    <s v="login is successful; land on mobile homepage _x000d__x000a_with list of accounts displayed"/>
    <m/>
    <m/>
    <s v="Retail"/>
    <x v="1"/>
    <x v="1"/>
    <s v="No"/>
    <m/>
    <m/>
    <s v=""/>
    <s v=""/>
    <s v=""/>
    <m/>
    <x v="0"/>
    <m/>
    <m/>
    <m/>
    <m/>
    <m/>
    <m/>
    <m/>
    <m/>
  </r>
  <r>
    <m/>
    <x v="1"/>
    <m/>
    <m/>
    <n v="143"/>
    <s v="N_MCD_Retail_Make another Deposit"/>
    <n v="5071"/>
    <s v="Step 4"/>
    <s v="Select the menu from the top left."/>
    <s v="Menu displays:_x000d__x000a_Accounts_x000d__x000a_Transfer Money_x000d__x000a_Pay bills_x000d__x000a_Deposit Check_x000d__x000a_Alerts_x000d__x000a_Settings_x000d__x000a_Contact Us_x000d__x000a_About_x000d__x000a_Log Out"/>
    <m/>
    <m/>
    <s v="Retail"/>
    <x v="1"/>
    <x v="1"/>
    <s v="No"/>
    <m/>
    <m/>
    <s v=""/>
    <s v=""/>
    <s v=""/>
    <m/>
    <x v="0"/>
    <m/>
    <m/>
    <m/>
    <m/>
    <m/>
    <m/>
    <m/>
    <m/>
  </r>
  <r>
    <m/>
    <x v="1"/>
    <m/>
    <m/>
    <n v="143"/>
    <s v="N_MCD_Retail_Make another Deposit"/>
    <n v="5071"/>
    <s v="Step 5"/>
    <s v="Select Deposit Check"/>
    <s v="Depoist Check page displays with:_x000d__x000a_Deposit Chekc_x000d__x000a_View Recent Deposits"/>
    <m/>
    <m/>
    <s v="Retail"/>
    <x v="1"/>
    <x v="1"/>
    <s v="No"/>
    <m/>
    <m/>
    <s v=""/>
    <s v=""/>
    <s v=""/>
    <m/>
    <x v="0"/>
    <m/>
    <m/>
    <m/>
    <m/>
    <m/>
    <m/>
    <m/>
    <m/>
  </r>
  <r>
    <m/>
    <x v="1"/>
    <m/>
    <m/>
    <n v="143"/>
    <s v="N_MCD_Retail_Make another Deposit"/>
    <n v="5071"/>
    <s v="Step 6"/>
    <s v="Click Deposit Check"/>
    <s v="Select Deposit Account page displays with a list of eligible account you can deposit into with_x000d__x000a_Account title or Nickname_x000d__x000a_Last 4 of Account Number_x000d__x000a_Available Balance"/>
    <m/>
    <m/>
    <s v="Retail"/>
    <x v="1"/>
    <x v="1"/>
    <s v="No"/>
    <m/>
    <m/>
    <s v=""/>
    <s v=""/>
    <s v=""/>
    <m/>
    <x v="0"/>
    <m/>
    <m/>
    <m/>
    <m/>
    <m/>
    <m/>
    <m/>
    <m/>
  </r>
  <r>
    <m/>
    <x v="1"/>
    <m/>
    <m/>
    <n v="143"/>
    <s v="N_MCD_Retail_Make another Deposit"/>
    <n v="5071"/>
    <s v="Step 7"/>
    <s v="Select an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m/>
    <s v="Retail"/>
    <x v="1"/>
    <x v="1"/>
    <s v="No"/>
    <m/>
    <m/>
    <s v=""/>
    <s v=""/>
    <s v=""/>
    <m/>
    <x v="0"/>
    <m/>
    <m/>
    <m/>
    <m/>
    <m/>
    <m/>
    <m/>
    <m/>
  </r>
  <r>
    <m/>
    <x v="1"/>
    <m/>
    <m/>
    <n v="143"/>
    <s v="N_MCD_Retail_Make another Deposit"/>
    <n v="5071"/>
    <s v="Step 8"/>
    <s v="Enter in $1.00 for the amount, and select 'Front of Check'"/>
    <s v="Camera displays_x000d__x000a_Center the Check on a dark surface, provide ample light. Align check._x000d__x000a_We will take the photo for you_x000d__x000a_Cancel Capture _x000d__x000a_Continue"/>
    <m/>
    <m/>
    <s v="Retail"/>
    <x v="1"/>
    <x v="1"/>
    <s v="No"/>
    <m/>
    <m/>
    <s v=""/>
    <s v=""/>
    <s v=""/>
    <m/>
    <x v="0"/>
    <m/>
    <m/>
    <m/>
    <m/>
    <m/>
    <m/>
    <m/>
    <m/>
  </r>
  <r>
    <m/>
    <x v="1"/>
    <m/>
    <m/>
    <n v="143"/>
    <s v="N_MCD_Retail_Make another Deposit"/>
    <n v="5071"/>
    <s v="Step 9"/>
    <s v="Select Continue"/>
    <s v="Camera comes up, and you're able to take a picture of the front of the check"/>
    <m/>
    <m/>
    <s v="Retail"/>
    <x v="1"/>
    <x v="1"/>
    <s v="No"/>
    <m/>
    <m/>
    <s v=""/>
    <s v=""/>
    <s v=""/>
    <m/>
    <x v="0"/>
    <m/>
    <m/>
    <m/>
    <m/>
    <m/>
    <m/>
    <m/>
    <m/>
  </r>
  <r>
    <m/>
    <x v="1"/>
    <m/>
    <m/>
    <n v="143"/>
    <s v="N_MCD_Retail_Make another Deposit"/>
    <n v="5071"/>
    <s v="Step 10"/>
    <s v="Line the check up with the marks on the _x000d__x000a_screen and let autocapture take the picture"/>
    <s v="Success message you're taken back to the _x000d__x000a_Deposit check screen with the picture of the _x000d__x000a_front of the check on the screen."/>
    <m/>
    <m/>
    <s v="Retail"/>
    <x v="1"/>
    <x v="1"/>
    <s v="No"/>
    <m/>
    <m/>
    <s v=""/>
    <s v=""/>
    <s v=""/>
    <m/>
    <x v="0"/>
    <m/>
    <m/>
    <m/>
    <m/>
    <m/>
    <m/>
    <m/>
    <m/>
  </r>
  <r>
    <m/>
    <x v="1"/>
    <m/>
    <m/>
    <n v="143"/>
    <s v="N_MCD_Retail_Make another Deposit"/>
    <n v="5071"/>
    <s v="Step 11"/>
    <s v="Select 'Back of Check'"/>
    <s v="Camera comes up, and you're able to take a _x000d__x000a_picture of the front of the check"/>
    <m/>
    <m/>
    <s v="Retail"/>
    <x v="1"/>
    <x v="1"/>
    <s v="No"/>
    <m/>
    <m/>
    <s v=""/>
    <s v=""/>
    <s v=""/>
    <m/>
    <x v="0"/>
    <m/>
    <m/>
    <m/>
    <m/>
    <m/>
    <m/>
    <m/>
    <m/>
  </r>
  <r>
    <m/>
    <x v="1"/>
    <m/>
    <m/>
    <n v="143"/>
    <s v="N_MCD_Retail_Make another Deposit"/>
    <n v="5071"/>
    <s v="Step 12"/>
    <s v="Line the check up with the marks on the _x000d__x000a_screen and let autocapture take the picture"/>
    <s v="Sucess message and you're taken back to _x000d__x000a_the Deposit check screen with the picture of _x000d__x000a_the back of the check on the screen."/>
    <m/>
    <m/>
    <s v="Retail"/>
    <x v="1"/>
    <x v="1"/>
    <s v="No"/>
    <m/>
    <m/>
    <s v=""/>
    <s v=""/>
    <s v=""/>
    <m/>
    <x v="0"/>
    <m/>
    <m/>
    <m/>
    <m/>
    <m/>
    <m/>
    <m/>
    <m/>
  </r>
  <r>
    <m/>
    <x v="1"/>
    <m/>
    <m/>
    <n v="143"/>
    <s v="N_MCD_Retail_Make another Deposit"/>
    <n v="5071"/>
    <s v="Step 13"/>
    <s v="Click 'Continue'"/>
    <s v="Deposit Confirmation page displays with:_x000d__x000a_To acct_x000d__x000a_Amount_x000d__x000a_Front of check picture_x000d__x000a_Back of check picture"/>
    <m/>
    <m/>
    <s v="Retail"/>
    <x v="1"/>
    <x v="1"/>
    <s v="No"/>
    <m/>
    <m/>
    <s v=""/>
    <s v=""/>
    <s v=""/>
    <m/>
    <x v="0"/>
    <m/>
    <m/>
    <m/>
    <m/>
    <m/>
    <m/>
    <m/>
    <m/>
  </r>
  <r>
    <m/>
    <x v="1"/>
    <m/>
    <m/>
    <n v="143"/>
    <s v="N_MCD_Retail_Make another Deposit"/>
    <n v="5071"/>
    <s v="Step 14"/>
    <s v="Click Submit"/>
    <s v="Deposit Acknowledgement Success Screen displays:_x000d__x000a_Amount Date Submitted_x000d__x000a_Transaction Status_x000d__x000a_Once funds are available in your account, write &quot;electronically deposited&quot; on the front of the check and keep for your _x000d__x000a_records for 30 days before shredding._x000d__x000a_Option to View Recent Deposits"/>
    <m/>
    <m/>
    <s v="Retail"/>
    <x v="1"/>
    <x v="1"/>
    <s v="No"/>
    <m/>
    <m/>
    <s v=""/>
    <s v=""/>
    <s v=""/>
    <m/>
    <x v="0"/>
    <m/>
    <m/>
    <m/>
    <m/>
    <m/>
    <m/>
    <m/>
    <m/>
  </r>
  <r>
    <m/>
    <x v="1"/>
    <m/>
    <m/>
    <n v="143"/>
    <s v="N_MCD_Retail_Make another Deposit"/>
    <n v="5071"/>
    <s v="Step 15"/>
    <s v="Click 'Make Another Deposit'"/>
    <s v="Select Deposit Account screen appears to begin making another deposit"/>
    <m/>
    <m/>
    <s v="Retail"/>
    <x v="1"/>
    <x v="1"/>
    <s v="No"/>
    <m/>
    <m/>
    <s v=""/>
    <s v=""/>
    <s v=""/>
    <m/>
    <x v="0"/>
    <m/>
    <m/>
    <m/>
    <m/>
    <m/>
    <m/>
    <m/>
    <m/>
  </r>
  <r>
    <n v="144"/>
    <x v="4"/>
    <s v="N_MCD_Retail_Make Deposit and Cancel"/>
    <n v="5072"/>
    <n v="144"/>
    <s v="N_MCD_Retail_Make Deposit and Cancel"/>
    <n v="5072"/>
    <s v="Step 1"/>
    <s v="Prerequisite: retail user has a deposit account _x000d__x000a_with full access"/>
    <s v=""/>
    <s v="Needs user intervention"/>
    <s v="Retail"/>
    <s v="Retail"/>
    <x v="2"/>
    <x v="2"/>
    <s v="No"/>
    <m/>
    <m/>
    <s v=""/>
    <s v=""/>
    <s v=""/>
    <m/>
    <x v="0"/>
    <m/>
    <m/>
    <m/>
    <m/>
    <m/>
    <m/>
    <m/>
    <m/>
  </r>
  <r>
    <m/>
    <x v="1"/>
    <m/>
    <m/>
    <n v="144"/>
    <s v="N_MCD_Retail_Make Deposit and Cancel"/>
    <n v="5072"/>
    <s v="Step 2"/>
    <s v="Test Scenario: Verify that the Cancel button _x000d__x000a_works correctly for MCD"/>
    <s v=""/>
    <m/>
    <m/>
    <s v="Retail"/>
    <x v="1"/>
    <x v="1"/>
    <s v="No"/>
    <m/>
    <m/>
    <s v=""/>
    <s v=""/>
    <s v=""/>
    <m/>
    <x v="0"/>
    <m/>
    <m/>
    <m/>
    <m/>
    <m/>
    <m/>
    <m/>
    <m/>
  </r>
  <r>
    <m/>
    <x v="1"/>
    <m/>
    <m/>
    <n v="144"/>
    <s v="N_MCD_Retail_Make Deposit and Cancel"/>
    <n v="5072"/>
    <s v="Step 3"/>
    <s v="Log in as retail user with correct username _x000d__x000a_and password"/>
    <s v="login is successful; land on mobile homepage _x000d__x000a_with list of accounts displayed"/>
    <m/>
    <m/>
    <s v="Retail"/>
    <x v="1"/>
    <x v="1"/>
    <s v="No"/>
    <m/>
    <m/>
    <s v=""/>
    <s v=""/>
    <s v=""/>
    <m/>
    <x v="0"/>
    <m/>
    <m/>
    <m/>
    <m/>
    <m/>
    <m/>
    <m/>
    <m/>
  </r>
  <r>
    <m/>
    <x v="1"/>
    <m/>
    <m/>
    <n v="144"/>
    <s v="N_MCD_Retail_Make Deposit and Cancel"/>
    <n v="5072"/>
    <s v="Step 4"/>
    <s v="Select the menu from the top left."/>
    <s v="Menu displays:_x000d__x000a_Accounts_x000d__x000a_Transfer Money_x000d__x000a_Pay bills_x000d__x000a_Deposit Check_x000d__x000a_Alerts_x000d__x000a_Settings_x000d__x000a_Contact Us_x000d__x000a_About_x000d__x000a_Log Out"/>
    <m/>
    <m/>
    <s v="Retail"/>
    <x v="1"/>
    <x v="1"/>
    <s v="No"/>
    <m/>
    <m/>
    <s v=""/>
    <s v=""/>
    <s v=""/>
    <m/>
    <x v="0"/>
    <m/>
    <m/>
    <m/>
    <m/>
    <m/>
    <m/>
    <m/>
    <m/>
  </r>
  <r>
    <m/>
    <x v="1"/>
    <m/>
    <m/>
    <n v="144"/>
    <s v="N_MCD_Retail_Make Deposit and Cancel"/>
    <n v="5072"/>
    <s v="Step 5"/>
    <s v="Select Deposit Check"/>
    <s v="Depoist Check page displays with:_x000d__x000a_Deposit Chekc_x000d__x000a_View Recent Deposits"/>
    <m/>
    <m/>
    <s v="Retail"/>
    <x v="1"/>
    <x v="1"/>
    <s v="No"/>
    <m/>
    <m/>
    <s v=""/>
    <s v=""/>
    <s v=""/>
    <m/>
    <x v="0"/>
    <m/>
    <m/>
    <m/>
    <m/>
    <m/>
    <m/>
    <m/>
    <m/>
  </r>
  <r>
    <m/>
    <x v="1"/>
    <m/>
    <m/>
    <n v="144"/>
    <s v="N_MCD_Retail_Make Deposit and Cancel"/>
    <n v="5072"/>
    <s v="Step 6"/>
    <s v="Click Deposit Check"/>
    <s v="Select Deposit Account page displays with a list of eligible account you can deposit into with_x000d__x000a_Account title or Nickname_x000d__x000a_Last 4 of Account Number_x000d__x000a_Available Balance"/>
    <m/>
    <m/>
    <s v="Retail"/>
    <x v="1"/>
    <x v="1"/>
    <s v="No"/>
    <m/>
    <m/>
    <s v=""/>
    <s v=""/>
    <s v=""/>
    <m/>
    <x v="0"/>
    <m/>
    <m/>
    <m/>
    <m/>
    <m/>
    <m/>
    <m/>
    <m/>
  </r>
  <r>
    <m/>
    <x v="1"/>
    <m/>
    <m/>
    <n v="144"/>
    <s v="N_MCD_Retail_Make Deposit and Cancel"/>
    <n v="5072"/>
    <s v="Step 7"/>
    <s v="Select an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m/>
    <s v="Retail"/>
    <x v="1"/>
    <x v="1"/>
    <s v="No"/>
    <m/>
    <m/>
    <s v=""/>
    <s v=""/>
    <s v=""/>
    <m/>
    <x v="0"/>
    <m/>
    <m/>
    <m/>
    <m/>
    <m/>
    <m/>
    <m/>
    <m/>
  </r>
  <r>
    <m/>
    <x v="1"/>
    <m/>
    <m/>
    <n v="144"/>
    <s v="N_MCD_Retail_Make Deposit and Cancel"/>
    <n v="5072"/>
    <s v="Step 8"/>
    <s v="Enter in $1.00 for the amount, and select 'Front of Check'"/>
    <s v="Camera displays_x000d__x000a_Center the Check on a dark surface, provide ample light. Align check._x000d__x000a_We will take the photo for you_x000d__x000a_Cancel Capture _x000d__x000a_Continue"/>
    <m/>
    <m/>
    <s v="Retail"/>
    <x v="1"/>
    <x v="1"/>
    <s v="No"/>
    <m/>
    <m/>
    <s v=""/>
    <s v=""/>
    <s v=""/>
    <m/>
    <x v="0"/>
    <m/>
    <m/>
    <m/>
    <m/>
    <m/>
    <m/>
    <m/>
    <m/>
  </r>
  <r>
    <m/>
    <x v="1"/>
    <m/>
    <m/>
    <n v="144"/>
    <s v="N_MCD_Retail_Make Deposit and Cancel"/>
    <n v="5072"/>
    <s v="Step 9"/>
    <s v="Select Continue"/>
    <s v="Camera comes up, and you're able to take a picture of the front of the check"/>
    <m/>
    <m/>
    <s v="Retail"/>
    <x v="1"/>
    <x v="1"/>
    <s v="No"/>
    <m/>
    <m/>
    <s v=""/>
    <s v=""/>
    <s v=""/>
    <m/>
    <x v="0"/>
    <m/>
    <m/>
    <m/>
    <m/>
    <m/>
    <m/>
    <m/>
    <m/>
  </r>
  <r>
    <m/>
    <x v="1"/>
    <m/>
    <m/>
    <n v="144"/>
    <s v="N_MCD_Retail_Make Deposit and Cancel"/>
    <n v="5072"/>
    <s v="Step 10"/>
    <s v="Line the check up with the marks on the _x000d__x000a_screen and let autocapture take the picture"/>
    <s v="Success message you're taken back to the _x000d__x000a_Deposit check screen with the picture of the _x000d__x000a_front of the check on the screen."/>
    <m/>
    <m/>
    <s v="Retail"/>
    <x v="1"/>
    <x v="1"/>
    <s v="No"/>
    <m/>
    <m/>
    <s v=""/>
    <s v=""/>
    <s v=""/>
    <m/>
    <x v="0"/>
    <m/>
    <m/>
    <m/>
    <m/>
    <m/>
    <m/>
    <m/>
    <m/>
  </r>
  <r>
    <m/>
    <x v="1"/>
    <m/>
    <m/>
    <n v="144"/>
    <s v="N_MCD_Retail_Make Deposit and Cancel"/>
    <n v="5072"/>
    <s v="Step 11"/>
    <s v="Select 'Back of Check'"/>
    <s v="Camera comes up, and you're able to take a _x000d__x000a_picture of the front of the check"/>
    <m/>
    <m/>
    <s v="Retail"/>
    <x v="1"/>
    <x v="1"/>
    <s v="No"/>
    <m/>
    <m/>
    <s v=""/>
    <s v=""/>
    <s v=""/>
    <m/>
    <x v="0"/>
    <m/>
    <m/>
    <m/>
    <m/>
    <m/>
    <m/>
    <m/>
    <m/>
  </r>
  <r>
    <m/>
    <x v="1"/>
    <m/>
    <m/>
    <n v="144"/>
    <s v="N_MCD_Retail_Make Deposit and Cancel"/>
    <n v="5072"/>
    <s v="Step 12"/>
    <s v="Line the check up with the marks on the _x000d__x000a_screen and let autocapture take the picture"/>
    <s v="Sucess message and you're taken back to _x000d__x000a_the Deposit check screen with the picture of _x000d__x000a_the back of the check on the screen."/>
    <m/>
    <m/>
    <s v="Retail"/>
    <x v="1"/>
    <x v="1"/>
    <s v="No"/>
    <m/>
    <m/>
    <s v=""/>
    <s v=""/>
    <s v=""/>
    <m/>
    <x v="0"/>
    <m/>
    <m/>
    <m/>
    <m/>
    <m/>
    <m/>
    <m/>
    <m/>
  </r>
  <r>
    <m/>
    <x v="1"/>
    <m/>
    <m/>
    <n v="144"/>
    <s v="N_MCD_Retail_Make Deposit and Cancel"/>
    <n v="5072"/>
    <s v="Step 13"/>
    <s v="Click 'Continue'"/>
    <s v="Deposit Confirmation page displays with:_x000d__x000a_To acct_x000d__x000a_Amount_x000d__x000a_Front of check picture_x000d__x000a_Back of check picture"/>
    <m/>
    <m/>
    <s v="Retail"/>
    <x v="1"/>
    <x v="1"/>
    <s v="No"/>
    <m/>
    <m/>
    <s v=""/>
    <s v=""/>
    <s v=""/>
    <m/>
    <x v="0"/>
    <m/>
    <m/>
    <m/>
    <m/>
    <m/>
    <m/>
    <m/>
    <m/>
  </r>
  <r>
    <m/>
    <x v="1"/>
    <m/>
    <m/>
    <n v="144"/>
    <s v="N_MCD_Retail_Make Deposit and Cancel"/>
    <n v="5072"/>
    <s v="Step 14"/>
    <s v="Click 'Cancel'"/>
    <s v="You're taken back to the original deposit screen with no information prefilled"/>
    <m/>
    <m/>
    <s v="Retail"/>
    <x v="1"/>
    <x v="1"/>
    <s v="No"/>
    <m/>
    <m/>
    <s v=""/>
    <s v=""/>
    <s v=""/>
    <m/>
    <x v="0"/>
    <m/>
    <m/>
    <m/>
    <m/>
    <m/>
    <m/>
    <m/>
    <m/>
  </r>
  <r>
    <n v="145"/>
    <x v="4"/>
    <s v="N_MCD_Retail_Failed Deposit_Over Limit"/>
    <n v="5073"/>
    <n v="145"/>
    <s v="N_MCD_Retail_Failed Deposit_Over Limit"/>
    <n v="5073"/>
    <s v="Step 1"/>
    <s v="Prerequisite: retial user has a deposit account _x000d__x000a_with full access"/>
    <s v=""/>
    <s v="Needs user intervention"/>
    <s v="Retail"/>
    <s v="Retail"/>
    <x v="2"/>
    <x v="2"/>
    <s v="No"/>
    <m/>
    <m/>
    <s v=""/>
    <s v=""/>
    <s v=""/>
    <m/>
    <x v="0"/>
    <m/>
    <m/>
    <m/>
    <m/>
    <m/>
    <m/>
    <m/>
    <m/>
  </r>
  <r>
    <m/>
    <x v="1"/>
    <m/>
    <m/>
    <n v="145"/>
    <s v="N_MCD_Retail_Failed Deposit_Over Limit"/>
    <n v="5073"/>
    <s v="Step 2"/>
    <s v="Test Scenario: User cannot deposit a check _x000d__x000a_through the mobile app over the daily limit"/>
    <s v=""/>
    <m/>
    <m/>
    <s v="Retail"/>
    <x v="1"/>
    <x v="1"/>
    <s v="No"/>
    <m/>
    <m/>
    <s v=""/>
    <s v=""/>
    <s v=""/>
    <m/>
    <x v="0"/>
    <m/>
    <m/>
    <m/>
    <m/>
    <m/>
    <m/>
    <m/>
    <m/>
  </r>
  <r>
    <m/>
    <x v="1"/>
    <m/>
    <m/>
    <n v="145"/>
    <s v="N_MCD_Retail_Failed Deposit_Over Limit"/>
    <n v="5073"/>
    <s v="Step 3"/>
    <s v="Log in as retail user with correct username _x000d__x000a_and password"/>
    <s v="login is successful; land on mobile homepage _x000d__x000a_with list of accounts displayed"/>
    <m/>
    <m/>
    <s v="Retail"/>
    <x v="1"/>
    <x v="1"/>
    <s v="No"/>
    <m/>
    <m/>
    <s v=""/>
    <s v=""/>
    <s v=""/>
    <m/>
    <x v="0"/>
    <m/>
    <m/>
    <m/>
    <m/>
    <m/>
    <m/>
    <m/>
    <m/>
  </r>
  <r>
    <m/>
    <x v="1"/>
    <m/>
    <m/>
    <n v="145"/>
    <s v="N_MCD_Retail_Failed Deposit_Over Limit"/>
    <n v="5073"/>
    <s v="Step 4"/>
    <s v="Select the menu from the top left."/>
    <s v="Menu displays:_x000d__x000a_Accounts_x000d__x000a_Transfer Money_x000d__x000a_Pay bills_x000d__x000a_Deposit Check_x000d__x000a_Alerts_x000d__x000a_Settings_x000d__x000a_Contact Us_x000d__x000a_About_x000d__x000a_Log Out"/>
    <m/>
    <m/>
    <s v="Retail"/>
    <x v="1"/>
    <x v="1"/>
    <s v="No"/>
    <m/>
    <m/>
    <s v=""/>
    <s v=""/>
    <s v=""/>
    <m/>
    <x v="0"/>
    <m/>
    <m/>
    <m/>
    <m/>
    <m/>
    <m/>
    <m/>
    <m/>
  </r>
  <r>
    <m/>
    <x v="1"/>
    <m/>
    <m/>
    <n v="145"/>
    <s v="N_MCD_Retail_Failed Deposit_Over Limit"/>
    <n v="5073"/>
    <s v="Step 5"/>
    <s v="Select Deposit Check"/>
    <s v="Depoist Check page displays with:_x000d__x000a_Deposit Chekc_x000d__x000a_View Recent Deposits"/>
    <m/>
    <m/>
    <s v="Retail"/>
    <x v="1"/>
    <x v="1"/>
    <s v="No"/>
    <m/>
    <m/>
    <s v=""/>
    <s v=""/>
    <s v=""/>
    <m/>
    <x v="0"/>
    <m/>
    <m/>
    <m/>
    <m/>
    <m/>
    <m/>
    <m/>
    <m/>
  </r>
  <r>
    <m/>
    <x v="1"/>
    <m/>
    <m/>
    <n v="145"/>
    <s v="N_MCD_Retail_Failed Deposit_Over Limit"/>
    <n v="5073"/>
    <s v="Step 6"/>
    <s v="Click Deposit Check"/>
    <s v="Select Deposit Account page displays with a list of eligible account you can deposit into with_x000d__x000a_Account title or Nickname_x000d__x000a_Last 4 of Account Number_x000d__x000a_Available Balance"/>
    <m/>
    <m/>
    <s v="Retail"/>
    <x v="1"/>
    <x v="1"/>
    <s v="No"/>
    <m/>
    <m/>
    <s v=""/>
    <s v=""/>
    <s v=""/>
    <m/>
    <x v="0"/>
    <m/>
    <m/>
    <m/>
    <m/>
    <m/>
    <m/>
    <m/>
    <m/>
  </r>
  <r>
    <m/>
    <x v="1"/>
    <m/>
    <m/>
    <n v="145"/>
    <s v="N_MCD_Retail_Failed Deposit_Over Limit"/>
    <n v="5073"/>
    <s v="Step 7"/>
    <s v="Select an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m/>
    <s v="Retail"/>
    <x v="1"/>
    <x v="1"/>
    <s v="No"/>
    <m/>
    <m/>
    <s v=""/>
    <s v=""/>
    <s v=""/>
    <m/>
    <x v="0"/>
    <m/>
    <m/>
    <m/>
    <m/>
    <m/>
    <m/>
    <m/>
    <m/>
  </r>
  <r>
    <m/>
    <x v="1"/>
    <m/>
    <m/>
    <n v="145"/>
    <s v="N_MCD_Retail_Failed Deposit_Over Limit"/>
    <n v="5073"/>
    <s v="Step 8"/>
    <s v="Enter in $10,000.00 for the amount, and select _x000d__x000a_'Front of Check'"/>
    <s v="Camera displays_x000d__x000a_Center the Check on a dark surface, provide ample light. Align check._x000d__x000a_We will take the photo for you_x000d__x000a_Cancel Capture _x000d__x000a_Continue"/>
    <m/>
    <m/>
    <s v="Retail"/>
    <x v="1"/>
    <x v="1"/>
    <s v="No"/>
    <m/>
    <m/>
    <s v=""/>
    <s v=""/>
    <s v=""/>
    <m/>
    <x v="0"/>
    <m/>
    <m/>
    <m/>
    <m/>
    <m/>
    <m/>
    <m/>
    <m/>
  </r>
  <r>
    <m/>
    <x v="1"/>
    <m/>
    <m/>
    <n v="145"/>
    <s v="N_MCD_Retail_Failed Deposit_Over Limit"/>
    <n v="5073"/>
    <s v="Step 9"/>
    <s v="Select Continue"/>
    <s v="Camera comes up, and you're able to take a picture of the front of the check"/>
    <m/>
    <m/>
    <s v="Retail"/>
    <x v="1"/>
    <x v="1"/>
    <s v="No"/>
    <m/>
    <m/>
    <s v=""/>
    <s v=""/>
    <s v=""/>
    <m/>
    <x v="0"/>
    <m/>
    <m/>
    <m/>
    <m/>
    <m/>
    <m/>
    <m/>
    <m/>
  </r>
  <r>
    <m/>
    <x v="1"/>
    <m/>
    <m/>
    <n v="145"/>
    <s v="N_MCD_Retail_Failed Deposit_Over Limit"/>
    <n v="5073"/>
    <s v="Step 10"/>
    <s v="Line the check up with the marks on the _x000d__x000a_screen and let autocapture take the picture"/>
    <s v="Success message you're taken back to the _x000d__x000a_Deposit check screen with the picture of the _x000d__x000a_front of the check on the screen."/>
    <m/>
    <m/>
    <s v="Retail"/>
    <x v="1"/>
    <x v="1"/>
    <s v="No"/>
    <m/>
    <m/>
    <s v=""/>
    <s v=""/>
    <s v=""/>
    <m/>
    <x v="0"/>
    <m/>
    <m/>
    <m/>
    <m/>
    <m/>
    <m/>
    <m/>
    <m/>
  </r>
  <r>
    <m/>
    <x v="1"/>
    <m/>
    <m/>
    <n v="145"/>
    <s v="N_MCD_Retail_Failed Deposit_Over Limit"/>
    <n v="5073"/>
    <s v="Step 11"/>
    <s v="Select 'Back of Check'"/>
    <s v="Camera comes up, and you're able to take a _x000d__x000a_picture of the front of the check"/>
    <m/>
    <m/>
    <s v="Retail"/>
    <x v="1"/>
    <x v="1"/>
    <s v="No"/>
    <m/>
    <m/>
    <s v=""/>
    <s v=""/>
    <s v=""/>
    <m/>
    <x v="0"/>
    <m/>
    <m/>
    <m/>
    <m/>
    <m/>
    <m/>
    <m/>
    <m/>
  </r>
  <r>
    <m/>
    <x v="1"/>
    <m/>
    <m/>
    <n v="145"/>
    <s v="N_MCD_Retail_Failed Deposit_Over Limit"/>
    <n v="5073"/>
    <s v="Step 12"/>
    <s v="Line the check up with the marks on the _x000d__x000a_screen and let autocapture take the picture"/>
    <s v="Sucess message and you're taken back to _x000d__x000a_the Deposit check screen with the picture of _x000d__x000a_the back of the check on the screen."/>
    <m/>
    <m/>
    <s v="Retail"/>
    <x v="1"/>
    <x v="1"/>
    <s v="No"/>
    <m/>
    <m/>
    <s v=""/>
    <s v=""/>
    <s v=""/>
    <m/>
    <x v="0"/>
    <m/>
    <m/>
    <m/>
    <m/>
    <m/>
    <m/>
    <m/>
    <m/>
  </r>
  <r>
    <m/>
    <x v="1"/>
    <m/>
    <m/>
    <n v="145"/>
    <s v="N_MCD_Retail_Failed Deposit_Over Limit"/>
    <n v="5073"/>
    <s v="Step 13"/>
    <s v="Click 'Continue'"/>
    <s v="Deposit Confirmation page displays with:_x000d__x000a_To acct_x000d__x000a_Amount_x000d__x000a_Front of check picture_x000d__x000a_Back of check picture"/>
    <m/>
    <m/>
    <s v="Retail"/>
    <x v="1"/>
    <x v="1"/>
    <s v="No"/>
    <m/>
    <m/>
    <s v=""/>
    <s v=""/>
    <s v=""/>
    <m/>
    <x v="0"/>
    <m/>
    <m/>
    <m/>
    <m/>
    <m/>
    <m/>
    <m/>
    <m/>
  </r>
  <r>
    <m/>
    <x v="1"/>
    <m/>
    <m/>
    <n v="145"/>
    <s v="N_MCD_Retail_Failed Deposit_Over Limit"/>
    <n v="5073"/>
    <s v="Step 14"/>
    <s v="Click Submit"/>
    <s v="Error message displays: _x000d__x000a_The calendar deposit limit of $#### will be _x000d__x000a_exceeded. you may deposit up to $####&quot;"/>
    <m/>
    <m/>
    <s v="Retail"/>
    <x v="1"/>
    <x v="1"/>
    <s v="No"/>
    <m/>
    <m/>
    <s v=""/>
    <s v=""/>
    <s v=""/>
    <m/>
    <x v="0"/>
    <m/>
    <m/>
    <m/>
    <m/>
    <m/>
    <m/>
    <m/>
    <m/>
  </r>
  <r>
    <m/>
    <x v="1"/>
    <m/>
    <m/>
    <n v="145"/>
    <s v="N_MCD_Retail_Failed Deposit_Over Limit"/>
    <n v="5073"/>
    <s v="Step 15"/>
    <s v="Select 'ok'"/>
    <s v="Taken back to the Deposit Confirmation page"/>
    <m/>
    <m/>
    <s v="Retail"/>
    <x v="1"/>
    <x v="1"/>
    <s v="No"/>
    <m/>
    <m/>
    <s v=""/>
    <s v=""/>
    <s v=""/>
    <m/>
    <x v="0"/>
    <m/>
    <m/>
    <m/>
    <m/>
    <m/>
    <m/>
    <m/>
    <m/>
  </r>
  <r>
    <n v="146"/>
    <x v="4"/>
    <s v="N_MCD_Retail_Clear Info"/>
    <n v="5074"/>
    <n v="146"/>
    <s v="N_MCD_Retail_Clear Info"/>
    <n v="5074"/>
    <s v="Step 1"/>
    <s v="Prerequisite: Retail user has a deposit _x000a_account with no access, but has full access _x000a_relationship override"/>
    <s v=""/>
    <s v="Can be automated"/>
    <s v="Retail"/>
    <s v="Retail"/>
    <x v="0"/>
    <x v="0"/>
    <s v="Yes"/>
    <s v="Hari"/>
    <m/>
    <s v=""/>
    <s v=""/>
    <s v=""/>
    <m/>
    <x v="2"/>
    <m/>
    <m/>
    <m/>
    <m/>
    <m/>
    <m/>
    <m/>
    <m/>
  </r>
  <r>
    <m/>
    <x v="1"/>
    <m/>
    <m/>
    <n v="146"/>
    <s v="N_MCD_Retail_Clear Info"/>
    <n v="5074"/>
    <s v="Step 2"/>
    <s v="Test Scenario: User can successfully deposit _x000d__x000a_a check through the mobile app into account _x000d__x000a_with full access relationship override"/>
    <s v=""/>
    <m/>
    <m/>
    <s v="Retail"/>
    <x v="1"/>
    <x v="1"/>
    <s v="Yes"/>
    <s v="Hari"/>
    <m/>
    <s v=""/>
    <s v=""/>
    <s v=""/>
    <m/>
    <x v="0"/>
    <m/>
    <m/>
    <m/>
    <m/>
    <m/>
    <m/>
    <m/>
    <m/>
  </r>
  <r>
    <m/>
    <x v="1"/>
    <m/>
    <m/>
    <n v="146"/>
    <s v="N_MCD_Retail_Clear Info"/>
    <n v="5074"/>
    <s v="Step 3"/>
    <s v="Log in as retail user with correct username _x000d__x000a_and password"/>
    <s v="login is successful; land on mobile homepage _x000d__x000a_with list of accounts displayed"/>
    <m/>
    <m/>
    <s v="Retail"/>
    <x v="1"/>
    <x v="1"/>
    <s v="Yes"/>
    <s v="Hari"/>
    <m/>
    <s v=""/>
    <s v=""/>
    <s v=""/>
    <m/>
    <x v="0"/>
    <m/>
    <m/>
    <m/>
    <m/>
    <m/>
    <m/>
    <m/>
    <m/>
  </r>
  <r>
    <m/>
    <x v="1"/>
    <m/>
    <m/>
    <n v="146"/>
    <s v="N_MCD_Retail_Clear Info"/>
    <n v="5074"/>
    <s v="Step 4"/>
    <s v="Select the menu from the top left."/>
    <s v="Menu displays:_x000d__x000a_Accounts_x000d__x000a_Transfer Money_x000d__x000a_Pay bills_x000d__x000a_Deposit Check_x000d__x000a_Alerts_x000d__x000a_Settings_x000d__x000a_Contact Us_x000d__x000a_About_x000d__x000a_Log Out"/>
    <m/>
    <m/>
    <s v="Retail"/>
    <x v="1"/>
    <x v="1"/>
    <s v="Yes"/>
    <s v="Hari"/>
    <m/>
    <s v=""/>
    <s v=""/>
    <s v=""/>
    <m/>
    <x v="0"/>
    <m/>
    <m/>
    <m/>
    <m/>
    <m/>
    <m/>
    <m/>
    <m/>
  </r>
  <r>
    <m/>
    <x v="1"/>
    <m/>
    <m/>
    <n v="146"/>
    <s v="N_MCD_Retail_Clear Info"/>
    <n v="5074"/>
    <s v="Step 5"/>
    <s v="Select Deposit Check"/>
    <s v="Depoist Check page displays with:_x000d__x000a_Deposit Chekc_x000d__x000a_View Recent Deposits"/>
    <m/>
    <m/>
    <s v="Retail"/>
    <x v="1"/>
    <x v="1"/>
    <s v="Yes"/>
    <s v="Hari"/>
    <m/>
    <s v=""/>
    <s v=""/>
    <s v=""/>
    <m/>
    <x v="0"/>
    <m/>
    <m/>
    <m/>
    <m/>
    <m/>
    <m/>
    <m/>
    <m/>
  </r>
  <r>
    <m/>
    <x v="1"/>
    <m/>
    <m/>
    <n v="146"/>
    <s v="N_MCD_Retail_Clear Info"/>
    <n v="5074"/>
    <s v="Step 6"/>
    <s v="Click Deposit Check"/>
    <s v="Select Deposit Account page displays with a list of eligible account you can deposit into with_x000d__x000a_Account title or Nickname_x000d__x000a_Last 4 of Account Number_x000d__x000a_Available Balance"/>
    <m/>
    <m/>
    <s v="Retail"/>
    <x v="1"/>
    <x v="1"/>
    <s v="Yes"/>
    <s v="Hari"/>
    <m/>
    <s v=""/>
    <s v=""/>
    <s v=""/>
    <m/>
    <x v="0"/>
    <m/>
    <m/>
    <m/>
    <m/>
    <m/>
    <m/>
    <m/>
    <m/>
  </r>
  <r>
    <m/>
    <x v="1"/>
    <m/>
    <m/>
    <n v="146"/>
    <s v="N_MCD_Retail_Clear Info"/>
    <n v="5074"/>
    <s v="Step 7"/>
    <s v="Select account with relationship override"/>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m/>
    <s v="Retail"/>
    <x v="1"/>
    <x v="1"/>
    <s v="Yes"/>
    <s v="Hari"/>
    <m/>
    <s v=""/>
    <s v=""/>
    <s v=""/>
    <m/>
    <x v="0"/>
    <m/>
    <m/>
    <m/>
    <m/>
    <m/>
    <m/>
    <m/>
    <m/>
  </r>
  <r>
    <m/>
    <x v="1"/>
    <m/>
    <m/>
    <n v="146"/>
    <s v="N_MCD_Retail_Clear Info"/>
    <n v="5074"/>
    <s v="Step 8"/>
    <s v="Enter in $1.00 for the amount, and select 'Front of Check'"/>
    <s v="Camera displays_x000d__x000a_Center the Check on a dark surface, provide ample light. Align check._x000d__x000a_We will take the photo for you_x000d__x000a_Cancel Capture _x000d__x000a_Continue"/>
    <m/>
    <m/>
    <s v="Retail"/>
    <x v="1"/>
    <x v="1"/>
    <s v="Yes"/>
    <s v="Hari"/>
    <m/>
    <s v=""/>
    <s v=""/>
    <s v=""/>
    <m/>
    <x v="0"/>
    <m/>
    <m/>
    <m/>
    <m/>
    <m/>
    <m/>
    <m/>
    <m/>
  </r>
  <r>
    <m/>
    <x v="1"/>
    <m/>
    <m/>
    <n v="146"/>
    <s v="N_MCD_Retail_Clear Info"/>
    <n v="5074"/>
    <s v="Step 9"/>
    <s v="Click &quot;Clear&quot;"/>
    <s v="The deposit To account, Amount, and pictures of the front and back of the check clear."/>
    <m/>
    <m/>
    <s v="Retail"/>
    <x v="1"/>
    <x v="1"/>
    <s v="Yes"/>
    <s v="Hari"/>
    <m/>
    <s v=""/>
    <s v=""/>
    <s v=""/>
    <m/>
    <x v="0"/>
    <m/>
    <m/>
    <m/>
    <m/>
    <m/>
    <m/>
    <m/>
    <m/>
  </r>
  <r>
    <n v="147"/>
    <x v="4"/>
    <s v="N_MCD_Retail_View Recent Deposits_No History"/>
    <n v="5075"/>
    <n v="147"/>
    <s v="N_MCD_Retail_View Recent Deposits_No History"/>
    <n v="5075"/>
    <s v="Step 1"/>
    <s v="Prerequisite: retail user has never made a _x000d__x000a_mobile check deposit"/>
    <s v=""/>
    <s v="Need user without any recent deposits "/>
    <s v="Retail"/>
    <s v="Retail"/>
    <x v="0"/>
    <x v="0"/>
    <s v="Yes"/>
    <s v="Hari"/>
    <m/>
    <s v=""/>
    <s v=""/>
    <s v=""/>
    <m/>
    <x v="2"/>
    <m/>
    <m/>
    <m/>
    <m/>
    <m/>
    <m/>
    <m/>
    <m/>
  </r>
  <r>
    <m/>
    <x v="1"/>
    <m/>
    <m/>
    <n v="147"/>
    <s v="N_MCD_Retail_View Recent Deposits_No History"/>
    <n v="5075"/>
    <s v="Step 2"/>
    <s v="Test Scenario: no deposits display when _x000d__x000a_customer has not completed an mobile check _x000d__x000a_deposits"/>
    <s v=""/>
    <m/>
    <m/>
    <s v="Retail"/>
    <x v="1"/>
    <x v="1"/>
    <s v="Yes"/>
    <s v="Hari"/>
    <m/>
    <s v=""/>
    <s v=""/>
    <s v=""/>
    <m/>
    <x v="0"/>
    <m/>
    <m/>
    <m/>
    <m/>
    <m/>
    <m/>
    <m/>
    <m/>
  </r>
  <r>
    <m/>
    <x v="1"/>
    <m/>
    <m/>
    <n v="147"/>
    <s v="N_MCD_Retail_View Recent Deposits_No History"/>
    <n v="5075"/>
    <s v="Step 3"/>
    <s v="Log in as retail user with correct username _x000d__x000a_and password"/>
    <s v="login is successful; land on mobile homepage _x000d__x000a_with list of accounts displayed"/>
    <m/>
    <m/>
    <s v="Retail"/>
    <x v="1"/>
    <x v="1"/>
    <s v="Yes"/>
    <s v="Hari"/>
    <m/>
    <s v=""/>
    <s v=""/>
    <s v=""/>
    <m/>
    <x v="0"/>
    <m/>
    <m/>
    <m/>
    <m/>
    <m/>
    <m/>
    <m/>
    <m/>
  </r>
  <r>
    <m/>
    <x v="1"/>
    <m/>
    <m/>
    <n v="147"/>
    <s v="N_MCD_Retail_View Recent Deposits_No History"/>
    <n v="5075"/>
    <s v="Step 4"/>
    <s v="Select the menu from the top left."/>
    <s v="Menu displays:_x000d__x000a_Accounts_x000d__x000a_Transfer Money_x000d__x000a_Pay bills_x000d__x000a_Deposit Check_x000d__x000a_Alerts_x000d__x000a_Settings_x000d__x000a_Contact Us_x000d__x000a_About_x000d__x000a_Log Out"/>
    <m/>
    <m/>
    <s v="Retail"/>
    <x v="1"/>
    <x v="1"/>
    <s v="Yes"/>
    <s v="Hari"/>
    <m/>
    <s v=""/>
    <s v=""/>
    <s v=""/>
    <m/>
    <x v="0"/>
    <m/>
    <m/>
    <m/>
    <m/>
    <m/>
    <m/>
    <m/>
    <m/>
  </r>
  <r>
    <m/>
    <x v="1"/>
    <m/>
    <m/>
    <n v="147"/>
    <s v="N_MCD_Retail_View Recent Deposits_No History"/>
    <n v="5075"/>
    <s v="Step 5"/>
    <s v="Select Deposit Check"/>
    <s v="Depoist Check page displays with:_x000d__x000a_Deposit Chekc_x000d__x000a_View Recent Deposits"/>
    <m/>
    <m/>
    <s v="Retail"/>
    <x v="1"/>
    <x v="1"/>
    <s v="Yes"/>
    <s v="Hari"/>
    <m/>
    <s v=""/>
    <s v=""/>
    <s v=""/>
    <m/>
    <x v="0"/>
    <m/>
    <m/>
    <m/>
    <m/>
    <m/>
    <m/>
    <m/>
    <m/>
  </r>
  <r>
    <m/>
    <x v="1"/>
    <m/>
    <m/>
    <n v="147"/>
    <s v="N_MCD_Retail_View Recent Deposits_No History"/>
    <n v="5075"/>
    <s v="Step 6"/>
    <s v="Select View Recent Deposits"/>
    <s v="Recent Check Deposits page displays with _x000d__x000a_message: There are no recent deposits to _x000d__x000a_display."/>
    <m/>
    <m/>
    <s v="Retail"/>
    <x v="1"/>
    <x v="1"/>
    <s v="Yes"/>
    <s v="Hari"/>
    <m/>
    <s v=""/>
    <s v=""/>
    <s v=""/>
    <m/>
    <x v="0"/>
    <m/>
    <m/>
    <m/>
    <m/>
    <m/>
    <m/>
    <m/>
    <m/>
  </r>
  <r>
    <n v="148"/>
    <x v="4"/>
    <s v="N_MCD_Retail_Correct Accounts Available"/>
    <n v="5076"/>
    <n v="148"/>
    <s v="N_MCD_Retail_Correct Accounts Available"/>
    <n v="5076"/>
    <s v="Step 1"/>
    <s v="Prerequisite: Retail User has a deposit _x000d__x000a_account with full access"/>
    <s v=""/>
    <s v="Cannot automated as mBanker is not part of HWB mobile app"/>
    <s v="Retail"/>
    <s v="Retail"/>
    <x v="2"/>
    <x v="2"/>
    <s v="No"/>
    <m/>
    <m/>
    <s v=""/>
    <s v=""/>
    <s v=""/>
    <m/>
    <x v="0"/>
    <m/>
    <m/>
    <m/>
    <m/>
    <m/>
    <m/>
    <m/>
    <m/>
  </r>
  <r>
    <m/>
    <x v="1"/>
    <m/>
    <m/>
    <n v="148"/>
    <s v="N_MCD_Retail_Correct Accounts Available"/>
    <n v="5076"/>
    <s v="Step 2"/>
    <s v="Test Scenario: Verify all MCD eligible _x000d__x000a_accounts are listed as an option for deposit"/>
    <s v=""/>
    <m/>
    <m/>
    <s v="Retail"/>
    <x v="1"/>
    <x v="1"/>
    <s v="No"/>
    <m/>
    <m/>
    <s v=""/>
    <s v=""/>
    <s v=""/>
    <m/>
    <x v="0"/>
    <m/>
    <m/>
    <m/>
    <m/>
    <m/>
    <m/>
    <m/>
    <m/>
  </r>
  <r>
    <m/>
    <x v="1"/>
    <m/>
    <m/>
    <n v="148"/>
    <s v="N_MCD_Retail_Correct Accounts Available"/>
    <n v="5076"/>
    <s v="Step 3"/>
    <s v="Log in as Retail user with correct username _x000d__x000a_and password"/>
    <s v="login is successful; land on mobile homepage _x000d__x000a_with list of accounts displayed"/>
    <m/>
    <m/>
    <s v="Retail"/>
    <x v="1"/>
    <x v="1"/>
    <s v="No"/>
    <m/>
    <m/>
    <s v=""/>
    <s v=""/>
    <s v=""/>
    <m/>
    <x v="0"/>
    <m/>
    <m/>
    <m/>
    <m/>
    <m/>
    <m/>
    <m/>
    <m/>
  </r>
  <r>
    <m/>
    <x v="1"/>
    <m/>
    <m/>
    <n v="148"/>
    <s v="N_MCD_Retail_Correct Accounts Available"/>
    <n v="5076"/>
    <s v="Step 4"/>
    <s v="Select the menu from the top left."/>
    <s v="Menu displays:_x000d__x000a_Accounts_x000d__x000a_Transfer Money_x000d__x000a_Pay bills_x000d__x000a_Deposit Check_x000d__x000a_Alerts_x000d__x000a_Settings_x000d__x000a_Contact Us_x000d__x000a_About_x000d__x000a_Log Out"/>
    <m/>
    <m/>
    <s v="Retail"/>
    <x v="1"/>
    <x v="1"/>
    <s v="No"/>
    <m/>
    <m/>
    <s v=""/>
    <s v=""/>
    <s v=""/>
    <m/>
    <x v="0"/>
    <m/>
    <m/>
    <m/>
    <m/>
    <m/>
    <m/>
    <m/>
    <m/>
  </r>
  <r>
    <m/>
    <x v="1"/>
    <m/>
    <m/>
    <n v="148"/>
    <s v="N_MCD_Retail_Correct Accounts Available"/>
    <n v="5076"/>
    <s v="Step 5"/>
    <s v="Select Deposit Check"/>
    <s v="Depoist Check page displays with:_x000d__x000a_Deposit Chekc_x000d__x000a_View Recent Deposits"/>
    <m/>
    <m/>
    <s v="Retail"/>
    <x v="1"/>
    <x v="1"/>
    <s v="No"/>
    <m/>
    <m/>
    <s v=""/>
    <s v=""/>
    <s v=""/>
    <m/>
    <x v="0"/>
    <m/>
    <m/>
    <m/>
    <m/>
    <m/>
    <m/>
    <m/>
    <m/>
  </r>
  <r>
    <m/>
    <x v="1"/>
    <m/>
    <m/>
    <n v="148"/>
    <s v="N_MCD_Retail_Correct Accounts Available"/>
    <n v="5076"/>
    <s v="Step 6"/>
    <s v="Click Deposit Check"/>
    <s v="Select Deposit Account page displays with a list of eligible account you can deposit into with_x000d__x000a_Account title or Nickname_x000d__x000a_Last 4 of Account Number_x000d__x000a_Available Balance"/>
    <m/>
    <m/>
    <s v="Retail"/>
    <x v="1"/>
    <x v="1"/>
    <s v="No"/>
    <m/>
    <m/>
    <s v=""/>
    <s v=""/>
    <s v=""/>
    <m/>
    <x v="0"/>
    <m/>
    <m/>
    <m/>
    <m/>
    <m/>
    <m/>
    <m/>
    <m/>
  </r>
  <r>
    <m/>
    <x v="1"/>
    <m/>
    <m/>
    <n v="148"/>
    <s v="N_MCD_Retail_Correct Accounts Available"/>
    <n v="5076"/>
    <s v="Step 7"/>
    <s v="Make Note of all accounts listed"/>
    <s v=""/>
    <m/>
    <m/>
    <s v="Retail"/>
    <x v="1"/>
    <x v="1"/>
    <s v="No"/>
    <m/>
    <m/>
    <s v=""/>
    <s v=""/>
    <s v=""/>
    <m/>
    <x v="0"/>
    <m/>
    <m/>
    <m/>
    <m/>
    <m/>
    <m/>
    <m/>
    <m/>
  </r>
  <r>
    <m/>
    <x v="1"/>
    <m/>
    <m/>
    <n v="148"/>
    <s v="N_MCD_Retail_Correct Accounts Available"/>
    <n v="5076"/>
    <s v="Step 8"/>
    <s v="Login to mBanker."/>
    <s v="mBanker home page."/>
    <m/>
    <m/>
    <s v="Retail"/>
    <x v="1"/>
    <x v="1"/>
    <s v="No"/>
    <m/>
    <m/>
    <s v=""/>
    <s v=""/>
    <s v=""/>
    <m/>
    <x v="0"/>
    <m/>
    <m/>
    <m/>
    <m/>
    <m/>
    <m/>
    <m/>
    <m/>
  </r>
  <r>
    <m/>
    <x v="1"/>
    <m/>
    <m/>
    <n v="148"/>
    <s v="N_MCD_Retail_Correct Accounts Available"/>
    <n v="5076"/>
    <s v="Step 9"/>
    <s v="Click customer search."/>
    <s v="Land on Customer Search screen."/>
    <m/>
    <m/>
    <s v="Retail"/>
    <x v="1"/>
    <x v="1"/>
    <s v="No"/>
    <m/>
    <m/>
    <s v=""/>
    <s v=""/>
    <s v=""/>
    <m/>
    <x v="0"/>
    <m/>
    <m/>
    <m/>
    <m/>
    <m/>
    <m/>
    <m/>
    <m/>
  </r>
  <r>
    <m/>
    <x v="1"/>
    <m/>
    <m/>
    <n v="148"/>
    <s v="N_MCD_Retail_Correct Accounts Available"/>
    <n v="5076"/>
    <s v="Step 10"/>
    <s v="Search by Customer Number."/>
    <s v="User search results returned."/>
    <m/>
    <m/>
    <s v="Retail"/>
    <x v="1"/>
    <x v="1"/>
    <s v="No"/>
    <m/>
    <m/>
    <s v=""/>
    <s v=""/>
    <s v=""/>
    <m/>
    <x v="0"/>
    <m/>
    <m/>
    <m/>
    <m/>
    <m/>
    <m/>
    <m/>
    <m/>
  </r>
  <r>
    <m/>
    <x v="1"/>
    <m/>
    <m/>
    <n v="148"/>
    <s v="N_MCD_Retail_Correct Accounts Available"/>
    <n v="5076"/>
    <s v="Step 11"/>
    <s v="Load Customer."/>
    <s v="Customer is brought into session."/>
    <m/>
    <m/>
    <s v="Retail"/>
    <x v="1"/>
    <x v="1"/>
    <s v="No"/>
    <m/>
    <m/>
    <s v=""/>
    <s v=""/>
    <s v=""/>
    <m/>
    <x v="0"/>
    <m/>
    <m/>
    <m/>
    <m/>
    <m/>
    <m/>
    <m/>
    <m/>
  </r>
  <r>
    <m/>
    <x v="1"/>
    <m/>
    <m/>
    <n v="148"/>
    <s v="N_MCD_Retail_Correct Accounts Available"/>
    <n v="5076"/>
    <s v="Step 12"/>
    <s v="Click on Linked Accounts"/>
    <s v="Confirm all eligible accounts on the Linked accounts page are displayed in step 7"/>
    <m/>
    <m/>
    <s v="Retail"/>
    <x v="1"/>
    <x v="1"/>
    <s v="No"/>
    <m/>
    <m/>
    <s v=""/>
    <s v=""/>
    <s v=""/>
    <m/>
    <x v="0"/>
    <m/>
    <m/>
    <m/>
    <m/>
    <m/>
    <m/>
    <m/>
    <m/>
  </r>
  <r>
    <n v="149"/>
    <x v="4"/>
    <s v="N_MCD_Retail_Correct Accounts_Relationship Override"/>
    <n v="5077"/>
    <n v="149"/>
    <s v="N_MCD_Retail_Correct Accounts_Relationship Override"/>
    <n v="5077"/>
    <s v="Step 1"/>
    <s v="Prerequisite: retail user has a deposit account _x000d__x000a_with no access, but has full access _x000d__x000a_relationship override"/>
    <s v=""/>
    <s v="Needs user intervention"/>
    <s v="Retail"/>
    <s v="Retail"/>
    <x v="2"/>
    <x v="2"/>
    <s v="No"/>
    <m/>
    <m/>
    <s v=""/>
    <s v=""/>
    <s v=""/>
    <m/>
    <x v="0"/>
    <m/>
    <m/>
    <m/>
    <m/>
    <m/>
    <m/>
    <m/>
    <m/>
  </r>
  <r>
    <m/>
    <x v="1"/>
    <m/>
    <m/>
    <n v="149"/>
    <s v="N_MCD_Retail_Correct Accounts_Relationship Override"/>
    <n v="5077"/>
    <s v="Step 2"/>
    <s v="Test Scenario: User can successfully deposit _x000d__x000a_a check through the mobile app into account _x000d__x000a_with full access relationship override"/>
    <s v=""/>
    <m/>
    <m/>
    <s v="Retail"/>
    <x v="1"/>
    <x v="1"/>
    <s v="No"/>
    <m/>
    <m/>
    <s v=""/>
    <s v=""/>
    <s v=""/>
    <m/>
    <x v="0"/>
    <m/>
    <m/>
    <m/>
    <m/>
    <m/>
    <m/>
    <m/>
    <m/>
  </r>
  <r>
    <m/>
    <x v="1"/>
    <m/>
    <m/>
    <n v="149"/>
    <s v="N_MCD_Retail_Correct Accounts_Relationship Override"/>
    <n v="5077"/>
    <s v="Step 3"/>
    <s v="Log in as retail user with correct username _x000d__x000a_and password"/>
    <s v="login is successful; land on mobile homepage _x000d__x000a_with list of accounts displayed"/>
    <m/>
    <m/>
    <s v="Retail"/>
    <x v="1"/>
    <x v="1"/>
    <s v="No"/>
    <m/>
    <m/>
    <s v=""/>
    <s v=""/>
    <s v=""/>
    <m/>
    <x v="0"/>
    <m/>
    <m/>
    <m/>
    <m/>
    <m/>
    <m/>
    <m/>
    <m/>
  </r>
  <r>
    <m/>
    <x v="1"/>
    <m/>
    <m/>
    <n v="149"/>
    <s v="N_MCD_Retail_Correct Accounts_Relationship Override"/>
    <n v="5077"/>
    <s v="Step 4"/>
    <s v="Select the menu from the top left."/>
    <s v="Menu displays:_x000d__x000a_Accounts_x000d__x000a_Transfer Money_x000d__x000a_Pay bills_x000d__x000a_Deposit Check_x000d__x000a_Alerts_x000d__x000a_Settings_x000d__x000a_Contact Us_x000d__x000a_About_x000d__x000a_Log Out"/>
    <m/>
    <m/>
    <s v="Retail"/>
    <x v="1"/>
    <x v="1"/>
    <s v="No"/>
    <m/>
    <m/>
    <s v=""/>
    <s v=""/>
    <s v=""/>
    <m/>
    <x v="0"/>
    <m/>
    <m/>
    <m/>
    <m/>
    <m/>
    <m/>
    <m/>
    <m/>
  </r>
  <r>
    <m/>
    <x v="1"/>
    <m/>
    <m/>
    <n v="149"/>
    <s v="N_MCD_Retail_Correct Accounts_Relationship Override"/>
    <n v="5077"/>
    <s v="Step 5"/>
    <s v="Select Deposit Check"/>
    <s v="Depoist Check page displays with:_x000d__x000a_Deposit Chekc_x000d__x000a_View Recent Deposits"/>
    <m/>
    <m/>
    <s v="Retail"/>
    <x v="1"/>
    <x v="1"/>
    <s v="No"/>
    <m/>
    <m/>
    <s v=""/>
    <s v=""/>
    <s v=""/>
    <m/>
    <x v="0"/>
    <m/>
    <m/>
    <m/>
    <m/>
    <m/>
    <m/>
    <m/>
    <m/>
  </r>
  <r>
    <m/>
    <x v="1"/>
    <m/>
    <m/>
    <n v="149"/>
    <s v="N_MCD_Retail_Correct Accounts_Relationship Override"/>
    <n v="5077"/>
    <s v="Step 6"/>
    <s v="Click Deposit Check"/>
    <s v="Select Deposit Account page displays with a list of eligible account you can deposit into with_x000d__x000a_Account title or Nickname_x000d__x000a_Last 4 of Account Number_x000d__x000a_Available Balance"/>
    <m/>
    <m/>
    <s v="Retail"/>
    <x v="1"/>
    <x v="1"/>
    <s v="No"/>
    <m/>
    <m/>
    <s v=""/>
    <s v=""/>
    <s v=""/>
    <m/>
    <x v="0"/>
    <m/>
    <m/>
    <m/>
    <m/>
    <m/>
    <m/>
    <m/>
    <m/>
  </r>
  <r>
    <m/>
    <x v="1"/>
    <m/>
    <m/>
    <n v="149"/>
    <s v="N_MCD_Retail_Correct Accounts_Relationship Override"/>
    <n v="5077"/>
    <s v="Step 7"/>
    <s v="Select account with relationship override"/>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m/>
    <s v="Retail"/>
    <x v="1"/>
    <x v="1"/>
    <s v="No"/>
    <m/>
    <m/>
    <s v=""/>
    <s v=""/>
    <s v=""/>
    <m/>
    <x v="0"/>
    <m/>
    <m/>
    <m/>
    <m/>
    <m/>
    <m/>
    <m/>
    <m/>
  </r>
  <r>
    <m/>
    <x v="1"/>
    <m/>
    <m/>
    <n v="149"/>
    <s v="N_MCD_Retail_Correct Accounts_Relationship Override"/>
    <n v="5077"/>
    <s v="Step 8"/>
    <s v="Enter in $1.00 for the amount, and select 'Front of Check'"/>
    <s v="Camera displays_x000d__x000a_Center the Check on a dark surface, provide ample light. Align check._x000d__x000a_We will take the photo for you_x000d__x000a_Cancel Capture _x000d__x000a_Continue"/>
    <m/>
    <m/>
    <s v="Retail"/>
    <x v="1"/>
    <x v="1"/>
    <s v="No"/>
    <m/>
    <m/>
    <s v=""/>
    <s v=""/>
    <s v=""/>
    <m/>
    <x v="0"/>
    <m/>
    <m/>
    <m/>
    <m/>
    <m/>
    <m/>
    <m/>
    <m/>
  </r>
  <r>
    <m/>
    <x v="1"/>
    <m/>
    <m/>
    <n v="149"/>
    <s v="N_MCD_Retail_Correct Accounts_Relationship Override"/>
    <n v="5077"/>
    <s v="Step 9"/>
    <s v="Select Continue"/>
    <s v="Camera comes up, and you're able to take a picture of the front of the check"/>
    <m/>
    <m/>
    <s v="Retail"/>
    <x v="1"/>
    <x v="1"/>
    <s v="No"/>
    <m/>
    <m/>
    <s v=""/>
    <s v=""/>
    <s v=""/>
    <m/>
    <x v="0"/>
    <m/>
    <m/>
    <m/>
    <m/>
    <m/>
    <m/>
    <m/>
    <m/>
  </r>
  <r>
    <m/>
    <x v="1"/>
    <m/>
    <m/>
    <n v="149"/>
    <s v="N_MCD_Retail_Correct Accounts_Relationship Override"/>
    <n v="5077"/>
    <s v="Step 10"/>
    <s v="Line the check up with the marks on the _x000d__x000a_screen and let autocapture take the picture"/>
    <s v="Success message you're taken back to the _x000d__x000a_Deposit check screen with the picture of the _x000d__x000a_front of the check on the screen."/>
    <m/>
    <m/>
    <s v="Retail"/>
    <x v="1"/>
    <x v="1"/>
    <s v="No"/>
    <m/>
    <m/>
    <s v=""/>
    <s v=""/>
    <s v=""/>
    <m/>
    <x v="0"/>
    <m/>
    <m/>
    <m/>
    <m/>
    <m/>
    <m/>
    <m/>
    <m/>
  </r>
  <r>
    <m/>
    <x v="1"/>
    <m/>
    <m/>
    <n v="149"/>
    <s v="N_MCD_Retail_Correct Accounts_Relationship Override"/>
    <n v="5077"/>
    <s v="Step 11"/>
    <s v="Select 'Back of Check'"/>
    <s v="Camera comes up, and you're able to take a _x000d__x000a_picture of the front of the check"/>
    <m/>
    <m/>
    <s v="Retail"/>
    <x v="1"/>
    <x v="1"/>
    <s v="No"/>
    <m/>
    <m/>
    <s v=""/>
    <s v=""/>
    <s v=""/>
    <m/>
    <x v="0"/>
    <m/>
    <m/>
    <m/>
    <m/>
    <m/>
    <m/>
    <m/>
    <m/>
  </r>
  <r>
    <m/>
    <x v="1"/>
    <m/>
    <m/>
    <n v="149"/>
    <s v="N_MCD_Retail_Correct Accounts_Relationship Override"/>
    <n v="5077"/>
    <s v="Step 12"/>
    <s v="Line the check up with the marks on the _x000d__x000a_screen and let autocapture take the picture"/>
    <s v="Sucess message and you're taken back to _x000d__x000a_the Deposit check screen with the picture of _x000d__x000a_the back of the check on the screen."/>
    <m/>
    <m/>
    <s v="Retail"/>
    <x v="1"/>
    <x v="1"/>
    <s v="No"/>
    <m/>
    <m/>
    <s v=""/>
    <s v=""/>
    <s v=""/>
    <m/>
    <x v="0"/>
    <m/>
    <m/>
    <m/>
    <m/>
    <m/>
    <m/>
    <m/>
    <m/>
  </r>
  <r>
    <m/>
    <x v="1"/>
    <m/>
    <m/>
    <n v="149"/>
    <s v="N_MCD_Retail_Correct Accounts_Relationship Override"/>
    <n v="5077"/>
    <s v="Step 13"/>
    <s v="Click 'Continue'"/>
    <s v="Deposit Confirmation page displays with:_x000d__x000a_To acct_x000d__x000a_Amount_x000d__x000a_Front of check picture_x000d__x000a_Back of check picture"/>
    <m/>
    <m/>
    <s v="Retail"/>
    <x v="1"/>
    <x v="1"/>
    <s v="No"/>
    <m/>
    <m/>
    <s v=""/>
    <s v=""/>
    <s v=""/>
    <m/>
    <x v="0"/>
    <m/>
    <m/>
    <m/>
    <m/>
    <m/>
    <m/>
    <m/>
    <m/>
  </r>
  <r>
    <m/>
    <x v="1"/>
    <m/>
    <m/>
    <n v="149"/>
    <s v="N_MCD_Retail_Correct Accounts_Relationship Override"/>
    <n v="5077"/>
    <s v="Step 14"/>
    <s v="Click Submit"/>
    <s v="Deposit Acknowledgement Success Screen displays:_x000d__x000a_Amount Date Submitted_x000d__x000a_Transaction Status_x000d__x000a_Once funds are available in your account, write &quot;electronically deposited&quot; on the front of the check and keep for your _x000d__x000a_records for 30 days before shredding._x000d__x000a_Option to View Recent Deposits"/>
    <m/>
    <m/>
    <s v="Retail"/>
    <x v="1"/>
    <x v="1"/>
    <s v="No"/>
    <m/>
    <m/>
    <s v=""/>
    <s v=""/>
    <s v=""/>
    <m/>
    <x v="0"/>
    <m/>
    <m/>
    <m/>
    <m/>
    <m/>
    <m/>
    <m/>
    <m/>
  </r>
  <r>
    <n v="150"/>
    <x v="5"/>
    <s v="Notifications_Set Up Alert_Mobile"/>
    <n v="2488"/>
    <n v="150"/>
    <s v="Notifications_Set Up Alert_Mobile"/>
    <n v="2488"/>
    <s v="Step 1"/>
    <s v="Prerequisite: active retail user with deposit account."/>
    <s v=""/>
    <s v="Cannot automate as toggle buttons in alerts cannot be dectected (i.e Cannot determine if toggle button is on or off)"/>
    <s v="Retail"/>
    <s v="Retail"/>
    <x v="2"/>
    <x v="2"/>
    <s v="No"/>
    <m/>
    <m/>
    <s v=""/>
    <s v=""/>
    <s v=""/>
    <m/>
    <x v="0"/>
    <m/>
    <m/>
    <m/>
    <m/>
    <m/>
    <m/>
    <m/>
    <m/>
  </r>
  <r>
    <m/>
    <x v="1"/>
    <m/>
    <m/>
    <n v="150"/>
    <s v="Notifications_Set Up Alert_Mobile"/>
    <n v="2488"/>
    <s v="Step 2"/>
    <s v="Test Case: retail user can set up a new account alert in mobile"/>
    <s v=""/>
    <m/>
    <m/>
    <s v="Retail"/>
    <x v="1"/>
    <x v="1"/>
    <s v="No"/>
    <m/>
    <m/>
    <s v=""/>
    <s v=""/>
    <s v=""/>
    <m/>
    <x v="0"/>
    <m/>
    <m/>
    <m/>
    <m/>
    <m/>
    <m/>
    <m/>
    <m/>
  </r>
  <r>
    <m/>
    <x v="1"/>
    <m/>
    <m/>
    <n v="150"/>
    <s v="Notifications_Set Up Alert_Mobile"/>
    <n v="2488"/>
    <s v="Step 3"/>
    <s v="log in as retail user"/>
    <s v="login is successful."/>
    <m/>
    <m/>
    <s v="Retail"/>
    <x v="1"/>
    <x v="1"/>
    <s v="No"/>
    <m/>
    <m/>
    <s v=""/>
    <s v=""/>
    <s v=""/>
    <m/>
    <x v="0"/>
    <m/>
    <m/>
    <m/>
    <m/>
    <m/>
    <m/>
    <m/>
    <m/>
  </r>
  <r>
    <m/>
    <x v="1"/>
    <m/>
    <m/>
    <n v="150"/>
    <s v="Notifications_Set Up Alert_Mobile"/>
    <n v="2488"/>
    <s v="Step 4"/>
    <s v="Select Alerts from the main menu."/>
    <s v="Alerts page displays."/>
    <m/>
    <m/>
    <s v="Retail"/>
    <x v="1"/>
    <x v="1"/>
    <s v="No"/>
    <m/>
    <m/>
    <s v=""/>
    <s v=""/>
    <s v=""/>
    <m/>
    <x v="0"/>
    <m/>
    <m/>
    <m/>
    <m/>
    <m/>
    <m/>
    <m/>
    <m/>
  </r>
  <r>
    <m/>
    <x v="1"/>
    <m/>
    <m/>
    <n v="150"/>
    <s v="Notifications_Set Up Alert_Mobile"/>
    <n v="2488"/>
    <s v="Step 5"/>
    <s v="User can then select the alert they _x000d__x000a_wish to subscribe to by clicking the _x000d__x000a_alert description."/>
    <s v="Where applicable, user should be _x000d__x000a_able to update input selections, such _x000d__x000a_as changing Balance Over amount on _x000d__x000a_select alerts. email and mobile phone _x000d__x000a_number should display."/>
    <m/>
    <m/>
    <s v="Retail"/>
    <x v="1"/>
    <x v="1"/>
    <s v="No"/>
    <m/>
    <m/>
    <s v=""/>
    <s v=""/>
    <s v=""/>
    <m/>
    <x v="0"/>
    <m/>
    <m/>
    <m/>
    <m/>
    <m/>
    <m/>
    <m/>
    <m/>
  </r>
  <r>
    <m/>
    <x v="1"/>
    <m/>
    <m/>
    <n v="150"/>
    <s v="Notifications_Set Up Alert_Mobile"/>
    <n v="2488"/>
    <s v="Step 6"/>
    <s v="User then selects alert delivery _x000d__x000a_method(s) by turning on option next _x000d__x000a_to phone number or email."/>
    <s v="Delivery method will depend on what is stored at Host, user can have at most, a primary email address, secondary email address, primary mobile number and secondary mobile number or combination of these"/>
    <m/>
    <m/>
    <s v="Retail"/>
    <x v="1"/>
    <x v="1"/>
    <s v="No"/>
    <m/>
    <m/>
    <s v=""/>
    <s v=""/>
    <s v=""/>
    <m/>
    <x v="0"/>
    <m/>
    <m/>
    <m/>
    <m/>
    <m/>
    <m/>
    <m/>
    <m/>
  </r>
  <r>
    <m/>
    <x v="1"/>
    <m/>
    <m/>
    <n v="150"/>
    <s v="Notifications_Set Up Alert_Mobile"/>
    <n v="2488"/>
    <s v="Step 7"/>
    <s v="press Submit at the bottom of the page."/>
    <s v="Alerts page will display with an orange ON icon next to the new alert description. A message _x000d__x000a_stating the alert has been set up will be sent via the delivery method selected."/>
    <m/>
    <m/>
    <s v="Retail"/>
    <x v="1"/>
    <x v="1"/>
    <s v="No"/>
    <m/>
    <m/>
    <s v=""/>
    <s v=""/>
    <s v=""/>
    <m/>
    <x v="0"/>
    <m/>
    <m/>
    <m/>
    <m/>
    <m/>
    <m/>
    <m/>
    <m/>
  </r>
  <r>
    <n v="151"/>
    <x v="5"/>
    <s v="Notifications_Delete Alert_Mobile"/>
    <n v="2504"/>
    <n v="151"/>
    <s v="Notifications_Delete Alert_Mobile"/>
    <n v="2504"/>
    <s v="Step 1"/>
    <s v="Prerequisite: retail user has at least _x000d__x000a_one account alert turned on."/>
    <s v=""/>
    <s v="ON icon in alerts doesn't have locator and  cannot be detected on iOS. "/>
    <s v="Retail"/>
    <s v="Retail"/>
    <x v="2"/>
    <x v="2"/>
    <s v="No"/>
    <m/>
    <m/>
    <s v=""/>
    <s v=""/>
    <s v=""/>
    <m/>
    <x v="0"/>
    <m/>
    <m/>
    <m/>
    <m/>
    <m/>
    <m/>
    <m/>
    <m/>
  </r>
  <r>
    <m/>
    <x v="1"/>
    <m/>
    <m/>
    <n v="151"/>
    <s v="Notifications_Delete Alert_Mobile"/>
    <n v="2504"/>
    <s v="Step 2"/>
    <s v="Test Case: retail user can turn off an existing alert in mobile"/>
    <s v=""/>
    <m/>
    <m/>
    <s v="Retail"/>
    <x v="1"/>
    <x v="1"/>
    <s v="No"/>
    <m/>
    <m/>
    <s v=""/>
    <s v=""/>
    <s v=""/>
    <m/>
    <x v="0"/>
    <m/>
    <m/>
    <m/>
    <m/>
    <m/>
    <m/>
    <m/>
    <m/>
  </r>
  <r>
    <m/>
    <x v="1"/>
    <m/>
    <m/>
    <n v="151"/>
    <s v="Notifications_Delete Alert_Mobile"/>
    <n v="2504"/>
    <s v="Step 3"/>
    <s v="Log in as retail user"/>
    <s v="Login is successful"/>
    <m/>
    <m/>
    <s v="Retail"/>
    <x v="1"/>
    <x v="1"/>
    <s v="No"/>
    <m/>
    <m/>
    <s v=""/>
    <s v=""/>
    <s v=""/>
    <m/>
    <x v="0"/>
    <m/>
    <m/>
    <m/>
    <m/>
    <m/>
    <m/>
    <m/>
    <m/>
  </r>
  <r>
    <m/>
    <x v="1"/>
    <m/>
    <m/>
    <n v="151"/>
    <s v="Notifications_Delete Alert_Mobile"/>
    <n v="2504"/>
    <s v="Step 4"/>
    <s v="Select Alerts from the main menu."/>
    <s v="Alerts page displays. Orange ON _x000d__x000a_icon displays next to title of active _x000d__x000a_alert."/>
    <m/>
    <m/>
    <s v="Retail"/>
    <x v="1"/>
    <x v="1"/>
    <s v="No"/>
    <m/>
    <m/>
    <s v=""/>
    <s v=""/>
    <s v=""/>
    <m/>
    <x v="0"/>
    <m/>
    <m/>
    <m/>
    <m/>
    <m/>
    <m/>
    <m/>
    <m/>
  </r>
  <r>
    <m/>
    <x v="1"/>
    <m/>
    <m/>
    <n v="151"/>
    <s v="Notifications_Delete Alert_Mobile"/>
    <n v="2504"/>
    <s v="Step 5"/>
    <s v="Select the title of the active alert."/>
    <s v="Alert details display with delivery methods listed."/>
    <m/>
    <m/>
    <s v="Retail"/>
    <x v="1"/>
    <x v="1"/>
    <s v="No"/>
    <m/>
    <m/>
    <s v=""/>
    <s v=""/>
    <s v=""/>
    <m/>
    <x v="0"/>
    <m/>
    <m/>
    <m/>
    <m/>
    <m/>
    <m/>
    <m/>
    <m/>
  </r>
  <r>
    <m/>
    <x v="1"/>
    <m/>
    <m/>
    <n v="151"/>
    <s v="Notifications_Delete Alert_Mobile"/>
    <n v="2504"/>
    <s v="Step 6"/>
    <s v="Press Delete."/>
    <s v="Message displays &quot;Are you sure you want to delete this alert?&quot;"/>
    <m/>
    <m/>
    <s v="Retail"/>
    <x v="1"/>
    <x v="1"/>
    <s v="No"/>
    <m/>
    <m/>
    <s v=""/>
    <s v=""/>
    <s v=""/>
    <m/>
    <x v="0"/>
    <m/>
    <m/>
    <m/>
    <m/>
    <m/>
    <m/>
    <m/>
    <m/>
  </r>
  <r>
    <m/>
    <x v="1"/>
    <m/>
    <m/>
    <n v="151"/>
    <s v="Notifications_Delete Alert_Mobile"/>
    <n v="2504"/>
    <s v="Step 7"/>
    <s v="Press Yes."/>
    <s v="Alerts page displays and orange ON icon no longer displays next to deleted alert."/>
    <m/>
    <m/>
    <s v="Retail"/>
    <x v="1"/>
    <x v="1"/>
    <s v="No"/>
    <m/>
    <m/>
    <s v=""/>
    <s v=""/>
    <s v=""/>
    <m/>
    <x v="0"/>
    <m/>
    <m/>
    <m/>
    <m/>
    <m/>
    <m/>
    <m/>
    <m/>
  </r>
  <r>
    <n v="152"/>
    <x v="5"/>
    <s v="Notifications_Set Up Alert_Mobile"/>
    <n v="4879"/>
    <n v="152"/>
    <s v="Notifications_Set Up Alert_Mobile"/>
    <n v="4879"/>
    <s v="Step 1"/>
    <s v="Prerequisite: active retail user with deposit account."/>
    <s v=""/>
    <s v="1.Technical limitation as  ' toggle button for email and phone ' doesn’t have locators ._x000a_2.ON icon in alerts doesn't have locator and  cannot be detected on iOS. "/>
    <s v="Retail"/>
    <s v="Retail"/>
    <x v="2"/>
    <x v="2"/>
    <s v="No"/>
    <m/>
    <m/>
    <s v=""/>
    <s v=""/>
    <s v=""/>
    <m/>
    <x v="0"/>
    <m/>
    <m/>
    <m/>
    <m/>
    <m/>
    <m/>
    <m/>
    <m/>
  </r>
  <r>
    <m/>
    <x v="1"/>
    <m/>
    <m/>
    <n v="152"/>
    <s v="Notifications_Set Up Alert_Mobile"/>
    <n v="4879"/>
    <s v="Step 2"/>
    <s v="Test Case: retail user can set up a new account alert in mobile"/>
    <s v=""/>
    <m/>
    <m/>
    <s v="Retail"/>
    <x v="1"/>
    <x v="1"/>
    <s v="No"/>
    <m/>
    <m/>
    <s v=""/>
    <s v=""/>
    <s v=""/>
    <m/>
    <x v="0"/>
    <m/>
    <m/>
    <m/>
    <m/>
    <m/>
    <m/>
    <m/>
    <m/>
  </r>
  <r>
    <m/>
    <x v="1"/>
    <m/>
    <m/>
    <n v="152"/>
    <s v="Notifications_Set Up Alert_Mobile"/>
    <n v="4879"/>
    <s v="Step 3"/>
    <s v="log in as retail user"/>
    <s v="login is successful."/>
    <m/>
    <m/>
    <s v="Retail"/>
    <x v="1"/>
    <x v="1"/>
    <s v="No"/>
    <m/>
    <m/>
    <s v=""/>
    <s v=""/>
    <s v=""/>
    <m/>
    <x v="0"/>
    <m/>
    <m/>
    <m/>
    <m/>
    <m/>
    <m/>
    <m/>
    <m/>
  </r>
  <r>
    <m/>
    <x v="1"/>
    <m/>
    <m/>
    <n v="152"/>
    <s v="Notifications_Set Up Alert_Mobile"/>
    <n v="4879"/>
    <s v="Step 4"/>
    <s v="Select Alerts from the main menu."/>
    <s v="Alerts page displays."/>
    <m/>
    <m/>
    <s v="Retail"/>
    <x v="1"/>
    <x v="1"/>
    <s v="No"/>
    <m/>
    <m/>
    <s v=""/>
    <s v=""/>
    <s v=""/>
    <m/>
    <x v="0"/>
    <m/>
    <m/>
    <m/>
    <m/>
    <m/>
    <m/>
    <m/>
    <m/>
  </r>
  <r>
    <m/>
    <x v="1"/>
    <m/>
    <m/>
    <n v="152"/>
    <s v="Notifications_Set Up Alert_Mobile"/>
    <n v="4879"/>
    <s v="Step 5"/>
    <s v="User can then select the alert they _x000d__x000a_wish to subscribe to by clicking the _x000d__x000a_alert description."/>
    <s v="Where applicable, user should be _x000d__x000a_able to update input selections, such _x000d__x000a_as changing Balance Over amount on _x000d__x000a_select alerts. email and mobile phone _x000d__x000a_number should display."/>
    <m/>
    <m/>
    <s v="Retail"/>
    <x v="1"/>
    <x v="1"/>
    <s v="No"/>
    <m/>
    <m/>
    <s v=""/>
    <s v=""/>
    <s v=""/>
    <m/>
    <x v="0"/>
    <m/>
    <m/>
    <m/>
    <m/>
    <m/>
    <m/>
    <m/>
    <m/>
  </r>
  <r>
    <m/>
    <x v="1"/>
    <m/>
    <m/>
    <n v="152"/>
    <s v="Notifications_Set Up Alert_Mobile"/>
    <n v="4879"/>
    <s v="Step 6"/>
    <s v="User then selects alert delivery _x000d__x000a_method(s) by turning on option next _x000d__x000a_to phone number or email."/>
    <s v="Delivery method will depend on what is stored at Host, user can have at most, a primary email address, secondary email address, primary mobile number and secondary mobile number or combination of these"/>
    <m/>
    <m/>
    <s v="Retail"/>
    <x v="1"/>
    <x v="1"/>
    <s v="No"/>
    <m/>
    <m/>
    <s v=""/>
    <s v=""/>
    <s v=""/>
    <m/>
    <x v="0"/>
    <m/>
    <m/>
    <m/>
    <m/>
    <m/>
    <m/>
    <m/>
    <m/>
  </r>
  <r>
    <m/>
    <x v="1"/>
    <m/>
    <m/>
    <n v="152"/>
    <s v="Notifications_Set Up Alert_Mobile"/>
    <n v="4879"/>
    <s v="Step 7"/>
    <s v="press Submit at the bottom of the page."/>
    <s v="Alerts page will display with an orange ON icon next to the new alert description. A message _x000d__x000a_stating the alert has been set up will be sent via the delivery method selected."/>
    <m/>
    <m/>
    <s v="Retail"/>
    <x v="1"/>
    <x v="1"/>
    <s v="No"/>
    <m/>
    <m/>
    <s v=""/>
    <s v=""/>
    <s v=""/>
    <m/>
    <x v="0"/>
    <m/>
    <m/>
    <m/>
    <m/>
    <m/>
    <m/>
    <m/>
    <m/>
  </r>
  <r>
    <n v="153"/>
    <x v="5"/>
    <s v="Notifications_Delete Alert_Mobile"/>
    <n v="4890"/>
    <n v="153"/>
    <s v="Notifications_Delete Alert_Mobile"/>
    <n v="4890"/>
    <s v="Step 1"/>
    <s v="Prerequisite: retail user has at least _x000d__x000a_one account alert turned on."/>
    <s v=""/>
    <s v="ON icon in alerts doesn't have locator and  cannot be detected on iOS. "/>
    <s v="Retail"/>
    <s v="Retail"/>
    <x v="2"/>
    <x v="2"/>
    <s v="No"/>
    <m/>
    <m/>
    <s v=""/>
    <s v=""/>
    <s v=""/>
    <m/>
    <x v="0"/>
    <m/>
    <m/>
    <m/>
    <m/>
    <m/>
    <m/>
    <m/>
    <m/>
  </r>
  <r>
    <m/>
    <x v="1"/>
    <m/>
    <m/>
    <n v="153"/>
    <s v="Notifications_Delete Alert_Mobile"/>
    <n v="4890"/>
    <s v="Step 2"/>
    <s v="Test Case: retail user can turn off an existing alert in mobile"/>
    <s v=""/>
    <m/>
    <m/>
    <s v="Retail"/>
    <x v="1"/>
    <x v="1"/>
    <s v="No"/>
    <m/>
    <m/>
    <s v=""/>
    <s v=""/>
    <s v=""/>
    <m/>
    <x v="0"/>
    <m/>
    <m/>
    <m/>
    <m/>
    <m/>
    <m/>
    <m/>
    <m/>
  </r>
  <r>
    <m/>
    <x v="1"/>
    <m/>
    <m/>
    <n v="153"/>
    <s v="Notifications_Delete Alert_Mobile"/>
    <n v="4890"/>
    <s v="Step 3"/>
    <s v="Log in as retail user"/>
    <s v="Login is successful"/>
    <m/>
    <m/>
    <s v="Retail"/>
    <x v="1"/>
    <x v="1"/>
    <s v="No"/>
    <m/>
    <m/>
    <s v=""/>
    <s v=""/>
    <s v=""/>
    <m/>
    <x v="0"/>
    <m/>
    <m/>
    <m/>
    <m/>
    <m/>
    <m/>
    <m/>
    <m/>
  </r>
  <r>
    <m/>
    <x v="1"/>
    <m/>
    <m/>
    <n v="153"/>
    <s v="Notifications_Delete Alert_Mobile"/>
    <n v="4890"/>
    <s v="Step 4"/>
    <s v="Select Alerts from the main menu."/>
    <s v="Alerts page displays. Orange ON _x000d__x000a_icon displays next to title of active _x000d__x000a_alert."/>
    <m/>
    <m/>
    <s v="Retail"/>
    <x v="1"/>
    <x v="1"/>
    <s v="No"/>
    <m/>
    <m/>
    <s v=""/>
    <s v=""/>
    <s v=""/>
    <m/>
    <x v="0"/>
    <m/>
    <m/>
    <m/>
    <m/>
    <m/>
    <m/>
    <m/>
    <m/>
  </r>
  <r>
    <m/>
    <x v="1"/>
    <m/>
    <m/>
    <n v="153"/>
    <s v="Notifications_Delete Alert_Mobile"/>
    <n v="4890"/>
    <s v="Step 5"/>
    <s v="Select the title of the active alert."/>
    <s v="Alert details display with delivery methods listed."/>
    <m/>
    <m/>
    <s v="Retail"/>
    <x v="1"/>
    <x v="1"/>
    <s v="No"/>
    <m/>
    <m/>
    <s v=""/>
    <s v=""/>
    <s v=""/>
    <m/>
    <x v="0"/>
    <m/>
    <m/>
    <m/>
    <m/>
    <m/>
    <m/>
    <m/>
    <m/>
  </r>
  <r>
    <m/>
    <x v="1"/>
    <m/>
    <m/>
    <n v="153"/>
    <s v="Notifications_Delete Alert_Mobile"/>
    <n v="4890"/>
    <s v="Step 6"/>
    <s v="Press Delete."/>
    <s v="Message displays &quot;Are you sure you want to delete this alert?&quot;"/>
    <m/>
    <m/>
    <s v="Retail"/>
    <x v="1"/>
    <x v="1"/>
    <s v="No"/>
    <m/>
    <m/>
    <s v=""/>
    <s v=""/>
    <s v=""/>
    <m/>
    <x v="0"/>
    <m/>
    <m/>
    <m/>
    <m/>
    <m/>
    <m/>
    <m/>
    <m/>
  </r>
  <r>
    <m/>
    <x v="1"/>
    <m/>
    <m/>
    <n v="153"/>
    <s v="Notifications_Delete Alert_Mobile"/>
    <n v="4890"/>
    <s v="Step 7"/>
    <s v="Press Yes."/>
    <s v="Alerts page displays and orange ON icon no longer displays next to deleted alert."/>
    <m/>
    <m/>
    <s v="Retail"/>
    <x v="1"/>
    <x v="1"/>
    <s v="No"/>
    <m/>
    <m/>
    <s v=""/>
    <s v=""/>
    <s v=""/>
    <m/>
    <x v="0"/>
    <m/>
    <m/>
    <m/>
    <m/>
    <m/>
    <m/>
    <m/>
    <m/>
  </r>
  <r>
    <n v="154"/>
    <x v="5"/>
    <s v="Notifications_Retail_Receive Alert_Transaction Over_Deposit"/>
    <n v="3139"/>
    <n v="154"/>
    <s v="Notifications_Retail_Receive Alert_Transaction Over_Deposit"/>
    <n v="3139"/>
    <s v="Step 1"/>
    <s v="Prequisite: retail user has a checking account"/>
    <s v=""/>
    <s v="1.Technical limitation as  ' toggle button for email and phone ' doesn’t have locators ._x000a_2.ON icon in alerts doesn't have locator and  cannot be detected on iOS. "/>
    <s v="Retail"/>
    <s v="Retail"/>
    <x v="2"/>
    <x v="2"/>
    <s v="No"/>
    <m/>
    <m/>
    <s v=""/>
    <s v=""/>
    <s v=""/>
    <m/>
    <x v="0"/>
    <m/>
    <m/>
    <m/>
    <m/>
    <m/>
    <m/>
    <m/>
    <m/>
  </r>
  <r>
    <m/>
    <x v="1"/>
    <m/>
    <m/>
    <n v="154"/>
    <s v="Notifications_Retail_Receive Alert_Transaction Over_Deposit"/>
    <n v="3139"/>
    <s v="Step 2"/>
    <s v="log in as retail customer with valid credentials"/>
    <s v="Login will be successful"/>
    <m/>
    <m/>
    <s v="Retail"/>
    <x v="1"/>
    <x v="1"/>
    <s v="No"/>
    <m/>
    <m/>
    <s v=""/>
    <s v=""/>
    <s v=""/>
    <m/>
    <x v="0"/>
    <m/>
    <m/>
    <m/>
    <m/>
    <m/>
    <m/>
    <m/>
    <m/>
  </r>
  <r>
    <m/>
    <x v="1"/>
    <m/>
    <m/>
    <n v="154"/>
    <s v="Notifications_Retail_Receive Alert_Transaction Over_Deposit"/>
    <n v="3139"/>
    <s v="Step 3"/>
    <s v="Select Alerts from the main menu"/>
    <s v="Alerts menu displays"/>
    <m/>
    <m/>
    <s v="Retail"/>
    <x v="1"/>
    <x v="1"/>
    <s v="No"/>
    <m/>
    <m/>
    <s v=""/>
    <s v=""/>
    <s v=""/>
    <m/>
    <x v="0"/>
    <m/>
    <m/>
    <m/>
    <m/>
    <m/>
    <m/>
    <m/>
    <m/>
  </r>
  <r>
    <m/>
    <x v="1"/>
    <m/>
    <m/>
    <n v="154"/>
    <s v="Notifications_Retail_Receive Alert_Transaction Over_Deposit"/>
    <n v="3139"/>
    <s v="Step 4"/>
    <s v="Select 'Transaction over' Alert"/>
    <s v="Transaction over' alert set up page displays"/>
    <m/>
    <m/>
    <s v="Retail"/>
    <x v="1"/>
    <x v="1"/>
    <s v="No"/>
    <m/>
    <m/>
    <s v=""/>
    <s v=""/>
    <s v=""/>
    <m/>
    <x v="0"/>
    <m/>
    <m/>
    <m/>
    <m/>
    <m/>
    <m/>
    <m/>
    <m/>
  </r>
  <r>
    <m/>
    <x v="1"/>
    <m/>
    <m/>
    <n v="154"/>
    <s v="Notifications_Retail_Receive Alert_Transaction Over_Deposit"/>
    <n v="3139"/>
    <s v="Step 5"/>
    <s v="Enter amount and turn on toggle beside phone _x000d__x000a_number to select delivery method_x000d__x000a_. Select &quot;Submit&quot;"/>
    <s v="Taken back to the Alerts main menu with the _x000d__x000a_'ON' icon dispalyed on 'Transaction Over' _x000d__x000a_Alert"/>
    <m/>
    <m/>
    <s v="Retail"/>
    <x v="1"/>
    <x v="1"/>
    <s v="No"/>
    <m/>
    <m/>
    <s v=""/>
    <s v=""/>
    <s v=""/>
    <m/>
    <x v="0"/>
    <m/>
    <m/>
    <m/>
    <m/>
    <m/>
    <m/>
    <m/>
    <m/>
  </r>
  <r>
    <m/>
    <x v="1"/>
    <m/>
    <m/>
    <n v="154"/>
    <s v="Notifications_Retail_Receive Alert_Transaction Over_Deposit"/>
    <n v="3139"/>
    <s v="Step 6"/>
    <s v="Batch cycle is completed resulting in a _x000d__x000a_transaction over the specified amount listed in _x000d__x000a_step 5 processing"/>
    <s v="Alert message is sent to phone number listed _x000d__x000a_for designated account: _x000d__x000a_&quot;[[FI short name]] Alerts: A deposit in the _x000d__x000a_amount of [[SYSTM_DEPOSIT_AMT]] to _x000d__x000a_account _x000d__x000a_[[SYSTM_LAST_4_DIGITS_OF_ACCT]] has _x000d__x000a_exceeded your alert threshold.&quot;"/>
    <m/>
    <m/>
    <s v="Retail"/>
    <x v="1"/>
    <x v="1"/>
    <s v="No"/>
    <m/>
    <m/>
    <s v=""/>
    <s v=""/>
    <s v=""/>
    <m/>
    <x v="0"/>
    <m/>
    <m/>
    <m/>
    <m/>
    <m/>
    <m/>
    <m/>
    <m/>
  </r>
  <r>
    <n v="155"/>
    <x v="5"/>
    <s v="Notifications_Retail_Receive Alert_Successful Scheduled Transfer"/>
    <n v="3140"/>
    <n v="155"/>
    <s v="Notifications_Retail_Receive Alert_Successful Scheduled Transfer"/>
    <n v="3140"/>
    <s v="Step 1"/>
    <s v="Prequisite: retail user has 2 full access accounts and ability to schedule transfers"/>
    <s v=""/>
    <s v="1.Technical limitation as  ' toggle button for email and phone ' doesn’t have locators ._x000a_2.ON icon in alerts doesn't have locator and  cannot be detected on iOS. _x000a_3.Text message cannot be verified and automated"/>
    <s v="Retail"/>
    <s v="Retail"/>
    <x v="2"/>
    <x v="2"/>
    <s v="No"/>
    <m/>
    <m/>
    <s v=""/>
    <s v=""/>
    <s v=""/>
    <m/>
    <x v="0"/>
    <m/>
    <m/>
    <m/>
    <m/>
    <m/>
    <m/>
    <m/>
    <m/>
  </r>
  <r>
    <m/>
    <x v="1"/>
    <m/>
    <m/>
    <n v="155"/>
    <s v="Notifications_Retail_Receive Alert_Successful Scheduled Transfer"/>
    <n v="3140"/>
    <s v="Step 2"/>
    <s v="log in as retail customer with valid credentials"/>
    <s v="Login will be successful"/>
    <m/>
    <m/>
    <s v="Retail"/>
    <x v="1"/>
    <x v="1"/>
    <s v="No"/>
    <m/>
    <m/>
    <s v=""/>
    <s v=""/>
    <s v=""/>
    <m/>
    <x v="0"/>
    <m/>
    <m/>
    <m/>
    <m/>
    <m/>
    <m/>
    <m/>
    <m/>
  </r>
  <r>
    <m/>
    <x v="1"/>
    <m/>
    <m/>
    <n v="155"/>
    <s v="Notifications_Retail_Receive Alert_Successful Scheduled Transfer"/>
    <n v="3140"/>
    <s v="Step 3"/>
    <s v="Select Alerts from the main menu"/>
    <s v="Alerts menu displays_x000d__x000a__x000d__x000a_Electronic Deposit_x000d__x000a_Transaction Over_x000d__x000a_Check Clearing_x000d__x000a_Successful Scheduled Transfer_x000d__x000a__x000d__x000a__x000d__x000a_Balance over"/>
    <m/>
    <m/>
    <s v="Retail"/>
    <x v="1"/>
    <x v="1"/>
    <s v="No"/>
    <m/>
    <m/>
    <s v=""/>
    <s v=""/>
    <s v=""/>
    <m/>
    <x v="0"/>
    <m/>
    <m/>
    <m/>
    <m/>
    <m/>
    <m/>
    <m/>
    <m/>
  </r>
  <r>
    <m/>
    <x v="1"/>
    <m/>
    <m/>
    <n v="155"/>
    <s v="Notifications_Retail_Receive Alert_Successful Scheduled Transfer"/>
    <n v="3140"/>
    <s v="Step 4"/>
    <s v="Select 'Successful Scheduled Transfer' _x000d__x000a_Alert"/>
    <s v="Successful Scheduled Transfer' alert set up _x000d__x000a_page displays"/>
    <m/>
    <m/>
    <s v="Retail"/>
    <x v="1"/>
    <x v="1"/>
    <s v="No"/>
    <m/>
    <m/>
    <s v=""/>
    <s v=""/>
    <s v=""/>
    <m/>
    <x v="0"/>
    <m/>
    <m/>
    <m/>
    <m/>
    <m/>
    <m/>
    <m/>
    <m/>
  </r>
  <r>
    <m/>
    <x v="1"/>
    <m/>
    <m/>
    <n v="155"/>
    <s v="Notifications_Retail_Receive Alert_Successful Scheduled Transfer"/>
    <n v="3140"/>
    <s v="Step 5"/>
    <s v="turn on toggle beside phone number to select _x000d__x000a_delivery method_x000d__x000a_ Press Submit"/>
    <s v="Taken back to the 'Alerts' main page. _x000d__x000a_'Successful Scheduled Transfer' alert should _x000d__x000a_have 'On' icon now displaying"/>
    <m/>
    <m/>
    <s v="Retail"/>
    <x v="1"/>
    <x v="1"/>
    <s v="No"/>
    <m/>
    <m/>
    <s v=""/>
    <s v=""/>
    <s v=""/>
    <m/>
    <x v="0"/>
    <m/>
    <m/>
    <m/>
    <m/>
    <m/>
    <m/>
    <m/>
    <m/>
  </r>
  <r>
    <m/>
    <x v="1"/>
    <m/>
    <m/>
    <n v="155"/>
    <s v="Notifications_Retail_Receive Alert_Successful Scheduled Transfer"/>
    <n v="3140"/>
    <s v="Step 7"/>
    <s v="Select 'Transfer Money' from the main menu"/>
    <s v="Transfer menu dispalys_x000d__x000a__x000d__x000a_Make a Transfer_x000d__x000a_Scheduled Transfers_x000d__x000a_Transfer History_x000d__x000a_Need help with Transfers"/>
    <m/>
    <m/>
    <s v="Retail"/>
    <x v="1"/>
    <x v="1"/>
    <s v="No"/>
    <m/>
    <m/>
    <s v=""/>
    <s v=""/>
    <s v=""/>
    <m/>
    <x v="0"/>
    <m/>
    <m/>
    <m/>
    <m/>
    <m/>
    <m/>
    <m/>
    <m/>
  </r>
  <r>
    <m/>
    <x v="1"/>
    <m/>
    <m/>
    <n v="155"/>
    <s v="Notifications_Retail_Receive Alert_Successful Scheduled Transfer"/>
    <n v="3140"/>
    <s v="Step 8"/>
    <s v="Select 'Make a Transfer'"/>
    <s v="Make a Transfer menu displays"/>
    <m/>
    <m/>
    <s v="Retail"/>
    <x v="1"/>
    <x v="1"/>
    <s v="No"/>
    <m/>
    <m/>
    <s v=""/>
    <s v=""/>
    <s v=""/>
    <m/>
    <x v="0"/>
    <m/>
    <m/>
    <m/>
    <m/>
    <m/>
    <m/>
    <m/>
    <m/>
  </r>
  <r>
    <m/>
    <x v="1"/>
    <m/>
    <m/>
    <n v="155"/>
    <s v="Notifications_Retail_Receive Alert_Successful Scheduled Transfer"/>
    <n v="3140"/>
    <s v="Step 9"/>
    <s v="Select the account you set up to receive the alert as the 'From' account. Select another valid account as the 'To' _x000d__x000a_account, enter an amount, and select the following day for the date of the transaction. Select 'Continue'"/>
    <s v="the Submit transfer confirmation page displays displaying the following:_x000d__x000a__x000d__x000a_From: Acct type and last four of account number_x000d__x000a_To: Acct type and last four of account number_x000d__x000a_Amount_x000d__x000a_Transfer Date_x000d__x000a_memo: Futue dated or recurring transfers will be processed at approximately 5:00 AM (central Time) on the _x000d__x000a_day scheduled._x000d__x000a__x000d__x000a_Transfer scheduled for a weekday, excluding federal holidays- will be available that day._x000d__x000a_Transfers scheduled on a weekend or federal holiday- will not be immediately available for certain _x000d__x000a_transactions until the following business day."/>
    <m/>
    <m/>
    <s v="Retail"/>
    <x v="1"/>
    <x v="1"/>
    <s v="No"/>
    <m/>
    <m/>
    <s v=""/>
    <s v=""/>
    <s v=""/>
    <m/>
    <x v="0"/>
    <m/>
    <m/>
    <m/>
    <m/>
    <m/>
    <m/>
    <m/>
    <m/>
  </r>
  <r>
    <m/>
    <x v="1"/>
    <m/>
    <m/>
    <n v="155"/>
    <s v="Notifications_Retail_Receive Alert_Successful Scheduled Transfer"/>
    <n v="3140"/>
    <s v="Step 10"/>
    <s v="Select 'Submit' at the bottom, right of the screen"/>
    <s v="Transfer Confirmation page displays_x000d__x000a__x000d__x000a_From: acct type and last four of acc number_x000d__x000a_To: acct type and last four of acct number_x000d__x000a_Amount_x000d__x000a_Transfer Date"/>
    <m/>
    <m/>
    <s v="Retail"/>
    <x v="1"/>
    <x v="1"/>
    <s v="No"/>
    <m/>
    <m/>
    <s v=""/>
    <s v=""/>
    <s v=""/>
    <m/>
    <x v="0"/>
    <m/>
    <m/>
    <m/>
    <m/>
    <m/>
    <m/>
    <m/>
    <m/>
  </r>
  <r>
    <m/>
    <x v="1"/>
    <m/>
    <m/>
    <n v="155"/>
    <s v="Notifications_Retail_Receive Alert_Successful Scheduled Transfer"/>
    <n v="3140"/>
    <s v="Step 11"/>
    <s v="Select 'Transfer Money' from the main menu"/>
    <s v="Transfer menu dispalys_x000d__x000a__x000d__x000a_Make a Transfer_x000d__x000a_Scheduled Transfers_x000d__x000a_Transfer History_x000d__x000a_Need help with Transfers"/>
    <m/>
    <m/>
    <s v="Retail"/>
    <x v="1"/>
    <x v="1"/>
    <s v="No"/>
    <m/>
    <m/>
    <s v=""/>
    <s v=""/>
    <s v=""/>
    <m/>
    <x v="0"/>
    <m/>
    <m/>
    <m/>
    <m/>
    <m/>
    <m/>
    <m/>
    <m/>
  </r>
  <r>
    <m/>
    <x v="1"/>
    <m/>
    <m/>
    <n v="155"/>
    <s v="Notifications_Retail_Receive Alert_Successful Scheduled Transfer"/>
    <n v="3140"/>
    <s v="Step 12"/>
    <s v="Select 'Scheduled Transfers'"/>
    <s v="the transfer you just set up should be listed."/>
    <m/>
    <m/>
    <s v="Retail"/>
    <x v="1"/>
    <x v="1"/>
    <s v="No"/>
    <m/>
    <m/>
    <s v=""/>
    <s v=""/>
    <s v=""/>
    <m/>
    <x v="0"/>
    <m/>
    <m/>
    <m/>
    <m/>
    <m/>
    <m/>
    <m/>
    <m/>
  </r>
  <r>
    <m/>
    <x v="1"/>
    <m/>
    <m/>
    <n v="155"/>
    <s v="Notifications_Retail_Receive Alert_Successful Scheduled Transfer"/>
    <n v="3140"/>
    <s v="Step 13"/>
    <s v="Batch cycle is completed with a scheduled _x000d__x000a_transfer being processed"/>
    <s v="Recieve alert text message to designated phone number:_x000d__x000a_&quot;[[FI short name]] Alerts: Your direct deposit for account [[SYSTM_LAST_4_DIGITS_OF_ACCT]] in the amount of _x000d__x000a_[[SYSTM_DEPOSIT_AMT]] has been received. &quot;"/>
    <m/>
    <m/>
    <s v="Retail"/>
    <x v="1"/>
    <x v="1"/>
    <s v="No"/>
    <m/>
    <m/>
    <s v=""/>
    <s v=""/>
    <s v=""/>
    <m/>
    <x v="0"/>
    <m/>
    <m/>
    <m/>
    <m/>
    <m/>
    <m/>
    <m/>
    <m/>
  </r>
  <r>
    <n v="156"/>
    <x v="5"/>
    <s v="Notifications_Retail_Receive Alert_Balance Over"/>
    <n v="3141"/>
    <n v="156"/>
    <s v="Notifications_Retail_Receive Alert_Balance Over"/>
    <n v="3141"/>
    <s v="Step 1"/>
    <s v="Prequisite: retail user has a checking account with a balance and at least 1 other account. Both _x000d__x000a_accounts have full access"/>
    <s v=""/>
    <s v="1.Technical limitation as  ' toggle button for email and phone ' doesn’t have locators ._x000a_2.ON icon in alerts doesn't have locator and  cannot be detected on iOS. _x000a_3.Text message cannot be verified and automated"/>
    <s v="Retail"/>
    <s v="Retail"/>
    <x v="2"/>
    <x v="2"/>
    <s v="No"/>
    <m/>
    <m/>
    <s v=""/>
    <s v=""/>
    <s v=""/>
    <m/>
    <x v="0"/>
    <m/>
    <m/>
    <m/>
    <m/>
    <m/>
    <m/>
    <m/>
    <m/>
  </r>
  <r>
    <m/>
    <x v="1"/>
    <m/>
    <m/>
    <n v="156"/>
    <s v="Notifications_Retail_Receive Alert_Balance Over"/>
    <n v="3141"/>
    <s v="Step 2"/>
    <s v="log in as retail customer with valid credentials"/>
    <s v="Login will be successful"/>
    <m/>
    <m/>
    <s v="Retail"/>
    <x v="1"/>
    <x v="1"/>
    <s v="No"/>
    <m/>
    <m/>
    <s v=""/>
    <s v=""/>
    <s v=""/>
    <m/>
    <x v="0"/>
    <m/>
    <m/>
    <m/>
    <m/>
    <m/>
    <m/>
    <m/>
    <m/>
  </r>
  <r>
    <m/>
    <x v="1"/>
    <m/>
    <m/>
    <n v="156"/>
    <s v="Notifications_Retail_Receive Alert_Balance Over"/>
    <n v="3141"/>
    <s v="Step 3"/>
    <s v="Select Alerts from the main menu"/>
    <s v="Alerts menu displays_x000d__x000a__x000d__x000a_Electronic Deposit_x000d__x000a_Transaction Over_x000d__x000a_Check Clearing_x000d__x000a_Successful Scheduled Transfer_x000d__x000a_Balance over"/>
    <m/>
    <m/>
    <s v="Retail"/>
    <x v="1"/>
    <x v="1"/>
    <s v="No"/>
    <m/>
    <m/>
    <s v=""/>
    <s v=""/>
    <s v=""/>
    <m/>
    <x v="0"/>
    <m/>
    <m/>
    <m/>
    <m/>
    <m/>
    <m/>
    <m/>
    <m/>
  </r>
  <r>
    <m/>
    <x v="1"/>
    <m/>
    <m/>
    <n v="156"/>
    <s v="Notifications_Retail_Receive Alert_Balance Over"/>
    <n v="3141"/>
    <s v="Step 4"/>
    <s v="Select 'Balance over' Alert"/>
    <s v="Balance over' alert set up page displays"/>
    <m/>
    <m/>
    <s v="Retail"/>
    <x v="1"/>
    <x v="1"/>
    <s v="No"/>
    <m/>
    <m/>
    <s v=""/>
    <s v=""/>
    <s v=""/>
    <m/>
    <x v="0"/>
    <m/>
    <m/>
    <m/>
    <m/>
    <m/>
    <m/>
    <m/>
    <m/>
  </r>
  <r>
    <m/>
    <x v="1"/>
    <m/>
    <m/>
    <n v="156"/>
    <s v="Notifications_Retail_Receive Alert_Balance Over"/>
    <n v="3141"/>
    <s v="Step 5"/>
    <s v="Enter an amount and turn on toggle beside _x000d__x000a_phone number to select delivery method_x000d__x000a_. Press Submit"/>
    <s v="Taken back to the 'Alerts' main page. 'Balance _x000d__x000a_Over' alert should have 'On' icon now _x000d__x000a_displaying"/>
    <m/>
    <m/>
    <s v="Retail"/>
    <x v="1"/>
    <x v="1"/>
    <s v="No"/>
    <m/>
    <m/>
    <s v=""/>
    <s v=""/>
    <s v=""/>
    <m/>
    <x v="0"/>
    <m/>
    <m/>
    <m/>
    <m/>
    <m/>
    <m/>
    <m/>
    <m/>
  </r>
  <r>
    <m/>
    <x v="1"/>
    <m/>
    <m/>
    <n v="156"/>
    <s v="Notifications_Retail_Receive Alert_Balance Over"/>
    <n v="3141"/>
    <s v="Step 7"/>
    <s v="Batch cycle is completed resulting in _x000d__x000a_a balance over amount listed in step _x000d__x000a_5"/>
    <s v="Alert message is sent to phone number listed _x000a_for designated account: _x000a_&quot;Your account ending in (last 4 of designated _x000a_acct) has exceeded your balance threshold _x000a_of (Specified amount).&quot;"/>
    <m/>
    <m/>
    <s v="Retail"/>
    <x v="1"/>
    <x v="1"/>
    <s v="No"/>
    <m/>
    <m/>
    <s v=""/>
    <s v=""/>
    <s v=""/>
    <m/>
    <x v="0"/>
    <m/>
    <m/>
    <m/>
    <m/>
    <m/>
    <m/>
    <m/>
    <m/>
  </r>
  <r>
    <n v="157"/>
    <x v="5"/>
    <s v="Notifications_Retail_Receive Alert_Balance Under"/>
    <n v="3142"/>
    <n v="157"/>
    <s v="Notifications_Retail_Receive Alert_Balance Under"/>
    <n v="3142"/>
    <s v="Step 1"/>
    <s v="Prequisite: retail user has a checking account with a balance and at least 1 other account. Both _x000d__x000a_accounts have full access"/>
    <s v=""/>
    <s v="1.Technical limitation as  ' toggle button for email and phone ' doesn’t have locators ._x000a_2.ON icon in alerts doesn't have locator and  cannot be detected on iOS. _x000a_3.Text message cannot be verified and automated"/>
    <s v="Retail"/>
    <s v="Retail"/>
    <x v="2"/>
    <x v="2"/>
    <s v="No"/>
    <m/>
    <m/>
    <s v=""/>
    <s v=""/>
    <s v=""/>
    <m/>
    <x v="0"/>
    <m/>
    <m/>
    <m/>
    <m/>
    <m/>
    <m/>
    <m/>
    <m/>
  </r>
  <r>
    <m/>
    <x v="1"/>
    <m/>
    <m/>
    <n v="157"/>
    <s v="Notifications_Retail_Receive Alert_Balance Under"/>
    <n v="3142"/>
    <s v="Step 2"/>
    <s v="log in as retail customer with valid credentials"/>
    <s v="Login will be successful"/>
    <m/>
    <m/>
    <s v="Retail"/>
    <x v="1"/>
    <x v="1"/>
    <s v="No"/>
    <m/>
    <m/>
    <s v=""/>
    <s v=""/>
    <s v=""/>
    <m/>
    <x v="0"/>
    <m/>
    <m/>
    <m/>
    <m/>
    <m/>
    <m/>
    <m/>
    <m/>
  </r>
  <r>
    <m/>
    <x v="1"/>
    <m/>
    <m/>
    <s v="x"/>
    <s v="Notifications_Retail_Receive Alert_Balance Under"/>
    <n v="3142"/>
    <s v="Step 3"/>
    <s v="Select Alerts from the main menu"/>
    <s v="Alerts menu displays_x000d__x000a__x000d__x000a_Electronic Deposit_x000d__x000a_Transaction Over_x000d__x000a_Check Clearing_x000d__x000a_Successful Scheduled Transfer_x000d__x000a_Balance over"/>
    <m/>
    <m/>
    <s v="Retail"/>
    <x v="1"/>
    <x v="1"/>
    <s v="No"/>
    <m/>
    <m/>
    <s v=""/>
    <s v=""/>
    <s v=""/>
    <m/>
    <x v="0"/>
    <m/>
    <m/>
    <m/>
    <m/>
    <m/>
    <m/>
    <m/>
    <m/>
  </r>
  <r>
    <m/>
    <x v="1"/>
    <m/>
    <m/>
    <n v="157"/>
    <s v="Notifications_Retail_Receive Alert_Balance Under"/>
    <n v="3142"/>
    <s v="Step 4"/>
    <s v="Enter an amount and turn on toggle beside _x000d__x000a_phone number to select delivery method_x000d__x000a_. Press Submit"/>
    <s v="Taken back to the 'Alerts' main page. 'Balance _x000d__x000a_Under' alert should have 'On' icon now _x000d__x000a_displaying"/>
    <m/>
    <m/>
    <s v="Retail"/>
    <x v="1"/>
    <x v="1"/>
    <s v="No"/>
    <m/>
    <m/>
    <s v=""/>
    <s v=""/>
    <s v=""/>
    <m/>
    <x v="0"/>
    <m/>
    <m/>
    <m/>
    <m/>
    <m/>
    <m/>
    <m/>
    <m/>
  </r>
  <r>
    <m/>
    <x v="1"/>
    <m/>
    <m/>
    <n v="157"/>
    <s v="Notifications_Retail_Receive Alert_Balance Under"/>
    <n v="3142"/>
    <s v="Step 5"/>
    <s v="Taken back to the 'Alerts' main page"/>
    <s v="Balance under' alert should have 'ON' icon _x000d__x000a_now displaying"/>
    <m/>
    <m/>
    <s v="Retail"/>
    <x v="1"/>
    <x v="1"/>
    <s v="No"/>
    <m/>
    <m/>
    <s v=""/>
    <s v=""/>
    <s v=""/>
    <m/>
    <x v="0"/>
    <m/>
    <m/>
    <m/>
    <m/>
    <m/>
    <m/>
    <m/>
    <m/>
  </r>
  <r>
    <m/>
    <x v="1"/>
    <m/>
    <m/>
    <n v="157"/>
    <s v="Notifications_Retail_Receive Alert_Balance Under"/>
    <n v="3142"/>
    <s v="Step 6"/>
    <s v="Batch cycle is completed resulting in a _x000d__x000a_balance under amount listed"/>
    <s v="Alert message is sent to phone number listed _x000d__x000a_for designated account: _x000d__x000a_&quot;Your account ending in (last 4 of designated _x000d__x000a_acct) has fallen below your balance threshold _x000d__x000a_of (Specified amount).&quot;"/>
    <m/>
    <m/>
    <s v="Retail"/>
    <x v="1"/>
    <x v="1"/>
    <s v="No"/>
    <m/>
    <m/>
    <s v=""/>
    <s v=""/>
    <s v=""/>
    <m/>
    <x v="0"/>
    <m/>
    <m/>
    <m/>
    <m/>
    <m/>
    <m/>
    <m/>
    <m/>
  </r>
  <r>
    <n v="158"/>
    <x v="5"/>
    <s v="Notifications_Retail_Receive Alert_Days before payment due"/>
    <n v="3143"/>
    <n v="158"/>
    <s v="Notifications_Retail_Receive Alert_Days before payment due"/>
    <n v="3143"/>
    <s v="Step 1"/>
    <s v="Prequisite: retail user has a loan account with a payment due"/>
    <s v=""/>
    <s v="1.Technical limitation as  ' toggle button for email and phone ' doesn’t have locators ._x000a_2.ON icon in alerts doesn't have locator and  cannot be detected on iOS. _x000a_3.Text message cannot be verified and automated"/>
    <s v="Retail"/>
    <s v="Retail"/>
    <x v="2"/>
    <x v="2"/>
    <s v="No"/>
    <m/>
    <m/>
    <s v=""/>
    <s v=""/>
    <s v=""/>
    <m/>
    <x v="0"/>
    <m/>
    <m/>
    <m/>
    <m/>
    <m/>
    <m/>
    <m/>
    <m/>
  </r>
  <r>
    <m/>
    <x v="1"/>
    <m/>
    <m/>
    <n v="158"/>
    <s v="Notifications_Retail_Receive Alert_Days before payment due"/>
    <n v="3143"/>
    <s v="Step 2"/>
    <s v="log in as retail customer with valid credentials"/>
    <s v="Login will be successful"/>
    <m/>
    <m/>
    <s v="Retail"/>
    <x v="1"/>
    <x v="1"/>
    <s v="No"/>
    <m/>
    <m/>
    <s v=""/>
    <s v=""/>
    <s v=""/>
    <m/>
    <x v="0"/>
    <m/>
    <m/>
    <m/>
    <m/>
    <m/>
    <m/>
    <m/>
    <m/>
  </r>
  <r>
    <m/>
    <x v="1"/>
    <m/>
    <m/>
    <n v="158"/>
    <s v="Notifications_Retail_Receive Alert_Days before payment due"/>
    <n v="3143"/>
    <s v="Step 3"/>
    <s v="Select Alerts from the main menu"/>
    <s v="Alerts menu displays_x000d__x000a__x000d__x000a_Electronic Deposit_x000d__x000a_Transaction Over_x000d__x000a_Check Clearing_x000d__x000a_Successful Scheduled Transfer_x000d__x000a__x000d__x000a__x000d__x000a_Balance over"/>
    <m/>
    <m/>
    <s v="Retail"/>
    <x v="1"/>
    <x v="1"/>
    <s v="No"/>
    <m/>
    <m/>
    <s v=""/>
    <s v=""/>
    <s v=""/>
    <m/>
    <x v="0"/>
    <m/>
    <m/>
    <m/>
    <m/>
    <m/>
    <m/>
    <m/>
    <m/>
  </r>
  <r>
    <m/>
    <x v="1"/>
    <m/>
    <m/>
    <n v="158"/>
    <s v="Notifications_Retail_Receive Alert_Days before payment due"/>
    <n v="3143"/>
    <s v="Step 4"/>
    <s v="Arrow over to select the loan account"/>
    <s v="Alerts menu for a loan dispalys with: _x000d__x000a__x000d__x000a_Days before payment due_x000d__x000a_Balance over_x000d__x000a_Balance under"/>
    <m/>
    <m/>
    <s v="Retail"/>
    <x v="1"/>
    <x v="1"/>
    <s v="No"/>
    <m/>
    <m/>
    <s v=""/>
    <s v=""/>
    <s v=""/>
    <m/>
    <x v="0"/>
    <m/>
    <m/>
    <m/>
    <m/>
    <m/>
    <m/>
    <m/>
    <m/>
  </r>
  <r>
    <m/>
    <x v="1"/>
    <m/>
    <m/>
    <n v="158"/>
    <s v="Notifications_Retail_Receive Alert_Days before payment due"/>
    <n v="3143"/>
    <s v="Step 5"/>
    <s v="Select 'Days before payment due'"/>
    <s v="Alert details page displays"/>
    <m/>
    <m/>
    <s v="Retail"/>
    <x v="1"/>
    <x v="1"/>
    <s v="No"/>
    <m/>
    <m/>
    <s v=""/>
    <s v=""/>
    <s v=""/>
    <m/>
    <x v="0"/>
    <m/>
    <m/>
    <m/>
    <m/>
    <m/>
    <m/>
    <m/>
    <m/>
  </r>
  <r>
    <m/>
    <x v="1"/>
    <m/>
    <m/>
    <n v="158"/>
    <s v="Notifications_Retail_Receive Alert_Days before payment due"/>
    <n v="3143"/>
    <s v="Step 6"/>
    <s v="Enter in ### number of days before payment _x000d__x000a_due and turn on toggle beside phone number _x000d__x000a_to select delivery method_x000d__x000a_ Press 'Submit'"/>
    <s v="Taken back to the Alerts menu with the 'ON' icon displayed on Alert"/>
    <m/>
    <m/>
    <s v="Retail"/>
    <x v="1"/>
    <x v="1"/>
    <s v="No"/>
    <m/>
    <m/>
    <s v=""/>
    <s v=""/>
    <s v=""/>
    <m/>
    <x v="0"/>
    <m/>
    <m/>
    <m/>
    <m/>
    <m/>
    <m/>
    <m/>
    <m/>
  </r>
  <r>
    <m/>
    <x v="1"/>
    <m/>
    <m/>
    <n v="158"/>
    <s v="Notifications_Retail_Receive Alert_Days before payment due"/>
    <n v="3143"/>
    <s v="Step 7"/>
    <s v="Verify text alert is sent specified number of days before due date."/>
    <s v="Alert should read:_x000d__x000a_[[FI short name]] Alerts: Your next payment for your [[SYSTM_PRODUCT_DISPLAY_NAME]] ending in _x000d__x000a_[[SYSTM_LAST_4_DIGITS_OF_ACCT]] is due on [[SYSTM_PAYMENT_DUE_DATE]]."/>
    <m/>
    <m/>
    <s v="Retail"/>
    <x v="1"/>
    <x v="1"/>
    <s v="No"/>
    <m/>
    <m/>
    <s v=""/>
    <s v=""/>
    <s v=""/>
    <m/>
    <x v="0"/>
    <m/>
    <m/>
    <m/>
    <m/>
    <m/>
    <m/>
    <m/>
    <m/>
  </r>
  <r>
    <n v="159"/>
    <x v="5"/>
    <s v="Notifications_Retail_Receive Alert_Electronic Deposit"/>
    <n v="3144"/>
    <n v="159"/>
    <s v="Notifications_Retail_Receive Alert_Electronic Deposit"/>
    <n v="3144"/>
    <s v="Step 1"/>
    <s v="Prequisite: retail user has checking account and can receive ACH deposit"/>
    <s v=""/>
    <s v="1.Technical limitation as  ' toggle button for email and phone ' doesn’t have locators ._x000a_2.ON icon in alerts doesn't have locator and  cannot be detected on iOS. _x000a_3.Text message cannot be verified and automated"/>
    <s v="Retail"/>
    <s v="Retail"/>
    <x v="2"/>
    <x v="2"/>
    <s v="No"/>
    <m/>
    <m/>
    <s v=""/>
    <s v=""/>
    <s v=""/>
    <m/>
    <x v="0"/>
    <m/>
    <m/>
    <m/>
    <m/>
    <m/>
    <m/>
    <m/>
    <m/>
  </r>
  <r>
    <m/>
    <x v="1"/>
    <m/>
    <m/>
    <n v="159"/>
    <s v="Notifications_Retail_Receive Alert_Electronic Deposit"/>
    <n v="3144"/>
    <s v="Step 2"/>
    <s v="log in as retail customer with valid credentials"/>
    <s v="Login will be successful"/>
    <m/>
    <m/>
    <s v="Retail"/>
    <x v="1"/>
    <x v="1"/>
    <s v="No"/>
    <m/>
    <m/>
    <s v=""/>
    <s v=""/>
    <s v=""/>
    <m/>
    <x v="0"/>
    <m/>
    <m/>
    <m/>
    <m/>
    <m/>
    <m/>
    <m/>
    <m/>
  </r>
  <r>
    <m/>
    <x v="1"/>
    <m/>
    <m/>
    <n v="159"/>
    <s v="Notifications_Retail_Receive Alert_Electronic Deposit"/>
    <n v="3144"/>
    <s v="Step 3"/>
    <s v="Select Alerts from the main menu"/>
    <s v="Alerts menu displays_x000d__x000a__x000d__x000a_Electronic Deposit_x000d__x000a_Transaction Over_x000d__x000a_Check Clearing_x000d__x000a_Successful Scheduled Transfer_x000d__x000a__x000d__x000a__x000d__x000a_Balance over"/>
    <m/>
    <m/>
    <s v="Retail"/>
    <x v="1"/>
    <x v="1"/>
    <s v="No"/>
    <m/>
    <m/>
    <s v=""/>
    <s v=""/>
    <s v=""/>
    <m/>
    <x v="0"/>
    <m/>
    <m/>
    <m/>
    <m/>
    <m/>
    <m/>
    <m/>
    <m/>
  </r>
  <r>
    <m/>
    <x v="1"/>
    <m/>
    <m/>
    <n v="159"/>
    <s v="Notifications_Retail_Receive Alert_Electronic Deposit"/>
    <n v="3144"/>
    <s v="Step 4"/>
    <s v="Select 'Electronic Deposit' Alert"/>
    <s v="Electronic Deposit' alert set up page displays"/>
    <m/>
    <m/>
    <s v="Retail"/>
    <x v="1"/>
    <x v="1"/>
    <s v="No"/>
    <m/>
    <m/>
    <s v=""/>
    <s v=""/>
    <s v=""/>
    <m/>
    <x v="0"/>
    <m/>
    <m/>
    <m/>
    <m/>
    <m/>
    <m/>
    <m/>
    <m/>
  </r>
  <r>
    <m/>
    <x v="1"/>
    <m/>
    <m/>
    <n v="159"/>
    <s v="Notifications_Retail_Receive Alert_Electronic Deposit"/>
    <n v="3144"/>
    <s v="Step 5"/>
    <s v="turn on toggle beside phone number to select _x000d__x000a_delivery method_x000d__x000a_ Press Submit"/>
    <s v="Taken back to the 'Alerts' main page. _x000d__x000a_'Electronic Deposit' alert should have 'On' icon _x000d__x000a_now displaying"/>
    <m/>
    <m/>
    <s v="Retail"/>
    <x v="1"/>
    <x v="1"/>
    <s v="No"/>
    <m/>
    <m/>
    <s v=""/>
    <s v=""/>
    <s v=""/>
    <m/>
    <x v="0"/>
    <m/>
    <m/>
    <m/>
    <m/>
    <m/>
    <m/>
    <m/>
    <m/>
  </r>
  <r>
    <m/>
    <x v="1"/>
    <m/>
    <m/>
    <n v="159"/>
    <s v="Notifications_Retail_Receive Alert_Electronic Deposit"/>
    <n v="3144"/>
    <s v="Step 7"/>
    <s v="Batch cycle is completed resulting in an _x000d__x000a_electronic deposit being made"/>
    <s v="Recieve alert text message to designated phone number:_x000d__x000a_&quot;[[FI short name]] Alerts: Your direct deposit for account [[SYSTM_LAST_4_DIGITS_OF_ACCT]] in the amount of _x000d__x000a_[[SYSTM_DEPOSIT_AMT]] has been received. &quot;"/>
    <m/>
    <m/>
    <s v="Retail"/>
    <x v="1"/>
    <x v="1"/>
    <s v="No"/>
    <m/>
    <m/>
    <s v=""/>
    <s v=""/>
    <s v=""/>
    <m/>
    <x v="0"/>
    <m/>
    <m/>
    <m/>
    <m/>
    <m/>
    <m/>
    <m/>
    <m/>
  </r>
  <r>
    <n v="160"/>
    <x v="5"/>
    <s v="Notifications_Retail_Security Alert_Update Contact Info"/>
    <n v="3145"/>
    <n v="160"/>
    <s v="Notifications_Retail_Security Alert_Update Contact Info"/>
    <n v="3145"/>
    <s v="Step 1"/>
    <s v="Prerequisite: Retail user has a _x000d__x000a_primary email address on file."/>
    <s v=""/>
    <s v="1.Email Cannot be veirifed._x000a_2.mBanker event couldnot be verified"/>
    <s v="Retail"/>
    <s v="Retail"/>
    <x v="2"/>
    <x v="2"/>
    <s v="No"/>
    <m/>
    <m/>
    <s v=""/>
    <s v=""/>
    <s v=""/>
    <m/>
    <x v="0"/>
    <m/>
    <m/>
    <m/>
    <m/>
    <m/>
    <m/>
    <m/>
    <m/>
  </r>
  <r>
    <m/>
    <x v="1"/>
    <m/>
    <m/>
    <n v="160"/>
    <s v="Notifications_Retail_Security Alert_Update Contact Info"/>
    <n v="3145"/>
    <s v="Step 2"/>
    <s v="log in as retail customer with valid credentials"/>
    <s v="Login will be successful"/>
    <m/>
    <m/>
    <s v="Retail"/>
    <x v="1"/>
    <x v="1"/>
    <s v="No"/>
    <m/>
    <m/>
    <s v=""/>
    <s v=""/>
    <s v=""/>
    <m/>
    <x v="0"/>
    <m/>
    <m/>
    <m/>
    <m/>
    <m/>
    <m/>
    <m/>
    <m/>
  </r>
  <r>
    <m/>
    <x v="1"/>
    <m/>
    <m/>
    <n v="160"/>
    <s v="Notifications_Retail_Security Alert_Update Contact Info"/>
    <n v="3145"/>
    <s v="Step 3"/>
    <s v="Select 'Settings' from the main menu"/>
    <s v="Settings' menu displays_x000d__x000a__x000d__x000a_Update Username_x000d__x000a_Update password_x000d__x000a_Update Phone number_x000d__x000a_Update Email Address_x000d__x000a_Select landing Page_x000d__x000a_Challenge Questions_x000d__x000a_My Balance_x000d__x000a_Fingerprint/Face ID"/>
    <m/>
    <m/>
    <s v="Retail"/>
    <x v="1"/>
    <x v="1"/>
    <s v="No"/>
    <m/>
    <m/>
    <s v=""/>
    <s v=""/>
    <s v=""/>
    <m/>
    <x v="0"/>
    <m/>
    <m/>
    <m/>
    <m/>
    <m/>
    <m/>
    <m/>
    <m/>
  </r>
  <r>
    <m/>
    <x v="1"/>
    <m/>
    <m/>
    <n v="160"/>
    <s v="Notifications_Retail_Security Alert_Update Contact Info"/>
    <n v="3145"/>
    <s v="Step 4"/>
    <s v="Select 'Update Email Address'"/>
    <s v="Update email address page displays with:_x000d__x000a__x000d__x000a_Customer name_x000d__x000a_&quot;The contact information below will be used for security alerts, critical communiction, and temporary _x000d__x000a_password resets._x000d__x000a_The email address(es) on file with the ability to either 'Edit' or &quot;+Add&quot;"/>
    <m/>
    <m/>
    <s v="Retail"/>
    <x v="1"/>
    <x v="1"/>
    <s v="No"/>
    <m/>
    <m/>
    <s v=""/>
    <s v=""/>
    <s v=""/>
    <m/>
    <x v="0"/>
    <m/>
    <m/>
    <m/>
    <m/>
    <m/>
    <m/>
    <m/>
    <m/>
  </r>
  <r>
    <m/>
    <x v="1"/>
    <m/>
    <m/>
    <n v="160"/>
    <s v="Notifications_Retail_Security Alert_Update Contact Info"/>
    <n v="3145"/>
    <s v="Step 5"/>
    <s v="Select the 'Edit' buttonfor the 'Primary Email'"/>
    <s v="You now have the ability to edit the email address on file"/>
    <m/>
    <m/>
    <s v="Retail"/>
    <x v="1"/>
    <x v="1"/>
    <s v="No"/>
    <m/>
    <m/>
    <s v=""/>
    <s v=""/>
    <s v=""/>
    <m/>
    <x v="0"/>
    <m/>
    <m/>
    <m/>
    <m/>
    <m/>
    <m/>
    <m/>
    <m/>
  </r>
  <r>
    <m/>
    <x v="1"/>
    <m/>
    <m/>
    <n v="160"/>
    <s v="Notifications_Retail_Security Alert_Update Contact Info"/>
    <n v="3145"/>
    <s v="Step 6"/>
    <s v="Change the email address. Select 'Submit'."/>
    <s v="Pop up with &quot;contact Information successfully updated&quot; should display."/>
    <m/>
    <m/>
    <s v="Retail"/>
    <x v="1"/>
    <x v="1"/>
    <s v="No"/>
    <m/>
    <m/>
    <s v=""/>
    <s v=""/>
    <s v=""/>
    <m/>
    <x v="0"/>
    <m/>
    <m/>
    <m/>
    <m/>
    <m/>
    <m/>
    <m/>
    <m/>
  </r>
  <r>
    <m/>
    <x v="1"/>
    <m/>
    <m/>
    <n v="160"/>
    <s v="Notifications_Retail_Security Alert_Update Contact Info"/>
    <n v="3145"/>
    <s v="Step 7"/>
    <s v="Select 'Ok' on the pop up"/>
    <s v="you're taken back to the 'Settings' menu"/>
    <m/>
    <m/>
    <s v="Retail"/>
    <x v="1"/>
    <x v="1"/>
    <s v="No"/>
    <m/>
    <m/>
    <s v=""/>
    <s v=""/>
    <s v=""/>
    <m/>
    <x v="0"/>
    <m/>
    <m/>
    <m/>
    <m/>
    <m/>
    <m/>
    <m/>
    <m/>
  </r>
  <r>
    <m/>
    <x v="1"/>
    <m/>
    <m/>
    <n v="160"/>
    <s v="Notifications_Retail_Security Alert_Update Contact Info"/>
    <n v="3145"/>
    <s v="Step 8"/>
    <s v="Select 'Update Email Address'"/>
    <s v="New email address is displayed on 'Update _x000d__x000a_Email Address' page"/>
    <m/>
    <m/>
    <s v="Retail"/>
    <x v="1"/>
    <x v="1"/>
    <s v="No"/>
    <m/>
    <m/>
    <s v=""/>
    <s v=""/>
    <s v=""/>
    <m/>
    <x v="0"/>
    <m/>
    <m/>
    <m/>
    <m/>
    <m/>
    <m/>
    <m/>
    <m/>
  </r>
  <r>
    <m/>
    <x v="1"/>
    <m/>
    <m/>
    <n v="160"/>
    <s v="Notifications_Retail_Security Alert_Update Contact Info"/>
    <n v="3145"/>
    <s v="Step 9"/>
    <s v="Verify email sent to OLD email address"/>
    <s v="Email should read:_x000d__x000a_&lt;&lt;FI Logo&gt;&gt;_x000d__x000a_Dear [[IDP_CUSTOMER_NAME]],_x000d__x000a__x000d__x000a_We have processed your request to change your email address from [[IDP_OLD_EMAIL_ADDRESS]] to _x000d__x000a_[[IDP_NEW_EMAIL_ADDRESS]] on [[IDP_DATE_TIME]].  If you did not initiate this change, please change your _x000d__x000a_password and Contact Us.   _x000d__x000a__x000d__x000a_Thank you,_x000d__x000a_Your Online Banking Team_x000d__x000a__x000d__x000a_Contact us _ Help _ Customer Support_x000d__x000a__x000d__x000a_This message is automatically generated and is not monitored for responses. You are receiving this message _x000d__x000a_because you signed up for online banking account alerts through Hancock Whitney Bank._x000d__x000a__x000d__x000a_If you have concerns about the authenticity of this email please contact us immediately._x000d__x000a__x000d__x000a_Hancock Whitney Bank, Memeber FDIC. hancockwhitney.com, P.O. Box 4019, Gulfport, MS 39502"/>
    <m/>
    <m/>
    <s v="Retail"/>
    <x v="1"/>
    <x v="1"/>
    <s v="No"/>
    <m/>
    <m/>
    <s v=""/>
    <s v=""/>
    <s v=""/>
    <m/>
    <x v="0"/>
    <m/>
    <m/>
    <m/>
    <m/>
    <m/>
    <m/>
    <m/>
    <m/>
  </r>
  <r>
    <m/>
    <x v="1"/>
    <m/>
    <m/>
    <n v="160"/>
    <s v="Notifications_Retail_Security Alert_Update Contact Info"/>
    <n v="3145"/>
    <s v="Step 10"/>
    <s v="Verify email updated in mBanker"/>
    <s v=""/>
    <m/>
    <m/>
    <s v="Retail"/>
    <x v="1"/>
    <x v="1"/>
    <s v="No"/>
    <m/>
    <m/>
    <s v=""/>
    <s v=""/>
    <s v=""/>
    <m/>
    <x v="0"/>
    <m/>
    <m/>
    <m/>
    <m/>
    <m/>
    <m/>
    <m/>
    <m/>
  </r>
  <r>
    <n v="161"/>
    <x v="5"/>
    <s v="Notifications_Retail_Setup Alert_Other Signer cannot see"/>
    <n v="3146"/>
    <n v="161"/>
    <s v="Notifications_Retail_Setup Alert_Other Signer cannot see"/>
    <n v="3146"/>
    <s v="Step 1"/>
    <s v="Prerequisite: 2 retail users have access to the same deposit account"/>
    <s v=""/>
    <s v="1.Technical limitation as  ' toggle button for email and phone ' doesn’t have locators ._x000a_2.ON icon in alerts doesn't have locator and  cannot be detected on iOS. "/>
    <s v="Retail"/>
    <s v="Retail"/>
    <x v="2"/>
    <x v="2"/>
    <s v="No"/>
    <m/>
    <m/>
    <s v=""/>
    <s v=""/>
    <s v=""/>
    <m/>
    <x v="0"/>
    <m/>
    <m/>
    <m/>
    <m/>
    <m/>
    <m/>
    <m/>
    <m/>
  </r>
  <r>
    <m/>
    <x v="1"/>
    <m/>
    <m/>
    <n v="161"/>
    <s v="Notifications_Retail_Setup Alert_Other Signer cannot see"/>
    <n v="3146"/>
    <s v="Step 2"/>
    <s v="log in as primary retail customer with valid _x000d__x000a_credentials"/>
    <s v="Login will be successful"/>
    <m/>
    <m/>
    <s v="Retail"/>
    <x v="1"/>
    <x v="1"/>
    <s v="No"/>
    <m/>
    <m/>
    <s v=""/>
    <s v=""/>
    <s v=""/>
    <m/>
    <x v="0"/>
    <m/>
    <m/>
    <m/>
    <m/>
    <m/>
    <m/>
    <m/>
    <m/>
  </r>
  <r>
    <m/>
    <x v="1"/>
    <m/>
    <m/>
    <n v="161"/>
    <s v="Notifications_Retail_Setup Alert_Other Signer cannot see"/>
    <n v="3146"/>
    <s v="Step 3"/>
    <s v="Select Alerts from the main menu"/>
    <s v="Alerts menu displays_x000d__x000a__x000d__x000a_Electronic Deposit_x000d__x000a_Transaction Over_x000d__x000a_Check Clearing_x000d__x000a_Successful Scheduled Transfer_x000d__x000a_Balance over"/>
    <m/>
    <m/>
    <s v="Retail"/>
    <x v="1"/>
    <x v="1"/>
    <s v="No"/>
    <m/>
    <m/>
    <s v=""/>
    <s v=""/>
    <s v=""/>
    <m/>
    <x v="0"/>
    <m/>
    <m/>
    <m/>
    <m/>
    <m/>
    <m/>
    <m/>
    <m/>
  </r>
  <r>
    <m/>
    <x v="1"/>
    <m/>
    <m/>
    <n v="161"/>
    <s v="Notifications_Retail_Setup Alert_Other Signer cannot see"/>
    <n v="3146"/>
    <s v="Step 4"/>
    <s v="Verify account listed at the top is the deposit _x000d__x000a_account with two signers."/>
    <s v="Alert details page will display"/>
    <m/>
    <m/>
    <s v="Retail"/>
    <x v="1"/>
    <x v="1"/>
    <s v="No"/>
    <m/>
    <m/>
    <s v=""/>
    <s v=""/>
    <s v=""/>
    <m/>
    <x v="0"/>
    <m/>
    <m/>
    <m/>
    <m/>
    <m/>
    <m/>
    <m/>
    <m/>
  </r>
  <r>
    <m/>
    <x v="1"/>
    <m/>
    <m/>
    <n v="161"/>
    <s v="Notifications_Retail_Setup Alert_Other Signer cannot see"/>
    <n v="3146"/>
    <s v="Step 5"/>
    <s v="Select Electronic Deposit alert to setup."/>
    <s v="Alert details page will display"/>
    <m/>
    <m/>
    <s v="Retail"/>
    <x v="1"/>
    <x v="1"/>
    <s v="No"/>
    <m/>
    <m/>
    <s v=""/>
    <s v=""/>
    <s v=""/>
    <m/>
    <x v="0"/>
    <m/>
    <m/>
    <m/>
    <m/>
    <m/>
    <m/>
    <m/>
    <m/>
  </r>
  <r>
    <m/>
    <x v="1"/>
    <m/>
    <m/>
    <n v="161"/>
    <s v="Notifications_Retail_Setup Alert_Other Signer cannot see"/>
    <n v="3146"/>
    <s v="Step 6"/>
    <s v="Turn on toggle beside phone number to select _x000d__x000a_delivery method"/>
    <s v="Your enrollment selection toggle will move over and turn green"/>
    <m/>
    <m/>
    <s v="Retail"/>
    <x v="1"/>
    <x v="1"/>
    <s v="No"/>
    <m/>
    <m/>
    <s v=""/>
    <s v=""/>
    <s v=""/>
    <m/>
    <x v="0"/>
    <m/>
    <m/>
    <m/>
    <m/>
    <m/>
    <m/>
    <m/>
    <m/>
  </r>
  <r>
    <m/>
    <x v="1"/>
    <m/>
    <m/>
    <n v="161"/>
    <s v="Notifications_Retail_Setup Alert_Other Signer cannot see"/>
    <n v="3146"/>
    <s v="Step 7"/>
    <s v="Press 'Submit'"/>
    <s v="Taken back to the Alerts menu page with the 'ON' icon now displaying on the newly set up Alert"/>
    <m/>
    <m/>
    <s v="Retail"/>
    <x v="1"/>
    <x v="1"/>
    <s v="No"/>
    <m/>
    <m/>
    <s v=""/>
    <s v=""/>
    <s v=""/>
    <m/>
    <x v="0"/>
    <m/>
    <m/>
    <m/>
    <m/>
    <m/>
    <m/>
    <m/>
    <m/>
  </r>
  <r>
    <m/>
    <x v="1"/>
    <m/>
    <m/>
    <n v="161"/>
    <s v="Notifications_Retail_Setup Alert_Other Signer cannot see"/>
    <n v="3146"/>
    <s v="Step 8"/>
    <s v="Logout"/>
    <s v=""/>
    <m/>
    <m/>
    <s v="Retail"/>
    <x v="1"/>
    <x v="1"/>
    <s v="No"/>
    <m/>
    <m/>
    <s v=""/>
    <s v=""/>
    <s v=""/>
    <m/>
    <x v="0"/>
    <m/>
    <m/>
    <m/>
    <m/>
    <m/>
    <m/>
    <m/>
    <m/>
  </r>
  <r>
    <m/>
    <x v="1"/>
    <m/>
    <m/>
    <n v="161"/>
    <s v="Notifications_Retail_Setup Alert_Other Signer cannot see"/>
    <n v="3146"/>
    <s v="Step 9"/>
    <s v="log in as secondary signer"/>
    <s v="Login will be successful"/>
    <m/>
    <m/>
    <s v="Retail"/>
    <x v="1"/>
    <x v="1"/>
    <s v="No"/>
    <m/>
    <m/>
    <s v=""/>
    <s v=""/>
    <s v=""/>
    <m/>
    <x v="0"/>
    <m/>
    <m/>
    <m/>
    <m/>
    <m/>
    <m/>
    <m/>
    <m/>
  </r>
  <r>
    <m/>
    <x v="1"/>
    <m/>
    <m/>
    <n v="161"/>
    <s v="Notifications_Retail_Setup Alert_Other Signer cannot see"/>
    <n v="3146"/>
    <s v="Step 10"/>
    <s v="Select Alerts from the main menu"/>
    <s v="There will not be an 'ON' icon next to the _x000d__x000a_Electronic Deposit Alert."/>
    <m/>
    <m/>
    <s v="Retail"/>
    <x v="1"/>
    <x v="1"/>
    <s v="No"/>
    <m/>
    <m/>
    <s v=""/>
    <s v=""/>
    <s v=""/>
    <m/>
    <x v="0"/>
    <m/>
    <m/>
    <m/>
    <m/>
    <m/>
    <m/>
    <m/>
    <m/>
  </r>
  <r>
    <n v="162"/>
    <x v="5"/>
    <s v="Notifications_Retail_Setup Alert_Change delivery method"/>
    <n v="3147"/>
    <n v="162"/>
    <s v="Notifications_Retail_Setup Alert_Change delivery method"/>
    <n v="3147"/>
    <s v="Step 1"/>
    <s v="Prerequisite: retail user has a deposit account with available alerts. User has a mobile number _x000d__x000a_and an email on file."/>
    <s v=""/>
    <s v="1.Technical limitation as  ' toggle button for email and phone ' doesn’t have locators ._x000a_2.ON icon in alerts doesn't have locator and  cannot be detected on iOS. "/>
    <s v="Retail"/>
    <s v="Retail"/>
    <x v="2"/>
    <x v="2"/>
    <s v="No"/>
    <m/>
    <m/>
    <s v=""/>
    <s v=""/>
    <s v=""/>
    <m/>
    <x v="0"/>
    <m/>
    <m/>
    <m/>
    <m/>
    <m/>
    <m/>
    <m/>
    <m/>
  </r>
  <r>
    <m/>
    <x v="1"/>
    <m/>
    <m/>
    <n v="162"/>
    <s v="Notifications_Retail_Setup Alert_Change delivery method"/>
    <n v="3147"/>
    <s v="Step 2"/>
    <s v="log in as retail customer with valid credentials"/>
    <s v="Login will be successful"/>
    <m/>
    <m/>
    <s v="Retail"/>
    <x v="1"/>
    <x v="1"/>
    <s v="No"/>
    <m/>
    <m/>
    <s v=""/>
    <s v=""/>
    <s v=""/>
    <m/>
    <x v="0"/>
    <m/>
    <m/>
    <m/>
    <m/>
    <m/>
    <m/>
    <m/>
    <m/>
  </r>
  <r>
    <m/>
    <x v="1"/>
    <m/>
    <m/>
    <n v="162"/>
    <s v="Notifications_Retail_Setup Alert_Change delivery method"/>
    <n v="3147"/>
    <s v="Step 3"/>
    <s v="Select Alerts from the main menu"/>
    <s v="Alerts menu displays_x000d__x000a__x000d__x000a_Electronic Deposit_x000d__x000a_Transaction Over_x000d__x000a_Check Clearing_x000d__x000a_Successful Scheduled Transfer_x000d__x000a_Balance over"/>
    <m/>
    <m/>
    <s v="Retail"/>
    <x v="1"/>
    <x v="1"/>
    <s v="No"/>
    <m/>
    <m/>
    <s v=""/>
    <s v=""/>
    <s v=""/>
    <m/>
    <x v="0"/>
    <m/>
    <m/>
    <m/>
    <m/>
    <m/>
    <m/>
    <m/>
    <m/>
  </r>
  <r>
    <m/>
    <x v="1"/>
    <m/>
    <m/>
    <n v="162"/>
    <s v="Notifications_Retail_Setup Alert_Change delivery method"/>
    <n v="3147"/>
    <s v="Step 4"/>
    <s v="Select the Alert with the 'ON' icon"/>
    <s v="Taken to the Alert detail page"/>
    <m/>
    <m/>
    <s v="Retail"/>
    <x v="1"/>
    <x v="1"/>
    <s v="No"/>
    <m/>
    <m/>
    <s v=""/>
    <s v=""/>
    <s v=""/>
    <m/>
    <x v="0"/>
    <m/>
    <m/>
    <m/>
    <m/>
    <m/>
    <m/>
    <m/>
    <m/>
  </r>
  <r>
    <m/>
    <x v="1"/>
    <m/>
    <m/>
    <n v="162"/>
    <s v="Notifications_Retail_Setup Alert_Change delivery method"/>
    <n v="3147"/>
    <s v="Step 5"/>
    <s v="Move the toggle over to turn the notification off for email and move the toggle over for text message."/>
    <s v="Email toggle is now off and text toggle is now active and green"/>
    <m/>
    <m/>
    <s v="Retail"/>
    <x v="1"/>
    <x v="1"/>
    <s v="No"/>
    <m/>
    <m/>
    <s v=""/>
    <s v=""/>
    <s v=""/>
    <m/>
    <x v="0"/>
    <m/>
    <m/>
    <m/>
    <m/>
    <m/>
    <m/>
    <m/>
    <m/>
  </r>
  <r>
    <m/>
    <x v="1"/>
    <m/>
    <m/>
    <n v="162"/>
    <s v="Notifications_Retail_Setup Alert_Change delivery method"/>
    <n v="3147"/>
    <s v="Step 6"/>
    <s v="Select 'Save'"/>
    <s v="Taken back to Alerts page"/>
    <m/>
    <m/>
    <s v="Retail"/>
    <x v="1"/>
    <x v="1"/>
    <s v="No"/>
    <m/>
    <m/>
    <s v=""/>
    <s v=""/>
    <s v=""/>
    <m/>
    <x v="0"/>
    <m/>
    <m/>
    <m/>
    <m/>
    <m/>
    <m/>
    <m/>
    <m/>
  </r>
  <r>
    <m/>
    <x v="1"/>
    <m/>
    <m/>
    <n v="162"/>
    <s v="Notifications_Retail_Setup Alert_Change delivery method"/>
    <n v="3147"/>
    <s v="Step 7"/>
    <s v="Select Alert you made changes on in Step 4"/>
    <s v="Text toggle will be on and green, email toggle will be off."/>
    <m/>
    <m/>
    <s v="Retail"/>
    <x v="1"/>
    <x v="1"/>
    <s v="No"/>
    <m/>
    <m/>
    <s v=""/>
    <s v=""/>
    <s v=""/>
    <m/>
    <x v="0"/>
    <m/>
    <m/>
    <m/>
    <m/>
    <m/>
    <m/>
    <m/>
    <m/>
  </r>
  <r>
    <n v="163"/>
    <x v="5"/>
    <s v="Notifications_Retail_Setup Alert_Update Email"/>
    <n v="3148"/>
    <n v="163"/>
    <s v="Notifications_Retail_Setup Alert_Update Email"/>
    <n v="3148"/>
    <s v="Step 1"/>
    <s v="Prequisite: retail user has deposit account with available alerts. User has a primary email _x000d__x000a_address on file."/>
    <s v=""/>
    <s v="1.Technical limitation as  ' toggle button for email and phone ' doesn’t have locators ._x000a_2.ON icon in alerts doesn't have locator and  cannot be detected on iOS. "/>
    <s v="Retail"/>
    <s v="Retail"/>
    <x v="2"/>
    <x v="2"/>
    <s v="No"/>
    <m/>
    <m/>
    <s v=""/>
    <s v=""/>
    <s v=""/>
    <m/>
    <x v="0"/>
    <m/>
    <m/>
    <m/>
    <m/>
    <m/>
    <m/>
    <m/>
    <m/>
  </r>
  <r>
    <m/>
    <x v="1"/>
    <m/>
    <m/>
    <n v="163"/>
    <s v="Notifications_Retail_Setup Alert_Update Email"/>
    <n v="3148"/>
    <s v="Step 2"/>
    <s v="log in as retail customer with valid credentials"/>
    <s v="Login will be successful"/>
    <m/>
    <m/>
    <s v="Retail"/>
    <x v="1"/>
    <x v="1"/>
    <s v="No"/>
    <m/>
    <m/>
    <s v=""/>
    <s v=""/>
    <s v=""/>
    <m/>
    <x v="0"/>
    <m/>
    <m/>
    <m/>
    <m/>
    <m/>
    <m/>
    <m/>
    <m/>
  </r>
  <r>
    <m/>
    <x v="1"/>
    <m/>
    <m/>
    <n v="163"/>
    <s v="Notifications_Retail_Setup Alert_Update Email"/>
    <n v="3148"/>
    <s v="Step 3"/>
    <s v="Select Alerts from the main menu"/>
    <s v="Alerts menu displays_x000d__x000a__x000d__x000a_Electronic Deposit_x000d__x000a_Transaction Over_x000d__x000a_Check Clearing_x000d__x000a_Successful Scheduled Transfer_x000d__x000a_Balance over"/>
    <m/>
    <m/>
    <s v="Retail"/>
    <x v="1"/>
    <x v="1"/>
    <s v="No"/>
    <m/>
    <m/>
    <s v=""/>
    <s v=""/>
    <s v=""/>
    <m/>
    <x v="0"/>
    <m/>
    <m/>
    <m/>
    <m/>
    <m/>
    <m/>
    <m/>
    <m/>
  </r>
  <r>
    <m/>
    <x v="1"/>
    <m/>
    <m/>
    <n v="163"/>
    <s v="Notifications_Retail_Setup Alert_Update Email"/>
    <n v="3148"/>
    <s v="Step 4"/>
    <s v="Select 'Electronic Deposit' Alert"/>
    <s v="Electronic Deposit' alert set up page displays"/>
    <m/>
    <m/>
    <s v="Retail"/>
    <x v="1"/>
    <x v="1"/>
    <s v="No"/>
    <m/>
    <m/>
    <s v=""/>
    <s v=""/>
    <s v=""/>
    <m/>
    <x v="0"/>
    <m/>
    <m/>
    <m/>
    <m/>
    <m/>
    <m/>
    <m/>
    <m/>
  </r>
  <r>
    <m/>
    <x v="1"/>
    <m/>
    <m/>
    <n v="163"/>
    <s v="Notifications_Retail_Setup Alert_Update Email"/>
    <n v="3148"/>
    <s v="Step 5"/>
    <s v="Turn on toggle beside primary email to select _x000d__x000a_delivery method_x000d__x000a_ Press Submit"/>
    <s v="Taken back to the 'Alerts' main page. _x000d__x000a_'Electronic Deposit' alert should have 'On' icon _x000d__x000a_now displaying"/>
    <m/>
    <m/>
    <s v="Retail"/>
    <x v="1"/>
    <x v="1"/>
    <s v="No"/>
    <m/>
    <m/>
    <s v=""/>
    <s v=""/>
    <s v=""/>
    <m/>
    <x v="0"/>
    <m/>
    <m/>
    <m/>
    <m/>
    <m/>
    <m/>
    <m/>
    <m/>
  </r>
  <r>
    <m/>
    <x v="1"/>
    <m/>
    <m/>
    <n v="163"/>
    <s v="Notifications_Retail_Setup Alert_Update Email"/>
    <n v="3148"/>
    <s v="Step 6"/>
    <s v="Go to Settings page from menu"/>
    <s v="Setting page displays:_x000d__x000a_Update Username_x000d__x000a_Update Password_x000d__x000a_Update Phone Number_x000d__x000a_Update Email Address_x000d__x000a_Select Landing Page_x000d__x000a_Challenge Questions_x000d__x000a_My Balance_x000d__x000a_Fingerprint/Face ID"/>
    <m/>
    <m/>
    <s v="Retail"/>
    <x v="1"/>
    <x v="1"/>
    <s v="No"/>
    <m/>
    <m/>
    <s v=""/>
    <s v=""/>
    <s v=""/>
    <m/>
    <x v="0"/>
    <m/>
    <m/>
    <m/>
    <m/>
    <m/>
    <m/>
    <m/>
    <m/>
  </r>
  <r>
    <m/>
    <x v="1"/>
    <m/>
    <m/>
    <n v="163"/>
    <s v="Notifications_Retail_Setup Alert_Update Email"/>
    <n v="3148"/>
    <s v="Step 7"/>
    <s v="Select Update Email Address then Edit. Make Edit to primary Email address and press submit"/>
    <s v="You're taken back to the Settings page."/>
    <m/>
    <m/>
    <s v="Retail"/>
    <x v="1"/>
    <x v="1"/>
    <s v="No"/>
    <m/>
    <m/>
    <s v=""/>
    <s v=""/>
    <s v=""/>
    <m/>
    <x v="0"/>
    <m/>
    <m/>
    <m/>
    <m/>
    <m/>
    <m/>
    <m/>
    <m/>
  </r>
  <r>
    <m/>
    <x v="1"/>
    <m/>
    <m/>
    <n v="163"/>
    <s v="Notifications_Retail_Setup Alert_Update Email"/>
    <n v="3148"/>
    <s v="Step 8"/>
    <s v="Select Alerts from the menu."/>
    <s v="Alerts details page"/>
    <m/>
    <m/>
    <s v="Retail"/>
    <x v="1"/>
    <x v="1"/>
    <s v="No"/>
    <m/>
    <m/>
    <s v=""/>
    <s v=""/>
    <s v=""/>
    <m/>
    <x v="0"/>
    <m/>
    <m/>
    <m/>
    <m/>
    <m/>
    <m/>
    <m/>
    <m/>
  </r>
  <r>
    <m/>
    <x v="1"/>
    <m/>
    <m/>
    <n v="163"/>
    <s v="Notifications_Retail_Setup Alert_Update Email"/>
    <n v="3148"/>
    <s v="Step 9"/>
    <s v="Select the Electronic Deposit alert"/>
    <s v="Confirm primary email address has changed _x000d__x000a_to the edit that was made in Step 7"/>
    <m/>
    <m/>
    <s v="Retail"/>
    <x v="1"/>
    <x v="1"/>
    <s v="No"/>
    <m/>
    <m/>
    <s v=""/>
    <s v=""/>
    <s v=""/>
    <m/>
    <x v="0"/>
    <m/>
    <m/>
    <m/>
    <m/>
    <m/>
    <m/>
    <m/>
    <m/>
  </r>
  <r>
    <n v="164"/>
    <x v="5"/>
    <s v="Notifications_Retail_Setup Alert_Update Phone number"/>
    <n v="3149"/>
    <n v="164"/>
    <s v="Notifications_Retail_Setup Alert_Update Phone number"/>
    <n v="3149"/>
    <s v="Step 1"/>
    <s v="Prequisite: retail user has a deposit account with available alerts. user has a primary mobile _x000d__x000a_number on file."/>
    <s v=""/>
    <s v="1.Technical limitation as  ' toggle button for email and phone ' doesn’t have locators ._x000a_2.ON icon in alerts doesn't have locator and  cannot be detected on iOS. _x000a_"/>
    <s v="Retail"/>
    <s v="Retail"/>
    <x v="2"/>
    <x v="2"/>
    <s v="No"/>
    <m/>
    <m/>
    <s v=""/>
    <s v=""/>
    <s v=""/>
    <m/>
    <x v="0"/>
    <m/>
    <m/>
    <m/>
    <m/>
    <m/>
    <m/>
    <m/>
    <m/>
  </r>
  <r>
    <m/>
    <x v="1"/>
    <m/>
    <m/>
    <n v="164"/>
    <s v="Notifications_Retail_Setup Alert_Update Phone number"/>
    <n v="3149"/>
    <s v="Step 2"/>
    <s v="log in as retail customer with valid credentials"/>
    <s v="Login will be successful"/>
    <m/>
    <m/>
    <s v="Retail"/>
    <x v="1"/>
    <x v="1"/>
    <s v="No"/>
    <m/>
    <m/>
    <s v=""/>
    <s v=""/>
    <s v=""/>
    <m/>
    <x v="0"/>
    <m/>
    <m/>
    <m/>
    <m/>
    <m/>
    <m/>
    <m/>
    <m/>
  </r>
  <r>
    <m/>
    <x v="1"/>
    <m/>
    <m/>
    <n v="164"/>
    <s v="Notifications_Retail_Setup Alert_Update Phone number"/>
    <n v="3149"/>
    <s v="Step 3"/>
    <s v="Select Alerts from the main menu"/>
    <s v="Alerts menu displays_x000d__x000a__x000d__x000a_Electronic Deposit_x000d__x000a_Transaction Over_x000d__x000a_Check Clearing_x000d__x000a_Successful Scheduled Transfer_x000d__x000a_Balance over"/>
    <m/>
    <m/>
    <s v="Retail"/>
    <x v="1"/>
    <x v="1"/>
    <s v="No"/>
    <m/>
    <m/>
    <s v=""/>
    <s v=""/>
    <s v=""/>
    <m/>
    <x v="0"/>
    <m/>
    <m/>
    <m/>
    <m/>
    <m/>
    <m/>
    <m/>
    <m/>
  </r>
  <r>
    <m/>
    <x v="1"/>
    <m/>
    <m/>
    <n v="164"/>
    <s v="Notifications_Retail_Setup Alert_Update Phone number"/>
    <n v="3149"/>
    <s v="Step 4"/>
    <s v="Select 'Electronic Deposit' Alert"/>
    <s v="Electronic Deposit' alert set up page displays"/>
    <m/>
    <m/>
    <s v="Retail"/>
    <x v="1"/>
    <x v="1"/>
    <s v="No"/>
    <m/>
    <m/>
    <s v=""/>
    <s v=""/>
    <s v=""/>
    <m/>
    <x v="0"/>
    <m/>
    <m/>
    <m/>
    <m/>
    <m/>
    <m/>
    <m/>
    <m/>
  </r>
  <r>
    <m/>
    <x v="1"/>
    <m/>
    <m/>
    <n v="164"/>
    <s v="Notifications_Retail_Setup Alert_Update Phone number"/>
    <n v="3149"/>
    <s v="Step 5"/>
    <s v="Turn on toggle beside primary mobile to select _x000d__x000a_delivery method_x000d__x000a_ Press Submit"/>
    <s v="Taken back to the 'Alerts' main page. _x000d__x000a_'Electronic Deposit' alert should have 'On' icon _x000d__x000a_now displaying"/>
    <m/>
    <m/>
    <s v="Retail"/>
    <x v="1"/>
    <x v="1"/>
    <s v="No"/>
    <m/>
    <m/>
    <s v=""/>
    <s v=""/>
    <s v=""/>
    <m/>
    <x v="0"/>
    <m/>
    <m/>
    <m/>
    <m/>
    <m/>
    <m/>
    <m/>
    <m/>
  </r>
  <r>
    <m/>
    <x v="1"/>
    <m/>
    <m/>
    <n v="164"/>
    <s v="Notifications_Retail_Setup Alert_Update Phone number"/>
    <n v="3149"/>
    <s v="Step 6"/>
    <s v="Go to Settings page from menu"/>
    <s v="Setting page displays:_x000d__x000a_Update Username_x000d__x000a_Update Password_x000d__x000a_Update Phone Number_x000d__x000a_Update Email Address_x000d__x000a_Select Landing Page_x000d__x000a_Challenge Questions_x000d__x000a_My Balance_x000d__x000a_Fingerprint/Face ID"/>
    <m/>
    <m/>
    <s v="Retail"/>
    <x v="1"/>
    <x v="1"/>
    <s v="No"/>
    <m/>
    <m/>
    <s v=""/>
    <s v=""/>
    <s v=""/>
    <m/>
    <x v="0"/>
    <m/>
    <m/>
    <m/>
    <m/>
    <m/>
    <m/>
    <m/>
    <m/>
  </r>
  <r>
    <m/>
    <x v="1"/>
    <m/>
    <m/>
    <n v="164"/>
    <s v="Notifications_Retail_Setup Alert_Update Phone number"/>
    <n v="3149"/>
    <s v="Step 7"/>
    <s v="Select Update Phone Numberthen Edit. Make _x000d__x000a_Edit to primary Email address and press _x000d__x000a_submit"/>
    <s v="You're taken back to the Settings page."/>
    <m/>
    <m/>
    <s v="Retail"/>
    <x v="1"/>
    <x v="1"/>
    <s v="No"/>
    <m/>
    <m/>
    <s v=""/>
    <s v=""/>
    <s v=""/>
    <m/>
    <x v="0"/>
    <m/>
    <m/>
    <m/>
    <m/>
    <m/>
    <m/>
    <m/>
    <m/>
  </r>
  <r>
    <m/>
    <x v="1"/>
    <m/>
    <m/>
    <n v="164"/>
    <s v="Notifications_Retail_Setup Alert_Update Phone number"/>
    <n v="3149"/>
    <s v="Step 8"/>
    <s v="Select Alerts from the menu."/>
    <s v="Alerts details page"/>
    <m/>
    <m/>
    <s v="Retail"/>
    <x v="1"/>
    <x v="1"/>
    <s v="No"/>
    <m/>
    <m/>
    <s v=""/>
    <s v=""/>
    <s v=""/>
    <m/>
    <x v="0"/>
    <m/>
    <m/>
    <m/>
    <m/>
    <m/>
    <m/>
    <m/>
    <m/>
  </r>
  <r>
    <m/>
    <x v="1"/>
    <m/>
    <m/>
    <n v="164"/>
    <s v="Notifications_Retail_Setup Alert_Update Phone number"/>
    <n v="3149"/>
    <s v="Step 9"/>
    <s v="Select the Electronic Deposit alert"/>
    <s v="Confirm primary mobile number has changed _x000d__x000a_to the edit that was made in Step 7"/>
    <m/>
    <m/>
    <s v="Retail"/>
    <x v="1"/>
    <x v="1"/>
    <s v="No"/>
    <m/>
    <m/>
    <s v=""/>
    <s v=""/>
    <s v=""/>
    <m/>
    <x v="0"/>
    <m/>
    <m/>
    <m/>
    <m/>
    <m/>
    <m/>
    <m/>
    <m/>
  </r>
  <r>
    <n v="165"/>
    <x v="5"/>
    <s v="Notifications_Retail_Receive Alert_Check Cleared"/>
    <n v="3150"/>
    <n v="165"/>
    <s v="Notifications_Retail_Receive Alert_Check Cleared"/>
    <n v="3150"/>
    <s v="Step 1"/>
    <s v="Prequisite: retail user has a checking account"/>
    <s v=""/>
    <s v="1.Technical limitation as  ' toggle button for email and phone ' doesn’t have locators ._x000a_2.ON icon in alerts doesn't have locator and  cannot be detected on iOS. "/>
    <s v="Retail"/>
    <s v="Retail"/>
    <x v="2"/>
    <x v="2"/>
    <s v="No"/>
    <m/>
    <m/>
    <s v=""/>
    <s v=""/>
    <s v=""/>
    <m/>
    <x v="0"/>
    <m/>
    <m/>
    <m/>
    <m/>
    <m/>
    <m/>
    <m/>
    <m/>
  </r>
  <r>
    <m/>
    <x v="1"/>
    <m/>
    <m/>
    <n v="165"/>
    <s v="Notifications_Retail_Receive Alert_Check Cleared"/>
    <n v="3150"/>
    <s v="Step 2"/>
    <s v="log in as retail customer with valid credentials"/>
    <s v="Login will be successful"/>
    <m/>
    <m/>
    <s v="Retail"/>
    <x v="1"/>
    <x v="1"/>
    <s v="No"/>
    <m/>
    <m/>
    <s v=""/>
    <s v=""/>
    <s v=""/>
    <m/>
    <x v="0"/>
    <m/>
    <m/>
    <m/>
    <m/>
    <m/>
    <m/>
    <m/>
    <m/>
  </r>
  <r>
    <m/>
    <x v="1"/>
    <m/>
    <m/>
    <n v="165"/>
    <s v="Notifications_Retail_Receive Alert_Check Cleared"/>
    <n v="3150"/>
    <s v="Step 3"/>
    <s v="Select Alerts from the main menu"/>
    <s v="Alerts menu displays_x000d__x000a__x000d__x000a_Electronic Deposit_x000d__x000a_Transaction Over_x000d__x000a_Check Clearing_x000d__x000a_Successful Scheduled Transfer_x000d__x000a_Balance over"/>
    <m/>
    <m/>
    <s v="Retail"/>
    <x v="1"/>
    <x v="1"/>
    <s v="No"/>
    <m/>
    <m/>
    <s v=""/>
    <s v=""/>
    <s v=""/>
    <m/>
    <x v="0"/>
    <m/>
    <m/>
    <m/>
    <m/>
    <m/>
    <m/>
    <m/>
    <m/>
  </r>
  <r>
    <m/>
    <x v="1"/>
    <m/>
    <m/>
    <n v="165"/>
    <s v="Notifications_Retail_Receive Alert_Check Cleared"/>
    <n v="3150"/>
    <s v="Step 4"/>
    <s v="Select 'Check Clearing' Alert"/>
    <s v="Check Clearing' alert set up page displays"/>
    <m/>
    <m/>
    <s v="Retail"/>
    <x v="1"/>
    <x v="1"/>
    <s v="No"/>
    <m/>
    <m/>
    <s v=""/>
    <s v=""/>
    <s v=""/>
    <m/>
    <x v="0"/>
    <m/>
    <m/>
    <m/>
    <m/>
    <m/>
    <m/>
    <m/>
    <m/>
  </r>
  <r>
    <m/>
    <x v="1"/>
    <m/>
    <m/>
    <n v="165"/>
    <s v="Notifications_Retail_Receive Alert_Check Cleared"/>
    <n v="3150"/>
    <s v="Step 5"/>
    <s v="Enter check start and end numbers and turn _x000d__x000a_on toggle beside phone number to select _x000d__x000a_delivery method_x000d__x000a_. Select &quot;Submit&quot;"/>
    <s v="Taken back to the Alerts main menu with the 'ON' icon dispalyed on 'Check Clearing' Alert"/>
    <m/>
    <m/>
    <s v="Retail"/>
    <x v="1"/>
    <x v="1"/>
    <s v="No"/>
    <m/>
    <m/>
    <s v=""/>
    <s v=""/>
    <s v=""/>
    <m/>
    <x v="0"/>
    <m/>
    <m/>
    <m/>
    <m/>
    <m/>
    <m/>
    <m/>
    <m/>
  </r>
  <r>
    <m/>
    <x v="1"/>
    <m/>
    <m/>
    <n v="165"/>
    <s v="Notifications_Retail_Receive Alert_Check Cleared"/>
    <n v="3150"/>
    <s v="Step 6"/>
    <s v="Batch cycle is completed resulting in the _x000d__x000a_check number from step 5 clearing"/>
    <s v="Alert message is sent to phone number listed _x000d__x000a_for designated account: _x000d__x000a_&quot;[[FI short name]] Alerts: Check number _x000d__x000a_[[SYSTM_CHECK_NUMBER]] has cleared _x000d__x000a_account _x000d__x000a_[[SYSTM_LAST_4_DIGITS_OF_ACCT]]. &quot;"/>
    <m/>
    <m/>
    <s v="Retail"/>
    <x v="1"/>
    <x v="1"/>
    <s v="No"/>
    <m/>
    <m/>
    <s v=""/>
    <s v=""/>
    <s v=""/>
    <m/>
    <x v="0"/>
    <m/>
    <m/>
    <m/>
    <m/>
    <m/>
    <m/>
    <m/>
    <m/>
  </r>
  <r>
    <n v="166"/>
    <x v="5"/>
    <s v="Notifications_Retail_Welcome Text"/>
    <n v="3151"/>
    <n v="166"/>
    <s v="Notifications_Retail_Welcome Text"/>
    <n v="3151"/>
    <s v="Step 1"/>
    <s v="Prerequisite: retail user has deposit accounts with available alerts. user has no alerts turned on. _x000d__x000a_User has a primary mobile number on file."/>
    <s v=""/>
    <s v="1.Technical limitation as  ' toggle button for email and phone ' doesn’t have locators ._x000a_2.ON icon in alerts doesn't have locator and  cannot be detected on iOS. "/>
    <s v="Retail"/>
    <s v="Retail"/>
    <x v="2"/>
    <x v="2"/>
    <s v="No"/>
    <m/>
    <m/>
    <s v=""/>
    <s v=""/>
    <s v=""/>
    <m/>
    <x v="0"/>
    <m/>
    <m/>
    <m/>
    <m/>
    <m/>
    <m/>
    <m/>
    <m/>
  </r>
  <r>
    <m/>
    <x v="1"/>
    <m/>
    <m/>
    <n v="166"/>
    <s v="Notifications_Retail_Welcome Text"/>
    <n v="3151"/>
    <s v="Step 2"/>
    <s v="log in as retail customer with valid credentials"/>
    <s v="Login will be successful"/>
    <m/>
    <m/>
    <s v="Retail"/>
    <x v="1"/>
    <x v="1"/>
    <s v="No"/>
    <m/>
    <m/>
    <s v=""/>
    <s v=""/>
    <s v=""/>
    <m/>
    <x v="0"/>
    <m/>
    <m/>
    <m/>
    <m/>
    <m/>
    <m/>
    <m/>
    <m/>
  </r>
  <r>
    <m/>
    <x v="1"/>
    <m/>
    <m/>
    <n v="166"/>
    <s v="Notifications_Retail_Welcome Text"/>
    <n v="3151"/>
    <s v="Step 3"/>
    <s v="Select Alerts from the main menu"/>
    <s v="Alerts menu displays_x000d__x000a__x000d__x000a_Electronic Deposit_x000d__x000a_Transaction Over_x000d__x000a_Check Clearing_x000d__x000a_Successful Scheduled Transfer_x000d__x000a__x000d__x000a__x000d__x000a_Balance over"/>
    <m/>
    <m/>
    <s v="Retail"/>
    <x v="1"/>
    <x v="1"/>
    <s v="No"/>
    <m/>
    <m/>
    <s v=""/>
    <s v=""/>
    <s v=""/>
    <m/>
    <x v="0"/>
    <m/>
    <m/>
    <m/>
    <m/>
    <m/>
    <m/>
    <m/>
    <m/>
  </r>
  <r>
    <m/>
    <x v="1"/>
    <m/>
    <m/>
    <n v="166"/>
    <s v="Notifications_Retail_Welcome Text"/>
    <n v="3151"/>
    <s v="Step 4"/>
    <s v="Select 'Electronic Deposit' Alert"/>
    <s v="Electronic Deposit' alert set up page displays"/>
    <m/>
    <m/>
    <s v="Retail"/>
    <x v="1"/>
    <x v="1"/>
    <s v="No"/>
    <m/>
    <m/>
    <s v=""/>
    <s v=""/>
    <s v=""/>
    <m/>
    <x v="0"/>
    <m/>
    <m/>
    <m/>
    <m/>
    <m/>
    <m/>
    <m/>
    <m/>
  </r>
  <r>
    <m/>
    <x v="1"/>
    <m/>
    <m/>
    <n v="166"/>
    <s v="Notifications_Retail_Welcome Text"/>
    <n v="3151"/>
    <s v="Step 5"/>
    <s v="turn on toggle beside phone number to select _x000d__x000a_delivery method_x000d__x000a_ Press Submit"/>
    <s v="Taken back to the 'Alerts' main page. _x000d__x000a_'Electronic Deposit' alert should have 'On' icon _x000d__x000a_now displaying"/>
    <m/>
    <m/>
    <s v="Retail"/>
    <x v="1"/>
    <x v="1"/>
    <s v="No"/>
    <m/>
    <m/>
    <s v=""/>
    <s v=""/>
    <s v=""/>
    <m/>
    <x v="0"/>
    <m/>
    <m/>
    <m/>
    <m/>
    <m/>
    <m/>
    <m/>
    <m/>
  </r>
  <r>
    <m/>
    <x v="1"/>
    <m/>
    <m/>
    <n v="166"/>
    <s v="Notifications_Retail_Welcome Text"/>
    <n v="3151"/>
    <s v="Step 6"/>
    <s v="Welcome text is sent to phone number set up for alert in Step 5"/>
    <s v="Confirm Alert:_x000d__x000a_Your Hancock Whitney Bank alert is setup. Msg&amp;data rates may apply. Msg freq varies. Txt HELP for help. Txt STOP _x000d__x000a_to cancel all account alerts to this number."/>
    <m/>
    <m/>
    <s v="Retail"/>
    <x v="1"/>
    <x v="1"/>
    <s v="No"/>
    <m/>
    <m/>
    <s v=""/>
    <s v=""/>
    <s v=""/>
    <m/>
    <x v="0"/>
    <m/>
    <m/>
    <m/>
    <m/>
    <m/>
    <m/>
    <m/>
    <m/>
  </r>
  <r>
    <n v="167"/>
    <x v="5"/>
    <s v="Notifications_Business_Receive Alert_Transaction Over_Withdrawl"/>
    <n v="3152"/>
    <n v="167"/>
    <s v="Notifications_Business_Receive Alert_Transaction Over_Withdrawl"/>
    <n v="3152"/>
    <s v="Step 1"/>
    <s v="Prequisite: business admin has a _x000d__x000a_checking account"/>
    <s v=""/>
    <s v="1.Technical limitation as  ' toggle button for email and phone ' doesn’t have locators ._x000a_2.ON icon in alerts doesn't have locator and  cannot be detected on iOS. "/>
    <s v="Biz"/>
    <s v="Biz"/>
    <x v="2"/>
    <x v="2"/>
    <s v="No"/>
    <m/>
    <m/>
    <s v=""/>
    <s v=""/>
    <s v=""/>
    <m/>
    <x v="0"/>
    <m/>
    <m/>
    <m/>
    <m/>
    <m/>
    <m/>
    <m/>
    <m/>
  </r>
  <r>
    <m/>
    <x v="1"/>
    <m/>
    <m/>
    <n v="167"/>
    <s v="Notifications_Business_Receive Alert_Transaction Over_Withdrawl"/>
    <n v="3152"/>
    <s v="Step 2"/>
    <s v="log in as business admin"/>
    <s v="Login will be successful"/>
    <m/>
    <m/>
    <s v="Biz"/>
    <x v="1"/>
    <x v="1"/>
    <s v="No"/>
    <m/>
    <m/>
    <s v=""/>
    <s v=""/>
    <s v=""/>
    <m/>
    <x v="0"/>
    <m/>
    <m/>
    <m/>
    <m/>
    <m/>
    <m/>
    <m/>
    <m/>
  </r>
  <r>
    <m/>
    <x v="1"/>
    <m/>
    <m/>
    <n v="167"/>
    <s v="Notifications_Business_Receive Alert_Transaction Over_Withdrawl"/>
    <n v="3152"/>
    <s v="Step 3"/>
    <s v="Select Alerts from the main menu"/>
    <s v="Alerts menu displays_x000d__x000a__x000d__x000a_Electronic Deposit_x000d__x000a_Transaction Over_x000d__x000a_Check Clearing_x000d__x000a_Successful Scheduled Transfer_x000d__x000a__x000d__x000a__x000d__x000a_Balance over_x000d__x000a_Balance under"/>
    <m/>
    <m/>
    <s v="Biz"/>
    <x v="1"/>
    <x v="1"/>
    <s v="No"/>
    <m/>
    <m/>
    <s v=""/>
    <s v=""/>
    <s v=""/>
    <m/>
    <x v="0"/>
    <m/>
    <m/>
    <m/>
    <m/>
    <m/>
    <m/>
    <m/>
    <m/>
  </r>
  <r>
    <m/>
    <x v="1"/>
    <m/>
    <m/>
    <n v="167"/>
    <s v="Notifications_Business_Receive Alert_Transaction Over_Withdrawl"/>
    <n v="3152"/>
    <s v="Step 4"/>
    <s v="Select 'Transaction over' Alert"/>
    <s v="Transaction over' alert set up page displays"/>
    <m/>
    <m/>
    <s v="Biz"/>
    <x v="1"/>
    <x v="1"/>
    <s v="No"/>
    <m/>
    <m/>
    <s v=""/>
    <s v=""/>
    <s v=""/>
    <m/>
    <x v="0"/>
    <m/>
    <m/>
    <m/>
    <m/>
    <m/>
    <m/>
    <m/>
    <m/>
  </r>
  <r>
    <m/>
    <x v="1"/>
    <m/>
    <m/>
    <n v="167"/>
    <s v="Notifications_Business_Receive Alert_Transaction Over_Withdrawl"/>
    <n v="3152"/>
    <s v="Step 5"/>
    <s v="Enter amount and turn on toggle beside phone _x000d__x000a_number to select delivery method_x000d__x000a_. Select &quot;Submit&quot;"/>
    <s v="Taken back to the Alerts main menu with the _x000d__x000a_'ON' icon dispalyed on 'Transaction Over' _x000d__x000a_Alert"/>
    <m/>
    <m/>
    <s v="Biz"/>
    <x v="1"/>
    <x v="1"/>
    <s v="No"/>
    <m/>
    <m/>
    <s v=""/>
    <s v=""/>
    <s v=""/>
    <m/>
    <x v="0"/>
    <m/>
    <m/>
    <m/>
    <m/>
    <m/>
    <m/>
    <m/>
    <m/>
  </r>
  <r>
    <m/>
    <x v="1"/>
    <m/>
    <m/>
    <n v="167"/>
    <s v="Notifications_Business_Receive Alert_Transaction Over_Withdrawl"/>
    <n v="3152"/>
    <s v="Step 6"/>
    <s v="Batch cycle is completed resulting in a _x000d__x000a_transaction under the specified amount listed _x000d__x000a_in step 5 processing"/>
    <s v="Alert message is sent to phone number listed _x000d__x000a_for designated account: _x000d__x000a_&quot;[[FI short name]] Alerts: A withdrawal in the _x000d__x000a_amount of [[SYSTM_WITHDRAWAL_AMT]] _x000d__x000a_from account _x000d__x000a_[[SYSTM_LAST_4_DIGITS_OF_ACCT]] has _x000d__x000a_exceeded your alert threshold.&quot;"/>
    <m/>
    <m/>
    <s v="Biz"/>
    <x v="1"/>
    <x v="1"/>
    <s v="No"/>
    <m/>
    <m/>
    <s v=""/>
    <s v=""/>
    <s v=""/>
    <m/>
    <x v="0"/>
    <m/>
    <m/>
    <m/>
    <m/>
    <m/>
    <m/>
    <m/>
    <m/>
  </r>
  <r>
    <n v="168"/>
    <x v="5"/>
    <s v="Notifications_Business_Receive Alert_Successful Scheduled Transfer"/>
    <n v="3153"/>
    <n v="168"/>
    <s v="Notifications_Business_Receive Alert_Successful Scheduled Transfer"/>
    <n v="3153"/>
    <s v="Step 1"/>
    <s v="Prequisite: business admin has 2 full _x000d__x000a_access accounts and ability to _x000d__x000a_schedule transfers"/>
    <s v=""/>
    <s v="1.Text message could not be verified."/>
    <s v="Biz"/>
    <s v="Biz"/>
    <x v="2"/>
    <x v="0"/>
    <s v="Yes"/>
    <s v="Hari"/>
    <m/>
    <s v=""/>
    <s v=""/>
    <s v=""/>
    <m/>
    <x v="0"/>
    <m/>
    <m/>
    <m/>
    <m/>
    <m/>
    <m/>
    <m/>
    <m/>
  </r>
  <r>
    <m/>
    <x v="1"/>
    <m/>
    <m/>
    <n v="168"/>
    <s v="Notifications_Business_Receive Alert_Successful Scheduled Transfer"/>
    <n v="3153"/>
    <s v="Step 2"/>
    <s v="log in as business admin"/>
    <s v="Login will be successful"/>
    <m/>
    <m/>
    <s v="Biz"/>
    <x v="1"/>
    <x v="1"/>
    <s v="Yes"/>
    <s v="Hari"/>
    <m/>
    <s v=""/>
    <s v=""/>
    <s v=""/>
    <m/>
    <x v="0"/>
    <m/>
    <m/>
    <m/>
    <m/>
    <m/>
    <m/>
    <m/>
    <m/>
  </r>
  <r>
    <m/>
    <x v="1"/>
    <m/>
    <m/>
    <n v="168"/>
    <s v="Notifications_Business_Receive Alert_Successful Scheduled Transfer"/>
    <n v="3153"/>
    <s v="Step 3"/>
    <s v="Select Alerts from the main menu"/>
    <s v="Alerts menu displays_x000d__x000a__x000d__x000a_Electronic Deposit_x000d__x000a_Transaction Over_x000d__x000a_Check Clearing_x000d__x000a_Successful Scheduled Transfer_x000d__x000a__x000d__x000a__x000d__x000a_Balance over"/>
    <m/>
    <m/>
    <s v="Biz"/>
    <x v="1"/>
    <x v="1"/>
    <s v="Yes"/>
    <s v="Hari"/>
    <m/>
    <s v=""/>
    <s v=""/>
    <s v=""/>
    <m/>
    <x v="0"/>
    <m/>
    <m/>
    <m/>
    <m/>
    <m/>
    <m/>
    <m/>
    <m/>
  </r>
  <r>
    <m/>
    <x v="1"/>
    <m/>
    <m/>
    <n v="168"/>
    <s v="Notifications_Business_Receive Alert_Successful Scheduled Transfer"/>
    <n v="3153"/>
    <s v="Step 4"/>
    <s v="Select 'Successful Scheduled Transfer' _x000d__x000a_Alert"/>
    <s v="Successful Scheduled Transfer' alert set up _x000d__x000a_page displays"/>
    <m/>
    <m/>
    <s v="Biz"/>
    <x v="1"/>
    <x v="1"/>
    <s v="Yes"/>
    <s v="Hari"/>
    <m/>
    <s v=""/>
    <s v=""/>
    <s v=""/>
    <m/>
    <x v="0"/>
    <m/>
    <m/>
    <m/>
    <m/>
    <m/>
    <m/>
    <m/>
    <m/>
  </r>
  <r>
    <m/>
    <x v="1"/>
    <m/>
    <m/>
    <n v="168"/>
    <s v="Notifications_Business_Receive Alert_Successful Scheduled Transfer"/>
    <n v="3153"/>
    <s v="Step 5"/>
    <s v="turn on toggle beside phone number to select _x000d__x000a_delivery method_x000d__x000a_ Press Submit"/>
    <s v="Taken back to the 'Alerts' main page. _x000d__x000a_'Successful Scheduled Transfer' alert should _x000d__x000a_have 'On' icon now displaying"/>
    <m/>
    <m/>
    <s v="Biz"/>
    <x v="1"/>
    <x v="1"/>
    <s v="Yes"/>
    <s v="Hari"/>
    <m/>
    <s v=""/>
    <s v=""/>
    <s v=""/>
    <m/>
    <x v="0"/>
    <m/>
    <m/>
    <m/>
    <m/>
    <m/>
    <m/>
    <m/>
    <m/>
  </r>
  <r>
    <m/>
    <x v="1"/>
    <m/>
    <m/>
    <n v="168"/>
    <s v="Notifications_Business_Receive Alert_Successful Scheduled Transfer"/>
    <n v="3153"/>
    <s v="Step 7"/>
    <s v="Select 'Transfer Money' from the main menu"/>
    <s v="Transfer menu dispalys_x000d__x000a__x000d__x000a_Make a Transfer_x000d__x000a_Scheduled Transfers_x000d__x000a_Transfer History_x000d__x000a_Need help with Transfers"/>
    <m/>
    <m/>
    <s v="Biz"/>
    <x v="1"/>
    <x v="1"/>
    <s v="Yes"/>
    <s v="Hari"/>
    <m/>
    <s v=""/>
    <s v=""/>
    <s v=""/>
    <m/>
    <x v="0"/>
    <m/>
    <m/>
    <m/>
    <m/>
    <m/>
    <m/>
    <m/>
    <m/>
  </r>
  <r>
    <m/>
    <x v="1"/>
    <m/>
    <m/>
    <n v="168"/>
    <s v="Notifications_Business_Receive Alert_Successful Scheduled Transfer"/>
    <n v="3153"/>
    <s v="Step 8"/>
    <s v="Select 'Make a Transfer'"/>
    <s v="Make a Transfer menu displays"/>
    <m/>
    <m/>
    <s v="Biz"/>
    <x v="1"/>
    <x v="1"/>
    <s v="Yes"/>
    <s v="Hari"/>
    <m/>
    <s v=""/>
    <s v=""/>
    <s v=""/>
    <m/>
    <x v="0"/>
    <m/>
    <m/>
    <m/>
    <m/>
    <m/>
    <m/>
    <m/>
    <m/>
  </r>
  <r>
    <m/>
    <x v="1"/>
    <m/>
    <m/>
    <n v="168"/>
    <s v="Notifications_Business_Receive Alert_Successful Scheduled Transfer"/>
    <n v="3153"/>
    <s v="Step 9"/>
    <s v="Select the account you set up to receive the alert as the 'From' account. Select another valid account as the 'To' _x000d__x000a_account, enter an amount, and select the following day for the date of the transaction. Select 'Continue'"/>
    <s v="the Submit transfer confirmation page displays displaying the following:_x000d__x000a__x000d__x000a_From: Acct type and last four of account number_x000d__x000a_To: Acct type and last four of account number_x000d__x000a_Amount_x000d__x000a_Transfer Date_x000d__x000a_memo: Futue dated or recurring transfers will be processed at approximately 5:00 AM (central Time) on the _x000d__x000a_day scheduled._x000d__x000a__x000d__x000a_Transfer scheduled for a weekday, excluding federal holidays- will be available that day._x000d__x000a_Transfers scheduled on a weekend or federal holiday- will not be immediately available for certain _x000d__x000a_transactions until the following business day."/>
    <m/>
    <m/>
    <s v="Biz"/>
    <x v="1"/>
    <x v="1"/>
    <s v="Yes"/>
    <s v="Hari"/>
    <m/>
    <s v=""/>
    <s v=""/>
    <s v=""/>
    <m/>
    <x v="0"/>
    <m/>
    <m/>
    <m/>
    <m/>
    <m/>
    <m/>
    <m/>
    <m/>
  </r>
  <r>
    <m/>
    <x v="1"/>
    <m/>
    <m/>
    <n v="168"/>
    <s v="Notifications_Business_Receive Alert_Successful Scheduled Transfer"/>
    <n v="3153"/>
    <s v="Step 10"/>
    <s v="Select 'Submit' at the bottom, right of the screen"/>
    <s v="Transfer Confirmation page displays_x000d__x000a__x000d__x000a_From: acct type and last four of acc number_x000d__x000a_To: acct type and last four of acct number_x000d__x000a_Amount_x000d__x000a_Transfer Date"/>
    <m/>
    <m/>
    <s v="Biz"/>
    <x v="1"/>
    <x v="1"/>
    <s v="Yes"/>
    <s v="Hari"/>
    <m/>
    <s v=""/>
    <s v=""/>
    <s v=""/>
    <m/>
    <x v="0"/>
    <m/>
    <m/>
    <m/>
    <m/>
    <m/>
    <m/>
    <m/>
    <m/>
  </r>
  <r>
    <m/>
    <x v="1"/>
    <m/>
    <m/>
    <n v="168"/>
    <s v="Notifications_Business_Receive Alert_Successful Scheduled Transfer"/>
    <n v="3153"/>
    <s v="Step 11"/>
    <s v="Select 'Transfer Money' from the main menu"/>
    <s v="Transfer menu dispalys_x000d__x000a__x000d__x000a_Make a Transfer_x000d__x000a_Scheduled Transfers_x000d__x000a_Transfer History_x000d__x000a_Need help with Transfers"/>
    <m/>
    <m/>
    <s v="Biz"/>
    <x v="1"/>
    <x v="1"/>
    <s v="Yes"/>
    <s v="Hari"/>
    <m/>
    <s v=""/>
    <s v=""/>
    <s v=""/>
    <m/>
    <x v="0"/>
    <m/>
    <m/>
    <m/>
    <m/>
    <m/>
    <m/>
    <m/>
    <m/>
  </r>
  <r>
    <m/>
    <x v="1"/>
    <m/>
    <m/>
    <n v="168"/>
    <s v="Notifications_Business_Receive Alert_Successful Scheduled Transfer"/>
    <n v="3153"/>
    <s v="Step 12"/>
    <s v="Select 'Scheduled Transfers'"/>
    <s v="the transfer you just set up should be listed."/>
    <m/>
    <m/>
    <s v="Biz"/>
    <x v="1"/>
    <x v="1"/>
    <s v="Yes"/>
    <s v="Hari"/>
    <m/>
    <s v=""/>
    <s v=""/>
    <s v=""/>
    <m/>
    <x v="0"/>
    <m/>
    <m/>
    <m/>
    <m/>
    <m/>
    <m/>
    <m/>
    <m/>
  </r>
  <r>
    <m/>
    <x v="1"/>
    <m/>
    <m/>
    <n v="168"/>
    <s v="Notifications_Business_Receive Alert_Successful Scheduled Transfer"/>
    <n v="3153"/>
    <s v="Step 13"/>
    <s v="Batch cycle is completed with a scheduled _x000d__x000a_transfer being processed"/>
    <s v="Recieve alert text message to designated phone number:_x000d__x000a_&quot;[[FI short name]] Alerts: Your direct deposit for account [[SYSTM_LAST_4_DIGITS_OF_ACCT]] in the amount of _x000d__x000a_[[SYSTM_DEPOSIT_AMT]] has been received. &quot;"/>
    <m/>
    <m/>
    <s v="Biz"/>
    <x v="1"/>
    <x v="1"/>
    <s v="Yes"/>
    <s v="Hari"/>
    <m/>
    <s v=""/>
    <s v=""/>
    <s v=""/>
    <m/>
    <x v="0"/>
    <m/>
    <m/>
    <m/>
    <m/>
    <m/>
    <m/>
    <m/>
    <m/>
  </r>
  <r>
    <n v="169"/>
    <x v="5"/>
    <s v="Notifications_Business_Receive Alert_Balance Over"/>
    <n v="3154"/>
    <n v="169"/>
    <s v="Notifications_Business_Receive Alert_Balance Over"/>
    <n v="3154"/>
    <s v="Step 1"/>
    <s v="Prequisite: business admin has a _x000d__x000a_checking account with a balance and _x000d__x000a_at least 1 other account. Both _x000d__x000a_accounts have full access"/>
    <s v=""/>
    <s v="1.Technical limitation as  ' toggle button for email and phone ' doesn’t have locators ._x000a_2.ON icon in alerts doesn't have locator and  cannot be detected on iOS. "/>
    <s v="Biz"/>
    <s v="Biz"/>
    <x v="2"/>
    <x v="2"/>
    <s v="No"/>
    <m/>
    <m/>
    <s v=""/>
    <s v=""/>
    <s v=""/>
    <m/>
    <x v="0"/>
    <m/>
    <m/>
    <m/>
    <m/>
    <m/>
    <m/>
    <m/>
    <m/>
  </r>
  <r>
    <m/>
    <x v="1"/>
    <m/>
    <m/>
    <n v="169"/>
    <s v="Notifications_Business_Receive Alert_Balance Over"/>
    <n v="3154"/>
    <s v="Step 2"/>
    <s v="log in as business admin"/>
    <s v="Login will be successful"/>
    <m/>
    <m/>
    <s v="Biz"/>
    <x v="1"/>
    <x v="1"/>
    <s v="No"/>
    <m/>
    <m/>
    <s v=""/>
    <s v=""/>
    <s v=""/>
    <m/>
    <x v="0"/>
    <m/>
    <m/>
    <m/>
    <m/>
    <m/>
    <m/>
    <m/>
    <m/>
  </r>
  <r>
    <m/>
    <x v="1"/>
    <m/>
    <m/>
    <n v="169"/>
    <s v="Notifications_Business_Receive Alert_Balance Over"/>
    <n v="3154"/>
    <s v="Step 3"/>
    <s v="Select Alerts from the main menu"/>
    <s v="Alerts menu displays_x000d__x000a__x000d__x000a_Electronic Deposit_x000d__x000a_Transaction Over_x000d__x000a_Check Clearing_x000d__x000a_Successful Scheduled Transfer_x000d__x000a_Balance over_x000d__x000a_Balance under"/>
    <m/>
    <m/>
    <s v="Biz"/>
    <x v="1"/>
    <x v="1"/>
    <s v="No"/>
    <m/>
    <m/>
    <s v=""/>
    <s v=""/>
    <s v=""/>
    <m/>
    <x v="0"/>
    <m/>
    <m/>
    <m/>
    <m/>
    <m/>
    <m/>
    <m/>
    <m/>
  </r>
  <r>
    <m/>
    <x v="1"/>
    <m/>
    <m/>
    <n v="169"/>
    <s v="Notifications_Business_Receive Alert_Balance Over"/>
    <n v="3154"/>
    <s v="Step 4"/>
    <s v="Select 'Balance over' Alert"/>
    <s v="Balance over' alert set up page displays"/>
    <m/>
    <m/>
    <s v="Biz"/>
    <x v="1"/>
    <x v="1"/>
    <s v="No"/>
    <m/>
    <m/>
    <s v=""/>
    <s v=""/>
    <s v=""/>
    <m/>
    <x v="0"/>
    <m/>
    <m/>
    <m/>
    <m/>
    <m/>
    <m/>
    <m/>
    <m/>
  </r>
  <r>
    <m/>
    <x v="1"/>
    <m/>
    <m/>
    <n v="169"/>
    <s v="Notifications_Business_Receive Alert_Balance Over"/>
    <n v="3154"/>
    <s v="Step 5"/>
    <s v="Enter an amount and turn on toggle beside _x000d__x000a_phone number to select delivery method_x000d__x000a_. Press Submit"/>
    <s v="Taken back to the 'Alerts' main page. 'Balance _x000d__x000a_Over' alert should have 'On' icon now _x000d__x000a_displaying"/>
    <m/>
    <m/>
    <s v="Biz"/>
    <x v="1"/>
    <x v="1"/>
    <s v="No"/>
    <m/>
    <m/>
    <s v=""/>
    <s v=""/>
    <s v=""/>
    <m/>
    <x v="0"/>
    <m/>
    <m/>
    <m/>
    <m/>
    <m/>
    <m/>
    <m/>
    <m/>
  </r>
  <r>
    <m/>
    <x v="1"/>
    <m/>
    <m/>
    <n v="169"/>
    <s v="Notifications_Business_Receive Alert_Balance Over"/>
    <n v="3154"/>
    <s v="Step 7"/>
    <s v="Batch cycle is completed resulting in _x000d__x000a_a balance over amount listed in step _x000d__x000a_5"/>
    <s v="Alert message is sent to phone number listed _x000d__x000a_for designated account: _x000d__x000a_&quot;Your account ending in (last 4 of designated _x000d__x000a_acct) has exceeded your balance threshold _x000d__x000a_of (Specified amount).&quot;"/>
    <m/>
    <m/>
    <s v="Biz"/>
    <x v="1"/>
    <x v="1"/>
    <s v="No"/>
    <m/>
    <m/>
    <s v=""/>
    <s v=""/>
    <s v=""/>
    <m/>
    <x v="0"/>
    <m/>
    <m/>
    <m/>
    <m/>
    <m/>
    <m/>
    <m/>
    <m/>
  </r>
  <r>
    <n v="170"/>
    <x v="5"/>
    <s v="Notifications_Business_Receive Alert_Balance Under"/>
    <n v="3155"/>
    <n v="170"/>
    <s v="Notifications_Business_Receive Alert_Balance Under"/>
    <n v="3155"/>
    <s v="Step 1"/>
    <s v="Prequisite: business admin has a _x000d__x000a_checking account with a balance and _x000d__x000a_at least 1 other account. Both _x000d__x000a_accounts have full access"/>
    <s v=""/>
    <s v="1.Technical limitation as  ' toggle button for email and phone ' doesn’t have locators ._x000a_2.ON icon in alerts doesn't have locator and  cannot be detected on iOS"/>
    <s v="Biz"/>
    <s v="Biz"/>
    <x v="2"/>
    <x v="2"/>
    <s v="No"/>
    <m/>
    <m/>
    <s v=""/>
    <s v=""/>
    <s v=""/>
    <m/>
    <x v="0"/>
    <m/>
    <m/>
    <m/>
    <m/>
    <m/>
    <m/>
    <m/>
    <m/>
  </r>
  <r>
    <m/>
    <x v="1"/>
    <m/>
    <m/>
    <n v="170"/>
    <s v="Notifications_Business_Receive Alert_Balance Under"/>
    <n v="3155"/>
    <s v="Step 2"/>
    <s v="log in as business admin"/>
    <s v="Login will be successful"/>
    <m/>
    <m/>
    <s v="Biz"/>
    <x v="1"/>
    <x v="1"/>
    <s v="No"/>
    <m/>
    <m/>
    <s v=""/>
    <s v=""/>
    <s v=""/>
    <m/>
    <x v="0"/>
    <m/>
    <m/>
    <m/>
    <m/>
    <m/>
    <m/>
    <m/>
    <m/>
  </r>
  <r>
    <m/>
    <x v="1"/>
    <m/>
    <m/>
    <n v="170"/>
    <s v="Notifications_Business_Receive Alert_Balance Under"/>
    <n v="3155"/>
    <s v="Step 3"/>
    <s v="Select Alerts from the main menu"/>
    <s v="Alerts menu displays_x000d__x000a__x000d__x000a_Electronic Deposit_x000d__x000a_Transaction Over_x000d__x000a_Check Clearing_x000d__x000a_Successful Scheduled Transfer_x000d__x000a_Balance over_x000d__x000a_Balance under"/>
    <m/>
    <m/>
    <s v="Biz"/>
    <x v="1"/>
    <x v="1"/>
    <s v="No"/>
    <m/>
    <m/>
    <s v=""/>
    <s v=""/>
    <s v=""/>
    <m/>
    <x v="0"/>
    <m/>
    <m/>
    <m/>
    <m/>
    <m/>
    <m/>
    <m/>
    <m/>
  </r>
  <r>
    <m/>
    <x v="1"/>
    <m/>
    <m/>
    <n v="170"/>
    <s v="Notifications_Business_Receive Alert_Balance Under"/>
    <n v="3155"/>
    <s v="Step 4"/>
    <s v="Select Balance Under. Enter an amount and turn on toggle beside phone number to select delivery method_x000d__x000a_. Press Submit"/>
    <s v="Taken back to the 'Alerts' main page. 'Balance _x000d__x000a_Under' alert should have 'On' icon now _x000d__x000a_displaying"/>
    <m/>
    <m/>
    <s v="Biz"/>
    <x v="1"/>
    <x v="1"/>
    <s v="No"/>
    <m/>
    <m/>
    <s v=""/>
    <s v=""/>
    <s v=""/>
    <m/>
    <x v="0"/>
    <m/>
    <m/>
    <m/>
    <m/>
    <m/>
    <m/>
    <m/>
    <m/>
  </r>
  <r>
    <m/>
    <x v="1"/>
    <m/>
    <m/>
    <n v="170"/>
    <s v="Notifications_Business_Receive Alert_Balance Under"/>
    <n v="3155"/>
    <s v="Step 5"/>
    <s v="Taken back to the 'Alerts' main page"/>
    <s v="Balance under' alert should have 'ON' icon _x000d__x000a_now displaying"/>
    <m/>
    <m/>
    <s v="Biz"/>
    <x v="1"/>
    <x v="1"/>
    <s v="No"/>
    <m/>
    <m/>
    <s v=""/>
    <s v=""/>
    <s v=""/>
    <m/>
    <x v="0"/>
    <m/>
    <m/>
    <m/>
    <m/>
    <m/>
    <m/>
    <m/>
    <m/>
  </r>
  <r>
    <m/>
    <x v="1"/>
    <m/>
    <m/>
    <n v="170"/>
    <s v="Notifications_Business_Receive Alert_Balance Under"/>
    <n v="3155"/>
    <s v="Step 6"/>
    <s v="Batch cycle is completed resulting in a _x000d__x000a_balance under amount listed"/>
    <s v="Alert message is sent to phone number listed _x000d__x000a_for designated account: _x000d__x000a_&quot;Your account ending in (last 4 of designated _x000d__x000a_acct) has fallen below your balance threshold _x000d__x000a_of (Specified amount).&quot;"/>
    <m/>
    <m/>
    <s v="Biz"/>
    <x v="1"/>
    <x v="1"/>
    <s v="No"/>
    <m/>
    <m/>
    <s v=""/>
    <s v=""/>
    <s v=""/>
    <m/>
    <x v="0"/>
    <m/>
    <m/>
    <m/>
    <m/>
    <m/>
    <m/>
    <m/>
    <m/>
  </r>
  <r>
    <n v="171"/>
    <x v="5"/>
    <s v="Notifications_Business_Receive Alert_Days before payment due"/>
    <n v="3156"/>
    <n v="171"/>
    <s v="Notifications_Business_Receive Alert_Days before payment due"/>
    <n v="3156"/>
    <s v="Step 1"/>
    <s v="Prequisite: business admin has a _x000d__x000a_loan account with a payment due"/>
    <s v=""/>
    <s v="1.Technical limitation as  ' toggle button for email and phone ' doesn’t have locators ._x000a_2.ON icon in alerts doesn't have locator and  cannot be detected on iOS. _x000a_3.Text message cannot be verified and automated"/>
    <s v="Biz"/>
    <s v="Biz"/>
    <x v="2"/>
    <x v="2"/>
    <s v="No"/>
    <m/>
    <m/>
    <s v=""/>
    <s v=""/>
    <s v=""/>
    <m/>
    <x v="0"/>
    <m/>
    <m/>
    <m/>
    <m/>
    <m/>
    <m/>
    <m/>
    <m/>
  </r>
  <r>
    <m/>
    <x v="1"/>
    <m/>
    <m/>
    <n v="171"/>
    <s v="Notifications_Business_Receive Alert_Days before payment due"/>
    <n v="3156"/>
    <s v="Step 2"/>
    <s v="log in as business admin"/>
    <s v="Login will be successful"/>
    <m/>
    <m/>
    <s v="Biz"/>
    <x v="1"/>
    <x v="1"/>
    <s v="No"/>
    <m/>
    <m/>
    <s v=""/>
    <s v=""/>
    <s v=""/>
    <m/>
    <x v="0"/>
    <m/>
    <m/>
    <m/>
    <m/>
    <m/>
    <m/>
    <m/>
    <m/>
  </r>
  <r>
    <m/>
    <x v="1"/>
    <m/>
    <m/>
    <n v="171"/>
    <s v="Notifications_Business_Receive Alert_Days before payment due"/>
    <n v="3156"/>
    <s v="Step 3"/>
    <s v="Select Alerts from the main menu"/>
    <s v="Alerts menu displays_x000d__x000a__x000d__x000a_Electronic Deposit_x000d__x000a_Transaction Over_x000d__x000a_Check Clearing_x000d__x000a_Successful Scheduled Transfer_x000d__x000a__x000d__x000a__x000d__x000a_Balance over"/>
    <m/>
    <m/>
    <s v="Biz"/>
    <x v="1"/>
    <x v="1"/>
    <s v="No"/>
    <m/>
    <m/>
    <s v=""/>
    <s v=""/>
    <s v=""/>
    <m/>
    <x v="0"/>
    <m/>
    <m/>
    <m/>
    <m/>
    <m/>
    <m/>
    <m/>
    <m/>
  </r>
  <r>
    <m/>
    <x v="1"/>
    <m/>
    <m/>
    <n v="171"/>
    <s v="Notifications_Business_Receive Alert_Days before payment due"/>
    <n v="3156"/>
    <s v="Step 4"/>
    <s v="Arrow over to select the loan account"/>
    <s v="Alerts menu for a loan dispalys with: _x000d__x000a__x000d__x000a_Days before payment due_x000d__x000a_Balance over_x000d__x000a_Balance under"/>
    <m/>
    <m/>
    <s v="Biz"/>
    <x v="1"/>
    <x v="1"/>
    <s v="No"/>
    <m/>
    <m/>
    <s v=""/>
    <s v=""/>
    <s v=""/>
    <m/>
    <x v="0"/>
    <m/>
    <m/>
    <m/>
    <m/>
    <m/>
    <m/>
    <m/>
    <m/>
  </r>
  <r>
    <m/>
    <x v="1"/>
    <m/>
    <m/>
    <n v="171"/>
    <s v="Notifications_Business_Receive Alert_Days before payment due"/>
    <n v="3156"/>
    <s v="Step 5"/>
    <s v="Select 'Days before payment due'"/>
    <s v="Alert details page displays"/>
    <m/>
    <m/>
    <s v="Biz"/>
    <x v="1"/>
    <x v="1"/>
    <s v="No"/>
    <m/>
    <m/>
    <s v=""/>
    <s v=""/>
    <s v=""/>
    <m/>
    <x v="0"/>
    <m/>
    <m/>
    <m/>
    <m/>
    <m/>
    <m/>
    <m/>
    <m/>
  </r>
  <r>
    <m/>
    <x v="1"/>
    <m/>
    <m/>
    <n v="171"/>
    <s v="Notifications_Business_Receive Alert_Days before payment due"/>
    <n v="3156"/>
    <s v="Step 6"/>
    <s v="Enter in ### number of days before payment _x000d__x000a_due and turn on toggle beside phone number _x000d__x000a_to select delivery method_x000d__x000a_ Press 'Submit'"/>
    <s v="Taken back to the Alerts menu with the 'ON' icon displayed on Alert"/>
    <m/>
    <m/>
    <s v="Biz"/>
    <x v="1"/>
    <x v="1"/>
    <s v="No"/>
    <m/>
    <m/>
    <s v=""/>
    <s v=""/>
    <s v=""/>
    <m/>
    <x v="0"/>
    <m/>
    <m/>
    <m/>
    <m/>
    <m/>
    <m/>
    <m/>
    <m/>
  </r>
  <r>
    <m/>
    <x v="1"/>
    <m/>
    <m/>
    <n v="171"/>
    <s v="Notifications_Business_Receive Alert_Days before payment due"/>
    <n v="3156"/>
    <s v="Step 7"/>
    <s v="Verify text alert is sent specified number of days before due date."/>
    <s v="Alert should read:_x000d__x000a_[[FI short name]] Alerts: Your next payment for your [[SYSTM_PRODUCT_DISPLAY_NAME]] ending in _x000d__x000a_[[SYSTM_LAST_4_DIGITS_OF_ACCT]] is due on [[SYSTM_PAYMENT_DUE_DATE]]."/>
    <m/>
    <m/>
    <s v="Biz"/>
    <x v="1"/>
    <x v="1"/>
    <s v="No"/>
    <m/>
    <m/>
    <s v=""/>
    <s v=""/>
    <s v=""/>
    <m/>
    <x v="0"/>
    <m/>
    <m/>
    <m/>
    <m/>
    <m/>
    <m/>
    <m/>
    <m/>
  </r>
  <r>
    <n v="172"/>
    <x v="5"/>
    <s v="Notifications_Business_Receive Alert_Electronic Deposit"/>
    <n v="3157"/>
    <n v="172"/>
    <s v="Notifications_Business_Receive Alert_Electronic Deposit"/>
    <n v="3157"/>
    <s v="Step 1"/>
    <s v="Prequisite: business admin has _x000d__x000a_checking account and can receive _x000d__x000a_ACH deposit"/>
    <s v=""/>
    <s v="1.Technical limitation as  ' toggle button for email and phone ' doesn’t have locators ._x000a_2.ON icon in alerts doesn't have locator and  cannot be detected on iOS. _x000a_3.Text message cannot be verified and automated"/>
    <s v="Biz"/>
    <s v="Biz"/>
    <x v="2"/>
    <x v="2"/>
    <s v="No"/>
    <m/>
    <m/>
    <s v=""/>
    <s v=""/>
    <s v=""/>
    <m/>
    <x v="0"/>
    <m/>
    <m/>
    <m/>
    <m/>
    <m/>
    <m/>
    <m/>
    <m/>
  </r>
  <r>
    <m/>
    <x v="1"/>
    <m/>
    <m/>
    <n v="172"/>
    <s v="Notifications_Business_Receive Alert_Electronic Deposit"/>
    <n v="3157"/>
    <s v="Step 2"/>
    <s v="log in as business admin"/>
    <s v="Login will be successful"/>
    <m/>
    <m/>
    <s v="Biz"/>
    <x v="1"/>
    <x v="1"/>
    <s v="No"/>
    <m/>
    <m/>
    <s v=""/>
    <s v=""/>
    <s v=""/>
    <m/>
    <x v="0"/>
    <m/>
    <m/>
    <m/>
    <m/>
    <m/>
    <m/>
    <m/>
    <m/>
  </r>
  <r>
    <m/>
    <x v="1"/>
    <m/>
    <m/>
    <n v="172"/>
    <s v="Notifications_Business_Receive Alert_Electronic Deposit"/>
    <n v="3157"/>
    <s v="Step 3"/>
    <s v="Select Alerts from the main menu"/>
    <s v="Alerts menu displays_x000d__x000a__x000d__x000a_Electronic Deposit_x000d__x000a_Transaction Over_x000d__x000a_Check Clearing_x000d__x000a_Successful Scheduled Transfer_x000d__x000a__x000d__x000a__x000d__x000a_Balance over"/>
    <m/>
    <m/>
    <s v="Biz"/>
    <x v="1"/>
    <x v="1"/>
    <s v="No"/>
    <m/>
    <m/>
    <s v=""/>
    <s v=""/>
    <s v=""/>
    <m/>
    <x v="0"/>
    <m/>
    <m/>
    <m/>
    <m/>
    <m/>
    <m/>
    <m/>
    <m/>
  </r>
  <r>
    <m/>
    <x v="1"/>
    <m/>
    <m/>
    <n v="172"/>
    <s v="Notifications_Business_Receive Alert_Electronic Deposit"/>
    <n v="3157"/>
    <s v="Step 4"/>
    <s v="Select 'Electronic Deposit' Alert"/>
    <s v="Electronic Deposit' alert set up page displays"/>
    <m/>
    <m/>
    <s v="Biz"/>
    <x v="1"/>
    <x v="1"/>
    <s v="No"/>
    <m/>
    <m/>
    <s v=""/>
    <s v=""/>
    <s v=""/>
    <m/>
    <x v="0"/>
    <m/>
    <m/>
    <m/>
    <m/>
    <m/>
    <m/>
    <m/>
    <m/>
  </r>
  <r>
    <m/>
    <x v="1"/>
    <m/>
    <m/>
    <n v="172"/>
    <s v="Notifications_Business_Receive Alert_Electronic Deposit"/>
    <n v="3157"/>
    <s v="Step 5"/>
    <s v="turn on toggle beside phone number to select _x000d__x000a_delivery method_x000d__x000a_ Press Submit"/>
    <s v="Taken back to the 'Alerts' main page. _x000d__x000a_'Electronic Deposit' alert should have 'On' icon _x000d__x000a_now displaying"/>
    <m/>
    <m/>
    <s v="Biz"/>
    <x v="1"/>
    <x v="1"/>
    <s v="No"/>
    <m/>
    <m/>
    <s v=""/>
    <s v=""/>
    <s v=""/>
    <m/>
    <x v="0"/>
    <m/>
    <m/>
    <m/>
    <m/>
    <m/>
    <m/>
    <m/>
    <m/>
  </r>
  <r>
    <m/>
    <x v="1"/>
    <m/>
    <m/>
    <n v="172"/>
    <s v="Notifications_Business_Receive Alert_Electronic Deposit"/>
    <n v="3157"/>
    <s v="Step 7"/>
    <s v="Batch cycle is completed resulting in an _x000d__x000a_electronic deposit being made"/>
    <s v="Recieve alert text message to designated phone number:_x000d__x000a_&quot;[[FI short name]] Alerts: Your direct deposit for account [[SYSTM_LAST_4_DIGITS_OF_ACCT]] in the amount of _x000d__x000a_[[SYSTM_DEPOSIT_AMT]] has been received. &quot;"/>
    <m/>
    <m/>
    <s v="Biz"/>
    <x v="1"/>
    <x v="1"/>
    <s v="No"/>
    <m/>
    <m/>
    <s v=""/>
    <s v=""/>
    <s v=""/>
    <m/>
    <x v="0"/>
    <m/>
    <m/>
    <m/>
    <m/>
    <m/>
    <m/>
    <m/>
    <m/>
  </r>
  <r>
    <n v="173"/>
    <x v="5"/>
    <s v="Notifications_Business_Security Alert_Update Contact Info"/>
    <n v="3158"/>
    <n v="173"/>
    <s v="Notifications_Business_Security Alert_Update Contact Info"/>
    <n v="3158"/>
    <s v="Step 1"/>
    <s v="Prerequisite: business admin has a _x000d__x000a_primary email address on file."/>
    <s v=""/>
    <s v="1.Email Cannot be veirifed._x000a_2.mBanker event couldnot be verified"/>
    <s v="Biz"/>
    <s v="Biz"/>
    <x v="2"/>
    <x v="0"/>
    <s v="Yes"/>
    <s v="Hari"/>
    <m/>
    <s v=""/>
    <s v=""/>
    <s v=""/>
    <m/>
    <x v="0"/>
    <m/>
    <m/>
    <m/>
    <m/>
    <m/>
    <m/>
    <m/>
    <m/>
  </r>
  <r>
    <m/>
    <x v="1"/>
    <m/>
    <m/>
    <n v="173"/>
    <s v="Notifications_Business_Security Alert_Update Contact Info"/>
    <n v="3158"/>
    <s v="Step 2"/>
    <s v="log in as business admin"/>
    <s v="Login will be successful"/>
    <m/>
    <m/>
    <s v="Biz"/>
    <x v="1"/>
    <x v="1"/>
    <s v="Yes"/>
    <s v="Hari"/>
    <m/>
    <s v=""/>
    <s v=""/>
    <s v=""/>
    <m/>
    <x v="0"/>
    <m/>
    <m/>
    <m/>
    <m/>
    <m/>
    <m/>
    <m/>
    <m/>
  </r>
  <r>
    <m/>
    <x v="1"/>
    <m/>
    <m/>
    <n v="173"/>
    <s v="Notifications_Business_Security Alert_Update Contact Info"/>
    <n v="3158"/>
    <s v="Step 3"/>
    <s v="Select 'Settings' from the main menu"/>
    <s v="Settings' menu displays_x000d__x000a__x000d__x000a_Update Username_x000d__x000a_Update password_x000d__x000a_Update Phone number_x000d__x000a_Update Email Address_x000d__x000a_Select landing Page_x000d__x000a_Challenge Questions_x000d__x000a_My Balance_x000d__x000a_Fingerprint/Face ID"/>
    <m/>
    <m/>
    <s v="Biz"/>
    <x v="1"/>
    <x v="1"/>
    <s v="Yes"/>
    <s v="Hari"/>
    <m/>
    <s v=""/>
    <s v=""/>
    <s v=""/>
    <m/>
    <x v="0"/>
    <m/>
    <m/>
    <m/>
    <m/>
    <m/>
    <m/>
    <m/>
    <m/>
  </r>
  <r>
    <m/>
    <x v="1"/>
    <m/>
    <m/>
    <n v="173"/>
    <s v="Notifications_Business_Security Alert_Update Contact Info"/>
    <n v="3158"/>
    <s v="Step 4"/>
    <s v="Select 'Update Email Address'"/>
    <s v="Update email address page displays with:_x000d__x000a__x000d__x000a_Customer name_x000d__x000a_&quot;The contact information below will be used for security alerts, critical communiction, and temporary _x000d__x000a_password resets._x000d__x000a_The email address(es) on file with the ability to either 'Edit' or &quot;+Add&quot;"/>
    <m/>
    <m/>
    <s v="Biz"/>
    <x v="1"/>
    <x v="1"/>
    <s v="Yes"/>
    <s v="Hari"/>
    <m/>
    <s v=""/>
    <s v=""/>
    <s v=""/>
    <m/>
    <x v="0"/>
    <m/>
    <m/>
    <m/>
    <m/>
    <m/>
    <m/>
    <m/>
    <m/>
  </r>
  <r>
    <m/>
    <x v="1"/>
    <m/>
    <m/>
    <n v="173"/>
    <s v="Notifications_Business_Security Alert_Update Contact Info"/>
    <n v="3158"/>
    <s v="Step 5"/>
    <s v="Select the 'Edit' buttonfor the 'Primary Email'"/>
    <s v="You now have the ability to edit the email address on file"/>
    <m/>
    <m/>
    <s v="Biz"/>
    <x v="1"/>
    <x v="1"/>
    <s v="Yes"/>
    <s v="Hari"/>
    <m/>
    <s v=""/>
    <s v=""/>
    <s v=""/>
    <m/>
    <x v="0"/>
    <m/>
    <m/>
    <m/>
    <m/>
    <m/>
    <m/>
    <m/>
    <m/>
  </r>
  <r>
    <m/>
    <x v="1"/>
    <m/>
    <m/>
    <n v="173"/>
    <s v="Notifications_Business_Security Alert_Update Contact Info"/>
    <n v="3158"/>
    <s v="Step 6"/>
    <s v="Change the email address. Select 'Submit'."/>
    <s v="Pop up with &quot;contact Information successfully updated&quot; should display."/>
    <m/>
    <m/>
    <s v="Biz"/>
    <x v="1"/>
    <x v="1"/>
    <s v="Yes"/>
    <s v="Hari"/>
    <m/>
    <s v=""/>
    <s v=""/>
    <s v=""/>
    <m/>
    <x v="0"/>
    <m/>
    <m/>
    <m/>
    <m/>
    <m/>
    <m/>
    <m/>
    <m/>
  </r>
  <r>
    <m/>
    <x v="1"/>
    <m/>
    <m/>
    <n v="173"/>
    <s v="Notifications_Business_Security Alert_Update Contact Info"/>
    <n v="3158"/>
    <s v="Step 7"/>
    <s v="Select 'Ok' on the pop up"/>
    <s v="you're taken back to the 'Settings' menu"/>
    <m/>
    <m/>
    <s v="Biz"/>
    <x v="1"/>
    <x v="1"/>
    <s v="Yes"/>
    <s v="Hari"/>
    <m/>
    <s v=""/>
    <s v=""/>
    <s v=""/>
    <m/>
    <x v="0"/>
    <m/>
    <m/>
    <m/>
    <m/>
    <m/>
    <m/>
    <m/>
    <m/>
  </r>
  <r>
    <m/>
    <x v="1"/>
    <m/>
    <m/>
    <n v="173"/>
    <s v="Notifications_Business_Security Alert_Update Contact Info"/>
    <n v="3158"/>
    <s v="Step 8"/>
    <s v="Select 'Update Email Address'"/>
    <s v="New email address is displayed on 'Update _x000d__x000a_Email Address' page"/>
    <m/>
    <m/>
    <s v="Biz"/>
    <x v="1"/>
    <x v="1"/>
    <s v="Yes"/>
    <s v="Hari"/>
    <m/>
    <s v=""/>
    <s v=""/>
    <s v=""/>
    <m/>
    <x v="0"/>
    <m/>
    <m/>
    <m/>
    <m/>
    <m/>
    <m/>
    <m/>
    <m/>
  </r>
  <r>
    <m/>
    <x v="1"/>
    <m/>
    <m/>
    <n v="173"/>
    <s v="Notifications_Business_Security Alert_Update Contact Info"/>
    <n v="3158"/>
    <s v="Step 9"/>
    <s v="Verify email sent to OLD email address"/>
    <s v="Email should read:_x000d__x000a_&lt;&lt;FI Logo&gt;&gt;_x000d__x000a_Dear [[IDP_CUSTOMER_NAME]],_x000d__x000a__x000d__x000a_We have processed your request to change your email address from [[IDP_OLD_EMAIL_ADDRESS]] to _x000d__x000a_[[IDP_NEW_EMAIL_ADDRESS]] on [[IDP_DATE_TIME]].  If you did not initiate this change, please change your _x000d__x000a_password and Contact Us.   _x000d__x000a__x000d__x000a_Thank you,_x000d__x000a_Your Online Banking Team_x000d__x000a__x000d__x000a_Contact us _ Help _ Customer Support_x000d__x000a__x000d__x000a_This message is automatically generated and is not monitored for responses. You are receiving this message _x000d__x000a_because you signed up for online banking account alerts through Hancock Whitney Bank._x000d__x000a__x000d__x000a_If you have concerns about the authenticity of this email please contact us immediately._x000d__x000a__x000d__x000a_Hancock Whitney Bank, Memeber FDIC. hancockwhitney.com, P.O. Box 4019, Gulfport, MS 39502"/>
    <m/>
    <m/>
    <s v="Biz"/>
    <x v="1"/>
    <x v="1"/>
    <s v="Yes"/>
    <s v="Hari"/>
    <m/>
    <s v=""/>
    <s v=""/>
    <s v=""/>
    <m/>
    <x v="0"/>
    <m/>
    <m/>
    <m/>
    <m/>
    <m/>
    <m/>
    <m/>
    <m/>
  </r>
  <r>
    <m/>
    <x v="1"/>
    <m/>
    <m/>
    <n v="173"/>
    <s v="Notifications_Business_Security Alert_Update Contact Info"/>
    <n v="3158"/>
    <s v="Step 10"/>
    <s v="Verify email updated in mBanker"/>
    <s v=""/>
    <m/>
    <m/>
    <s v="Biz"/>
    <x v="1"/>
    <x v="1"/>
    <s v="Yes"/>
    <s v="Hari"/>
    <m/>
    <s v=""/>
    <s v=""/>
    <s v=""/>
    <m/>
    <x v="0"/>
    <m/>
    <m/>
    <m/>
    <m/>
    <m/>
    <m/>
    <m/>
    <m/>
  </r>
  <r>
    <n v="174"/>
    <x v="5"/>
    <s v="Notifications_Business_Setup Alert_Other Signer cannot see"/>
    <n v="3159"/>
    <n v="174"/>
    <s v="Notifications_Business_Setup Alert_Other Signer cannot see"/>
    <n v="3159"/>
    <s v="Step 1"/>
    <s v="Prerequisite: 2 business are enrolled _x000d__x000a_separately, with 2 different admins, and have _x000d__x000a_access to the same deposit account that has _x000d__x000a_been linked to both business logins"/>
    <s v=""/>
    <s v="Toggle buttons in alerts cannot be dectected (i.e Cannot determine if toggle button is on or off)"/>
    <s v="Biz"/>
    <s v="Biz"/>
    <x v="2"/>
    <x v="2"/>
    <s v="No"/>
    <m/>
    <m/>
    <s v=""/>
    <s v=""/>
    <s v=""/>
    <m/>
    <x v="0"/>
    <m/>
    <m/>
    <m/>
    <m/>
    <m/>
    <m/>
    <m/>
    <m/>
  </r>
  <r>
    <m/>
    <x v="1"/>
    <m/>
    <m/>
    <n v="174"/>
    <s v="Notifications_Business_Setup Alert_Other Signer cannot see"/>
    <n v="3159"/>
    <s v="Step 2"/>
    <s v="log in as admin for Business A"/>
    <s v="Login will be successful"/>
    <m/>
    <m/>
    <s v="Biz"/>
    <x v="1"/>
    <x v="1"/>
    <s v="No"/>
    <m/>
    <m/>
    <s v=""/>
    <s v=""/>
    <s v=""/>
    <m/>
    <x v="0"/>
    <m/>
    <m/>
    <m/>
    <m/>
    <m/>
    <m/>
    <m/>
    <m/>
  </r>
  <r>
    <m/>
    <x v="1"/>
    <m/>
    <m/>
    <n v="174"/>
    <s v="Notifications_Business_Setup Alert_Other Signer cannot see"/>
    <n v="3159"/>
    <s v="Step 3"/>
    <s v="Select Alerts from the main menu"/>
    <s v="Alerts menu displays_x000d__x000a__x000d__x000a_Electronic Deposit_x000d__x000a_Transaction Over_x000d__x000a_Check Clearing_x000d__x000a_Successful Scheduled Transfer_x000d__x000a_Balance over"/>
    <m/>
    <m/>
    <s v="Biz"/>
    <x v="1"/>
    <x v="1"/>
    <s v="No"/>
    <m/>
    <m/>
    <s v=""/>
    <s v=""/>
    <s v=""/>
    <m/>
    <x v="0"/>
    <m/>
    <m/>
    <m/>
    <m/>
    <m/>
    <m/>
    <m/>
    <m/>
  </r>
  <r>
    <m/>
    <x v="1"/>
    <m/>
    <m/>
    <n v="174"/>
    <s v="Notifications_Business_Setup Alert_Other Signer cannot see"/>
    <n v="3159"/>
    <s v="Step 4"/>
    <s v="Verify account listed at the top is the deposit _x000d__x000a_account that is linked to both Business A and _x000d__x000a_Business B. Select Electronic Deposit alert to _x000d__x000a_setup."/>
    <s v="Alert details page will display"/>
    <m/>
    <m/>
    <s v="Biz"/>
    <x v="1"/>
    <x v="1"/>
    <s v="No"/>
    <m/>
    <m/>
    <s v=""/>
    <s v=""/>
    <s v=""/>
    <m/>
    <x v="0"/>
    <m/>
    <m/>
    <m/>
    <m/>
    <m/>
    <m/>
    <m/>
    <m/>
  </r>
  <r>
    <m/>
    <x v="1"/>
    <m/>
    <m/>
    <n v="174"/>
    <s v="Notifications_Business_Setup Alert_Other Signer cannot see"/>
    <n v="3159"/>
    <s v="Step 5"/>
    <s v="Select Electronic Deposit alert to setup."/>
    <s v="Alert details page will display"/>
    <m/>
    <m/>
    <s v="Biz"/>
    <x v="1"/>
    <x v="1"/>
    <s v="No"/>
    <m/>
    <m/>
    <s v=""/>
    <s v=""/>
    <s v=""/>
    <m/>
    <x v="0"/>
    <m/>
    <m/>
    <m/>
    <m/>
    <m/>
    <m/>
    <m/>
    <m/>
  </r>
  <r>
    <m/>
    <x v="1"/>
    <m/>
    <m/>
    <n v="174"/>
    <s v="Notifications_Business_Setup Alert_Other Signer cannot see"/>
    <n v="3159"/>
    <s v="Step 6"/>
    <s v="Turn on toggle beside phone number to select _x000d__x000a_delivery method"/>
    <s v="Your enrollment selection toggle will move over and turn green"/>
    <m/>
    <m/>
    <s v="Biz"/>
    <x v="1"/>
    <x v="1"/>
    <s v="No"/>
    <m/>
    <m/>
    <s v=""/>
    <s v=""/>
    <s v=""/>
    <m/>
    <x v="0"/>
    <m/>
    <m/>
    <m/>
    <m/>
    <m/>
    <m/>
    <m/>
    <m/>
  </r>
  <r>
    <m/>
    <x v="1"/>
    <m/>
    <m/>
    <n v="174"/>
    <s v="Notifications_Business_Setup Alert_Other Signer cannot see"/>
    <n v="3159"/>
    <s v="Step 7"/>
    <s v="Press 'Submit'"/>
    <s v="Taken back to the Alerts menu page with the 'ON' icon now displaying on the newly set up Alert"/>
    <m/>
    <m/>
    <s v="Biz"/>
    <x v="1"/>
    <x v="1"/>
    <s v="No"/>
    <m/>
    <m/>
    <s v=""/>
    <s v=""/>
    <s v=""/>
    <m/>
    <x v="0"/>
    <m/>
    <m/>
    <m/>
    <m/>
    <m/>
    <m/>
    <m/>
    <m/>
  </r>
  <r>
    <m/>
    <x v="1"/>
    <m/>
    <m/>
    <n v="174"/>
    <s v="Notifications_Business_Setup Alert_Other Signer cannot see"/>
    <n v="3159"/>
    <s v="Step 8"/>
    <s v="Logout"/>
    <s v=""/>
    <m/>
    <m/>
    <s v="Biz"/>
    <x v="1"/>
    <x v="1"/>
    <s v="No"/>
    <m/>
    <m/>
    <s v=""/>
    <s v=""/>
    <s v=""/>
    <m/>
    <x v="0"/>
    <m/>
    <m/>
    <m/>
    <m/>
    <m/>
    <m/>
    <m/>
    <m/>
  </r>
  <r>
    <m/>
    <x v="1"/>
    <m/>
    <m/>
    <n v="174"/>
    <s v="Notifications_Business_Setup Alert_Other Signer cannot see"/>
    <n v="3159"/>
    <s v="Step 9"/>
    <s v="log in as admin for Business B"/>
    <s v="Login will be successful"/>
    <m/>
    <m/>
    <s v="Biz"/>
    <x v="1"/>
    <x v="1"/>
    <s v="No"/>
    <m/>
    <m/>
    <s v=""/>
    <s v=""/>
    <s v=""/>
    <m/>
    <x v="0"/>
    <m/>
    <m/>
    <m/>
    <m/>
    <m/>
    <m/>
    <m/>
    <m/>
  </r>
  <r>
    <m/>
    <x v="1"/>
    <m/>
    <m/>
    <n v="174"/>
    <s v="Notifications_Business_Setup Alert_Other Signer cannot see"/>
    <n v="3159"/>
    <s v="Step 10"/>
    <s v="Select Alerts from the main menu"/>
    <s v="There will not be an 'ON' icon next to the _x000d__x000a_Electronic Deposit Alert."/>
    <m/>
    <m/>
    <s v="Biz"/>
    <x v="1"/>
    <x v="1"/>
    <s v="No"/>
    <m/>
    <m/>
    <s v=""/>
    <s v=""/>
    <s v=""/>
    <m/>
    <x v="0"/>
    <m/>
    <m/>
    <m/>
    <m/>
    <m/>
    <m/>
    <m/>
    <m/>
  </r>
  <r>
    <n v="175"/>
    <x v="5"/>
    <s v="Notifications_Business_Setup Alert_Change delivery method"/>
    <n v="3160"/>
    <n v="175"/>
    <s v="Notifications_Business_Setup Alert_Change delivery method"/>
    <n v="3160"/>
    <s v="Step 1"/>
    <s v="Prerequisite: business admin has a deposit _x000d__x000a_account with an available alert turned on to _x000d__x000a_receive email notifications. User has a mobile _x000d__x000a_number and an email on file."/>
    <s v=""/>
    <s v="Toggle buttons in alerts cannot be dectected (i.e Cannot determine if toggle button is on or off)"/>
    <s v="Biz"/>
    <s v="Biz"/>
    <x v="2"/>
    <x v="2"/>
    <s v="No"/>
    <m/>
    <m/>
    <s v=""/>
    <s v=""/>
    <s v=""/>
    <m/>
    <x v="0"/>
    <m/>
    <m/>
    <m/>
    <m/>
    <m/>
    <m/>
    <m/>
    <m/>
  </r>
  <r>
    <m/>
    <x v="1"/>
    <m/>
    <m/>
    <n v="175"/>
    <s v="Notifications_Business_Setup Alert_Change delivery method"/>
    <n v="3160"/>
    <s v="Step 2"/>
    <s v="log in as business admin"/>
    <s v="Login will be successful"/>
    <m/>
    <m/>
    <s v="Biz"/>
    <x v="1"/>
    <x v="1"/>
    <s v="No"/>
    <m/>
    <m/>
    <s v=""/>
    <s v=""/>
    <s v=""/>
    <m/>
    <x v="0"/>
    <m/>
    <m/>
    <m/>
    <m/>
    <m/>
    <m/>
    <m/>
    <m/>
  </r>
  <r>
    <m/>
    <x v="1"/>
    <m/>
    <m/>
    <n v="175"/>
    <s v="Notifications_Business_Setup Alert_Change delivery method"/>
    <n v="3160"/>
    <s v="Step 3"/>
    <s v="Select Alerts from the main menu"/>
    <s v="Alerts menu displays_x000d__x000a__x000d__x000a_Electronic Deposit_x000d__x000a_Transaction Over_x000d__x000a_Check Clearing_x000d__x000a_Successful Scheduled Transfer_x000d__x000a_Balance over"/>
    <m/>
    <m/>
    <s v="Biz"/>
    <x v="1"/>
    <x v="1"/>
    <s v="No"/>
    <m/>
    <m/>
    <s v=""/>
    <s v=""/>
    <s v=""/>
    <m/>
    <x v="0"/>
    <m/>
    <m/>
    <m/>
    <m/>
    <m/>
    <m/>
    <m/>
    <m/>
  </r>
  <r>
    <m/>
    <x v="1"/>
    <m/>
    <m/>
    <n v="175"/>
    <s v="Notifications_Business_Setup Alert_Change delivery method"/>
    <n v="3160"/>
    <s v="Step 4"/>
    <s v="Select the Alert with the 'ON' icon"/>
    <s v="Taken to the Alert detail page"/>
    <m/>
    <m/>
    <s v="Biz"/>
    <x v="1"/>
    <x v="1"/>
    <s v="No"/>
    <m/>
    <m/>
    <s v=""/>
    <s v=""/>
    <s v=""/>
    <m/>
    <x v="0"/>
    <m/>
    <m/>
    <m/>
    <m/>
    <m/>
    <m/>
    <m/>
    <m/>
  </r>
  <r>
    <m/>
    <x v="1"/>
    <m/>
    <m/>
    <n v="175"/>
    <s v="Notifications_Business_Setup Alert_Change delivery method"/>
    <n v="3160"/>
    <s v="Step 5"/>
    <s v="Move the toggle over to turn the notification off for email and move the toggle over for text message."/>
    <s v="Email toggle is now off and text toggle is now active and green"/>
    <m/>
    <m/>
    <s v="Biz"/>
    <x v="1"/>
    <x v="1"/>
    <s v="No"/>
    <m/>
    <m/>
    <s v=""/>
    <s v=""/>
    <s v=""/>
    <m/>
    <x v="0"/>
    <m/>
    <m/>
    <m/>
    <m/>
    <m/>
    <m/>
    <m/>
    <m/>
  </r>
  <r>
    <m/>
    <x v="1"/>
    <m/>
    <m/>
    <n v="175"/>
    <s v="Notifications_Business_Setup Alert_Change delivery method"/>
    <n v="3160"/>
    <s v="Step 6"/>
    <s v="Select 'Save'"/>
    <s v="Taken back to Alerts page"/>
    <m/>
    <m/>
    <s v="Biz"/>
    <x v="1"/>
    <x v="1"/>
    <s v="No"/>
    <m/>
    <m/>
    <s v=""/>
    <s v=""/>
    <s v=""/>
    <m/>
    <x v="0"/>
    <m/>
    <m/>
    <m/>
    <m/>
    <m/>
    <m/>
    <m/>
    <m/>
  </r>
  <r>
    <m/>
    <x v="1"/>
    <m/>
    <m/>
    <n v="175"/>
    <s v="Notifications_Business_Setup Alert_Change delivery method"/>
    <n v="3160"/>
    <s v="Step 7"/>
    <s v="Select Alert you made changes on in Step 4"/>
    <s v="Text toggle will be on and green, email toggle will be off."/>
    <m/>
    <m/>
    <s v="Biz"/>
    <x v="1"/>
    <x v="1"/>
    <s v="No"/>
    <m/>
    <m/>
    <s v=""/>
    <s v=""/>
    <s v=""/>
    <m/>
    <x v="0"/>
    <m/>
    <m/>
    <m/>
    <m/>
    <m/>
    <m/>
    <m/>
    <m/>
  </r>
  <r>
    <n v="176"/>
    <x v="5"/>
    <s v="Notifications_Business_Setup Alert_Update Email"/>
    <n v="3161"/>
    <n v="176"/>
    <s v="Notifications_Business_Setup Alert_Update Email"/>
    <n v="3161"/>
    <s v="Step 1"/>
    <s v="Prequisite: business admin has _x000d__x000a_deposit account with available alerts. _x000d__x000a_User has a primary email address on _x000d__x000a_file."/>
    <s v=""/>
    <s v="Toggle buttons in alerts cannot be dectected (i.e Cannot determine if toggle button is on or off)"/>
    <s v="Biz"/>
    <s v="Biz"/>
    <x v="2"/>
    <x v="2"/>
    <s v="No"/>
    <m/>
    <m/>
    <s v=""/>
    <s v=""/>
    <s v=""/>
    <m/>
    <x v="0"/>
    <m/>
    <m/>
    <m/>
    <m/>
    <m/>
    <m/>
    <m/>
    <m/>
  </r>
  <r>
    <m/>
    <x v="1"/>
    <m/>
    <m/>
    <n v="176"/>
    <s v="Notifications_Business_Setup Alert_Update Email"/>
    <n v="3161"/>
    <s v="Step 2"/>
    <s v="log in as business admin"/>
    <s v="Login will be successful"/>
    <m/>
    <m/>
    <s v="Biz"/>
    <x v="1"/>
    <x v="1"/>
    <s v="No"/>
    <m/>
    <m/>
    <s v=""/>
    <s v=""/>
    <s v=""/>
    <m/>
    <x v="0"/>
    <m/>
    <m/>
    <m/>
    <m/>
    <m/>
    <m/>
    <m/>
    <m/>
  </r>
  <r>
    <m/>
    <x v="1"/>
    <m/>
    <m/>
    <n v="176"/>
    <s v="Notifications_Business_Setup Alert_Update Email"/>
    <n v="3161"/>
    <s v="Step 3"/>
    <s v="Select Alerts from the main menu"/>
    <s v="Alerts menu displays_x000d__x000a__x000d__x000a_Electronic Deposit_x000d__x000a_Transaction Over_x000d__x000a_Check Clearing_x000d__x000a_Successful Scheduled Transfer_x000d__x000a_Balance over"/>
    <m/>
    <m/>
    <s v="Biz"/>
    <x v="1"/>
    <x v="1"/>
    <s v="No"/>
    <m/>
    <m/>
    <s v=""/>
    <s v=""/>
    <s v=""/>
    <m/>
    <x v="0"/>
    <m/>
    <m/>
    <m/>
    <m/>
    <m/>
    <m/>
    <m/>
    <m/>
  </r>
  <r>
    <m/>
    <x v="1"/>
    <m/>
    <m/>
    <n v="176"/>
    <s v="Notifications_Business_Setup Alert_Update Email"/>
    <n v="3161"/>
    <s v="Step 4"/>
    <s v="Select 'Electronic Deposit' Alert"/>
    <s v="Electronic Deposit' alert set up page displays"/>
    <m/>
    <m/>
    <s v="Biz"/>
    <x v="1"/>
    <x v="1"/>
    <s v="No"/>
    <m/>
    <m/>
    <s v=""/>
    <s v=""/>
    <s v=""/>
    <m/>
    <x v="0"/>
    <m/>
    <m/>
    <m/>
    <m/>
    <m/>
    <m/>
    <m/>
    <m/>
  </r>
  <r>
    <m/>
    <x v="1"/>
    <m/>
    <m/>
    <n v="176"/>
    <s v="Notifications_Business_Setup Alert_Update Email"/>
    <n v="3161"/>
    <s v="Step 5"/>
    <s v="Turn on toggle beside primary email to select _x000d__x000a_delivery method_x000d__x000a_ Press Submit"/>
    <s v="Taken back to the 'Alerts' main page. _x000d__x000a_'Electronic Deposit' alert should have 'On' icon _x000d__x000a_now displaying"/>
    <m/>
    <m/>
    <s v="Biz"/>
    <x v="1"/>
    <x v="1"/>
    <s v="No"/>
    <m/>
    <m/>
    <s v=""/>
    <s v=""/>
    <s v=""/>
    <m/>
    <x v="0"/>
    <m/>
    <m/>
    <m/>
    <m/>
    <m/>
    <m/>
    <m/>
    <m/>
  </r>
  <r>
    <m/>
    <x v="1"/>
    <m/>
    <m/>
    <n v="176"/>
    <s v="Notifications_Business_Setup Alert_Update Email"/>
    <n v="3161"/>
    <s v="Step 6"/>
    <s v="Go to Settings page from menu"/>
    <s v="Setting page displays:_x000d__x000a_Update Username_x000d__x000a_Update Password_x000d__x000a_Update Phone Number_x000d__x000a_Update Email Address_x000d__x000a_Select Landing Page_x000d__x000a_Challenge Questions_x000d__x000a_My Balance_x000d__x000a_Fingerprint/Face ID"/>
    <m/>
    <m/>
    <s v="Biz"/>
    <x v="1"/>
    <x v="1"/>
    <s v="No"/>
    <m/>
    <m/>
    <s v=""/>
    <s v=""/>
    <s v=""/>
    <m/>
    <x v="0"/>
    <m/>
    <m/>
    <m/>
    <m/>
    <m/>
    <m/>
    <m/>
    <m/>
  </r>
  <r>
    <m/>
    <x v="1"/>
    <m/>
    <m/>
    <n v="176"/>
    <s v="Notifications_Business_Setup Alert_Update Email"/>
    <n v="3161"/>
    <s v="Step 7"/>
    <s v="Select Update Email Address then Edit. Make Edit to primary Email address and press submit"/>
    <s v="You're taken back to the Settings page."/>
    <m/>
    <m/>
    <s v="Biz"/>
    <x v="1"/>
    <x v="1"/>
    <s v="No"/>
    <m/>
    <m/>
    <s v=""/>
    <s v=""/>
    <s v=""/>
    <m/>
    <x v="0"/>
    <m/>
    <m/>
    <m/>
    <m/>
    <m/>
    <m/>
    <m/>
    <m/>
  </r>
  <r>
    <m/>
    <x v="1"/>
    <m/>
    <m/>
    <n v="176"/>
    <s v="Notifications_Business_Setup Alert_Update Email"/>
    <n v="3161"/>
    <s v="Step 8"/>
    <s v="Select Alerts from the menu."/>
    <s v="Alerts details page"/>
    <m/>
    <m/>
    <s v="Biz"/>
    <x v="1"/>
    <x v="1"/>
    <s v="No"/>
    <m/>
    <m/>
    <s v=""/>
    <s v=""/>
    <s v=""/>
    <m/>
    <x v="0"/>
    <m/>
    <m/>
    <m/>
    <m/>
    <m/>
    <m/>
    <m/>
    <m/>
  </r>
  <r>
    <m/>
    <x v="1"/>
    <m/>
    <m/>
    <n v="176"/>
    <s v="Notifications_Business_Setup Alert_Update Email"/>
    <n v="3161"/>
    <s v="Step 9"/>
    <s v="Select the Electronic Deposit alert"/>
    <s v="Confirm primary email address has changed _x000d__x000a_to the edit that was made in Step 7"/>
    <m/>
    <m/>
    <s v="Biz"/>
    <x v="1"/>
    <x v="1"/>
    <s v="No"/>
    <m/>
    <m/>
    <s v=""/>
    <s v=""/>
    <s v=""/>
    <m/>
    <x v="0"/>
    <m/>
    <m/>
    <m/>
    <m/>
    <m/>
    <m/>
    <m/>
    <m/>
  </r>
  <r>
    <n v="177"/>
    <x v="5"/>
    <s v="Notifications_Business_Setup Alert_Update Phone number"/>
    <n v="3162"/>
    <n v="177"/>
    <s v="Notifications_Business_Setup Alert_Update Phone number"/>
    <n v="3162"/>
    <s v="Step 1"/>
    <s v="Prequisite: business admin has a _x000d__x000a_deposit account with available alerts. _x000d__x000a_user has a primary mobile number on _x000d__x000a_file."/>
    <s v=""/>
    <s v="Toggle buttons in alerts cannot be dectected (i.e Cannot determine if toggle button is on or off)"/>
    <s v="Biz"/>
    <s v="Biz"/>
    <x v="2"/>
    <x v="2"/>
    <s v="No"/>
    <m/>
    <m/>
    <s v=""/>
    <s v=""/>
    <s v=""/>
    <m/>
    <x v="0"/>
    <m/>
    <m/>
    <m/>
    <m/>
    <m/>
    <m/>
    <m/>
    <m/>
  </r>
  <r>
    <m/>
    <x v="1"/>
    <m/>
    <m/>
    <n v="177"/>
    <s v="Notifications_Business_Setup Alert_Update Phone number"/>
    <n v="3162"/>
    <s v="Step 2"/>
    <s v="log in as business admin"/>
    <s v="Login will be successful"/>
    <m/>
    <m/>
    <s v="Biz"/>
    <x v="1"/>
    <x v="1"/>
    <s v="No"/>
    <m/>
    <m/>
    <s v=""/>
    <s v=""/>
    <s v=""/>
    <m/>
    <x v="0"/>
    <m/>
    <m/>
    <m/>
    <m/>
    <m/>
    <m/>
    <m/>
    <m/>
  </r>
  <r>
    <m/>
    <x v="1"/>
    <m/>
    <m/>
    <n v="177"/>
    <s v="Notifications_Business_Setup Alert_Update Phone number"/>
    <n v="3162"/>
    <s v="Step 3"/>
    <s v="Select Alerts from the main menu"/>
    <s v="Alerts menu displays_x000d__x000a__x000d__x000a_Electronic Deposit_x000d__x000a_Transaction Over_x000d__x000a_Check Clearing_x000d__x000a_Successful Scheduled Transfer_x000d__x000a_Balance over"/>
    <m/>
    <m/>
    <s v="Biz"/>
    <x v="1"/>
    <x v="1"/>
    <s v="No"/>
    <m/>
    <m/>
    <s v=""/>
    <s v=""/>
    <s v=""/>
    <m/>
    <x v="0"/>
    <m/>
    <m/>
    <m/>
    <m/>
    <m/>
    <m/>
    <m/>
    <m/>
  </r>
  <r>
    <m/>
    <x v="1"/>
    <m/>
    <m/>
    <n v="177"/>
    <s v="Notifications_Business_Setup Alert_Update Phone number"/>
    <n v="3162"/>
    <s v="Step 4"/>
    <s v="Select 'Electronic Deposit' Alert"/>
    <s v="Electronic Deposit' alert set up page displays"/>
    <m/>
    <m/>
    <s v="Biz"/>
    <x v="1"/>
    <x v="1"/>
    <s v="No"/>
    <m/>
    <m/>
    <s v=""/>
    <s v=""/>
    <s v=""/>
    <m/>
    <x v="0"/>
    <m/>
    <m/>
    <m/>
    <m/>
    <m/>
    <m/>
    <m/>
    <m/>
  </r>
  <r>
    <m/>
    <x v="1"/>
    <m/>
    <m/>
    <n v="177"/>
    <s v="Notifications_Business_Setup Alert_Update Phone number"/>
    <n v="3162"/>
    <s v="Step 5"/>
    <s v="Turn on toggle beside primary mobile to select _x000d__x000a_delivery method_x000d__x000a_ Press Submit"/>
    <s v="Taken back to the 'Alerts' main page. _x000d__x000a_'Electronic Deposit' alert should have 'On' icon _x000d__x000a_now displaying"/>
    <m/>
    <m/>
    <s v="Biz"/>
    <x v="1"/>
    <x v="1"/>
    <s v="No"/>
    <m/>
    <m/>
    <s v=""/>
    <s v=""/>
    <s v=""/>
    <m/>
    <x v="0"/>
    <m/>
    <m/>
    <m/>
    <m/>
    <m/>
    <m/>
    <m/>
    <m/>
  </r>
  <r>
    <m/>
    <x v="1"/>
    <m/>
    <m/>
    <n v="177"/>
    <s v="Notifications_Business_Setup Alert_Update Phone number"/>
    <n v="3162"/>
    <s v="Step 6"/>
    <s v="Go to Settings page from menu"/>
    <s v="Setting page displays:_x000d__x000a_Update Username_x000d__x000a_Update Password_x000d__x000a_Update Phone Number_x000d__x000a_Update Email Address_x000d__x000a_Select Landing Page_x000d__x000a_Challenge Questions_x000d__x000a_My Balance_x000d__x000a_Fingerprint/Face ID"/>
    <m/>
    <m/>
    <s v="Biz"/>
    <x v="1"/>
    <x v="1"/>
    <s v="No"/>
    <m/>
    <m/>
    <s v=""/>
    <s v=""/>
    <s v=""/>
    <m/>
    <x v="0"/>
    <m/>
    <m/>
    <m/>
    <m/>
    <m/>
    <m/>
    <m/>
    <m/>
  </r>
  <r>
    <m/>
    <x v="1"/>
    <m/>
    <m/>
    <n v="177"/>
    <s v="Notifications_Business_Setup Alert_Update Phone number"/>
    <n v="3162"/>
    <s v="Step 7"/>
    <s v="Select Update Phone Numberthen Edit. Make _x000d__x000a_Edit to primary Email address and press _x000d__x000a_submit"/>
    <s v="You're taken back to the Settings page."/>
    <m/>
    <m/>
    <s v="Biz"/>
    <x v="1"/>
    <x v="1"/>
    <s v="No"/>
    <m/>
    <m/>
    <s v=""/>
    <s v=""/>
    <s v=""/>
    <m/>
    <x v="0"/>
    <m/>
    <m/>
    <m/>
    <m/>
    <m/>
    <m/>
    <m/>
    <m/>
  </r>
  <r>
    <m/>
    <x v="1"/>
    <m/>
    <m/>
    <n v="177"/>
    <s v="Notifications_Business_Setup Alert_Update Phone number"/>
    <n v="3162"/>
    <s v="Step 8"/>
    <s v="Select Alerts from the menu."/>
    <s v="Alerts details page"/>
    <m/>
    <m/>
    <s v="Biz"/>
    <x v="1"/>
    <x v="1"/>
    <s v="No"/>
    <m/>
    <m/>
    <s v=""/>
    <s v=""/>
    <s v=""/>
    <m/>
    <x v="0"/>
    <m/>
    <m/>
    <m/>
    <m/>
    <m/>
    <m/>
    <m/>
    <m/>
  </r>
  <r>
    <m/>
    <x v="1"/>
    <m/>
    <m/>
    <n v="177"/>
    <s v="Notifications_Business_Setup Alert_Update Phone number"/>
    <n v="3162"/>
    <s v="Step 9"/>
    <s v="Select the Electronic Deposit alert"/>
    <s v="Confirm primary mobile number has changed _x000d__x000a_to the edit that was made in Step 7"/>
    <m/>
    <m/>
    <s v="Biz"/>
    <x v="1"/>
    <x v="1"/>
    <s v="No"/>
    <m/>
    <m/>
    <s v=""/>
    <s v=""/>
    <s v=""/>
    <m/>
    <x v="0"/>
    <m/>
    <m/>
    <m/>
    <m/>
    <m/>
    <m/>
    <m/>
    <m/>
  </r>
  <r>
    <n v="178"/>
    <x v="5"/>
    <s v="Notifications_Business_Receive Alert_Check Cleared"/>
    <n v="3163"/>
    <n v="178"/>
    <s v="Notifications_Business_Receive Alert_Check Cleared"/>
    <n v="3163"/>
    <s v="Step 1"/>
    <s v="Prequisite: business admin has a _x000d__x000a_checking account"/>
    <s v=""/>
    <s v="Toggle buttons in alerts cannot be dectected (i.e Cannot determine if toggle button is on or off)"/>
    <s v="Biz"/>
    <s v="Biz"/>
    <x v="2"/>
    <x v="2"/>
    <s v="No"/>
    <m/>
    <m/>
    <s v=""/>
    <s v=""/>
    <s v=""/>
    <m/>
    <x v="0"/>
    <m/>
    <m/>
    <m/>
    <m/>
    <m/>
    <m/>
    <m/>
    <m/>
  </r>
  <r>
    <m/>
    <x v="1"/>
    <m/>
    <m/>
    <n v="178"/>
    <s v="Notifications_Business_Receive Alert_Check Cleared"/>
    <n v="3163"/>
    <s v="Step 2"/>
    <s v="log in as business admin"/>
    <s v="Login will be successful"/>
    <m/>
    <m/>
    <s v="Biz"/>
    <x v="1"/>
    <x v="1"/>
    <s v="No"/>
    <m/>
    <m/>
    <s v=""/>
    <s v=""/>
    <s v=""/>
    <m/>
    <x v="0"/>
    <m/>
    <m/>
    <m/>
    <m/>
    <m/>
    <m/>
    <m/>
    <m/>
  </r>
  <r>
    <m/>
    <x v="1"/>
    <m/>
    <m/>
    <n v="178"/>
    <s v="Notifications_Business_Receive Alert_Check Cleared"/>
    <n v="3163"/>
    <s v="Step 3"/>
    <s v="Select Alerts from the main menu"/>
    <s v="Alerts menu displays_x000d__x000a__x000d__x000a_Electronic Deposit_x000d__x000a_Transaction Over_x000d__x000a_Check Clearing_x000d__x000a_Successful Scheduled Transfer_x000d__x000a_Balance over"/>
    <m/>
    <m/>
    <s v="Biz"/>
    <x v="1"/>
    <x v="1"/>
    <s v="No"/>
    <m/>
    <m/>
    <s v=""/>
    <s v=""/>
    <s v=""/>
    <m/>
    <x v="0"/>
    <m/>
    <m/>
    <m/>
    <m/>
    <m/>
    <m/>
    <m/>
    <m/>
  </r>
  <r>
    <m/>
    <x v="1"/>
    <m/>
    <m/>
    <n v="178"/>
    <s v="Notifications_Business_Receive Alert_Check Cleared"/>
    <n v="3163"/>
    <s v="Step 4"/>
    <s v="Select 'Check Clearing' Alert"/>
    <s v="Check Clearing' alert set up page displays"/>
    <m/>
    <m/>
    <s v="Biz"/>
    <x v="1"/>
    <x v="1"/>
    <s v="No"/>
    <m/>
    <m/>
    <s v=""/>
    <s v=""/>
    <s v=""/>
    <m/>
    <x v="0"/>
    <m/>
    <m/>
    <m/>
    <m/>
    <m/>
    <m/>
    <m/>
    <m/>
  </r>
  <r>
    <m/>
    <x v="1"/>
    <m/>
    <m/>
    <n v="178"/>
    <s v="Notifications_Business_Receive Alert_Check Cleared"/>
    <n v="3163"/>
    <s v="Step 5"/>
    <s v="Enter check start and end numbers and turn _x000d__x000a_on toggle beside phone number to select _x000d__x000a_delivery method_x000d__x000a_. Select &quot;Submit&quot;"/>
    <s v="Taken back to the Alerts main menu with the 'ON' icon dispalyed on 'Check Clearing' Alert"/>
    <m/>
    <m/>
    <s v="Biz"/>
    <x v="1"/>
    <x v="1"/>
    <s v="No"/>
    <m/>
    <m/>
    <s v=""/>
    <s v=""/>
    <s v=""/>
    <m/>
    <x v="0"/>
    <m/>
    <m/>
    <m/>
    <m/>
    <m/>
    <m/>
    <m/>
    <m/>
  </r>
  <r>
    <m/>
    <x v="1"/>
    <m/>
    <m/>
    <n v="178"/>
    <s v="Notifications_Business_Receive Alert_Check Cleared"/>
    <n v="3163"/>
    <s v="Step 6"/>
    <s v="Batch cycle is completed resulting in the _x000d__x000a_check number from step 5 clearing"/>
    <s v="Alert message is sent to phone number listed _x000d__x000a_for designated account: _x000d__x000a_&quot;[[FI short name]] Alerts: Check number _x000d__x000a_[[SYSTM_CHECK_NUMBER]] has cleared _x000d__x000a_account _x000d__x000a_[[SYSTM_LAST_4_DIGITS_OF_ACCT]]. &quot;"/>
    <m/>
    <m/>
    <s v="Biz"/>
    <x v="1"/>
    <x v="1"/>
    <s v="No"/>
    <m/>
    <m/>
    <s v=""/>
    <s v=""/>
    <s v=""/>
    <m/>
    <x v="0"/>
    <m/>
    <m/>
    <m/>
    <m/>
    <m/>
    <m/>
    <m/>
    <m/>
  </r>
  <r>
    <n v="179"/>
    <x v="5"/>
    <s v="Notifications_Business_Welcome Text"/>
    <n v="3164"/>
    <n v="179"/>
    <s v="Notifications_Business_Welcome Text"/>
    <n v="3164"/>
    <s v="Step 1"/>
    <s v="Prerequisite: business admin has _x000d__x000a_deposit accounts with available _x000d__x000a_alerts. user has no alerts turned on. _x000d__x000a_User has a primary mobile number _x000d__x000a_on file."/>
    <s v=""/>
    <s v="Toggle buttons in alerts cannot be dectected (i.e Cannot determine if toggle button is on or off)"/>
    <s v="Biz"/>
    <s v="Biz"/>
    <x v="2"/>
    <x v="2"/>
    <s v="No"/>
    <m/>
    <m/>
    <s v=""/>
    <s v=""/>
    <s v=""/>
    <m/>
    <x v="0"/>
    <m/>
    <m/>
    <m/>
    <m/>
    <m/>
    <m/>
    <m/>
    <m/>
  </r>
  <r>
    <m/>
    <x v="1"/>
    <m/>
    <m/>
    <n v="179"/>
    <s v="Notifications_Business_Welcome Text"/>
    <n v="3164"/>
    <s v="Step 2"/>
    <s v="log in as business admin"/>
    <s v="Login will be successful"/>
    <m/>
    <m/>
    <s v="Biz"/>
    <x v="1"/>
    <x v="1"/>
    <s v="No"/>
    <m/>
    <m/>
    <s v=""/>
    <s v=""/>
    <s v=""/>
    <m/>
    <x v="0"/>
    <m/>
    <m/>
    <m/>
    <m/>
    <m/>
    <m/>
    <m/>
    <m/>
  </r>
  <r>
    <m/>
    <x v="1"/>
    <m/>
    <m/>
    <n v="179"/>
    <s v="Notifications_Business_Welcome Text"/>
    <n v="3164"/>
    <s v="Step 3"/>
    <s v="Select Alerts from the main menu"/>
    <s v="Alerts menu displays_x000d__x000a__x000d__x000a_Electronic Deposit_x000d__x000a_Transaction Over_x000d__x000a_Check Clearing_x000d__x000a_Successful Scheduled Transfer_x000d__x000a__x000d__x000a__x000d__x000a_Balance over"/>
    <m/>
    <m/>
    <s v="Biz"/>
    <x v="1"/>
    <x v="1"/>
    <s v="No"/>
    <m/>
    <m/>
    <s v=""/>
    <s v=""/>
    <s v=""/>
    <m/>
    <x v="0"/>
    <m/>
    <m/>
    <m/>
    <m/>
    <m/>
    <m/>
    <m/>
    <m/>
  </r>
  <r>
    <m/>
    <x v="1"/>
    <m/>
    <m/>
    <n v="179"/>
    <s v="Notifications_Business_Welcome Text"/>
    <n v="3164"/>
    <s v="Step 4"/>
    <s v="Select 'Electronic Deposit' Alert"/>
    <s v="Electronic Deposit' alert set up page displays"/>
    <m/>
    <m/>
    <s v="Biz"/>
    <x v="1"/>
    <x v="1"/>
    <s v="No"/>
    <m/>
    <m/>
    <s v=""/>
    <s v=""/>
    <s v=""/>
    <m/>
    <x v="0"/>
    <m/>
    <m/>
    <m/>
    <m/>
    <m/>
    <m/>
    <m/>
    <m/>
  </r>
  <r>
    <m/>
    <x v="1"/>
    <m/>
    <m/>
    <n v="179"/>
    <s v="Notifications_Business_Welcome Text"/>
    <n v="3164"/>
    <s v="Step 5"/>
    <s v="turn on toggle beside phone number to select _x000d__x000a_delivery method_x000d__x000a_ Press Submit"/>
    <s v="Taken back to the 'Alerts' main page. _x000d__x000a_'Electronic Deposit' alert should have 'On' icon _x000d__x000a_now displaying"/>
    <m/>
    <m/>
    <s v="Biz"/>
    <x v="1"/>
    <x v="1"/>
    <s v="No"/>
    <m/>
    <m/>
    <s v=""/>
    <s v=""/>
    <s v=""/>
    <m/>
    <x v="0"/>
    <m/>
    <m/>
    <m/>
    <m/>
    <m/>
    <m/>
    <m/>
    <m/>
  </r>
  <r>
    <m/>
    <x v="1"/>
    <m/>
    <m/>
    <n v="179"/>
    <s v="Notifications_Business_Welcome Text"/>
    <n v="3164"/>
    <s v="Step 6"/>
    <s v="Welcome text is sent to phone number set up for alert in Step 5"/>
    <s v="Confirm Alert:_x000d__x000a_Your Hancock Whitney Bank alert is setup. Msg&amp;data rates may apply. Msg freq varies. Txt HELP for help. Txt STOP _x000d__x000a_to cancel all account alerts to this number."/>
    <m/>
    <m/>
    <s v="Biz"/>
    <x v="1"/>
    <x v="1"/>
    <s v="No"/>
    <m/>
    <m/>
    <s v=""/>
    <s v=""/>
    <s v=""/>
    <m/>
    <x v="0"/>
    <m/>
    <m/>
    <m/>
    <m/>
    <m/>
    <m/>
    <m/>
    <m/>
  </r>
  <r>
    <n v="180"/>
    <x v="5"/>
    <s v="Notifications_Business_Setup Alert_Subuser cannot see"/>
    <n v="3165"/>
    <n v="180"/>
    <s v="Notifications_Business_Setup Alert_Subuser cannot see"/>
    <n v="3165"/>
    <s v="Step 1"/>
    <s v="Prerequisite: subuser has access to deposit _x000d__x000a_account and has not set up any alerts."/>
    <s v=""/>
    <s v="Toggle buttons in alerts cannot be dectected (i.e Cannot determine if toggle button is on or off)"/>
    <s v="Biz"/>
    <s v="Biz"/>
    <x v="2"/>
    <x v="2"/>
    <s v="No"/>
    <m/>
    <m/>
    <s v=""/>
    <s v=""/>
    <s v=""/>
    <m/>
    <x v="0"/>
    <m/>
    <m/>
    <m/>
    <m/>
    <m/>
    <m/>
    <m/>
    <m/>
  </r>
  <r>
    <m/>
    <x v="1"/>
    <m/>
    <m/>
    <n v="180"/>
    <s v="Notifications_Business_Setup Alert_Subuser cannot see"/>
    <n v="3165"/>
    <s v="Step 2"/>
    <s v="log in as business admin"/>
    <s v="Login will be successful"/>
    <m/>
    <m/>
    <s v="Biz"/>
    <x v="1"/>
    <x v="1"/>
    <s v="No"/>
    <m/>
    <m/>
    <s v=""/>
    <s v=""/>
    <s v=""/>
    <m/>
    <x v="0"/>
    <m/>
    <m/>
    <m/>
    <m/>
    <m/>
    <m/>
    <m/>
    <m/>
  </r>
  <r>
    <m/>
    <x v="1"/>
    <m/>
    <m/>
    <n v="180"/>
    <s v="Notifications_Business_Setup Alert_Subuser cannot see"/>
    <n v="3165"/>
    <s v="Step 3"/>
    <s v="Select Alerts from the main menu"/>
    <s v="Alerts menu displays_x000d__x000a__x000d__x000a_Electronic Deposit_x000d__x000a_Transaction Over_x000d__x000a_Check Clearing_x000d__x000a_Successful Scheduled Transfer_x000d__x000a_Balance over"/>
    <m/>
    <m/>
    <s v="Biz"/>
    <x v="1"/>
    <x v="1"/>
    <s v="No"/>
    <m/>
    <m/>
    <s v=""/>
    <s v=""/>
    <s v=""/>
    <m/>
    <x v="0"/>
    <m/>
    <m/>
    <m/>
    <m/>
    <m/>
    <m/>
    <m/>
    <m/>
  </r>
  <r>
    <m/>
    <x v="1"/>
    <m/>
    <m/>
    <n v="180"/>
    <s v="Notifications_Business_Setup Alert_Subuser cannot see"/>
    <n v="3165"/>
    <s v="Step 4"/>
    <s v="Select Electronic Deposit alert to setup."/>
    <s v="Alert details page will display"/>
    <m/>
    <m/>
    <s v="Biz"/>
    <x v="1"/>
    <x v="1"/>
    <s v="No"/>
    <m/>
    <m/>
    <s v=""/>
    <s v=""/>
    <s v=""/>
    <m/>
    <x v="0"/>
    <m/>
    <m/>
    <m/>
    <m/>
    <m/>
    <m/>
    <m/>
    <m/>
  </r>
  <r>
    <m/>
    <x v="1"/>
    <m/>
    <m/>
    <n v="180"/>
    <s v="Notifications_Business_Setup Alert_Subuser cannot see"/>
    <n v="3165"/>
    <s v="Step 5"/>
    <s v="turn on toggle beside phone number to select _x000d__x000a_delivery method"/>
    <s v="Your enrollment selection toggle will move over and turn green"/>
    <m/>
    <m/>
    <s v="Biz"/>
    <x v="1"/>
    <x v="1"/>
    <s v="No"/>
    <m/>
    <m/>
    <s v=""/>
    <s v=""/>
    <s v=""/>
    <m/>
    <x v="0"/>
    <m/>
    <m/>
    <m/>
    <m/>
    <m/>
    <m/>
    <m/>
    <m/>
  </r>
  <r>
    <m/>
    <x v="1"/>
    <m/>
    <m/>
    <n v="180"/>
    <s v="Notifications_Business_Setup Alert_Subuser cannot see"/>
    <n v="3165"/>
    <s v="Step 6"/>
    <s v="Press 'Submit'"/>
    <s v="Taken back to the Alerts menu page with the 'ON' icon now displaying on the newly set up Alert"/>
    <m/>
    <m/>
    <s v="Biz"/>
    <x v="1"/>
    <x v="1"/>
    <s v="No"/>
    <m/>
    <m/>
    <s v=""/>
    <s v=""/>
    <s v=""/>
    <m/>
    <x v="0"/>
    <m/>
    <m/>
    <m/>
    <m/>
    <m/>
    <m/>
    <m/>
    <m/>
  </r>
  <r>
    <m/>
    <x v="1"/>
    <m/>
    <m/>
    <n v="180"/>
    <s v="Notifications_Business_Setup Alert_Subuser cannot see"/>
    <n v="3165"/>
    <s v="Step 7"/>
    <s v="Logout"/>
    <s v=""/>
    <m/>
    <m/>
    <s v="Biz"/>
    <x v="1"/>
    <x v="1"/>
    <s v="No"/>
    <m/>
    <m/>
    <s v=""/>
    <s v=""/>
    <s v=""/>
    <m/>
    <x v="0"/>
    <m/>
    <m/>
    <m/>
    <m/>
    <m/>
    <m/>
    <m/>
    <m/>
  </r>
  <r>
    <m/>
    <x v="1"/>
    <m/>
    <m/>
    <n v="180"/>
    <s v="Notifications_Business_Setup Alert_Subuser cannot see"/>
    <n v="3165"/>
    <s v="Step 8"/>
    <s v="log in as business subuser"/>
    <s v="Login will be successful"/>
    <m/>
    <m/>
    <s v="Biz"/>
    <x v="1"/>
    <x v="1"/>
    <s v="No"/>
    <m/>
    <m/>
    <s v=""/>
    <s v=""/>
    <s v=""/>
    <m/>
    <x v="0"/>
    <m/>
    <m/>
    <m/>
    <m/>
    <m/>
    <m/>
    <m/>
    <m/>
  </r>
  <r>
    <m/>
    <x v="1"/>
    <m/>
    <m/>
    <n v="180"/>
    <s v="Notifications_Business_Setup Alert_Subuser cannot see"/>
    <n v="3165"/>
    <s v="Step 9"/>
    <s v="Select Alerts from the main menu"/>
    <s v="There will not be an 'ON' icon next to the Electronic Deposit Alert."/>
    <m/>
    <m/>
    <s v="Biz"/>
    <x v="1"/>
    <x v="1"/>
    <s v="No"/>
    <m/>
    <m/>
    <s v=""/>
    <s v=""/>
    <s v=""/>
    <m/>
    <x v="0"/>
    <m/>
    <m/>
    <m/>
    <m/>
    <m/>
    <m/>
    <m/>
    <m/>
  </r>
  <r>
    <n v="181"/>
    <x v="5"/>
    <s v="Notifications_Business_Setup Alert_Do not see subusers alerts"/>
    <n v="3166"/>
    <n v="181"/>
    <s v="Notifications_Business_Setup Alert_Do not see subusers alerts"/>
    <n v="3166"/>
    <s v="Step 1"/>
    <s v="Prerequisite: admin has access to deposit _x000d__x000a_account and has not set up any alerts"/>
    <s v=""/>
    <s v="Toggle buttons in alerts cannot be dectected (i.e Cannot determine if toggle button is on or off)"/>
    <s v="Biz"/>
    <s v="Biz"/>
    <x v="2"/>
    <x v="2"/>
    <s v="No"/>
    <m/>
    <m/>
    <s v=""/>
    <s v=""/>
    <s v=""/>
    <m/>
    <x v="0"/>
    <m/>
    <m/>
    <m/>
    <m/>
    <m/>
    <m/>
    <m/>
    <m/>
  </r>
  <r>
    <m/>
    <x v="1"/>
    <m/>
    <m/>
    <n v="181"/>
    <s v="Notifications_Business_Setup Alert_Do not see subusers alerts"/>
    <n v="3166"/>
    <s v="Step 2"/>
    <s v="log in as business subuser"/>
    <s v="Login will be successful"/>
    <m/>
    <m/>
    <s v="Biz"/>
    <x v="1"/>
    <x v="1"/>
    <s v="No"/>
    <m/>
    <m/>
    <s v=""/>
    <s v=""/>
    <s v=""/>
    <m/>
    <x v="0"/>
    <m/>
    <m/>
    <m/>
    <m/>
    <m/>
    <m/>
    <m/>
    <m/>
  </r>
  <r>
    <m/>
    <x v="1"/>
    <m/>
    <m/>
    <n v="181"/>
    <s v="Notifications_Business_Setup Alert_Do not see subusers alerts"/>
    <n v="3166"/>
    <s v="Step 3"/>
    <s v="Select Alerts from the main menu"/>
    <s v="Alerts menu displays_x000d__x000a__x000d__x000a_Electronic Deposit_x000d__x000a_Transaction Over_x000d__x000a_Check Clearing_x000d__x000a_Successful Scheduled Transfer_x000d__x000a_Balance over"/>
    <m/>
    <m/>
    <s v="Biz"/>
    <x v="1"/>
    <x v="1"/>
    <s v="No"/>
    <m/>
    <m/>
    <s v=""/>
    <s v=""/>
    <s v=""/>
    <m/>
    <x v="0"/>
    <m/>
    <m/>
    <m/>
    <m/>
    <m/>
    <m/>
    <m/>
    <m/>
  </r>
  <r>
    <m/>
    <x v="1"/>
    <m/>
    <m/>
    <n v="181"/>
    <s v="Notifications_Business_Setup Alert_Do not see subusers alerts"/>
    <n v="3166"/>
    <s v="Step 4"/>
    <s v="Select Electronic Deposit alert to setup."/>
    <s v="Alert details page will display"/>
    <m/>
    <m/>
    <s v="Biz"/>
    <x v="1"/>
    <x v="1"/>
    <s v="No"/>
    <m/>
    <m/>
    <s v=""/>
    <s v=""/>
    <s v=""/>
    <m/>
    <x v="0"/>
    <m/>
    <m/>
    <m/>
    <m/>
    <m/>
    <m/>
    <m/>
    <m/>
  </r>
  <r>
    <m/>
    <x v="1"/>
    <m/>
    <m/>
    <n v="181"/>
    <s v="Notifications_Business_Setup Alert_Do not see subusers alerts"/>
    <n v="3166"/>
    <s v="Step 5"/>
    <s v="turn on toggle beside phone number to select _x000d__x000a_delivery method"/>
    <s v="Your enrollment selection toggle will move over and turn green"/>
    <m/>
    <m/>
    <s v="Biz"/>
    <x v="1"/>
    <x v="1"/>
    <s v="No"/>
    <m/>
    <m/>
    <s v=""/>
    <s v=""/>
    <s v=""/>
    <m/>
    <x v="0"/>
    <m/>
    <m/>
    <m/>
    <m/>
    <m/>
    <m/>
    <m/>
    <m/>
  </r>
  <r>
    <m/>
    <x v="1"/>
    <m/>
    <m/>
    <n v="181"/>
    <s v="Notifications_Business_Setup Alert_Do not see subusers alerts"/>
    <n v="3166"/>
    <s v="Step 6"/>
    <s v="Press 'Submit'"/>
    <s v="Taken back to the Alerts menu page with the 'ON' icon now displaying on the newly set up Alert"/>
    <m/>
    <m/>
    <s v="Biz"/>
    <x v="1"/>
    <x v="1"/>
    <s v="No"/>
    <m/>
    <m/>
    <s v=""/>
    <s v=""/>
    <s v=""/>
    <m/>
    <x v="0"/>
    <m/>
    <m/>
    <m/>
    <m/>
    <m/>
    <m/>
    <m/>
    <m/>
  </r>
  <r>
    <m/>
    <x v="1"/>
    <m/>
    <m/>
    <n v="181"/>
    <s v="Notifications_Business_Setup Alert_Do not see subusers alerts"/>
    <n v="3166"/>
    <s v="Step 7"/>
    <s v="Logout"/>
    <s v=""/>
    <m/>
    <m/>
    <s v="Biz"/>
    <x v="1"/>
    <x v="1"/>
    <s v="No"/>
    <m/>
    <m/>
    <s v=""/>
    <s v=""/>
    <s v=""/>
    <m/>
    <x v="0"/>
    <m/>
    <m/>
    <m/>
    <m/>
    <m/>
    <m/>
    <m/>
    <m/>
  </r>
  <r>
    <m/>
    <x v="1"/>
    <m/>
    <m/>
    <n v="181"/>
    <s v="Notifications_Business_Setup Alert_Do not see subusers alerts"/>
    <n v="3166"/>
    <s v="Step 8"/>
    <s v="log in as business admin"/>
    <s v="Login will be successful"/>
    <m/>
    <m/>
    <s v="Biz"/>
    <x v="1"/>
    <x v="1"/>
    <s v="No"/>
    <m/>
    <m/>
    <s v=""/>
    <s v=""/>
    <s v=""/>
    <m/>
    <x v="0"/>
    <m/>
    <m/>
    <m/>
    <m/>
    <m/>
    <m/>
    <m/>
    <m/>
  </r>
  <r>
    <m/>
    <x v="1"/>
    <m/>
    <m/>
    <n v="181"/>
    <s v="Notifications_Business_Setup Alert_Do not see subusers alerts"/>
    <n v="3166"/>
    <s v="Step 9"/>
    <s v="Select Alerts from the main menu"/>
    <s v="There will not be an 'ON' icon next to the Electronic Deposit Alert."/>
    <m/>
    <m/>
    <s v="Biz"/>
    <x v="1"/>
    <x v="1"/>
    <s v="No"/>
    <m/>
    <m/>
    <s v=""/>
    <s v=""/>
    <s v=""/>
    <m/>
    <x v="0"/>
    <m/>
    <m/>
    <m/>
    <m/>
    <m/>
    <m/>
    <m/>
    <m/>
  </r>
  <r>
    <n v="182"/>
    <x v="5"/>
    <s v="Notifications_Business Subuser_Setup Alert"/>
    <n v="3167"/>
    <n v="182"/>
    <s v="Notifications_Business Subuser_Setup Alert"/>
    <n v="3167"/>
    <s v="Step 1"/>
    <s v="Prerequisite: subuser has access to a deposit account"/>
    <s v=""/>
    <s v="Toggle buttons in alerts cannot be dectected (i.e Cannot determine if toggle button is on or off)"/>
    <s v="Biz"/>
    <s v="Biz"/>
    <x v="2"/>
    <x v="2"/>
    <s v="No"/>
    <m/>
    <m/>
    <s v=""/>
    <s v=""/>
    <s v=""/>
    <m/>
    <x v="0"/>
    <m/>
    <m/>
    <m/>
    <m/>
    <m/>
    <m/>
    <m/>
    <m/>
  </r>
  <r>
    <m/>
    <x v="1"/>
    <m/>
    <m/>
    <n v="182"/>
    <s v="Notifications_Business Subuser_Setup Alert"/>
    <n v="3167"/>
    <s v="Step 2"/>
    <s v="log in as business subuser"/>
    <s v="Login will be successful"/>
    <m/>
    <m/>
    <s v="Biz"/>
    <x v="1"/>
    <x v="1"/>
    <s v="No"/>
    <m/>
    <m/>
    <s v=""/>
    <s v=""/>
    <s v=""/>
    <m/>
    <x v="0"/>
    <m/>
    <m/>
    <m/>
    <m/>
    <m/>
    <m/>
    <m/>
    <m/>
  </r>
  <r>
    <m/>
    <x v="1"/>
    <m/>
    <m/>
    <n v="182"/>
    <s v="Notifications_Business Subuser_Setup Alert"/>
    <n v="3167"/>
    <s v="Step 3"/>
    <s v="Select Alerts from the main menu"/>
    <s v="Alerts menu displays_x000d__x000a__x000d__x000a_Electronic Deposit_x000d__x000a_Transaction Over_x000d__x000a_Check Clearing_x000d__x000a_Successful Scheduled Transfer_x000d__x000a_Balance over"/>
    <m/>
    <m/>
    <s v="Biz"/>
    <x v="1"/>
    <x v="1"/>
    <s v="No"/>
    <m/>
    <m/>
    <s v=""/>
    <s v=""/>
    <s v=""/>
    <m/>
    <x v="0"/>
    <m/>
    <m/>
    <m/>
    <m/>
    <m/>
    <m/>
    <m/>
    <m/>
  </r>
  <r>
    <m/>
    <x v="1"/>
    <m/>
    <m/>
    <n v="182"/>
    <s v="Notifications_Business Subuser_Setup Alert"/>
    <n v="3167"/>
    <s v="Step 4"/>
    <s v="Select Electronic Deposit alert to setup."/>
    <s v="Alert details page will display"/>
    <m/>
    <m/>
    <s v="Biz"/>
    <x v="1"/>
    <x v="1"/>
    <s v="No"/>
    <m/>
    <m/>
    <s v=""/>
    <s v=""/>
    <s v=""/>
    <m/>
    <x v="0"/>
    <m/>
    <m/>
    <m/>
    <m/>
    <m/>
    <m/>
    <m/>
    <m/>
  </r>
  <r>
    <m/>
    <x v="1"/>
    <m/>
    <m/>
    <n v="182"/>
    <s v="Notifications_Business Subuser_Setup Alert"/>
    <n v="3167"/>
    <s v="Step 5"/>
    <s v="turn on toggle beside phone number to select _x000d__x000a_delivery method"/>
    <s v="Your enrollment selection toggle will move over and turn green"/>
    <m/>
    <m/>
    <s v="Biz"/>
    <x v="1"/>
    <x v="1"/>
    <s v="No"/>
    <m/>
    <m/>
    <s v=""/>
    <s v=""/>
    <s v=""/>
    <m/>
    <x v="0"/>
    <m/>
    <m/>
    <m/>
    <m/>
    <m/>
    <m/>
    <m/>
    <m/>
  </r>
  <r>
    <m/>
    <x v="1"/>
    <m/>
    <m/>
    <n v="182"/>
    <s v="Notifications_Business Subuser_Setup Alert"/>
    <n v="3167"/>
    <s v="Step 6"/>
    <s v="Press 'Submit'"/>
    <s v="Taken back to the Alerts menu page with the 'ON' icon now displaying on the newly set up Alert"/>
    <m/>
    <m/>
    <s v="Biz"/>
    <x v="1"/>
    <x v="1"/>
    <s v="No"/>
    <m/>
    <m/>
    <s v=""/>
    <s v=""/>
    <s v=""/>
    <m/>
    <x v="0"/>
    <m/>
    <m/>
    <m/>
    <m/>
    <m/>
    <m/>
    <m/>
    <m/>
  </r>
  <r>
    <n v="183"/>
    <x v="5"/>
    <s v="Notifications_Business Subuser_Delete Alert"/>
    <n v="3168"/>
    <n v="183"/>
    <s v="Notifications_Business Subuser_Delete Alert"/>
    <n v="3168"/>
    <s v="Step 1"/>
    <s v="Prerequisite: Subuser has a deposit account with alert(s) already set up."/>
    <s v=""/>
    <s v="1.ON Button in Alerts screen could not be detected as locator not avialable in iOS._x000a_2.If alert is turned off , when the same script is executed the test case will fail. "/>
    <s v="Biz"/>
    <s v="Biz"/>
    <x v="2"/>
    <x v="2"/>
    <s v="No"/>
    <m/>
    <m/>
    <s v=""/>
    <s v=""/>
    <s v=""/>
    <m/>
    <x v="0"/>
    <m/>
    <m/>
    <m/>
    <m/>
    <m/>
    <m/>
    <m/>
    <m/>
  </r>
  <r>
    <m/>
    <x v="1"/>
    <m/>
    <m/>
    <n v="183"/>
    <s v="Notifications_Business Subuser_Delete Alert"/>
    <n v="3168"/>
    <s v="Step 2"/>
    <s v="log in as business subuser"/>
    <s v="Login will be successful"/>
    <m/>
    <m/>
    <s v="Biz"/>
    <x v="1"/>
    <x v="1"/>
    <s v="No"/>
    <m/>
    <m/>
    <s v=""/>
    <s v=""/>
    <s v=""/>
    <m/>
    <x v="0"/>
    <m/>
    <m/>
    <m/>
    <m/>
    <m/>
    <m/>
    <m/>
    <m/>
  </r>
  <r>
    <m/>
    <x v="1"/>
    <m/>
    <m/>
    <n v="183"/>
    <s v="Notifications_Business Subuser_Delete Alert"/>
    <n v="3168"/>
    <s v="Step 3"/>
    <s v="Select Alerts from the main menu"/>
    <s v="Alerts menu displays_x000d__x000a__x000d__x000a_Electronic Deposit_x000d__x000a_Transaction Over_x000d__x000a_Check Clearing_x000d__x000a_Successful Scheduled Transfer_x000d__x000a__x000d__x000a__x000d__x000a_Balance over"/>
    <m/>
    <m/>
    <s v="Biz"/>
    <x v="1"/>
    <x v="1"/>
    <s v="No"/>
    <m/>
    <m/>
    <s v=""/>
    <s v=""/>
    <s v=""/>
    <m/>
    <x v="0"/>
    <m/>
    <m/>
    <m/>
    <m/>
    <m/>
    <m/>
    <m/>
    <m/>
  </r>
  <r>
    <m/>
    <x v="1"/>
    <m/>
    <m/>
    <n v="183"/>
    <s v="Notifications_Business Subuser_Delete Alert"/>
    <n v="3168"/>
    <s v="Step 4"/>
    <s v="Select alert that has been previously set up _x000d__x000a_and has the ‘ON’ icon displayed. If correct _x000d__x000a_account is not already displayed by default, _x000d__x000a_press arrow to the right of available balance _x000d__x000a_to change to accounts"/>
    <s v="Alert details will display"/>
    <m/>
    <m/>
    <s v="Biz"/>
    <x v="1"/>
    <x v="1"/>
    <s v="No"/>
    <m/>
    <m/>
    <s v=""/>
    <s v=""/>
    <s v=""/>
    <m/>
    <x v="0"/>
    <m/>
    <m/>
    <m/>
    <m/>
    <m/>
    <m/>
    <m/>
    <m/>
  </r>
  <r>
    <m/>
    <x v="1"/>
    <m/>
    <m/>
    <n v="183"/>
    <s v="Notifications_Business Subuser_Delete Alert"/>
    <n v="3168"/>
    <s v="Step 5"/>
    <s v="Select the 'Delete' button at the bottom right of the screen"/>
    <s v="Confirmation pop up should display &quot;Are you sure you want to Delete this alert?&quot; with the 'yes' and 'no' options"/>
    <m/>
    <m/>
    <s v="Biz"/>
    <x v="1"/>
    <x v="1"/>
    <s v="No"/>
    <m/>
    <m/>
    <s v=""/>
    <s v=""/>
    <s v=""/>
    <m/>
    <x v="0"/>
    <m/>
    <m/>
    <m/>
    <m/>
    <m/>
    <m/>
    <m/>
    <m/>
  </r>
  <r>
    <m/>
    <x v="1"/>
    <m/>
    <m/>
    <n v="183"/>
    <s v="Notifications_Business Subuser_Delete Alert"/>
    <n v="3168"/>
    <s v="Step 6"/>
    <s v="Select 'Yes'"/>
    <s v="Taken back to the Alerts menu with the 'ON' icon no longer displayed"/>
    <m/>
    <m/>
    <s v="Biz"/>
    <x v="1"/>
    <x v="1"/>
    <s v="No"/>
    <m/>
    <m/>
    <s v=""/>
    <s v=""/>
    <s v=""/>
    <m/>
    <x v="0"/>
    <m/>
    <m/>
    <m/>
    <m/>
    <m/>
    <m/>
    <m/>
    <m/>
  </r>
  <r>
    <n v="184"/>
    <x v="5"/>
    <s v="Notifications_Business_Receive Alert_Transaction Over_Deposit"/>
    <n v="3169"/>
    <n v="184"/>
    <s v="Notifications_Business_Receive Alert_Transaction Over_Deposit"/>
    <n v="3169"/>
    <s v="Step 1"/>
    <s v="Prequisite: business admin has a _x000d__x000a_checking account"/>
    <s v=""/>
    <s v="1.Toggle buttons in alerts cannot be dectected (i.e Cannot determine if toggle button is on or off)_x000a_2.Text messge cannot be validated."/>
    <s v="Biz"/>
    <s v="Biz"/>
    <x v="2"/>
    <x v="2"/>
    <s v="No"/>
    <m/>
    <m/>
    <s v=""/>
    <s v=""/>
    <s v=""/>
    <m/>
    <x v="0"/>
    <m/>
    <m/>
    <m/>
    <m/>
    <m/>
    <m/>
    <m/>
    <m/>
  </r>
  <r>
    <m/>
    <x v="1"/>
    <m/>
    <m/>
    <n v="184"/>
    <s v="Notifications_Business_Receive Alert_Transaction Over_Deposit"/>
    <n v="3169"/>
    <s v="Step 2"/>
    <s v="log in as business admin"/>
    <s v="Login will be successful"/>
    <m/>
    <m/>
    <s v="Biz"/>
    <x v="1"/>
    <x v="1"/>
    <s v="No"/>
    <m/>
    <m/>
    <s v=""/>
    <s v=""/>
    <s v=""/>
    <m/>
    <x v="0"/>
    <m/>
    <m/>
    <m/>
    <m/>
    <m/>
    <m/>
    <m/>
    <m/>
  </r>
  <r>
    <m/>
    <x v="1"/>
    <m/>
    <m/>
    <n v="184"/>
    <s v="Notifications_Business_Receive Alert_Transaction Over_Deposit"/>
    <n v="3169"/>
    <s v="Step 3"/>
    <s v="Select Alerts from the main menu"/>
    <s v="Alerts menu displays"/>
    <m/>
    <m/>
    <s v="Biz"/>
    <x v="1"/>
    <x v="1"/>
    <s v="No"/>
    <m/>
    <m/>
    <s v=""/>
    <s v=""/>
    <s v=""/>
    <m/>
    <x v="0"/>
    <m/>
    <m/>
    <m/>
    <m/>
    <m/>
    <m/>
    <m/>
    <m/>
  </r>
  <r>
    <m/>
    <x v="1"/>
    <m/>
    <m/>
    <n v="184"/>
    <s v="Notifications_Business_Receive Alert_Transaction Over_Deposit"/>
    <n v="3169"/>
    <s v="Step 4"/>
    <s v="Select 'Transaction over' Alert"/>
    <s v="Transaction over' alert set up page displays"/>
    <m/>
    <m/>
    <s v="Biz"/>
    <x v="1"/>
    <x v="1"/>
    <s v="No"/>
    <m/>
    <m/>
    <s v=""/>
    <s v=""/>
    <s v=""/>
    <m/>
    <x v="0"/>
    <m/>
    <m/>
    <m/>
    <m/>
    <m/>
    <m/>
    <m/>
    <m/>
  </r>
  <r>
    <m/>
    <x v="1"/>
    <m/>
    <m/>
    <n v="184"/>
    <s v="Notifications_Business_Receive Alert_Transaction Over_Deposit"/>
    <n v="3169"/>
    <s v="Step 5"/>
    <s v="Enter amount and turn on toggle beside phone _x000d__x000a_number to select delivery method_x000d__x000a_. Select &quot;Submit&quot;"/>
    <s v="Taken back to the Alerts main menu with the _x000d__x000a_'ON' icon dispalyed on 'Transaction Over' _x000d__x000a_Alert"/>
    <m/>
    <m/>
    <s v="Biz"/>
    <x v="1"/>
    <x v="1"/>
    <s v="No"/>
    <m/>
    <m/>
    <s v=""/>
    <s v=""/>
    <s v=""/>
    <m/>
    <x v="0"/>
    <m/>
    <m/>
    <m/>
    <m/>
    <m/>
    <m/>
    <m/>
    <m/>
  </r>
  <r>
    <m/>
    <x v="1"/>
    <m/>
    <m/>
    <n v="184"/>
    <s v="Notifications_Business_Receive Alert_Transaction Over_Deposit"/>
    <n v="3169"/>
    <s v="Step 6"/>
    <s v="Batch cycle is completed resulting in a _x000d__x000a_transaction over the specified amount listed in _x000d__x000a_step 5 processing"/>
    <s v="Alert message is sent to phone number listed _x000d__x000a_for designated account: _x000d__x000a_&quot;[[FI short name]] Alerts: A deposit in the _x000d__x000a_amount of [[SYSTM_DEPOSIT_AMT]] to _x000d__x000a_account _x000d__x000a_[[SYSTM_LAST_4_DIGITS_OF_ACCT]] has _x000d__x000a_exceeded your alert threshold.&quot;"/>
    <m/>
    <m/>
    <s v="Biz"/>
    <x v="1"/>
    <x v="1"/>
    <s v="No"/>
    <m/>
    <m/>
    <s v=""/>
    <s v=""/>
    <s v=""/>
    <m/>
    <x v="0"/>
    <m/>
    <m/>
    <m/>
    <m/>
    <m/>
    <m/>
    <m/>
    <m/>
  </r>
  <r>
    <n v="185"/>
    <x v="5"/>
    <s v="Notifications_Retail_Receive Alert_Transaction Over_Withdrawl"/>
    <n v="3170"/>
    <n v="185"/>
    <s v="Notifications_Retail_Receive Alert_Transaction Over_Withdrawl"/>
    <n v="3170"/>
    <s v="Step 1"/>
    <s v="Prequisite: retail user has a checking account"/>
    <s v=""/>
    <s v="1.Toggle buttons in alerts cannot be dectected (i.e Cannot determine if toggle button is on or off)_x000a_2.Text messge cannot be validated."/>
    <s v="Retail"/>
    <s v="Retail"/>
    <x v="2"/>
    <x v="2"/>
    <s v="No"/>
    <m/>
    <m/>
    <s v=""/>
    <s v=""/>
    <s v=""/>
    <m/>
    <x v="0"/>
    <m/>
    <m/>
    <m/>
    <m/>
    <m/>
    <m/>
    <m/>
    <m/>
  </r>
  <r>
    <m/>
    <x v="1"/>
    <m/>
    <m/>
    <n v="185"/>
    <s v="Notifications_Retail_Receive Alert_Transaction Over_Withdrawl"/>
    <n v="3170"/>
    <s v="Step 2"/>
    <s v="log in as retail customer with valid credentials"/>
    <s v="Login will be successful"/>
    <m/>
    <m/>
    <s v="Retail"/>
    <x v="1"/>
    <x v="1"/>
    <s v="No"/>
    <m/>
    <m/>
    <s v=""/>
    <s v=""/>
    <s v=""/>
    <m/>
    <x v="0"/>
    <m/>
    <m/>
    <m/>
    <m/>
    <m/>
    <m/>
    <m/>
    <m/>
  </r>
  <r>
    <m/>
    <x v="1"/>
    <m/>
    <m/>
    <n v="185"/>
    <s v="Notifications_Retail_Receive Alert_Transaction Over_Withdrawl"/>
    <n v="3170"/>
    <s v="Step 3"/>
    <s v="Select Alerts from the main menu"/>
    <s v="Alerts menu displays_x000d__x000a__x000d__x000a_Electronic Deposit_x000d__x000a_Transaction Over_x000d__x000a_Check Clearing_x000d__x000a_Successful Scheduled Transfer_x000d__x000a__x000d__x000a__x000d__x000a_Balance over"/>
    <m/>
    <m/>
    <s v="Retail"/>
    <x v="1"/>
    <x v="1"/>
    <s v="No"/>
    <m/>
    <m/>
    <s v=""/>
    <s v=""/>
    <s v=""/>
    <m/>
    <x v="0"/>
    <m/>
    <m/>
    <m/>
    <m/>
    <m/>
    <m/>
    <m/>
    <m/>
  </r>
  <r>
    <m/>
    <x v="1"/>
    <m/>
    <m/>
    <n v="185"/>
    <s v="Notifications_Retail_Receive Alert_Transaction Over_Withdrawl"/>
    <n v="3170"/>
    <s v="Step 4"/>
    <s v="Select 'Transaction over' Alert"/>
    <s v="Transaction over' alert set up page displays"/>
    <m/>
    <m/>
    <s v="Retail"/>
    <x v="1"/>
    <x v="1"/>
    <s v="No"/>
    <m/>
    <m/>
    <s v=""/>
    <s v=""/>
    <s v=""/>
    <m/>
    <x v="0"/>
    <m/>
    <m/>
    <m/>
    <m/>
    <m/>
    <m/>
    <m/>
    <m/>
  </r>
  <r>
    <m/>
    <x v="1"/>
    <m/>
    <m/>
    <n v="185"/>
    <s v="Notifications_Retail_Receive Alert_Transaction Over_Withdrawl"/>
    <n v="3170"/>
    <s v="Step 5"/>
    <s v="Enter amount and turn on toggle beside phone _x000d__x000a_number to select delivery method_x000d__x000a_. Select &quot;Submit&quot;"/>
    <s v="Taken back to the Alerts main menu with the _x000d__x000a_'ON' icon dispalyed on 'Transaction Over' _x000d__x000a_Alert"/>
    <m/>
    <m/>
    <s v="Retail"/>
    <x v="1"/>
    <x v="1"/>
    <s v="No"/>
    <m/>
    <m/>
    <s v=""/>
    <s v=""/>
    <s v=""/>
    <m/>
    <x v="0"/>
    <m/>
    <m/>
    <m/>
    <m/>
    <m/>
    <m/>
    <m/>
    <m/>
  </r>
  <r>
    <m/>
    <x v="1"/>
    <m/>
    <m/>
    <n v="185"/>
    <s v="Notifications_Retail_Receive Alert_Transaction Over_Withdrawl"/>
    <n v="3170"/>
    <s v="Step 6"/>
    <s v="Batch cycle is completed resulting in a _x000d__x000a_transaction under the specified amount listed _x000d__x000a_in step 5 processing"/>
    <s v="Alert message is sent to phone number listed _x000d__x000a_for designated account: _x000d__x000a_&quot;[[FI short name]] Alerts: A withdrawal in the _x000d__x000a_amount of [[SYSTM_WITHDRAWAL_AMT]] _x000d__x000a_from account _x000d__x000a_[[SYSTM_LAST_4_DIGITS_OF_ACCT]] has _x000d__x000a_exceeded your alert threshold.&quot;"/>
    <m/>
    <m/>
    <s v="Retail"/>
    <x v="1"/>
    <x v="1"/>
    <s v="No"/>
    <m/>
    <m/>
    <s v=""/>
    <s v=""/>
    <s v=""/>
    <m/>
    <x v="0"/>
    <m/>
    <m/>
    <m/>
    <m/>
    <m/>
    <m/>
    <m/>
    <m/>
  </r>
  <r>
    <n v="186"/>
    <x v="5"/>
    <s v="N_Notifications_Retail_No Device Selected"/>
    <n v="5078"/>
    <n v="186"/>
    <s v="N_Notifications_Retail_No Device Selected"/>
    <n v="5078"/>
    <s v="Step 1"/>
    <s v="Prequisite: business admin has checking _x000d__x000a_account and can receive ACH deposit"/>
    <s v=""/>
    <s v="Need test data"/>
    <s v="Biz"/>
    <s v="Biz"/>
    <x v="0"/>
    <x v="0"/>
    <s v="Yes"/>
    <s v="Hari"/>
    <s v="Alerts_Tests.verify_Notifications_Retail_NoDevice_Selected_5078"/>
    <s v=""/>
    <s v=""/>
    <s v=""/>
    <m/>
    <x v="0"/>
    <m/>
    <m/>
    <m/>
    <m/>
    <m/>
    <m/>
    <m/>
    <m/>
  </r>
  <r>
    <m/>
    <x v="1"/>
    <m/>
    <m/>
    <n v="186"/>
    <s v="N_Notifications_Retail_No Device Selected"/>
    <n v="5078"/>
    <s v="Step 2"/>
    <s v="Test: User cannot setup an alert with no device selected"/>
    <s v=""/>
    <m/>
    <m/>
    <s v="Biz"/>
    <x v="1"/>
    <x v="1"/>
    <s v="Yes"/>
    <s v="Hari"/>
    <s v="Alerts_Tests.verify_Notifications_Retail_NoDevice_Selected_5078"/>
    <s v=""/>
    <s v=""/>
    <s v=""/>
    <m/>
    <x v="0"/>
    <m/>
    <m/>
    <m/>
    <m/>
    <m/>
    <m/>
    <m/>
    <m/>
  </r>
  <r>
    <m/>
    <x v="1"/>
    <m/>
    <m/>
    <n v="186"/>
    <s v="N_Notifications_Retail_No Device Selected"/>
    <n v="5078"/>
    <s v="Step 3"/>
    <s v="log in as retail user"/>
    <s v="Login will be successful"/>
    <m/>
    <m/>
    <s v="Biz"/>
    <x v="1"/>
    <x v="1"/>
    <s v="Yes"/>
    <s v="Hari"/>
    <s v="Alerts_Tests.verify_Notifications_Retail_NoDevice_Selected_5078"/>
    <s v=""/>
    <s v=""/>
    <s v=""/>
    <m/>
    <x v="0"/>
    <m/>
    <m/>
    <m/>
    <m/>
    <m/>
    <m/>
    <m/>
    <m/>
  </r>
  <r>
    <m/>
    <x v="1"/>
    <m/>
    <m/>
    <n v="186"/>
    <s v="N_Notifications_Retail_No Device Selected"/>
    <n v="5078"/>
    <s v="Step 4"/>
    <s v="Select the Menu from the top left of the screen"/>
    <s v="Main Menu displays:_x000d__x000a__x000d__x000a_Accounts_x000d__x000a_Transfer Money_x000d__x000a_Pay Bills_x000d__x000a_Deposit Check_x000d__x000a_Alerts _x000d__x000a_Settings_x000d__x000a_Contact Us_x000d__x000a_About _x000d__x000a_Log Out"/>
    <m/>
    <m/>
    <s v="Biz"/>
    <x v="1"/>
    <x v="1"/>
    <s v="Yes"/>
    <s v="Hari"/>
    <s v="Alerts_Tests.verify_Notifications_Retail_NoDevice_Selected_5078"/>
    <s v=""/>
    <s v=""/>
    <s v=""/>
    <m/>
    <x v="0"/>
    <m/>
    <m/>
    <m/>
    <m/>
    <m/>
    <m/>
    <m/>
    <m/>
  </r>
  <r>
    <m/>
    <x v="1"/>
    <m/>
    <m/>
    <n v="186"/>
    <s v="N_Notifications_Retail_No Device Selected"/>
    <n v="5078"/>
    <s v="Step 5"/>
    <s v="Select Alerts from the main menu"/>
    <s v="Alerts menu displays with the account type or _x000d__x000a_nickname, the available balance, and the _x000d__x000a_option to arrow over to all accounts._x000d__x000a__x000d__x000a_Electronic Deposit_x000d__x000a_Transaction Over_x000d__x000a_Check Clearing_x000d__x000a_Successful Scheduled Transfer_x000d__x000a__x000d__x000a__x000d__x000a_Balance over"/>
    <m/>
    <m/>
    <s v="Biz"/>
    <x v="1"/>
    <x v="1"/>
    <s v="Yes"/>
    <s v="Hari"/>
    <s v="Alerts_Tests.verify_Notifications_Retail_NoDevice_Selected_5078"/>
    <s v=""/>
    <s v=""/>
    <s v=""/>
    <m/>
    <x v="0"/>
    <m/>
    <m/>
    <m/>
    <m/>
    <m/>
    <m/>
    <m/>
    <m/>
  </r>
  <r>
    <m/>
    <x v="1"/>
    <m/>
    <m/>
    <n v="186"/>
    <s v="N_Notifications_Retail_No Device Selected"/>
    <n v="5078"/>
    <s v="Step 6"/>
    <s v="Select 'Electronic Deposit' Alert"/>
    <s v="Electronic Deposit' alert set up page displays"/>
    <m/>
    <m/>
    <s v="Biz"/>
    <x v="1"/>
    <x v="1"/>
    <s v="Yes"/>
    <s v="Hari"/>
    <s v="Alerts_Tests.verify_Notifications_Retail_NoDevice_Selected_5078"/>
    <s v=""/>
    <s v=""/>
    <s v=""/>
    <m/>
    <x v="0"/>
    <m/>
    <m/>
    <m/>
    <m/>
    <m/>
    <m/>
    <m/>
    <m/>
  </r>
  <r>
    <m/>
    <x v="1"/>
    <m/>
    <m/>
    <n v="186"/>
    <s v="N_Notifications_Retail_No Device Selected"/>
    <n v="5078"/>
    <s v="Step 7"/>
    <s v="Do not turn on any toggle by any of the phone _x000d__x000a_numbers or email addresses displayed_x000d__x000a_ Press Submit"/>
    <s v="Error message displays: Alert: Please enable _x000d__x000a_Phone/Email"/>
    <m/>
    <m/>
    <s v="Biz"/>
    <x v="1"/>
    <x v="1"/>
    <s v="Yes"/>
    <s v="Hari"/>
    <s v="Alerts_Tests.verify_Notifications_Retail_NoDevice_Selected_5078"/>
    <s v=""/>
    <s v=""/>
    <s v=""/>
    <m/>
    <x v="0"/>
    <m/>
    <m/>
    <m/>
    <m/>
    <m/>
    <m/>
    <m/>
    <m/>
  </r>
  <r>
    <n v="187"/>
    <x v="5"/>
    <s v="N_Notifications_Business_No Device Selected"/>
    <n v="5079"/>
    <n v="187"/>
    <s v="N_Notifications_Business_No Device Selected"/>
    <n v="5079"/>
    <s v="Step 1"/>
    <s v="Prequisite: reail user has checking account _x000d__x000a_and can receive ACH deposit"/>
    <s v=""/>
    <s v="Need test data"/>
    <s v="Biz"/>
    <s v="Biz"/>
    <x v="0"/>
    <x v="0"/>
    <s v="Yes"/>
    <s v="Hari"/>
    <s v="Alerts_Biz_Tests.verify_Notifications_Business_NoDevice_Selected_5079"/>
    <s v=""/>
    <s v=""/>
    <s v=""/>
    <m/>
    <x v="0"/>
    <m/>
    <m/>
    <m/>
    <m/>
    <m/>
    <m/>
    <m/>
    <m/>
  </r>
  <r>
    <m/>
    <x v="1"/>
    <m/>
    <m/>
    <n v="187"/>
    <s v="N_Notifications_Business_No Device Selected"/>
    <n v="5079"/>
    <s v="Step 2"/>
    <s v="Test: User cannot setup an alert with no device selected"/>
    <s v=""/>
    <m/>
    <m/>
    <s v="Biz"/>
    <x v="1"/>
    <x v="1"/>
    <s v="Yes"/>
    <s v="Hari"/>
    <s v="Alerts_Biz_Tests.verify_Notifications_Business_NoDevice_Selected_5079"/>
    <s v=""/>
    <s v=""/>
    <s v=""/>
    <m/>
    <x v="0"/>
    <m/>
    <m/>
    <m/>
    <m/>
    <m/>
    <m/>
    <m/>
    <m/>
  </r>
  <r>
    <m/>
    <x v="1"/>
    <m/>
    <m/>
    <n v="187"/>
    <s v="N_Notifications_Business_No Device Selected"/>
    <n v="5079"/>
    <s v="Step 3"/>
    <s v="log in as business admin"/>
    <s v="Login will be successful"/>
    <m/>
    <m/>
    <s v="Biz"/>
    <x v="1"/>
    <x v="1"/>
    <s v="Yes"/>
    <s v="Hari"/>
    <s v="Alerts_Biz_Tests.verify_Notifications_Business_NoDevice_Selected_5079"/>
    <s v=""/>
    <s v=""/>
    <s v=""/>
    <m/>
    <x v="0"/>
    <m/>
    <m/>
    <m/>
    <m/>
    <m/>
    <m/>
    <m/>
    <m/>
  </r>
  <r>
    <m/>
    <x v="1"/>
    <m/>
    <m/>
    <n v="187"/>
    <s v="N_Notifications_Business_No Device Selected"/>
    <n v="5079"/>
    <s v="Step 4"/>
    <s v="Select the Menu from the top left of the screen"/>
    <s v="Main Menu displays:_x000d__x000a__x000d__x000a_Accounts_x000d__x000a_Transfer Money_x000d__x000a_Pay Bills_x000d__x000a_Deposit Check_x000d__x000a_Alerts _x000d__x000a_Settings_x000d__x000a_Contact Us_x000d__x000a_About _x000d__x000a_Log Out"/>
    <m/>
    <m/>
    <s v="Biz"/>
    <x v="1"/>
    <x v="1"/>
    <s v="Yes"/>
    <s v="Hari"/>
    <s v="Alerts_Biz_Tests.verify_Notifications_Business_NoDevice_Selected_5079"/>
    <s v=""/>
    <s v=""/>
    <s v=""/>
    <m/>
    <x v="0"/>
    <m/>
    <m/>
    <m/>
    <m/>
    <m/>
    <m/>
    <m/>
    <m/>
  </r>
  <r>
    <m/>
    <x v="1"/>
    <m/>
    <m/>
    <n v="187"/>
    <s v="N_Notifications_Business_No Device Selected"/>
    <n v="5079"/>
    <s v="Step 5"/>
    <s v="Select Alerts from the main menu"/>
    <s v="Alerts menu displays with the account type or _x000d__x000a_nickname, the available balance, and the _x000d__x000a_option to arrow over to all accounts._x000d__x000a__x000d__x000a_Electronic Deposit_x000d__x000a_Transaction Over_x000d__x000a_Check Clearing_x000d__x000a_Successful Scheduled Transfer_x000d__x000a__x000d__x000a__x000d__x000a_Balance over"/>
    <m/>
    <m/>
    <s v="Biz"/>
    <x v="1"/>
    <x v="1"/>
    <s v="Yes"/>
    <s v="Hari"/>
    <s v="Alerts_Biz_Tests.verify_Notifications_Business_NoDevice_Selected_5079"/>
    <s v=""/>
    <s v=""/>
    <s v=""/>
    <m/>
    <x v="0"/>
    <m/>
    <m/>
    <m/>
    <m/>
    <m/>
    <m/>
    <m/>
    <m/>
  </r>
  <r>
    <m/>
    <x v="1"/>
    <m/>
    <m/>
    <n v="187"/>
    <s v="N_Notifications_Business_No Device Selected"/>
    <n v="5079"/>
    <s v="Step 6"/>
    <s v="Select 'Electronic Deposit' Alert"/>
    <s v="Electronic Deposit' alert set up page displays"/>
    <m/>
    <m/>
    <s v="Biz"/>
    <x v="1"/>
    <x v="1"/>
    <s v="Yes"/>
    <s v="Hari"/>
    <s v="Alerts_Biz_Tests.verify_Notifications_Business_NoDevice_Selected_5079"/>
    <s v=""/>
    <s v=""/>
    <s v=""/>
    <m/>
    <x v="0"/>
    <m/>
    <m/>
    <m/>
    <m/>
    <m/>
    <m/>
    <m/>
    <m/>
  </r>
  <r>
    <m/>
    <x v="1"/>
    <m/>
    <m/>
    <n v="187"/>
    <s v="N_Notifications_Business_No Device Selected"/>
    <n v="5079"/>
    <s v="Step 7"/>
    <s v="Do not turn on any toggle by any of the phone _x000d__x000a_numbers or email addresses displayed_x000d__x000a_ Press Submit"/>
    <s v="Error message displays: Alert: Please enable _x000d__x000a_Phone/Email"/>
    <m/>
    <m/>
    <s v="Biz"/>
    <x v="1"/>
    <x v="1"/>
    <s v="Yes"/>
    <s v="Hari"/>
    <s v="Alerts_Biz_Tests.verify_Notifications_Business_NoDevice_Selected_5079"/>
    <s v=""/>
    <s v=""/>
    <s v=""/>
    <m/>
    <x v="0"/>
    <m/>
    <m/>
    <m/>
    <m/>
    <m/>
    <m/>
    <m/>
    <m/>
  </r>
  <r>
    <n v="188"/>
    <x v="5"/>
    <s v="N_Notifications_Retail_All Accounts Listed"/>
    <n v="5080"/>
    <n v="188"/>
    <s v="N_Notifications_Retail_All Accounts Listed"/>
    <n v="5080"/>
    <s v="Step 1"/>
    <s v="Prequisite: business admin has multiple _x000d__x000a_accounts that can receive notifications"/>
    <s v=""/>
    <s v="1.Tehcnical limitaion as mBanker is not part of HWB mobile application."/>
    <s v="Retail"/>
    <s v="Retail"/>
    <x v="2"/>
    <x v="2"/>
    <s v="No"/>
    <m/>
    <m/>
    <s v=""/>
    <s v=""/>
    <s v=""/>
    <m/>
    <x v="0"/>
    <m/>
    <m/>
    <m/>
    <m/>
    <m/>
    <m/>
    <m/>
    <m/>
  </r>
  <r>
    <m/>
    <x v="1"/>
    <m/>
    <m/>
    <n v="188"/>
    <s v="N_Notifications_Retail_All Accounts Listed"/>
    <n v="5080"/>
    <s v="Step 2"/>
    <s v="Test: User cannot setup an alert with no device selected"/>
    <s v=""/>
    <m/>
    <m/>
    <s v="Retail"/>
    <x v="1"/>
    <x v="1"/>
    <s v="No"/>
    <m/>
    <m/>
    <s v=""/>
    <s v=""/>
    <s v=""/>
    <m/>
    <x v="0"/>
    <m/>
    <m/>
    <m/>
    <m/>
    <m/>
    <m/>
    <m/>
    <m/>
  </r>
  <r>
    <m/>
    <x v="1"/>
    <m/>
    <m/>
    <n v="188"/>
    <s v="N_Notifications_Retail_All Accounts Listed"/>
    <n v="5080"/>
    <s v="Step 3"/>
    <s v="log in as retail user"/>
    <s v="Login will be successful"/>
    <m/>
    <m/>
    <s v="Retail"/>
    <x v="1"/>
    <x v="1"/>
    <s v="No"/>
    <m/>
    <m/>
    <s v=""/>
    <s v=""/>
    <s v=""/>
    <m/>
    <x v="0"/>
    <m/>
    <m/>
    <m/>
    <m/>
    <m/>
    <m/>
    <m/>
    <m/>
  </r>
  <r>
    <m/>
    <x v="1"/>
    <m/>
    <m/>
    <n v="188"/>
    <s v="N_Notifications_Retail_All Accounts Listed"/>
    <n v="5080"/>
    <s v="Step 4"/>
    <s v="Select the Menu from the top left of the screen"/>
    <s v="Main Menu displays:_x000d__x000a__x000d__x000a_Accounts_x000d__x000a_Transfer Money_x000d__x000a_Pay Bills_x000d__x000a_Deposit Check_x000d__x000a_Alerts _x000d__x000a_Settings_x000d__x000a_Contact Us_x000d__x000a_About _x000d__x000a_Log Out"/>
    <m/>
    <m/>
    <s v="Retail"/>
    <x v="1"/>
    <x v="1"/>
    <s v="No"/>
    <m/>
    <m/>
    <s v=""/>
    <s v=""/>
    <s v=""/>
    <m/>
    <x v="0"/>
    <m/>
    <m/>
    <m/>
    <m/>
    <m/>
    <m/>
    <m/>
    <m/>
  </r>
  <r>
    <m/>
    <x v="1"/>
    <m/>
    <m/>
    <n v="188"/>
    <s v="N_Notifications_Retail_All Accounts Listed"/>
    <n v="5080"/>
    <s v="Step 5"/>
    <s v="Select Alerts from the main menu"/>
    <s v="Alerts menu displays with the account type or _x000d__x000a_nickname, the available balance, and the _x000d__x000a_option to arrow over to all accounts._x000d__x000a__x000d__x000a_Electronic Deposit_x000d__x000a_Transaction Over_x000d__x000a_Check Clearing_x000d__x000a_Successful Scheduled Transfer_x000d__x000a__x000d__x000a__x000d__x000a_Balance over"/>
    <m/>
    <m/>
    <s v="Retail"/>
    <x v="1"/>
    <x v="1"/>
    <s v="No"/>
    <m/>
    <m/>
    <s v=""/>
    <s v=""/>
    <s v=""/>
    <m/>
    <x v="0"/>
    <m/>
    <m/>
    <m/>
    <m/>
    <m/>
    <m/>
    <m/>
    <m/>
  </r>
  <r>
    <m/>
    <x v="1"/>
    <m/>
    <m/>
    <n v="188"/>
    <s v="N_Notifications_Retail_All Accounts Listed"/>
    <n v="5080"/>
    <s v="Step 6"/>
    <s v="Select the arrow next to the Account title/Nickname and available Balance"/>
    <s v="The next account will display with the list of available alerts."/>
    <m/>
    <m/>
    <s v="Retail"/>
    <x v="1"/>
    <x v="1"/>
    <s v="No"/>
    <m/>
    <m/>
    <s v=""/>
    <s v=""/>
    <s v=""/>
    <m/>
    <x v="0"/>
    <m/>
    <m/>
    <m/>
    <m/>
    <m/>
    <m/>
    <m/>
    <m/>
  </r>
  <r>
    <m/>
    <x v="1"/>
    <m/>
    <m/>
    <n v="188"/>
    <s v="N_Notifications_Retail_All Accounts Listed"/>
    <n v="5080"/>
    <s v="Step 7"/>
    <s v="Repeat step 6 until all accounts have been noted"/>
    <s v=""/>
    <m/>
    <m/>
    <s v="Retail"/>
    <x v="1"/>
    <x v="1"/>
    <s v="No"/>
    <m/>
    <m/>
    <s v=""/>
    <s v=""/>
    <s v=""/>
    <m/>
    <x v="0"/>
    <m/>
    <m/>
    <m/>
    <m/>
    <m/>
    <m/>
    <m/>
    <m/>
  </r>
  <r>
    <m/>
    <x v="1"/>
    <m/>
    <m/>
    <n v="188"/>
    <s v="N_Notifications_Retail_All Accounts Listed"/>
    <n v="5080"/>
    <s v="Step 8"/>
    <s v="Login to mBanker."/>
    <s v="mBanker home page."/>
    <m/>
    <m/>
    <s v="Retail"/>
    <x v="1"/>
    <x v="1"/>
    <s v="No"/>
    <m/>
    <m/>
    <s v=""/>
    <s v=""/>
    <s v=""/>
    <m/>
    <x v="0"/>
    <m/>
    <m/>
    <m/>
    <m/>
    <m/>
    <m/>
    <m/>
    <m/>
  </r>
  <r>
    <m/>
    <x v="1"/>
    <m/>
    <m/>
    <n v="188"/>
    <s v="N_Notifications_Retail_All Accounts Listed"/>
    <n v="5080"/>
    <s v="Step 9"/>
    <s v="Click customer search."/>
    <s v="Land on Customer Search screen."/>
    <m/>
    <m/>
    <s v="Retail"/>
    <x v="1"/>
    <x v="1"/>
    <s v="No"/>
    <m/>
    <m/>
    <s v=""/>
    <s v=""/>
    <s v=""/>
    <m/>
    <x v="0"/>
    <m/>
    <m/>
    <m/>
    <m/>
    <m/>
    <m/>
    <m/>
    <m/>
  </r>
  <r>
    <m/>
    <x v="1"/>
    <m/>
    <m/>
    <n v="188"/>
    <s v="N_Notifications_Retail_All Accounts Listed"/>
    <n v="5080"/>
    <s v="Step 10"/>
    <s v="Search by Customer Number."/>
    <s v="User search results returned."/>
    <m/>
    <m/>
    <s v="Retail"/>
    <x v="1"/>
    <x v="1"/>
    <s v="No"/>
    <m/>
    <m/>
    <s v=""/>
    <s v=""/>
    <s v=""/>
    <m/>
    <x v="0"/>
    <m/>
    <m/>
    <m/>
    <m/>
    <m/>
    <m/>
    <m/>
    <m/>
  </r>
  <r>
    <m/>
    <x v="1"/>
    <m/>
    <m/>
    <n v="188"/>
    <s v="N_Notifications_Retail_All Accounts Listed"/>
    <n v="5080"/>
    <s v="Step 11"/>
    <s v="Load Customer."/>
    <s v="Customer is brought into session."/>
    <m/>
    <m/>
    <s v="Retail"/>
    <x v="1"/>
    <x v="1"/>
    <s v="No"/>
    <m/>
    <m/>
    <s v=""/>
    <s v=""/>
    <s v=""/>
    <m/>
    <x v="0"/>
    <m/>
    <m/>
    <m/>
    <m/>
    <m/>
    <m/>
    <m/>
    <m/>
  </r>
  <r>
    <m/>
    <x v="1"/>
    <m/>
    <m/>
    <n v="188"/>
    <s v="N_Notifications_Retail_All Accounts Listed"/>
    <n v="5080"/>
    <s v="Step 12"/>
    <s v="Click on Linked Accounts"/>
    <s v="Confirm all eligible accounts on the Linked _x000d__x000a_accounts page are displayed from step 5 to _x000d__x000a_step7"/>
    <m/>
    <m/>
    <s v="Retail"/>
    <x v="1"/>
    <x v="1"/>
    <s v="No"/>
    <m/>
    <m/>
    <s v=""/>
    <s v=""/>
    <s v=""/>
    <m/>
    <x v="0"/>
    <m/>
    <m/>
    <m/>
    <m/>
    <m/>
    <m/>
    <m/>
    <m/>
  </r>
  <r>
    <n v="189"/>
    <x v="5"/>
    <s v="N_Notifications_Business_All Accounts Listed"/>
    <n v="5081"/>
    <n v="189"/>
    <s v="N_Notifications_Business_All Accounts Listed"/>
    <n v="5081"/>
    <s v="Step 1"/>
    <s v="Prequisite: Business Admin has multiple _x000d__x000a_accounts that can receive notifications"/>
    <s v=""/>
    <s v="1.Tehcnical limitaion as mBanker is not part of HWB mobile application."/>
    <s v="Biz"/>
    <s v="Biz"/>
    <x v="2"/>
    <x v="2"/>
    <s v="No"/>
    <m/>
    <m/>
    <s v=""/>
    <s v=""/>
    <s v=""/>
    <m/>
    <x v="0"/>
    <m/>
    <m/>
    <m/>
    <m/>
    <m/>
    <m/>
    <m/>
    <m/>
  </r>
  <r>
    <m/>
    <x v="1"/>
    <m/>
    <m/>
    <n v="189"/>
    <s v="N_Notifications_Business_All Accounts Listed"/>
    <n v="5081"/>
    <s v="Step 2"/>
    <s v="Test: User cannot setup an alert with no device selected"/>
    <s v=""/>
    <m/>
    <m/>
    <s v="Biz"/>
    <x v="1"/>
    <x v="1"/>
    <s v="No"/>
    <m/>
    <m/>
    <s v=""/>
    <s v=""/>
    <s v=""/>
    <m/>
    <x v="0"/>
    <m/>
    <m/>
    <m/>
    <m/>
    <m/>
    <m/>
    <m/>
    <m/>
  </r>
  <r>
    <m/>
    <x v="1"/>
    <m/>
    <m/>
    <n v="189"/>
    <s v="N_Notifications_Business_All Accounts Listed"/>
    <n v="5081"/>
    <s v="Step 3"/>
    <s v="log in as Business Admin"/>
    <s v="Login will be successful"/>
    <m/>
    <m/>
    <s v="Biz"/>
    <x v="1"/>
    <x v="1"/>
    <s v="No"/>
    <m/>
    <m/>
    <s v=""/>
    <s v=""/>
    <s v=""/>
    <m/>
    <x v="0"/>
    <m/>
    <m/>
    <m/>
    <m/>
    <m/>
    <m/>
    <m/>
    <m/>
  </r>
  <r>
    <m/>
    <x v="1"/>
    <m/>
    <m/>
    <n v="189"/>
    <s v="N_Notifications_Business_All Accounts Listed"/>
    <n v="5081"/>
    <s v="Step 4"/>
    <s v="Select the Menu from the top left of the screen"/>
    <s v="Main Menu displays:_x000d__x000a__x000d__x000a_Accounts_x000d__x000a_Transfer Money_x000d__x000a_Pay Bills_x000d__x000a_Deposit Check_x000d__x000a_Alerts _x000d__x000a_Settings_x000d__x000a_Contact Us_x000d__x000a_About _x000d__x000a_Log Out"/>
    <m/>
    <m/>
    <s v="Biz"/>
    <x v="1"/>
    <x v="1"/>
    <s v="No"/>
    <m/>
    <m/>
    <s v=""/>
    <s v=""/>
    <s v=""/>
    <m/>
    <x v="0"/>
    <m/>
    <m/>
    <m/>
    <m/>
    <m/>
    <m/>
    <m/>
    <m/>
  </r>
  <r>
    <m/>
    <x v="1"/>
    <m/>
    <m/>
    <n v="189"/>
    <s v="N_Notifications_Business_All Accounts Listed"/>
    <n v="5081"/>
    <s v="Step 5"/>
    <s v="Select Alerts from the main menu"/>
    <s v="Alerts menu displays with the account type or _x000d__x000a_nickname, the available balance, and the _x000d__x000a_option to arrow over to all accounts._x000d__x000a__x000d__x000a_Electronic Deposit_x000d__x000a_Transaction Over_x000d__x000a_Check Clearing_x000d__x000a_Successful Scheduled Transfer_x000d__x000a__x000d__x000a__x000d__x000a_Balance over"/>
    <m/>
    <m/>
    <s v="Biz"/>
    <x v="1"/>
    <x v="1"/>
    <s v="No"/>
    <m/>
    <m/>
    <s v=""/>
    <s v=""/>
    <s v=""/>
    <m/>
    <x v="0"/>
    <m/>
    <m/>
    <m/>
    <m/>
    <m/>
    <m/>
    <m/>
    <m/>
  </r>
  <r>
    <m/>
    <x v="1"/>
    <m/>
    <m/>
    <n v="189"/>
    <s v="N_Notifications_Business_All Accounts Listed"/>
    <n v="5081"/>
    <s v="Step 6"/>
    <s v="Select the arrow next to the Account title/Nickname and available Balance"/>
    <s v="The next account will display with the list of available alerts."/>
    <m/>
    <m/>
    <s v="Biz"/>
    <x v="1"/>
    <x v="1"/>
    <s v="No"/>
    <m/>
    <m/>
    <s v=""/>
    <s v=""/>
    <s v=""/>
    <m/>
    <x v="0"/>
    <m/>
    <m/>
    <m/>
    <m/>
    <m/>
    <m/>
    <m/>
    <m/>
  </r>
  <r>
    <m/>
    <x v="1"/>
    <m/>
    <m/>
    <n v="189"/>
    <s v="N_Notifications_Business_All Accounts Listed"/>
    <n v="5081"/>
    <s v="Step 7"/>
    <s v="Repeat step 6 until all accounts have been noted"/>
    <s v=""/>
    <m/>
    <m/>
    <s v="Biz"/>
    <x v="1"/>
    <x v="1"/>
    <s v="No"/>
    <m/>
    <m/>
    <s v=""/>
    <s v=""/>
    <s v=""/>
    <m/>
    <x v="0"/>
    <m/>
    <m/>
    <m/>
    <m/>
    <m/>
    <m/>
    <m/>
    <m/>
  </r>
  <r>
    <m/>
    <x v="1"/>
    <m/>
    <m/>
    <n v="189"/>
    <s v="N_Notifications_Business_All Accounts Listed"/>
    <n v="5081"/>
    <s v="Step 8"/>
    <s v="Login to mBanker."/>
    <s v="mBanker home page."/>
    <m/>
    <m/>
    <s v="Biz"/>
    <x v="1"/>
    <x v="1"/>
    <s v="No"/>
    <m/>
    <m/>
    <s v=""/>
    <s v=""/>
    <s v=""/>
    <m/>
    <x v="0"/>
    <m/>
    <m/>
    <m/>
    <m/>
    <m/>
    <m/>
    <m/>
    <m/>
  </r>
  <r>
    <m/>
    <x v="1"/>
    <m/>
    <m/>
    <n v="189"/>
    <s v="N_Notifications_Business_All Accounts Listed"/>
    <n v="5081"/>
    <s v="Step 9"/>
    <s v="Click customer search."/>
    <s v="Land on Customer Search screen."/>
    <m/>
    <m/>
    <s v="Biz"/>
    <x v="1"/>
    <x v="1"/>
    <s v="No"/>
    <m/>
    <m/>
    <s v=""/>
    <s v=""/>
    <s v=""/>
    <m/>
    <x v="0"/>
    <m/>
    <m/>
    <m/>
    <m/>
    <m/>
    <m/>
    <m/>
    <m/>
  </r>
  <r>
    <m/>
    <x v="1"/>
    <m/>
    <m/>
    <n v="189"/>
    <s v="N_Notifications_Business_All Accounts Listed"/>
    <n v="5081"/>
    <s v="Step 10"/>
    <s v="Search by Customer Number."/>
    <s v="User search results returned."/>
    <m/>
    <m/>
    <s v="Biz"/>
    <x v="1"/>
    <x v="1"/>
    <s v="No"/>
    <m/>
    <m/>
    <s v=""/>
    <s v=""/>
    <s v=""/>
    <m/>
    <x v="0"/>
    <m/>
    <m/>
    <m/>
    <m/>
    <m/>
    <m/>
    <m/>
    <m/>
  </r>
  <r>
    <m/>
    <x v="1"/>
    <m/>
    <m/>
    <n v="189"/>
    <s v="N_Notifications_Business_All Accounts Listed"/>
    <n v="5081"/>
    <s v="Step 11"/>
    <s v="Load Customer."/>
    <s v="Customer is brought into session."/>
    <m/>
    <m/>
    <s v="Biz"/>
    <x v="1"/>
    <x v="1"/>
    <s v="No"/>
    <m/>
    <m/>
    <s v=""/>
    <s v=""/>
    <s v=""/>
    <m/>
    <x v="0"/>
    <m/>
    <m/>
    <m/>
    <m/>
    <m/>
    <m/>
    <m/>
    <m/>
  </r>
  <r>
    <m/>
    <x v="1"/>
    <m/>
    <m/>
    <n v="189"/>
    <s v="N_Notifications_Business_All Accounts Listed"/>
    <n v="5081"/>
    <s v="Step 12"/>
    <s v="Click on Linked Accounts"/>
    <s v="Confirm all eligible accounts on the Linked _x000d__x000a_accounts page are displayed from step 5 to _x000d__x000a_step7"/>
    <m/>
    <m/>
    <s v="Biz"/>
    <x v="1"/>
    <x v="1"/>
    <s v="No"/>
    <m/>
    <m/>
    <s v=""/>
    <s v=""/>
    <s v=""/>
    <m/>
    <x v="0"/>
    <m/>
    <m/>
    <m/>
    <m/>
    <m/>
    <m/>
    <m/>
    <m/>
  </r>
  <r>
    <n v="148"/>
    <x v="5"/>
    <m/>
    <m/>
    <m/>
    <s v="verify_Notifications_Retail_NoDevice_Selected"/>
    <n v="5078"/>
    <m/>
    <m/>
    <m/>
    <m/>
    <s v="Retail"/>
    <s v="Retail"/>
    <x v="0"/>
    <x v="0"/>
    <m/>
    <m/>
    <m/>
    <m/>
    <m/>
    <m/>
    <m/>
    <x v="2"/>
    <m/>
    <m/>
    <m/>
    <m/>
    <m/>
    <m/>
    <m/>
    <m/>
  </r>
  <r>
    <n v="190"/>
    <x v="5"/>
    <s v="N_Notifications_Retail_Text Message Info Icon"/>
    <n v="5082"/>
    <n v="190"/>
    <s v="N_Notifications_Retail_Text Message Info Icon"/>
    <n v="5082"/>
    <s v="Step 1"/>
    <s v="Prequisite:retail user has multiple accounts _x000d__x000a_that can receive notifications"/>
    <s v=""/>
    <s v="Can be automated"/>
    <s v="Retail"/>
    <s v="Retail"/>
    <x v="0"/>
    <x v="0"/>
    <s v="Yes"/>
    <s v="Hari"/>
    <s v="Alerts_Tests.verify_Notifications_Retail_TextMessage_InfoIcon_5082"/>
    <s v=""/>
    <s v=""/>
    <s v=""/>
    <m/>
    <x v="2"/>
    <m/>
    <m/>
    <m/>
    <m/>
    <m/>
    <m/>
    <m/>
    <m/>
  </r>
  <r>
    <m/>
    <x v="1"/>
    <m/>
    <m/>
    <n v="190"/>
    <s v="N_Notifications_Retail_Text Message Info Icon"/>
    <n v="5082"/>
    <s v="Step 2"/>
    <s v="Test: User cannot setup an alert with no device selected"/>
    <s v=""/>
    <m/>
    <m/>
    <s v="Retail"/>
    <x v="1"/>
    <x v="1"/>
    <s v="Yes"/>
    <s v="Hari"/>
    <s v="Alerts_Tests.verify_Notifications_Retail_TextMessage_InfoIcon_5082"/>
    <s v=""/>
    <s v=""/>
    <s v=""/>
    <m/>
    <x v="0"/>
    <m/>
    <m/>
    <m/>
    <m/>
    <m/>
    <m/>
    <m/>
    <m/>
  </r>
  <r>
    <m/>
    <x v="1"/>
    <m/>
    <m/>
    <n v="190"/>
    <s v="N_Notifications_Retail_Text Message Info Icon"/>
    <n v="5082"/>
    <s v="Step 3"/>
    <s v="log in as retail user"/>
    <s v="Login will be successful"/>
    <m/>
    <m/>
    <s v="Retail"/>
    <x v="1"/>
    <x v="1"/>
    <s v="Yes"/>
    <s v="Hari"/>
    <s v="Alerts_Tests.verify_Notifications_Retail_TextMessage_InfoIcon_5082"/>
    <s v=""/>
    <s v=""/>
    <s v=""/>
    <m/>
    <x v="0"/>
    <m/>
    <m/>
    <m/>
    <m/>
    <m/>
    <m/>
    <m/>
    <m/>
  </r>
  <r>
    <m/>
    <x v="1"/>
    <m/>
    <m/>
    <n v="190"/>
    <s v="N_Notifications_Retail_Text Message Info Icon"/>
    <n v="5082"/>
    <s v="Step 4"/>
    <s v="Select the Menu from the top left of the screen"/>
    <s v="Main Menu displays:_x000d__x000a__x000d__x000a_Accounts_x000d__x000a_Transfer Money_x000d__x000a_Pay Bills_x000d__x000a_Deposit Check_x000d__x000a_Alerts _x000d__x000a_Settings_x000d__x000a_Contact Us_x000d__x000a_About _x000d__x000a_Log Out"/>
    <m/>
    <m/>
    <s v="Retail"/>
    <x v="1"/>
    <x v="1"/>
    <s v="Yes"/>
    <s v="Hari"/>
    <s v="Alerts_Tests.verify_Notifications_Retail_TextMessage_InfoIcon_5082"/>
    <s v=""/>
    <s v=""/>
    <s v=""/>
    <m/>
    <x v="0"/>
    <m/>
    <m/>
    <m/>
    <m/>
    <m/>
    <m/>
    <m/>
    <m/>
  </r>
  <r>
    <m/>
    <x v="1"/>
    <m/>
    <m/>
    <n v="190"/>
    <s v="N_Notifications_Retail_Text Message Info Icon"/>
    <n v="5082"/>
    <s v="Step 5"/>
    <s v="Select Alerts from the main menu"/>
    <s v="Alerts menu displays with the account type or _x000d__x000a_nickname, the available balance, and the _x000d__x000a_option to arrow over to all accounts._x000d__x000a__x000d__x000a_Electronic Deposit_x000d__x000a_Transaction Over_x000d__x000a_Check Clearing_x000d__x000a_Successful Scheduled Transfer_x000d__x000a__x000d__x000a__x000d__x000a_Balance over"/>
    <m/>
    <m/>
    <s v="Retail"/>
    <x v="1"/>
    <x v="1"/>
    <s v="Yes"/>
    <s v="Hari"/>
    <s v="Alerts_Tests.verify_Notifications_Retail_TextMessage_InfoIcon_5082"/>
    <s v=""/>
    <s v=""/>
    <s v=""/>
    <m/>
    <x v="0"/>
    <m/>
    <m/>
    <m/>
    <m/>
    <m/>
    <m/>
    <m/>
    <m/>
  </r>
  <r>
    <m/>
    <x v="1"/>
    <m/>
    <m/>
    <n v="190"/>
    <s v="N_Notifications_Retail_Text Message Info Icon"/>
    <n v="5082"/>
    <s v="Step 6"/>
    <s v="Select 'Electronic Deposit' Alert"/>
    <s v="Electronic Deposit' alert set up page displays with_x000d__x000a__x000d__x000a_the last 4 of the account number_x000d__x000a_Text message numbers and toggle option with 'i' information icon_x000d__x000a_Email addresses and toggle option"/>
    <m/>
    <m/>
    <s v="Retail"/>
    <x v="1"/>
    <x v="1"/>
    <s v="Yes"/>
    <s v="Hari"/>
    <s v="Alerts_Tests.verify_Notifications_Retail_TextMessage_InfoIcon_5082"/>
    <s v=""/>
    <s v=""/>
    <s v=""/>
    <m/>
    <x v="0"/>
    <m/>
    <m/>
    <m/>
    <m/>
    <m/>
    <m/>
    <m/>
    <m/>
  </r>
  <r>
    <m/>
    <x v="1"/>
    <m/>
    <m/>
    <n v="190"/>
    <s v="N_Notifications_Retail_Text Message Info Icon"/>
    <n v="5082"/>
    <s v="Step 7"/>
    <s v="Select the 'i' information icon next to the text message toggle"/>
    <s v="Message displays :_x000d__x000a_&quot;For SMS Text notifications, check with your mobile provider. Message and data rates may apply. Message _x000d__x000a_frequency may vary based on your Notification settings and account usage Text HELP to 91977 for help. Text STOP _x000d__x000a_to 91977 to cancel.&quot;"/>
    <m/>
    <m/>
    <s v="Retail"/>
    <x v="1"/>
    <x v="1"/>
    <s v="Yes"/>
    <s v="Hari"/>
    <s v="Alerts_Tests.verify_Notifications_Retail_TextMessage_InfoIcon_5082"/>
    <s v=""/>
    <s v=""/>
    <s v=""/>
    <m/>
    <x v="0"/>
    <m/>
    <m/>
    <m/>
    <m/>
    <m/>
    <m/>
    <m/>
    <m/>
  </r>
  <r>
    <n v="191"/>
    <x v="5"/>
    <s v="N_Notifications_Business_Text Message Info Icon"/>
    <n v="5083"/>
    <n v="191"/>
    <s v="N_Notifications_Business_Text Message Info Icon"/>
    <n v="5083"/>
    <s v="Step 1"/>
    <s v="Prequisite: business admin has multiple _x000d__x000a_accounts that can receive notifications"/>
    <s v=""/>
    <s v="Need test data"/>
    <s v="Biz"/>
    <s v="Biz"/>
    <x v="0"/>
    <x v="0"/>
    <s v="Yes"/>
    <s v="Hari"/>
    <s v="Alerts_Biz_Tests.verify_Notifications_Business_TextMessage_InfoIcon_5083"/>
    <s v=""/>
    <s v=""/>
    <s v=""/>
    <m/>
    <x v="0"/>
    <m/>
    <m/>
    <m/>
    <m/>
    <m/>
    <m/>
    <m/>
    <m/>
  </r>
  <r>
    <m/>
    <x v="1"/>
    <m/>
    <m/>
    <n v="191"/>
    <s v="N_Notifications_Business_Text Message Info Icon"/>
    <n v="5083"/>
    <s v="Step 2"/>
    <s v="Test: User cannot setup an alert with no device selected"/>
    <s v=""/>
    <m/>
    <m/>
    <s v="Biz"/>
    <x v="1"/>
    <x v="1"/>
    <s v="Yes"/>
    <s v="Hari"/>
    <s v="Alerts_Biz_Tests.verify_Notifications_Business_TextMessage_InfoIcon_5083"/>
    <s v=""/>
    <s v=""/>
    <s v=""/>
    <m/>
    <x v="0"/>
    <m/>
    <m/>
    <m/>
    <m/>
    <m/>
    <m/>
    <m/>
    <m/>
  </r>
  <r>
    <m/>
    <x v="1"/>
    <m/>
    <m/>
    <n v="191"/>
    <s v="N_Notifications_Business_Text Message Info Icon"/>
    <n v="5083"/>
    <s v="Step 3"/>
    <s v="log in as business admin"/>
    <s v="Login will be successful"/>
    <m/>
    <m/>
    <s v="Biz"/>
    <x v="1"/>
    <x v="1"/>
    <s v="Yes"/>
    <s v="Hari"/>
    <s v="Alerts_Biz_Tests.verify_Notifications_Business_TextMessage_InfoIcon_5083"/>
    <s v=""/>
    <s v=""/>
    <s v=""/>
    <m/>
    <x v="0"/>
    <m/>
    <m/>
    <m/>
    <m/>
    <m/>
    <m/>
    <m/>
    <m/>
  </r>
  <r>
    <m/>
    <x v="1"/>
    <m/>
    <m/>
    <n v="191"/>
    <s v="N_Notifications_Business_Text Message Info Icon"/>
    <n v="5083"/>
    <s v="Step 4"/>
    <s v="Select the Menu from the top left of the screen"/>
    <s v="Main Menu displays:_x000d__x000a__x000d__x000a_Accounts_x000d__x000a_Transfer Money_x000d__x000a_Pay Bills_x000d__x000a_Deposit Check_x000d__x000a_Alerts _x000d__x000a_Settings_x000d__x000a_Contact Us_x000d__x000a_About _x000d__x000a_Log Out"/>
    <m/>
    <m/>
    <s v="Biz"/>
    <x v="1"/>
    <x v="1"/>
    <s v="Yes"/>
    <s v="Hari"/>
    <s v="Alerts_Biz_Tests.verify_Notifications_Business_TextMessage_InfoIcon_5083"/>
    <s v=""/>
    <s v=""/>
    <s v=""/>
    <m/>
    <x v="0"/>
    <m/>
    <m/>
    <m/>
    <m/>
    <m/>
    <m/>
    <m/>
    <m/>
  </r>
  <r>
    <m/>
    <x v="1"/>
    <m/>
    <m/>
    <n v="191"/>
    <s v="N_Notifications_Business_Text Message Info Icon"/>
    <n v="5083"/>
    <s v="Step 5"/>
    <s v="Select Alerts from the main menu"/>
    <s v="Alerts menu displays with the account type or _x000d__x000a_nickname, the available balance, and the _x000d__x000a_option to arrow over to all accounts._x000d__x000a__x000d__x000a_Electronic Deposit_x000d__x000a_Transaction Over_x000d__x000a_Check Clearing_x000d__x000a_Successful Scheduled Transfer_x000d__x000a__x000d__x000a__x000d__x000a_Balance over"/>
    <m/>
    <m/>
    <s v="Biz"/>
    <x v="1"/>
    <x v="1"/>
    <s v="Yes"/>
    <s v="Hari"/>
    <s v="Alerts_Biz_Tests.verify_Notifications_Business_TextMessage_InfoIcon_5083"/>
    <s v=""/>
    <s v=""/>
    <s v=""/>
    <m/>
    <x v="0"/>
    <m/>
    <m/>
    <m/>
    <m/>
    <m/>
    <m/>
    <m/>
    <m/>
  </r>
  <r>
    <m/>
    <x v="1"/>
    <m/>
    <m/>
    <n v="191"/>
    <s v="N_Notifications_Business_Text Message Info Icon"/>
    <n v="5083"/>
    <s v="Step 6"/>
    <s v="Select 'Electronic Deposit' Alert"/>
    <s v="Electronic Deposit' alert set up page displays with_x000d__x000a__x000d__x000a_the last 4 of the account number_x000d__x000a_Text message numbers and toggle option with 'i' information icon_x000d__x000a_Email addresses and toggle option"/>
    <m/>
    <m/>
    <s v="Biz"/>
    <x v="1"/>
    <x v="1"/>
    <s v="Yes"/>
    <s v="Hari"/>
    <s v="Alerts_Biz_Tests.verify_Notifications_Business_TextMessage_InfoIcon_5083"/>
    <s v=""/>
    <s v=""/>
    <s v=""/>
    <m/>
    <x v="0"/>
    <m/>
    <m/>
    <m/>
    <m/>
    <m/>
    <m/>
    <m/>
    <m/>
  </r>
  <r>
    <m/>
    <x v="1"/>
    <m/>
    <m/>
    <n v="191"/>
    <s v="N_Notifications_Business_Text Message Info Icon"/>
    <n v="5083"/>
    <s v="Step 7"/>
    <s v="Select the 'i' information icon next to the text message toggle"/>
    <s v="Message displays :_x000d__x000a_&quot;For SMS Text notifications, check with your mobile provider. Message and data rates may apply. Message _x000d__x000a_frequency may vary based on your Notification settings and account usage Text HELP to 91977 for help. Text STOP _x000d__x000a_to 91977 to cancel.&quot;"/>
    <m/>
    <m/>
    <s v="Biz"/>
    <x v="1"/>
    <x v="1"/>
    <s v="Yes"/>
    <s v="Hari"/>
    <s v="Alerts_Biz_Tests.verify_Notifications_Business_TextMessage_InfoIcon_5083"/>
    <s v=""/>
    <s v=""/>
    <s v=""/>
    <m/>
    <x v="0"/>
    <m/>
    <m/>
    <m/>
    <m/>
    <m/>
    <m/>
    <m/>
    <m/>
  </r>
  <r>
    <n v="192"/>
    <x v="6"/>
    <s v="Preferences_Update Phone Number_Mobile"/>
    <n v="3587"/>
    <n v="192"/>
    <s v="Preferences_Update Phone Number_Mobile"/>
    <n v="3587"/>
    <s v="Step 1"/>
    <s v="Prerequisite: retail user has primary mobile number on file"/>
    <m/>
    <m/>
    <s v="Retail"/>
    <s v="Retail"/>
    <x v="0"/>
    <x v="0"/>
    <s v="Yes"/>
    <s v="pramod"/>
    <s v="PreferencesUpdatePhoneNumberRetailTest.verifyPreferences_Update_PhoneNumbber_Mobile"/>
    <m/>
    <m/>
    <m/>
    <m/>
    <x v="2"/>
    <s v="Yes"/>
    <s v="Yes"/>
    <s v="Yes"/>
    <m/>
    <m/>
    <m/>
    <m/>
    <m/>
  </r>
  <r>
    <m/>
    <x v="1"/>
    <m/>
    <m/>
    <n v="192"/>
    <s v="Preferences_Update Phone Number_Mobile"/>
    <n v="3587"/>
    <s v="Step 2"/>
    <s v="Test Case: retail user can update phone number on mobile"/>
    <s v=""/>
    <m/>
    <m/>
    <s v="Retail"/>
    <x v="1"/>
    <x v="1"/>
    <s v="Yes"/>
    <s v="pramod"/>
    <s v="PreferencesUpdatePhoneNumberRetailTest.verifyPreferences_Update_PhoneNumbber_Mobile"/>
    <s v=""/>
    <s v=""/>
    <s v=""/>
    <m/>
    <x v="0"/>
    <m/>
    <m/>
    <m/>
    <m/>
    <m/>
    <m/>
    <m/>
    <m/>
  </r>
  <r>
    <m/>
    <x v="1"/>
    <m/>
    <m/>
    <n v="192"/>
    <s v="Preferences_Update Phone Number_Mobile"/>
    <n v="3587"/>
    <s v="Step 3"/>
    <s v="log in as retail user"/>
    <s v="Login is successful"/>
    <m/>
    <m/>
    <s v="Retail"/>
    <x v="1"/>
    <x v="1"/>
    <s v="Yes"/>
    <s v="pramod"/>
    <s v="PreferencesUpdatePhoneNumberRetailTest.verifyPreferences_Update_PhoneNumbber_Mobile"/>
    <s v=""/>
    <s v=""/>
    <s v=""/>
    <m/>
    <x v="0"/>
    <m/>
    <m/>
    <m/>
    <m/>
    <m/>
    <m/>
    <m/>
    <m/>
  </r>
  <r>
    <m/>
    <x v="1"/>
    <m/>
    <m/>
    <n v="192"/>
    <s v="Preferences_Update Phone Number_Mobile"/>
    <n v="3587"/>
    <s v="Step 4"/>
    <s v="Select Settings from main menu"/>
    <s v="displays settings page"/>
    <m/>
    <m/>
    <s v="Retail"/>
    <x v="1"/>
    <x v="1"/>
    <s v="Yes"/>
    <s v="pramod"/>
    <s v="PreferencesUpdatePhoneNumberRetailTest.verifyPreferences_Update_PhoneNumbber_Mobile"/>
    <s v=""/>
    <s v=""/>
    <s v=""/>
    <m/>
    <x v="0"/>
    <m/>
    <m/>
    <m/>
    <m/>
    <m/>
    <m/>
    <m/>
    <m/>
  </r>
  <r>
    <m/>
    <x v="1"/>
    <m/>
    <m/>
    <n v="192"/>
    <s v="Preferences_Update Phone Number_Mobile"/>
    <n v="3587"/>
    <s v="Step 5"/>
    <s v="Select Update Phone Number"/>
    <s v="Update Phone Number page _x000d__x000a_displays. User's name and photo _x000d__x000a_display at top of page. Message _x000d__x000a_reads &quot;The contact information below _x000d__x000a_will be used for security alerts, _x000d__x000a_critical communication, and _x000d__x000a_temporary password resets.&quot; Primary _x000d__x000a_Mobile #: header is followed by _x000d__x000a_primary number on file. Edit is _x000d__x000a_displayed to the right."/>
    <m/>
    <m/>
    <s v="Retail"/>
    <x v="1"/>
    <x v="1"/>
    <s v="Yes"/>
    <s v="pramod"/>
    <s v="PreferencesUpdatePhoneNumberRetailTest.verifyPreferences_Update_PhoneNumbber_Mobile"/>
    <s v=""/>
    <s v=""/>
    <s v=""/>
    <m/>
    <x v="0"/>
    <m/>
    <m/>
    <m/>
    <m/>
    <m/>
    <m/>
    <m/>
    <m/>
  </r>
  <r>
    <m/>
    <x v="1"/>
    <m/>
    <m/>
    <n v="192"/>
    <s v="Preferences_Update Phone Number_Mobile"/>
    <n v="3587"/>
    <s v="Step 6"/>
    <s v="press Edit next to the phone number."/>
    <s v="Text box appears around phone _x000d__x000a_number. user will be able to type over _x000d__x000a_existing phone number."/>
    <m/>
    <m/>
    <s v="Retail"/>
    <x v="1"/>
    <x v="1"/>
    <s v="Yes"/>
    <s v="pramod"/>
    <s v="PreferencesUpdatePhoneNumberRetailTest.verifyPreferences_Update_PhoneNumbber_Mobile"/>
    <s v=""/>
    <s v=""/>
    <s v=""/>
    <m/>
    <x v="0"/>
    <m/>
    <m/>
    <m/>
    <m/>
    <m/>
    <m/>
    <m/>
    <m/>
  </r>
  <r>
    <m/>
    <x v="1"/>
    <m/>
    <m/>
    <n v="192"/>
    <s v="Preferences_Update Phone Number_Mobile"/>
    <n v="3587"/>
    <s v="Step 7"/>
    <s v="Enter a valid contact number with 10 _x000d__x000a_digits, and click Submit."/>
    <s v="Message displays &quot;Contact _x000d__x000a_Information successfully updated.&quot;"/>
    <m/>
    <m/>
    <s v="Retail"/>
    <x v="1"/>
    <x v="1"/>
    <s v="Yes"/>
    <s v="pramod"/>
    <s v="PreferencesUpdatePhoneNumberRetailTest.verifyPreferences_Update_PhoneNumbber_Mobile"/>
    <s v=""/>
    <s v=""/>
    <s v=""/>
    <m/>
    <x v="0"/>
    <m/>
    <m/>
    <m/>
    <m/>
    <m/>
    <m/>
    <m/>
    <m/>
  </r>
  <r>
    <m/>
    <x v="1"/>
    <m/>
    <m/>
    <n v="192"/>
    <s v="Preferences_Update Phone Number_Mobile"/>
    <n v="3587"/>
    <s v="Step 8"/>
    <s v="Press OK"/>
    <s v="Settings menu displays"/>
    <m/>
    <m/>
    <s v="Retail"/>
    <x v="1"/>
    <x v="1"/>
    <s v="Yes"/>
    <s v="pramod"/>
    <s v="PreferencesUpdatePhoneNumberRetailTest.verifyPreferences_Update_PhoneNumbber_Mobile"/>
    <s v=""/>
    <s v=""/>
    <s v=""/>
    <m/>
    <x v="0"/>
    <m/>
    <m/>
    <m/>
    <m/>
    <m/>
    <m/>
    <m/>
    <m/>
  </r>
  <r>
    <m/>
    <x v="1"/>
    <m/>
    <m/>
    <n v="192"/>
    <s v="Preferences_Update Phone Number_Mobile"/>
    <n v="3587"/>
    <s v="Step 9"/>
    <s v="Select Update Phone Number"/>
    <s v="Update Phone Number page displays. new number is listed as Primary Mobile #"/>
    <m/>
    <m/>
    <s v="Retail"/>
    <x v="1"/>
    <x v="1"/>
    <s v="Yes"/>
    <s v="pramod"/>
    <s v="PreferencesUpdatePhoneNumberRetailTest.verifyPreferences_Update_PhoneNumbber_Mobile"/>
    <s v=""/>
    <s v=""/>
    <s v=""/>
    <m/>
    <x v="0"/>
    <m/>
    <m/>
    <m/>
    <m/>
    <m/>
    <m/>
    <m/>
    <m/>
  </r>
  <r>
    <n v="193"/>
    <x v="6"/>
    <s v="Preferences_Update Email_Mobile"/>
    <n v="3588"/>
    <n v="193"/>
    <s v="Preferences_Update Email_Mobile"/>
    <n v="3588"/>
    <s v="Step 1"/>
    <s v="Prerequisite: retail user has primary email address on file."/>
    <s v=""/>
    <m/>
    <s v="Retail"/>
    <s v="Retail"/>
    <x v="0"/>
    <x v="0"/>
    <s v="Yes"/>
    <s v="pramod"/>
    <s v="Preferences_EmailRetailTest.verifyPreferences_UpdateEmail_Mobile_Retail_3588"/>
    <s v="verifyPreferences_UpdateEmail_Mobile_Retail_3588"/>
    <s v="doVerifyPreferences_UpdateEmail_Mobile_Retail_3588"/>
    <s v="TEST NAME :  Preferences_Update Email_Mobile    TEST_ID :  3588  Purpose : "/>
    <m/>
    <x v="2"/>
    <s v="Yes"/>
    <s v="Yes"/>
    <s v="Yes"/>
    <m/>
    <m/>
    <m/>
    <m/>
    <m/>
  </r>
  <r>
    <m/>
    <x v="1"/>
    <m/>
    <m/>
    <n v="193"/>
    <s v="Preferences_Update Email_Mobile"/>
    <n v="3588"/>
    <s v="Step 2"/>
    <s v="Test Case: retail user can update email address on mobile"/>
    <s v=""/>
    <m/>
    <m/>
    <s v="Retail"/>
    <x v="1"/>
    <x v="1"/>
    <s v="Yes"/>
    <s v="pramod"/>
    <s v="Preferences_EmailRetailTest.verifyPreferences_UpdateEmail_Mobile_Retail_3588"/>
    <s v="verifyPreferences_UpdateEmail_Mobile_Retail_3588"/>
    <s v="doVerifyPreferences_UpdateEmail_Mobile_Retail_3588"/>
    <s v="TEST NAME :  Preferences_Update Email_Mobile    TEST_ID :  3588  Purpose : "/>
    <m/>
    <x v="0"/>
    <m/>
    <m/>
    <m/>
    <m/>
    <m/>
    <m/>
    <m/>
    <m/>
  </r>
  <r>
    <m/>
    <x v="1"/>
    <m/>
    <m/>
    <n v="193"/>
    <s v="Preferences_Update Email_Mobile"/>
    <n v="3588"/>
    <s v="Step 3"/>
    <s v="log in as retail user"/>
    <s v="login is successful"/>
    <m/>
    <m/>
    <s v="Retail"/>
    <x v="1"/>
    <x v="1"/>
    <s v="Yes"/>
    <s v="pramod"/>
    <s v="Preferences_EmailRetailTest.verifyPreferences_UpdateEmail_Mobile_Retail_3588"/>
    <s v="verifyPreferences_UpdateEmail_Mobile_Retail_3588"/>
    <s v="doVerifyPreferences_UpdateEmail_Mobile_Retail_3588"/>
    <s v="TEST NAME :  Preferences_Update Email_Mobile    TEST_ID :  3588  Purpose : "/>
    <m/>
    <x v="0"/>
    <m/>
    <m/>
    <m/>
    <m/>
    <m/>
    <m/>
    <m/>
    <m/>
  </r>
  <r>
    <m/>
    <x v="1"/>
    <m/>
    <m/>
    <n v="193"/>
    <s v="Preferences_Update Email_Mobile"/>
    <n v="3588"/>
    <s v="Step 4"/>
    <s v="Select Settings from main menu"/>
    <s v="Settings menu displays"/>
    <m/>
    <m/>
    <s v="Retail"/>
    <x v="1"/>
    <x v="1"/>
    <s v="Yes"/>
    <s v="pramod"/>
    <s v="Preferences_EmailRetailTest.verifyPreferences_UpdateEmail_Mobile_Retail_3588"/>
    <s v="verifyPreferences_UpdateEmail_Mobile_Retail_3588"/>
    <s v="doVerifyPreferences_UpdateEmail_Mobile_Retail_3588"/>
    <s v="TEST NAME :  Preferences_Update Email_Mobile    TEST_ID :  3588  Purpose : "/>
    <m/>
    <x v="0"/>
    <m/>
    <m/>
    <m/>
    <m/>
    <m/>
    <m/>
    <m/>
    <m/>
  </r>
  <r>
    <m/>
    <x v="1"/>
    <m/>
    <m/>
    <n v="193"/>
    <s v="Preferences_Update Email_Mobile"/>
    <n v="3588"/>
    <s v="Step 5"/>
    <s v="Select Update Email Address"/>
    <s v="Update Email Address page _x000d__x000a_displays. User's name and photo are _x000d__x000a_displayed at top of page. Message _x000d__x000a_reads &quot;The contact information below _x000d__x000a_will be used for security alerts, _x000d__x000a_critical communication, and _x000d__x000a_temporary password resets.&quot; Primary _x000d__x000a_Email: label is followed by primary _x000d__x000a_email address on file with Edit to the _x000d__x000a_right."/>
    <m/>
    <m/>
    <s v="Retail"/>
    <x v="1"/>
    <x v="1"/>
    <s v="Yes"/>
    <s v="pramod"/>
    <s v="Preferences_EmailRetailTest.verifyPreferences_UpdateEmail_Mobile_Retail_3588"/>
    <s v="verifyPreferences_UpdateEmail_Mobile_Retail_3588"/>
    <s v="doVerifyPreferences_UpdateEmail_Mobile_Retail_3588"/>
    <s v="TEST NAME :  Preferences_Update Email_Mobile    TEST_ID :  3588  Purpose : "/>
    <m/>
    <x v="0"/>
    <m/>
    <m/>
    <m/>
    <m/>
    <m/>
    <m/>
    <m/>
    <m/>
  </r>
  <r>
    <m/>
    <x v="1"/>
    <m/>
    <m/>
    <n v="193"/>
    <s v="Preferences_Update Email_Mobile"/>
    <n v="3588"/>
    <s v="Step 6"/>
    <s v="Press Edit next to primary email _x000d__x000a_address."/>
    <s v="user will be able to edit existing _x000d__x000a_email."/>
    <m/>
    <m/>
    <s v="Retail"/>
    <x v="1"/>
    <x v="1"/>
    <s v="Yes"/>
    <s v="pramod"/>
    <s v="Preferences_EmailRetailTest.verifyPreferences_UpdateEmail_Mobile_Retail_3588"/>
    <s v="verifyPreferences_UpdateEmail_Mobile_Retail_3588"/>
    <s v="doVerifyPreferences_UpdateEmail_Mobile_Retail_3588"/>
    <s v="TEST NAME :  Preferences_Update Email_Mobile    TEST_ID :  3588  Purpose : "/>
    <m/>
    <x v="0"/>
    <m/>
    <m/>
    <m/>
    <m/>
    <m/>
    <m/>
    <m/>
    <m/>
  </r>
  <r>
    <m/>
    <x v="1"/>
    <m/>
    <m/>
    <n v="193"/>
    <s v="Preferences_Update Email_Mobile"/>
    <n v="3588"/>
    <s v="Step 7"/>
    <s v="Edit/enter email address in valid _x000d__x000a_format in email address field. Click _x000d__x000a_on submit button."/>
    <s v="Message displays &quot;Contact _x000d__x000a_Information successfully updated.&quot;"/>
    <m/>
    <m/>
    <s v="Retail"/>
    <x v="1"/>
    <x v="1"/>
    <s v="Yes"/>
    <s v="pramod"/>
    <s v="Preferences_EmailRetailTest.verifyPreferences_UpdateEmail_Mobile_Retail_3588"/>
    <s v="verifyPreferences_UpdateEmail_Mobile_Retail_3588"/>
    <s v="doVerifyPreferences_UpdateEmail_Mobile_Retail_3588"/>
    <s v="TEST NAME :  Preferences_Update Email_Mobile    TEST_ID :  3588  Purpose : "/>
    <m/>
    <x v="0"/>
    <m/>
    <m/>
    <m/>
    <m/>
    <m/>
    <m/>
    <m/>
    <m/>
  </r>
  <r>
    <m/>
    <x v="1"/>
    <m/>
    <m/>
    <n v="193"/>
    <s v="Preferences_Update Email_Mobile"/>
    <n v="3588"/>
    <s v="Step 8"/>
    <s v="Press OK."/>
    <s v="Settings menu displays"/>
    <m/>
    <m/>
    <s v="Retail"/>
    <x v="1"/>
    <x v="1"/>
    <s v="Yes"/>
    <s v="pramod"/>
    <s v="Preferences_EmailRetailTest.verifyPreferences_UpdateEmail_Mobile_Retail_3588"/>
    <s v="verifyPreferences_UpdateEmail_Mobile_Retail_3588"/>
    <s v="doVerifyPreferences_UpdateEmail_Mobile_Retail_3588"/>
    <s v="TEST NAME :  Preferences_Update Email_Mobile    TEST_ID :  3588  Purpose : "/>
    <m/>
    <x v="0"/>
    <m/>
    <m/>
    <m/>
    <m/>
    <m/>
    <m/>
    <m/>
    <m/>
  </r>
  <r>
    <m/>
    <x v="1"/>
    <m/>
    <m/>
    <n v="193"/>
    <s v="Preferences_Update Email_Mobile"/>
    <n v="3588"/>
    <s v="Step 9"/>
    <s v="Press Update Email Address"/>
    <s v="Update Email Address page displays. New email is listed as Primary Email."/>
    <m/>
    <m/>
    <s v="Retail"/>
    <x v="1"/>
    <x v="1"/>
    <s v="Yes"/>
    <s v="pramod"/>
    <s v="Preferences_EmailRetailTest.verifyPreferences_UpdateEmail_Mobile_Retail_3588"/>
    <s v="verifyPreferences_UpdateEmail_Mobile_Retail_3588"/>
    <s v="doVerifyPreferences_UpdateEmail_Mobile_Retail_3588"/>
    <s v="TEST NAME :  Preferences_Update Email_Mobile    TEST_ID :  3588  Purpose : "/>
    <m/>
    <x v="0"/>
    <m/>
    <m/>
    <m/>
    <m/>
    <m/>
    <m/>
    <m/>
    <m/>
  </r>
  <r>
    <m/>
    <x v="1"/>
    <m/>
    <m/>
    <n v="193"/>
    <s v="Preferences_Update Email_Mobile"/>
    <n v="3588"/>
    <s v="Step 10"/>
    <s v="Verify email has been updated on mBanker profile."/>
    <s v=""/>
    <m/>
    <m/>
    <s v="Retail"/>
    <x v="1"/>
    <x v="1"/>
    <s v="Yes"/>
    <s v="pramod"/>
    <s v="Preferences_EmailRetailTest.verifyPreferences_UpdateEmail_Mobile_Retail_3588"/>
    <s v="verifyPreferences_UpdateEmail_Mobile_Retail_3588"/>
    <s v="doVerifyPreferences_UpdateEmail_Mobile_Retail_3588"/>
    <s v="TEST NAME :  Preferences_Update Email_Mobile    TEST_ID :  3588  Purpose : "/>
    <m/>
    <x v="0"/>
    <m/>
    <m/>
    <m/>
    <m/>
    <m/>
    <m/>
    <m/>
    <m/>
  </r>
  <r>
    <n v="194"/>
    <x v="6"/>
    <s v="Preferences_Change Username_Mobile"/>
    <n v="3589"/>
    <n v="194"/>
    <s v="Preferences_Change Username_Mobile"/>
    <n v="3589"/>
    <s v="Step 1"/>
    <s v="Prerequisite: active retail user"/>
    <s v=""/>
    <s v="Changing username is one time process. We have to update username in test data everytime we run test script."/>
    <s v="Retail"/>
    <s v="Retail"/>
    <x v="2"/>
    <x v="2"/>
    <s v="No"/>
    <m/>
    <m/>
    <s v=""/>
    <s v=""/>
    <s v=""/>
    <m/>
    <x v="0"/>
    <m/>
    <m/>
    <m/>
    <m/>
    <m/>
    <m/>
    <m/>
    <m/>
  </r>
  <r>
    <m/>
    <x v="1"/>
    <m/>
    <m/>
    <n v="194"/>
    <s v="Preferences_Change Username_Mobile"/>
    <n v="3589"/>
    <s v="Step 2"/>
    <s v="Test Case: retail user can successfully change username and then log in again on mobile"/>
    <s v=""/>
    <m/>
    <m/>
    <s v="Retail"/>
    <x v="1"/>
    <x v="1"/>
    <s v="No"/>
    <m/>
    <m/>
    <s v=""/>
    <s v=""/>
    <s v=""/>
    <m/>
    <x v="0"/>
    <m/>
    <m/>
    <m/>
    <m/>
    <m/>
    <m/>
    <m/>
    <m/>
  </r>
  <r>
    <m/>
    <x v="1"/>
    <m/>
    <m/>
    <n v="194"/>
    <s v="Preferences_Change Username_Mobile"/>
    <n v="3589"/>
    <s v="Step 3"/>
    <s v="log in as retail user"/>
    <s v="login is successful"/>
    <m/>
    <m/>
    <s v="Retail"/>
    <x v="1"/>
    <x v="1"/>
    <s v="No"/>
    <m/>
    <m/>
    <s v=""/>
    <s v=""/>
    <s v=""/>
    <m/>
    <x v="0"/>
    <m/>
    <m/>
    <m/>
    <m/>
    <m/>
    <m/>
    <m/>
    <m/>
  </r>
  <r>
    <m/>
    <x v="1"/>
    <m/>
    <m/>
    <n v="194"/>
    <s v="Preferences_Change Username_Mobile"/>
    <n v="3589"/>
    <s v="Step 4"/>
    <s v="Select Settings from the main menu"/>
    <s v="Settings menu displays"/>
    <m/>
    <m/>
    <s v="Retail"/>
    <x v="1"/>
    <x v="1"/>
    <s v="No"/>
    <m/>
    <m/>
    <s v=""/>
    <s v=""/>
    <s v=""/>
    <m/>
    <x v="0"/>
    <m/>
    <m/>
    <m/>
    <m/>
    <m/>
    <m/>
    <m/>
    <m/>
  </r>
  <r>
    <m/>
    <x v="1"/>
    <m/>
    <m/>
    <n v="194"/>
    <s v="Preferences_Change Username_Mobile"/>
    <n v="3589"/>
    <s v="Step 5"/>
    <s v="Select Update Username"/>
    <s v="Update Username page displays with _x000d__x000a_user's name and photo at the top. _x000d__x000a_Field for Username: is prefilled with _x000d__x000a_current username in gray. Text under _x000d__x000a_field reads &quot;Username must be _x000d__x000a_alphanumeric and contain 8-32 _x000d__x000a_characters. Invalid characters are: &amp;, _x000d__x000a_%, &lt;, &gt;, +, =, ', |, Space, \, !, _x000d__x000a_&quot;comma&quot;, *, (, ), {, }, [, ], ?, :, :, ~&quot;"/>
    <m/>
    <m/>
    <s v="Retail"/>
    <x v="1"/>
    <x v="1"/>
    <s v="No"/>
    <m/>
    <m/>
    <s v=""/>
    <s v=""/>
    <s v=""/>
    <m/>
    <x v="0"/>
    <m/>
    <m/>
    <m/>
    <m/>
    <m/>
    <m/>
    <m/>
    <m/>
  </r>
  <r>
    <m/>
    <x v="1"/>
    <m/>
    <m/>
    <n v="194"/>
    <s v="Preferences_Change Username_Mobile"/>
    <n v="3589"/>
    <s v="Step 6"/>
    <s v="Select the text field with current _x000d__x000a_username."/>
    <s v="User is able to edit text in this field"/>
    <m/>
    <m/>
    <s v="Retail"/>
    <x v="1"/>
    <x v="1"/>
    <s v="No"/>
    <m/>
    <m/>
    <s v=""/>
    <s v=""/>
    <s v=""/>
    <m/>
    <x v="0"/>
    <m/>
    <m/>
    <m/>
    <m/>
    <m/>
    <m/>
    <m/>
    <m/>
  </r>
  <r>
    <m/>
    <x v="1"/>
    <m/>
    <m/>
    <n v="194"/>
    <s v="Preferences_Change Username_Mobile"/>
    <n v="3589"/>
    <s v="Step 7"/>
    <s v="Enter unique user name meeting the _x000d__x000a_listed criteria. Press submit"/>
    <s v="Message displays &quot;Username _x000d__x000a_successfully updated.&quot;"/>
    <m/>
    <m/>
    <s v="Retail"/>
    <x v="1"/>
    <x v="1"/>
    <s v="No"/>
    <m/>
    <m/>
    <s v=""/>
    <s v=""/>
    <s v=""/>
    <m/>
    <x v="0"/>
    <m/>
    <m/>
    <m/>
    <m/>
    <m/>
    <m/>
    <m/>
    <m/>
  </r>
  <r>
    <m/>
    <x v="1"/>
    <m/>
    <m/>
    <n v="194"/>
    <s v="Preferences_Change Username_Mobile"/>
    <n v="3589"/>
    <s v="Step 8"/>
    <s v="Press OK"/>
    <s v="Settings menu displays"/>
    <m/>
    <m/>
    <s v="Retail"/>
    <x v="1"/>
    <x v="1"/>
    <s v="No"/>
    <m/>
    <m/>
    <s v=""/>
    <s v=""/>
    <s v=""/>
    <m/>
    <x v="0"/>
    <m/>
    <m/>
    <m/>
    <m/>
    <m/>
    <m/>
    <m/>
    <m/>
  </r>
  <r>
    <m/>
    <x v="1"/>
    <m/>
    <m/>
    <n v="194"/>
    <s v="Preferences_Change Username_Mobile"/>
    <n v="3589"/>
    <s v="Step 9"/>
    <s v="Attempt to log in with old username _x000d__x000a_and correct password"/>
    <s v="login not successful."/>
    <m/>
    <m/>
    <s v="Retail"/>
    <x v="1"/>
    <x v="1"/>
    <s v="No"/>
    <m/>
    <m/>
    <s v=""/>
    <s v=""/>
    <s v=""/>
    <m/>
    <x v="0"/>
    <m/>
    <m/>
    <m/>
    <m/>
    <m/>
    <m/>
    <m/>
    <m/>
  </r>
  <r>
    <m/>
    <x v="1"/>
    <m/>
    <m/>
    <n v="194"/>
    <s v="Preferences_Change Username_Mobile"/>
    <n v="3589"/>
    <s v="Step 10"/>
    <s v="Log in with new username and _x000d__x000a_correct password."/>
    <s v="login is successful"/>
    <m/>
    <m/>
    <s v="Retail"/>
    <x v="1"/>
    <x v="1"/>
    <s v="No"/>
    <m/>
    <m/>
    <s v=""/>
    <s v=""/>
    <s v=""/>
    <m/>
    <x v="0"/>
    <m/>
    <m/>
    <m/>
    <m/>
    <m/>
    <m/>
    <m/>
    <m/>
  </r>
  <r>
    <n v="195"/>
    <x v="6"/>
    <s v="Preferences_Change Password_Mobile"/>
    <n v="3590"/>
    <n v="195"/>
    <s v="Preferences_Change Password_Mobile"/>
    <n v="3590"/>
    <s v="Step 1"/>
    <s v="Prerequisite: Active retail user"/>
    <s v=""/>
    <s v="We have to update Password in test data everytime we run test script."/>
    <s v="Retail"/>
    <s v="Retail"/>
    <x v="2"/>
    <x v="2"/>
    <s v="No"/>
    <m/>
    <m/>
    <s v=""/>
    <s v=""/>
    <s v=""/>
    <m/>
    <x v="0"/>
    <m/>
    <m/>
    <m/>
    <m/>
    <m/>
    <m/>
    <m/>
    <m/>
  </r>
  <r>
    <m/>
    <x v="1"/>
    <m/>
    <m/>
    <n v="195"/>
    <s v="Preferences_Change Password_Mobile"/>
    <n v="3590"/>
    <s v="Step 2"/>
    <s v="Test Case: retail user can successfuly change password and log in again on mobile"/>
    <s v=""/>
    <m/>
    <m/>
    <s v="Retail"/>
    <x v="1"/>
    <x v="1"/>
    <s v="No"/>
    <m/>
    <m/>
    <s v=""/>
    <s v=""/>
    <s v=""/>
    <m/>
    <x v="0"/>
    <m/>
    <m/>
    <m/>
    <m/>
    <m/>
    <m/>
    <m/>
    <m/>
  </r>
  <r>
    <m/>
    <x v="1"/>
    <m/>
    <m/>
    <n v="195"/>
    <s v="Preferences_Change Password_Mobile"/>
    <n v="3590"/>
    <s v="Step 3"/>
    <s v="log in as retail user"/>
    <s v="Login will be successful"/>
    <m/>
    <m/>
    <s v="Retail"/>
    <x v="1"/>
    <x v="1"/>
    <s v="No"/>
    <m/>
    <m/>
    <s v=""/>
    <s v=""/>
    <s v=""/>
    <m/>
    <x v="0"/>
    <m/>
    <m/>
    <m/>
    <m/>
    <m/>
    <m/>
    <m/>
    <m/>
  </r>
  <r>
    <m/>
    <x v="1"/>
    <m/>
    <m/>
    <n v="195"/>
    <s v="Preferences_Change Password_Mobile"/>
    <n v="3590"/>
    <s v="Step 4"/>
    <s v="Select Settings from the main menu"/>
    <s v="Settings menu displays"/>
    <m/>
    <m/>
    <s v="Retail"/>
    <x v="1"/>
    <x v="1"/>
    <s v="No"/>
    <m/>
    <m/>
    <s v=""/>
    <s v=""/>
    <s v=""/>
    <m/>
    <x v="0"/>
    <m/>
    <m/>
    <m/>
    <m/>
    <m/>
    <m/>
    <m/>
    <m/>
  </r>
  <r>
    <m/>
    <x v="1"/>
    <m/>
    <m/>
    <n v="195"/>
    <s v="Preferences_Change Password_Mobile"/>
    <n v="3590"/>
    <s v="Step 5"/>
    <s v="Select Update Password"/>
    <s v="Update Password page displays. _x000d__x000a_User's name and photo are displayed _x000d__x000a_first. Fields for Old Password, New _x000d__x000a_Password, and Confirm Password _x000d__x000a_are displayed followed by text _x000d__x000a_&quot;Passwords must be alpha numeric, _x000d__x000a_must contain at least 1 capital letter, _x000d__x000a_be 8-32 characters in length and _x000d__x000a_must be different from the last 3 _x000d__x000a_previously created passwords. _x000d__x000a_(Invalid characters are &amp;, %, &lt;, &gt;, +, _x000d__x000a_', |, Space)&quot;"/>
    <m/>
    <m/>
    <s v="Retail"/>
    <x v="1"/>
    <x v="1"/>
    <s v="No"/>
    <m/>
    <m/>
    <s v=""/>
    <s v=""/>
    <s v=""/>
    <m/>
    <x v="0"/>
    <m/>
    <m/>
    <m/>
    <m/>
    <m/>
    <m/>
    <m/>
    <m/>
  </r>
  <r>
    <m/>
    <x v="1"/>
    <m/>
    <m/>
    <n v="195"/>
    <s v="Preferences_Change Password_Mobile"/>
    <n v="3590"/>
    <s v="Step 6"/>
    <s v="Enter existing password."/>
    <s v=""/>
    <m/>
    <m/>
    <s v="Retail"/>
    <x v="1"/>
    <x v="1"/>
    <s v="No"/>
    <m/>
    <m/>
    <s v=""/>
    <s v=""/>
    <s v=""/>
    <m/>
    <x v="0"/>
    <m/>
    <m/>
    <m/>
    <m/>
    <m/>
    <m/>
    <m/>
    <m/>
  </r>
  <r>
    <m/>
    <x v="1"/>
    <m/>
    <m/>
    <n v="195"/>
    <s v="Preferences_Change Password_Mobile"/>
    <n v="3590"/>
    <s v="Step 7"/>
    <s v="Enter New Password that meets the _x000d__x000a_criteria listed. Enter same password _x000d__x000a_again for Confirm Password. Press _x000d__x000a_Submit."/>
    <s v="Message displays &quot;Password _x000d__x000a_successfully updated.&quot;"/>
    <m/>
    <m/>
    <s v="Retail"/>
    <x v="1"/>
    <x v="1"/>
    <s v="No"/>
    <m/>
    <m/>
    <s v=""/>
    <s v=""/>
    <s v=""/>
    <m/>
    <x v="0"/>
    <m/>
    <m/>
    <m/>
    <m/>
    <m/>
    <m/>
    <m/>
    <m/>
  </r>
  <r>
    <m/>
    <x v="1"/>
    <m/>
    <m/>
    <n v="195"/>
    <s v="Preferences_Change Password_Mobile"/>
    <n v="3590"/>
    <s v="Step 8"/>
    <s v="Press OK"/>
    <s v="Settings Menu displays."/>
    <m/>
    <m/>
    <s v="Retail"/>
    <x v="1"/>
    <x v="1"/>
    <s v="No"/>
    <m/>
    <m/>
    <s v=""/>
    <s v=""/>
    <s v=""/>
    <m/>
    <x v="0"/>
    <m/>
    <m/>
    <m/>
    <m/>
    <m/>
    <m/>
    <m/>
    <m/>
  </r>
  <r>
    <m/>
    <x v="1"/>
    <m/>
    <m/>
    <n v="195"/>
    <s v="Preferences_Change Password_Mobile"/>
    <n v="3590"/>
    <s v="Step 9"/>
    <s v="Verify that user will not be able to _x000d__x000a_login HWB online banking application _x000d__x000a_with user id and previously existing _x000d__x000a_password."/>
    <s v="system will display Invalid Credentials message."/>
    <m/>
    <m/>
    <s v="Retail"/>
    <x v="1"/>
    <x v="1"/>
    <s v="No"/>
    <m/>
    <m/>
    <s v=""/>
    <s v=""/>
    <s v=""/>
    <m/>
    <x v="0"/>
    <m/>
    <m/>
    <m/>
    <m/>
    <m/>
    <m/>
    <m/>
    <m/>
  </r>
  <r>
    <m/>
    <x v="1"/>
    <m/>
    <m/>
    <n v="195"/>
    <s v="Preferences_Change Password_Mobile"/>
    <n v="3590"/>
    <s v="Step 10"/>
    <s v="Verify that user will be able to login HWB online banking application with user id and new password."/>
    <s v="Login will be successful and displays customer dashboard."/>
    <m/>
    <m/>
    <s v="Retail"/>
    <x v="1"/>
    <x v="1"/>
    <s v="No"/>
    <m/>
    <m/>
    <s v=""/>
    <s v=""/>
    <s v=""/>
    <m/>
    <x v="0"/>
    <m/>
    <m/>
    <m/>
    <m/>
    <m/>
    <m/>
    <m/>
    <m/>
  </r>
  <r>
    <n v="196"/>
    <x v="6"/>
    <s v="Preferences_Update Challenge Questions_Mobile"/>
    <n v="3591"/>
    <n v="196"/>
    <s v="Preferences_Update Challenge Questions_Mobile"/>
    <n v="3591"/>
    <s v="Step 1"/>
    <s v="Prerequisite: retail user has previously selected challenge questions"/>
    <s v=""/>
    <s v="Changing challenge questions will make us change test data for every execution."/>
    <s v="Retail"/>
    <s v="Retail"/>
    <x v="2"/>
    <x v="2"/>
    <s v="No"/>
    <m/>
    <m/>
    <s v=""/>
    <s v=""/>
    <s v=""/>
    <m/>
    <x v="0"/>
    <m/>
    <m/>
    <m/>
    <m/>
    <m/>
    <m/>
    <m/>
    <m/>
  </r>
  <r>
    <m/>
    <x v="1"/>
    <m/>
    <m/>
    <n v="196"/>
    <s v="Preferences_Update Challenge Questions_Mobile"/>
    <n v="3591"/>
    <s v="Step 2"/>
    <s v="Test Case: retail user can _x000d__x000a_successfully update challenge _x000d__x000a_questions on mobile app"/>
    <s v=""/>
    <m/>
    <m/>
    <s v="Retail"/>
    <x v="1"/>
    <x v="1"/>
    <s v="No"/>
    <m/>
    <m/>
    <s v=""/>
    <s v=""/>
    <s v=""/>
    <m/>
    <x v="0"/>
    <m/>
    <m/>
    <m/>
    <m/>
    <m/>
    <m/>
    <m/>
    <m/>
  </r>
  <r>
    <m/>
    <x v="1"/>
    <m/>
    <m/>
    <n v="196"/>
    <s v="Preferences_Update Challenge Questions_Mobile"/>
    <n v="3591"/>
    <s v="Step 3"/>
    <s v="log in as retail user"/>
    <s v="login is successful"/>
    <m/>
    <m/>
    <s v="Retail"/>
    <x v="1"/>
    <x v="1"/>
    <s v="No"/>
    <m/>
    <m/>
    <s v=""/>
    <s v=""/>
    <s v=""/>
    <m/>
    <x v="0"/>
    <m/>
    <m/>
    <m/>
    <m/>
    <m/>
    <m/>
    <m/>
    <m/>
  </r>
  <r>
    <m/>
    <x v="1"/>
    <m/>
    <m/>
    <n v="196"/>
    <s v="Preferences_Update Challenge Questions_Mobile"/>
    <n v="3591"/>
    <s v="Step 4"/>
    <s v="Select Settings from the main menu"/>
    <s v="Settings page will be displayed"/>
    <m/>
    <m/>
    <s v="Retail"/>
    <x v="1"/>
    <x v="1"/>
    <s v="No"/>
    <m/>
    <m/>
    <s v=""/>
    <s v=""/>
    <s v=""/>
    <m/>
    <x v="0"/>
    <m/>
    <m/>
    <m/>
    <m/>
    <m/>
    <m/>
    <m/>
    <m/>
  </r>
  <r>
    <m/>
    <x v="1"/>
    <m/>
    <m/>
    <n v="196"/>
    <s v="Preferences_Update Challenge Questions_Mobile"/>
    <n v="3591"/>
    <s v="Step 5"/>
    <s v="Select Challenge Questions."/>
    <s v="Set Challenge Questions page displays."/>
    <m/>
    <m/>
    <s v="Retail"/>
    <x v="1"/>
    <x v="1"/>
    <s v="No"/>
    <m/>
    <m/>
    <s v=""/>
    <s v=""/>
    <s v=""/>
    <m/>
    <x v="0"/>
    <m/>
    <m/>
    <m/>
    <m/>
    <m/>
    <m/>
    <m/>
    <m/>
  </r>
  <r>
    <m/>
    <x v="1"/>
    <m/>
    <m/>
    <n v="196"/>
    <s v="Preferences_Update Challenge Questions_Mobile"/>
    <n v="3591"/>
    <s v="Step 6"/>
    <s v="select the Pencil icon next to one of the questions."/>
    <s v="Configure Challenge Question page displays."/>
    <m/>
    <m/>
    <s v="Retail"/>
    <x v="1"/>
    <x v="1"/>
    <s v="No"/>
    <m/>
    <m/>
    <s v=""/>
    <s v=""/>
    <s v=""/>
    <m/>
    <x v="0"/>
    <m/>
    <m/>
    <m/>
    <m/>
    <m/>
    <m/>
    <m/>
    <m/>
  </r>
  <r>
    <m/>
    <x v="1"/>
    <m/>
    <m/>
    <n v="196"/>
    <s v="Preferences_Update Challenge Questions_Mobile"/>
    <n v="3591"/>
    <s v="Step 7"/>
    <s v="Select new question, enter answer and confirmation, and press Save at the bottom of the page."/>
    <s v="Set Challenge Questions page displays with new question listed."/>
    <m/>
    <m/>
    <s v="Retail"/>
    <x v="1"/>
    <x v="1"/>
    <s v="No"/>
    <m/>
    <m/>
    <s v=""/>
    <s v=""/>
    <s v=""/>
    <m/>
    <x v="0"/>
    <m/>
    <m/>
    <m/>
    <m/>
    <m/>
    <m/>
    <m/>
    <m/>
  </r>
  <r>
    <n v="197"/>
    <x v="6"/>
    <s v="Preferences_Update Phone Number_Mobile"/>
    <n v="4883"/>
    <n v="197"/>
    <s v="Preferences_Update Phone Number_Mobile"/>
    <n v="4883"/>
    <s v="Step 1"/>
    <s v="Prerequisite: retail user has primary mobile number on file"/>
    <s v=""/>
    <s v="Can be automated"/>
    <s v="Retail"/>
    <s v="Retail"/>
    <x v="0"/>
    <x v="0"/>
    <s v="Yes"/>
    <s v="pramod"/>
    <s v="PreferencesUpdatePhoneNumberRetailTest.verifyPreferences_UpdatePhoneNumber_Mobile_Retail_4883"/>
    <s v="verifyPreferences_UpdatePhoneNumber_Mobile_Retail_4883"/>
    <s v="doVerifyPreferences_UpdatePhoneNumber_Mobile_Retail_4883"/>
    <s v="TEST NAME :  Preferences_Update Phone Number_Mobile    TEST_ID :  4883  Purpose : "/>
    <m/>
    <x v="2"/>
    <s v="Yes"/>
    <s v="Yes"/>
    <s v="Yes"/>
    <m/>
    <m/>
    <m/>
    <m/>
    <m/>
  </r>
  <r>
    <m/>
    <x v="1"/>
    <m/>
    <m/>
    <n v="197"/>
    <s v="Preferences_Update Phone Number_Mobile"/>
    <n v="4883"/>
    <s v="Step 2"/>
    <s v="Test Case: retail user can update phone number on mobile"/>
    <s v=""/>
    <m/>
    <m/>
    <s v="Retail"/>
    <x v="1"/>
    <x v="1"/>
    <s v="Yes"/>
    <s v="pramod"/>
    <s v="PreferencesUpdatePhoneNumberRetailTest.verifyPreferences_UpdatePhoneNumber_Mobile_Retail_4883"/>
    <s v="verifyPreferences_UpdatePhoneNumber_Mobile_Retail_4883"/>
    <s v="doVerifyPreferences_UpdatePhoneNumber_Mobile_Retail_4883"/>
    <s v="TEST NAME :  Preferences_Update Phone Number_Mobile    TEST_ID :  4883  Purpose : "/>
    <m/>
    <x v="0"/>
    <m/>
    <m/>
    <m/>
    <m/>
    <m/>
    <m/>
    <m/>
    <m/>
  </r>
  <r>
    <m/>
    <x v="1"/>
    <m/>
    <m/>
    <n v="197"/>
    <s v="Preferences_Update Phone Number_Mobile"/>
    <n v="4883"/>
    <s v="Step 3"/>
    <s v="log in as retail user"/>
    <s v="Login is successful"/>
    <m/>
    <m/>
    <s v="Retail"/>
    <x v="1"/>
    <x v="1"/>
    <s v="Yes"/>
    <s v="pramod"/>
    <s v="PreferencesUpdatePhoneNumberRetailTest.verifyPreferences_UpdatePhoneNumber_Mobile_Retail_4883"/>
    <s v="verifyPreferences_UpdatePhoneNumber_Mobile_Retail_4883"/>
    <s v="doVerifyPreferences_UpdatePhoneNumber_Mobile_Retail_4883"/>
    <s v="TEST NAME :  Preferences_Update Phone Number_Mobile    TEST_ID :  4883  Purpose : "/>
    <m/>
    <x v="0"/>
    <m/>
    <m/>
    <m/>
    <m/>
    <m/>
    <m/>
    <m/>
    <m/>
  </r>
  <r>
    <m/>
    <x v="1"/>
    <m/>
    <m/>
    <n v="197"/>
    <s v="Preferences_Update Phone Number_Mobile"/>
    <n v="4883"/>
    <s v="Step 4"/>
    <s v="Select Settings from main menu"/>
    <s v="displays settings page"/>
    <m/>
    <m/>
    <s v="Retail"/>
    <x v="1"/>
    <x v="1"/>
    <s v="Yes"/>
    <s v="pramod"/>
    <s v="PreferencesUpdatePhoneNumberRetailTest.verifyPreferences_UpdatePhoneNumber_Mobile_Retail_4883"/>
    <s v="verifyPreferences_UpdatePhoneNumber_Mobile_Retail_4883"/>
    <s v="doVerifyPreferences_UpdatePhoneNumber_Mobile_Retail_4883"/>
    <s v="TEST NAME :  Preferences_Update Phone Number_Mobile    TEST_ID :  4883  Purpose : "/>
    <m/>
    <x v="0"/>
    <m/>
    <m/>
    <m/>
    <m/>
    <m/>
    <m/>
    <m/>
    <m/>
  </r>
  <r>
    <m/>
    <x v="1"/>
    <m/>
    <m/>
    <n v="197"/>
    <s v="Preferences_Update Phone Number_Mobile"/>
    <n v="4883"/>
    <s v="Step 5"/>
    <s v="Select Update Phone Number"/>
    <s v="Update Phone Number page _x000a_displays. User's name and photo _x000a_display at top of page. Message _x000a_reads &quot;The contact information below _x000a_will be used for security alerts, _x000a_critical communication, and _x000a_temporary password resets.&quot; Primary _x000a_Mobile #: header is followed by _x000a_primary number on file. Edit is _x000a_displayed to the right."/>
    <m/>
    <m/>
    <s v="Retail"/>
    <x v="1"/>
    <x v="1"/>
    <s v="Yes"/>
    <s v="pramod"/>
    <s v="PreferencesUpdatePhoneNumberRetailTest.verifyPreferences_UpdatePhoneNumber_Mobile_Retail_4883"/>
    <s v="verifyPreferences_UpdatePhoneNumber_Mobile_Retail_4883"/>
    <s v="doVerifyPreferences_UpdatePhoneNumber_Mobile_Retail_4883"/>
    <s v="TEST NAME :  Preferences_Update Phone Number_Mobile    TEST_ID :  4883  Purpose : "/>
    <m/>
    <x v="0"/>
    <m/>
    <m/>
    <m/>
    <m/>
    <m/>
    <m/>
    <m/>
    <m/>
  </r>
  <r>
    <m/>
    <x v="1"/>
    <m/>
    <m/>
    <n v="197"/>
    <s v="Preferences_Update Phone Number_Mobile"/>
    <n v="4883"/>
    <s v="Step 6"/>
    <s v="press Edit next to the phone number."/>
    <s v="Text box appears around phone _x000a_number. user will be able to type over _x000a_existing phone number."/>
    <m/>
    <m/>
    <s v="Retail"/>
    <x v="1"/>
    <x v="1"/>
    <s v="Yes"/>
    <s v="pramod"/>
    <s v="PreferencesUpdatePhoneNumberRetailTest.verifyPreferences_UpdatePhoneNumber_Mobile_Retail_4883"/>
    <s v="verifyPreferences_UpdatePhoneNumber_Mobile_Retail_4883"/>
    <s v="doVerifyPreferences_UpdatePhoneNumber_Mobile_Retail_4883"/>
    <s v="TEST NAME :  Preferences_Update Phone Number_Mobile    TEST_ID :  4883  Purpose : "/>
    <m/>
    <x v="0"/>
    <m/>
    <m/>
    <m/>
    <m/>
    <m/>
    <m/>
    <m/>
    <m/>
  </r>
  <r>
    <m/>
    <x v="1"/>
    <m/>
    <m/>
    <n v="197"/>
    <s v="Preferences_Update Phone Number_Mobile"/>
    <n v="4883"/>
    <s v="Step 7"/>
    <s v="Enter a valid contact number with 10 _x000d__x000a_digits, and click Submit."/>
    <s v="Message displays &quot;Contact _x000a_Information successfully updated.&quot;"/>
    <m/>
    <m/>
    <s v="Retail"/>
    <x v="1"/>
    <x v="1"/>
    <s v="Yes"/>
    <s v="pramod"/>
    <s v="PreferencesUpdatePhoneNumberRetailTest.verifyPreferences_UpdatePhoneNumber_Mobile_Retail_4883"/>
    <s v="verifyPreferences_UpdatePhoneNumber_Mobile_Retail_4883"/>
    <s v="doVerifyPreferences_UpdatePhoneNumber_Mobile_Retail_4883"/>
    <s v="TEST NAME :  Preferences_Update Phone Number_Mobile    TEST_ID :  4883  Purpose : "/>
    <m/>
    <x v="0"/>
    <m/>
    <m/>
    <m/>
    <m/>
    <m/>
    <m/>
    <m/>
    <m/>
  </r>
  <r>
    <m/>
    <x v="1"/>
    <m/>
    <m/>
    <n v="197"/>
    <s v="Preferences_Update Phone Number_Mobile"/>
    <n v="4883"/>
    <s v="Step 8"/>
    <s v="Press OK"/>
    <s v="Settings menu displays"/>
    <m/>
    <m/>
    <s v="Retail"/>
    <x v="1"/>
    <x v="1"/>
    <s v="Yes"/>
    <s v="pramod"/>
    <s v="PreferencesUpdatePhoneNumberRetailTest.verifyPreferences_UpdatePhoneNumber_Mobile_Retail_4883"/>
    <s v="verifyPreferences_UpdatePhoneNumber_Mobile_Retail_4883"/>
    <s v="doVerifyPreferences_UpdatePhoneNumber_Mobile_Retail_4883"/>
    <s v="TEST NAME :  Preferences_Update Phone Number_Mobile    TEST_ID :  4883  Purpose : "/>
    <m/>
    <x v="0"/>
    <m/>
    <m/>
    <m/>
    <m/>
    <m/>
    <m/>
    <m/>
    <m/>
  </r>
  <r>
    <m/>
    <x v="1"/>
    <m/>
    <m/>
    <n v="197"/>
    <s v="Preferences_Update Phone Number_Mobile"/>
    <n v="4883"/>
    <s v="Step 9"/>
    <s v="Select Update Phone Number"/>
    <s v="Update Phone Number page displays. new number is listed as Primary Mobile #"/>
    <m/>
    <m/>
    <s v="Retail"/>
    <x v="1"/>
    <x v="1"/>
    <s v="Yes"/>
    <s v="pramod"/>
    <s v="PreferencesUpdatePhoneNumberRetailTest.verifyPreferences_UpdatePhoneNumber_Mobile_Retail_4883"/>
    <s v="verifyPreferences_UpdatePhoneNumber_Mobile_Retail_4883"/>
    <s v="doVerifyPreferences_UpdatePhoneNumber_Mobile_Retail_4883"/>
    <s v="TEST NAME :  Preferences_Update Phone Number_Mobile    TEST_ID :  4883  Purpose : "/>
    <m/>
    <x v="0"/>
    <m/>
    <m/>
    <m/>
    <m/>
    <m/>
    <m/>
    <m/>
    <m/>
  </r>
  <r>
    <n v="198"/>
    <x v="6"/>
    <s v="Preferences_Update Email_Mobile"/>
    <n v="4886"/>
    <n v="198"/>
    <s v="Preferences_Update Email_Mobile"/>
    <n v="4886"/>
    <s v="Step 1"/>
    <s v="Prerequisite: retail user has primary email address on file."/>
    <s v=""/>
    <s v="Can be automated"/>
    <s v="Retail"/>
    <s v="Retail"/>
    <x v="0"/>
    <x v="0"/>
    <s v="Yes"/>
    <s v="pramod"/>
    <s v="Preferences_EmailRetailTest.verifyPreferences_UpdateEmail_Mobile_Retail_4886"/>
    <s v="verifyPreferences_UpdateEmail_Mobile_Retail_4886"/>
    <s v="doVerifyPreferences_UpdateEmail_Mobile_Retail_4886"/>
    <s v="TEST NAME :  Preferences_Update Email_Mobile    TEST_ID :  4886  Purpose : "/>
    <m/>
    <x v="2"/>
    <s v="Yes"/>
    <s v="Yes"/>
    <s v="Yes"/>
    <m/>
    <m/>
    <m/>
    <m/>
    <m/>
  </r>
  <r>
    <m/>
    <x v="1"/>
    <m/>
    <m/>
    <n v="198"/>
    <s v="Preferences_Update Email_Mobile"/>
    <n v="4886"/>
    <s v="Step 2"/>
    <s v="Test Case: retail user can update email address on mobile"/>
    <s v=""/>
    <m/>
    <m/>
    <s v="Retail"/>
    <x v="1"/>
    <x v="1"/>
    <s v="Yes"/>
    <s v="pramod"/>
    <s v="Preferences_EmailRetailTest.verifyPreferences_UpdateEmail_Mobile_Retail_4886"/>
    <s v="verifyPreferences_UpdateEmail_Mobile_Retail_4886"/>
    <s v="doVerifyPreferences_UpdateEmail_Mobile_Retail_4886"/>
    <s v="TEST NAME :  Preferences_Update Email_Mobile    TEST_ID :  4886  Purpose : "/>
    <m/>
    <x v="0"/>
    <m/>
    <m/>
    <m/>
    <m/>
    <m/>
    <m/>
    <m/>
    <m/>
  </r>
  <r>
    <m/>
    <x v="1"/>
    <m/>
    <m/>
    <n v="198"/>
    <s v="Preferences_Update Email_Mobile"/>
    <n v="4886"/>
    <s v="Step 3"/>
    <s v="log in as retail user"/>
    <s v="login is successful"/>
    <m/>
    <m/>
    <s v="Retail"/>
    <x v="1"/>
    <x v="1"/>
    <s v="Yes"/>
    <s v="pramod"/>
    <s v="Preferences_EmailRetailTest.verifyPreferences_UpdateEmail_Mobile_Retail_4886"/>
    <s v="verifyPreferences_UpdateEmail_Mobile_Retail_4886"/>
    <s v="doVerifyPreferences_UpdateEmail_Mobile_Retail_4886"/>
    <s v="TEST NAME :  Preferences_Update Email_Mobile    TEST_ID :  4886  Purpose : "/>
    <m/>
    <x v="0"/>
    <m/>
    <m/>
    <m/>
    <m/>
    <m/>
    <m/>
    <m/>
    <m/>
  </r>
  <r>
    <m/>
    <x v="1"/>
    <m/>
    <m/>
    <n v="198"/>
    <s v="Preferences_Update Email_Mobile"/>
    <n v="4886"/>
    <s v="Step 4"/>
    <s v="Select Settings from main menu"/>
    <s v="Settings menu displays"/>
    <m/>
    <m/>
    <s v="Retail"/>
    <x v="1"/>
    <x v="1"/>
    <s v="Yes"/>
    <s v="pramod"/>
    <s v="Preferences_EmailRetailTest.verifyPreferences_UpdateEmail_Mobile_Retail_4886"/>
    <s v="verifyPreferences_UpdateEmail_Mobile_Retail_4886"/>
    <s v="doVerifyPreferences_UpdateEmail_Mobile_Retail_4886"/>
    <s v="TEST NAME :  Preferences_Update Email_Mobile    TEST_ID :  4886  Purpose : "/>
    <m/>
    <x v="0"/>
    <m/>
    <m/>
    <m/>
    <m/>
    <m/>
    <m/>
    <m/>
    <m/>
  </r>
  <r>
    <m/>
    <x v="1"/>
    <m/>
    <m/>
    <n v="198"/>
    <s v="Preferences_Update Email_Mobile"/>
    <n v="4886"/>
    <s v="Step 5"/>
    <s v="Select Update Email Address"/>
    <s v="Update Email Address page _x000d__x000a_displays. User's name and photo are _x000d__x000a_displayed at top of page. Message _x000d__x000a_reads &quot;The contact information below _x000d__x000a_will be used for security alerts, _x000d__x000a_critical communication, and _x000d__x000a_temporary password resets.&quot; Primary _x000d__x000a_Email: label is followed by primary _x000d__x000a_email address on file with Edit to the _x000d__x000a_right."/>
    <m/>
    <m/>
    <s v="Retail"/>
    <x v="1"/>
    <x v="1"/>
    <s v="Yes"/>
    <s v="pramod"/>
    <s v="Preferences_EmailRetailTest.verifyPreferences_UpdateEmail_Mobile_Retail_4886"/>
    <s v="verifyPreferences_UpdateEmail_Mobile_Retail_4886"/>
    <s v="doVerifyPreferences_UpdateEmail_Mobile_Retail_4886"/>
    <s v="TEST NAME :  Preferences_Update Email_Mobile    TEST_ID :  4886  Purpose : "/>
    <m/>
    <x v="0"/>
    <m/>
    <m/>
    <m/>
    <m/>
    <m/>
    <m/>
    <m/>
    <m/>
  </r>
  <r>
    <m/>
    <x v="1"/>
    <m/>
    <m/>
    <n v="198"/>
    <s v="Preferences_Update Email_Mobile"/>
    <n v="4886"/>
    <s v="Step 6"/>
    <s v="Press Edit next to primary email _x000d__x000a_address."/>
    <s v="user will be able to edit existing _x000d__x000a_email."/>
    <m/>
    <m/>
    <s v="Retail"/>
    <x v="1"/>
    <x v="1"/>
    <s v="Yes"/>
    <s v="pramod"/>
    <s v="Preferences_EmailRetailTest.verifyPreferences_UpdateEmail_Mobile_Retail_4886"/>
    <s v="verifyPreferences_UpdateEmail_Mobile_Retail_4886"/>
    <s v="doVerifyPreferences_UpdateEmail_Mobile_Retail_4886"/>
    <s v="TEST NAME :  Preferences_Update Email_Mobile    TEST_ID :  4886  Purpose : "/>
    <m/>
    <x v="0"/>
    <m/>
    <m/>
    <m/>
    <m/>
    <m/>
    <m/>
    <m/>
    <m/>
  </r>
  <r>
    <m/>
    <x v="1"/>
    <m/>
    <m/>
    <n v="198"/>
    <s v="Preferences_Update Email_Mobile"/>
    <n v="4886"/>
    <s v="Step 7"/>
    <s v="Edit/enter email address in valid _x000d__x000a_format in email address field. Click _x000d__x000a_on submit button."/>
    <s v="Message displays &quot;Contact _x000d__x000a_Information successfully updated.&quot;"/>
    <m/>
    <m/>
    <s v="Retail"/>
    <x v="1"/>
    <x v="1"/>
    <s v="Yes"/>
    <s v="pramod"/>
    <s v="Preferences_EmailRetailTest.verifyPreferences_UpdateEmail_Mobile_Retail_4886"/>
    <s v="verifyPreferences_UpdateEmail_Mobile_Retail_4886"/>
    <s v="doVerifyPreferences_UpdateEmail_Mobile_Retail_4886"/>
    <s v="TEST NAME :  Preferences_Update Email_Mobile    TEST_ID :  4886  Purpose : "/>
    <m/>
    <x v="0"/>
    <m/>
    <m/>
    <m/>
    <m/>
    <m/>
    <m/>
    <m/>
    <m/>
  </r>
  <r>
    <m/>
    <x v="1"/>
    <m/>
    <m/>
    <n v="198"/>
    <s v="Preferences_Update Email_Mobile"/>
    <n v="4886"/>
    <s v="Step 8"/>
    <s v="Press OK."/>
    <s v="Settings menu displays"/>
    <m/>
    <m/>
    <s v="Retail"/>
    <x v="1"/>
    <x v="1"/>
    <s v="Yes"/>
    <s v="pramod"/>
    <s v="Preferences_EmailRetailTest.verifyPreferences_UpdateEmail_Mobile_Retail_4886"/>
    <s v="verifyPreferences_UpdateEmail_Mobile_Retail_4886"/>
    <s v="doVerifyPreferences_UpdateEmail_Mobile_Retail_4886"/>
    <s v="TEST NAME :  Preferences_Update Email_Mobile    TEST_ID :  4886  Purpose : "/>
    <m/>
    <x v="0"/>
    <m/>
    <m/>
    <m/>
    <m/>
    <m/>
    <m/>
    <m/>
    <m/>
  </r>
  <r>
    <m/>
    <x v="1"/>
    <m/>
    <m/>
    <n v="198"/>
    <s v="Preferences_Update Email_Mobile"/>
    <n v="4886"/>
    <s v="Step 9"/>
    <s v="Press Update Email Address"/>
    <s v="Update Email Address page displays. New email is listed as Primary Email."/>
    <m/>
    <m/>
    <s v="Retail"/>
    <x v="1"/>
    <x v="1"/>
    <s v="Yes"/>
    <s v="pramod"/>
    <s v="Preferences_EmailRetailTest.verifyPreferences_UpdateEmail_Mobile_Retail_4886"/>
    <s v="verifyPreferences_UpdateEmail_Mobile_Retail_4886"/>
    <s v="doVerifyPreferences_UpdateEmail_Mobile_Retail_4886"/>
    <s v="TEST NAME :  Preferences_Update Email_Mobile    TEST_ID :  4886  Purpose : "/>
    <m/>
    <x v="0"/>
    <m/>
    <m/>
    <m/>
    <m/>
    <m/>
    <m/>
    <m/>
    <m/>
  </r>
  <r>
    <m/>
    <x v="1"/>
    <m/>
    <m/>
    <n v="198"/>
    <s v="Preferences_Update Email_Mobile"/>
    <n v="4886"/>
    <s v="Step 10"/>
    <s v="Verify email has been updated on mBanker profile."/>
    <s v=""/>
    <m/>
    <m/>
    <s v="Retail"/>
    <x v="1"/>
    <x v="1"/>
    <s v="Yes"/>
    <s v="pramod"/>
    <s v="Preferences_EmailRetailTest.verifyPreferences_UpdateEmail_Mobile_Retail_4886"/>
    <s v="verifyPreferences_UpdateEmail_Mobile_Retail_4886"/>
    <s v="doVerifyPreferences_UpdateEmail_Mobile_Retail_4886"/>
    <s v="TEST NAME :  Preferences_Update Email_Mobile    TEST_ID :  4886  Purpose : "/>
    <m/>
    <x v="0"/>
    <m/>
    <m/>
    <m/>
    <m/>
    <m/>
    <m/>
    <m/>
    <m/>
  </r>
  <r>
    <n v="199"/>
    <x v="6"/>
    <s v="Preferences_Change Username_Mobile"/>
    <n v="4895"/>
    <n v="199"/>
    <s v="Preferences_Change Username_Mobile"/>
    <n v="4895"/>
    <s v="Step 1"/>
    <s v="Prerequisite: active retail user"/>
    <s v=""/>
    <s v="Needs to change test data every execution"/>
    <s v="Retail"/>
    <s v="Retail"/>
    <x v="2"/>
    <x v="2"/>
    <s v="No"/>
    <m/>
    <m/>
    <s v=""/>
    <s v=""/>
    <s v=""/>
    <m/>
    <x v="0"/>
    <m/>
    <m/>
    <m/>
    <m/>
    <m/>
    <m/>
    <m/>
    <m/>
  </r>
  <r>
    <m/>
    <x v="1"/>
    <m/>
    <m/>
    <n v="199"/>
    <s v="Preferences_Change Username_Mobile"/>
    <n v="4895"/>
    <s v="Step 2"/>
    <s v="Test Case: retail user can successfully change username and then log in again on mobile"/>
    <s v=""/>
    <m/>
    <m/>
    <s v="Retail"/>
    <x v="1"/>
    <x v="1"/>
    <s v="No"/>
    <m/>
    <m/>
    <s v=""/>
    <s v=""/>
    <s v=""/>
    <m/>
    <x v="0"/>
    <m/>
    <m/>
    <m/>
    <m/>
    <m/>
    <m/>
    <m/>
    <m/>
  </r>
  <r>
    <m/>
    <x v="1"/>
    <m/>
    <m/>
    <n v="199"/>
    <s v="Preferences_Change Username_Mobile"/>
    <n v="4895"/>
    <s v="Step 3"/>
    <s v="log in as retail user"/>
    <s v="login is successful"/>
    <m/>
    <m/>
    <s v="Retail"/>
    <x v="1"/>
    <x v="1"/>
    <s v="No"/>
    <m/>
    <m/>
    <s v=""/>
    <s v=""/>
    <s v=""/>
    <m/>
    <x v="0"/>
    <m/>
    <m/>
    <m/>
    <m/>
    <m/>
    <m/>
    <m/>
    <m/>
  </r>
  <r>
    <m/>
    <x v="1"/>
    <m/>
    <m/>
    <n v="199"/>
    <s v="Preferences_Change Username_Mobile"/>
    <n v="4895"/>
    <s v="Step 4"/>
    <s v="Select Settings from the main menu"/>
    <s v="Settings menu displays"/>
    <m/>
    <m/>
    <s v="Retail"/>
    <x v="1"/>
    <x v="1"/>
    <s v="No"/>
    <m/>
    <m/>
    <s v=""/>
    <s v=""/>
    <s v=""/>
    <m/>
    <x v="0"/>
    <m/>
    <m/>
    <m/>
    <m/>
    <m/>
    <m/>
    <m/>
    <m/>
  </r>
  <r>
    <m/>
    <x v="1"/>
    <m/>
    <m/>
    <n v="199"/>
    <s v="Preferences_Change Username_Mobile"/>
    <n v="4895"/>
    <s v="Step 5"/>
    <s v="Select Update Username"/>
    <s v="Update Username page displays with _x000d__x000a_user's name and photo at the top. _x000d__x000a_Field for Username: is prefilled with _x000d__x000a_current username in gray. Text under _x000d__x000a_field reads &quot;Username must be _x000d__x000a_alphanumeric and contain 8-32 _x000d__x000a_characters. Invalid characters are: &amp;, _x000d__x000a_%, &lt;, &gt;, +, =, ', |, Space, \, !, _x000d__x000a_&quot;comma&quot;, *, (, ), {, }, [, ], ?, :, :, ~&quot;"/>
    <m/>
    <m/>
    <s v="Retail"/>
    <x v="1"/>
    <x v="1"/>
    <s v="No"/>
    <m/>
    <m/>
    <s v=""/>
    <s v=""/>
    <s v=""/>
    <m/>
    <x v="0"/>
    <m/>
    <m/>
    <m/>
    <m/>
    <m/>
    <m/>
    <m/>
    <m/>
  </r>
  <r>
    <m/>
    <x v="1"/>
    <m/>
    <m/>
    <n v="199"/>
    <s v="Preferences_Change Username_Mobile"/>
    <n v="4895"/>
    <s v="Step 6"/>
    <s v="Select the text field with current _x000d__x000a_username."/>
    <s v="User is able to edit text in this field"/>
    <m/>
    <m/>
    <s v="Retail"/>
    <x v="1"/>
    <x v="1"/>
    <s v="No"/>
    <m/>
    <m/>
    <s v=""/>
    <s v=""/>
    <s v=""/>
    <m/>
    <x v="0"/>
    <m/>
    <m/>
    <m/>
    <m/>
    <m/>
    <m/>
    <m/>
    <m/>
  </r>
  <r>
    <m/>
    <x v="1"/>
    <m/>
    <m/>
    <n v="199"/>
    <s v="Preferences_Change Username_Mobile"/>
    <n v="4895"/>
    <s v="Step 7"/>
    <s v="Enter unique user name meeting the _x000d__x000a_listed criteria. Press submit"/>
    <s v="Message displays &quot;Username _x000d__x000a_successfully updated.&quot;"/>
    <m/>
    <m/>
    <s v="Retail"/>
    <x v="1"/>
    <x v="1"/>
    <s v="No"/>
    <m/>
    <m/>
    <s v=""/>
    <s v=""/>
    <s v=""/>
    <m/>
    <x v="0"/>
    <m/>
    <m/>
    <m/>
    <m/>
    <m/>
    <m/>
    <m/>
    <m/>
  </r>
  <r>
    <m/>
    <x v="1"/>
    <m/>
    <m/>
    <n v="199"/>
    <s v="Preferences_Change Username_Mobile"/>
    <n v="4895"/>
    <s v="Step 8"/>
    <s v="Press OK"/>
    <s v="Settings menu displays"/>
    <m/>
    <m/>
    <s v="Retail"/>
    <x v="1"/>
    <x v="1"/>
    <s v="No"/>
    <m/>
    <m/>
    <s v=""/>
    <s v=""/>
    <s v=""/>
    <m/>
    <x v="0"/>
    <m/>
    <m/>
    <m/>
    <m/>
    <m/>
    <m/>
    <m/>
    <m/>
  </r>
  <r>
    <m/>
    <x v="1"/>
    <m/>
    <m/>
    <n v="199"/>
    <s v="Preferences_Change Username_Mobile"/>
    <n v="4895"/>
    <s v="Step 9"/>
    <s v="Attempt to log in with old username _x000d__x000a_and correct password"/>
    <s v="login not successful."/>
    <m/>
    <m/>
    <s v="Retail"/>
    <x v="1"/>
    <x v="1"/>
    <s v="No"/>
    <m/>
    <m/>
    <s v=""/>
    <s v=""/>
    <s v=""/>
    <m/>
    <x v="0"/>
    <m/>
    <m/>
    <m/>
    <m/>
    <m/>
    <m/>
    <m/>
    <m/>
  </r>
  <r>
    <m/>
    <x v="1"/>
    <m/>
    <m/>
    <n v="199"/>
    <s v="Preferences_Change Username_Mobile"/>
    <n v="4895"/>
    <s v="Step 10"/>
    <s v="Log in with new username and _x000d__x000a_correct password."/>
    <s v="login is successful"/>
    <m/>
    <m/>
    <s v="Retail"/>
    <x v="1"/>
    <x v="1"/>
    <s v="No"/>
    <m/>
    <m/>
    <s v=""/>
    <s v=""/>
    <s v=""/>
    <m/>
    <x v="0"/>
    <m/>
    <m/>
    <m/>
    <m/>
    <m/>
    <m/>
    <m/>
    <m/>
  </r>
  <r>
    <n v="200"/>
    <x v="6"/>
    <s v="Preferences_Change Password_Mobile"/>
    <n v="4897"/>
    <n v="200"/>
    <s v="Preferences_Change Password_Mobile"/>
    <n v="4897"/>
    <s v="Step 1"/>
    <s v="Prerequisite: Active retail user"/>
    <s v=""/>
    <s v="Needs to change test data every execution"/>
    <s v="Retail"/>
    <s v="Retail"/>
    <x v="2"/>
    <x v="2"/>
    <s v="No"/>
    <m/>
    <m/>
    <s v=""/>
    <s v=""/>
    <s v=""/>
    <m/>
    <x v="0"/>
    <m/>
    <m/>
    <m/>
    <m/>
    <m/>
    <m/>
    <m/>
    <m/>
  </r>
  <r>
    <m/>
    <x v="1"/>
    <m/>
    <m/>
    <n v="200"/>
    <s v="Preferences_Change Password_Mobile"/>
    <n v="4897"/>
    <s v="Step 2"/>
    <s v="Test Case: retail user can successfuly change password and log in again on mobile"/>
    <s v=""/>
    <m/>
    <m/>
    <s v="Retail"/>
    <x v="1"/>
    <x v="1"/>
    <s v="No"/>
    <m/>
    <m/>
    <s v=""/>
    <s v=""/>
    <s v=""/>
    <m/>
    <x v="0"/>
    <m/>
    <m/>
    <m/>
    <m/>
    <m/>
    <m/>
    <m/>
    <m/>
  </r>
  <r>
    <m/>
    <x v="1"/>
    <m/>
    <m/>
    <n v="200"/>
    <s v="Preferences_Change Password_Mobile"/>
    <n v="4897"/>
    <s v="Step 3"/>
    <s v="log in as retail user"/>
    <s v="Login will be successful"/>
    <m/>
    <m/>
    <s v="Retail"/>
    <x v="1"/>
    <x v="1"/>
    <s v="No"/>
    <m/>
    <m/>
    <s v=""/>
    <s v=""/>
    <s v=""/>
    <m/>
    <x v="0"/>
    <m/>
    <m/>
    <m/>
    <m/>
    <m/>
    <m/>
    <m/>
    <m/>
  </r>
  <r>
    <m/>
    <x v="1"/>
    <m/>
    <m/>
    <n v="200"/>
    <s v="Preferences_Change Password_Mobile"/>
    <n v="4897"/>
    <s v="Step 4"/>
    <s v="Select Settings from the main menu"/>
    <s v="Settings menu displays"/>
    <m/>
    <m/>
    <s v="Retail"/>
    <x v="1"/>
    <x v="1"/>
    <s v="No"/>
    <m/>
    <m/>
    <s v=""/>
    <s v=""/>
    <s v=""/>
    <m/>
    <x v="0"/>
    <m/>
    <m/>
    <m/>
    <m/>
    <m/>
    <m/>
    <m/>
    <m/>
  </r>
  <r>
    <m/>
    <x v="1"/>
    <m/>
    <m/>
    <n v="200"/>
    <s v="Preferences_Change Password_Mobile"/>
    <n v="4897"/>
    <s v="Step 5"/>
    <s v="Select Update Password"/>
    <s v="Update Password page displays. _x000d__x000a_User's name and photo are displayed _x000d__x000a_first. Fields for Old Password, New _x000d__x000a_Password, and Confirm Password _x000d__x000a_are displayed followed by text _x000d__x000a_&quot;Passwords must be alpha numeric, _x000d__x000a_must contain at least 1 capital letter, _x000d__x000a_be 8-32 characters in length and _x000d__x000a_must be different from the last 3 _x000d__x000a_previously created passwords. _x000d__x000a_(Invalid characters are &amp;, %, &lt;, &gt;, +, _x000d__x000a_', |, Space)&quot;"/>
    <m/>
    <m/>
    <s v="Retail"/>
    <x v="1"/>
    <x v="1"/>
    <s v="No"/>
    <m/>
    <m/>
    <s v=""/>
    <s v=""/>
    <s v=""/>
    <m/>
    <x v="0"/>
    <m/>
    <m/>
    <m/>
    <m/>
    <m/>
    <m/>
    <m/>
    <m/>
  </r>
  <r>
    <m/>
    <x v="1"/>
    <m/>
    <m/>
    <n v="200"/>
    <s v="Preferences_Change Password_Mobile"/>
    <n v="4897"/>
    <s v="Step 6"/>
    <s v="Enter existing password."/>
    <s v=""/>
    <m/>
    <m/>
    <s v="Retail"/>
    <x v="1"/>
    <x v="1"/>
    <s v="No"/>
    <m/>
    <m/>
    <s v=""/>
    <s v=""/>
    <s v=""/>
    <m/>
    <x v="0"/>
    <m/>
    <m/>
    <m/>
    <m/>
    <m/>
    <m/>
    <m/>
    <m/>
  </r>
  <r>
    <m/>
    <x v="1"/>
    <m/>
    <m/>
    <n v="200"/>
    <s v="Preferences_Change Password_Mobile"/>
    <n v="4897"/>
    <s v="Step 7"/>
    <s v="Enter New Password that meets the _x000d__x000a_criteria listed. Enter same password _x000d__x000a_again for Confirm Password. Press _x000d__x000a_Submit."/>
    <s v="Message displays &quot;Password _x000d__x000a_successfully updated.&quot;"/>
    <m/>
    <m/>
    <s v="Retail"/>
    <x v="1"/>
    <x v="1"/>
    <s v="No"/>
    <m/>
    <m/>
    <s v=""/>
    <s v=""/>
    <s v=""/>
    <m/>
    <x v="0"/>
    <m/>
    <m/>
    <m/>
    <m/>
    <m/>
    <m/>
    <m/>
    <m/>
  </r>
  <r>
    <m/>
    <x v="1"/>
    <m/>
    <m/>
    <n v="200"/>
    <s v="Preferences_Change Password_Mobile"/>
    <n v="4897"/>
    <s v="Step 8"/>
    <s v="Press OK"/>
    <s v="Settings Menu displays."/>
    <m/>
    <m/>
    <s v="Retail"/>
    <x v="1"/>
    <x v="1"/>
    <s v="No"/>
    <m/>
    <m/>
    <s v=""/>
    <s v=""/>
    <s v=""/>
    <m/>
    <x v="0"/>
    <m/>
    <m/>
    <m/>
    <m/>
    <m/>
    <m/>
    <m/>
    <m/>
  </r>
  <r>
    <m/>
    <x v="1"/>
    <m/>
    <m/>
    <n v="200"/>
    <s v="Preferences_Change Password_Mobile"/>
    <n v="4897"/>
    <s v="Step 9"/>
    <s v="Verify that user will not be able to _x000d__x000a_login HWB online banking application _x000d__x000a_with user id and previously existing _x000d__x000a_password."/>
    <s v="system will display Invalid Credentials message."/>
    <m/>
    <m/>
    <s v="Retail"/>
    <x v="1"/>
    <x v="1"/>
    <s v="No"/>
    <m/>
    <m/>
    <s v=""/>
    <s v=""/>
    <s v=""/>
    <m/>
    <x v="0"/>
    <m/>
    <m/>
    <m/>
    <m/>
    <m/>
    <m/>
    <m/>
    <m/>
  </r>
  <r>
    <m/>
    <x v="1"/>
    <m/>
    <m/>
    <n v="200"/>
    <s v="Preferences_Change Password_Mobile"/>
    <n v="4897"/>
    <s v="Step 10"/>
    <s v="Verify that user will be able to login HWB online banking application with user id and new password."/>
    <s v="Login will be successful and displays customer dashboard."/>
    <m/>
    <m/>
    <s v="Retail"/>
    <x v="1"/>
    <x v="1"/>
    <s v="No"/>
    <m/>
    <m/>
    <s v=""/>
    <s v=""/>
    <s v=""/>
    <m/>
    <x v="0"/>
    <m/>
    <m/>
    <m/>
    <m/>
    <m/>
    <m/>
    <m/>
    <m/>
  </r>
  <r>
    <n v="201"/>
    <x v="6"/>
    <s v="Preferences_Update Challenge Questions_Mobile"/>
    <n v="4900"/>
    <n v="201"/>
    <s v="Preferences_Update Challenge Questions_Mobile"/>
    <n v="4900"/>
    <s v="Step 1"/>
    <s v="Prerequisite: retail user has previously selected challenge questions"/>
    <s v=""/>
    <s v="Can be automated"/>
    <s v="Retail"/>
    <s v="Retail"/>
    <x v="2"/>
    <x v="2"/>
    <s v="No- CQ flow"/>
    <s v="pramod"/>
    <s v="Preferences_UpdateChallengeQuestions_RetailTest.verifyPreferences_UpdateChallengeQuestions_Mobile_Retail_4900"/>
    <s v="verifyPreferences_UpdateChallengeQuestions_Mobile_Retail_4900"/>
    <s v="doVerifyPreferences_UpdateChallengeQuestions_Mobile_Retail_4900"/>
    <s v="TEST NAME :  Preferences_Update Challenge Questions_Mobile    TEST_ID :  4900  Purpose : "/>
    <m/>
    <x v="0"/>
    <m/>
    <m/>
    <m/>
    <m/>
    <m/>
    <m/>
    <m/>
    <m/>
  </r>
  <r>
    <m/>
    <x v="1"/>
    <m/>
    <m/>
    <n v="201"/>
    <s v="Preferences_Update Challenge Questions_Mobile"/>
    <n v="4900"/>
    <s v="Step 2"/>
    <s v="Test Case: retail user can _x000d__x000a_successfully update challenge _x000d__x000a_questions on mobile app"/>
    <s v=""/>
    <m/>
    <m/>
    <s v="Retail"/>
    <x v="1"/>
    <x v="1"/>
    <s v="No- CQ flow"/>
    <s v="pramod"/>
    <s v="Preferences_UpdateChallengeQuestions_RetailTest.verifyPreferences_UpdateChallengeQuestions_Mobile_Retail_4900"/>
    <s v="verifyPreferences_UpdateChallengeQuestions_Mobile_Retail_4900"/>
    <s v="doVerifyPreferences_UpdateChallengeQuestions_Mobile_Retail_4900"/>
    <s v="TEST NAME :  Preferences_Update Challenge Questions_Mobile    TEST_ID :  4900  Purpose : "/>
    <m/>
    <x v="0"/>
    <m/>
    <m/>
    <m/>
    <m/>
    <m/>
    <m/>
    <m/>
    <m/>
  </r>
  <r>
    <m/>
    <x v="1"/>
    <m/>
    <m/>
    <n v="201"/>
    <s v="Preferences_Update Challenge Questions_Mobile"/>
    <n v="4900"/>
    <s v="Step 3"/>
    <s v="log in as retail user"/>
    <s v="login is successful"/>
    <m/>
    <m/>
    <s v="Retail"/>
    <x v="1"/>
    <x v="1"/>
    <s v="No- CQ flow"/>
    <s v="pramod"/>
    <s v="Preferences_UpdateChallengeQuestions_RetailTest.verifyPreferences_UpdateChallengeQuestions_Mobile_Retail_4900"/>
    <s v="verifyPreferences_UpdateChallengeQuestions_Mobile_Retail_4900"/>
    <s v="doVerifyPreferences_UpdateChallengeQuestions_Mobile_Retail_4900"/>
    <s v="TEST NAME :  Preferences_Update Challenge Questions_Mobile    TEST_ID :  4900  Purpose : "/>
    <m/>
    <x v="0"/>
    <m/>
    <m/>
    <m/>
    <m/>
    <m/>
    <m/>
    <m/>
    <m/>
  </r>
  <r>
    <m/>
    <x v="1"/>
    <m/>
    <m/>
    <n v="201"/>
    <s v="Preferences_Update Challenge Questions_Mobile"/>
    <n v="4900"/>
    <s v="Step 4"/>
    <s v="Select Settings from the main menu"/>
    <s v="Settings page will be displayed"/>
    <m/>
    <m/>
    <s v="Retail"/>
    <x v="1"/>
    <x v="1"/>
    <s v="No- CQ flow"/>
    <s v="pramod"/>
    <s v="Preferences_UpdateChallengeQuestions_RetailTest.verifyPreferences_UpdateChallengeQuestions_Mobile_Retail_4900"/>
    <s v="verifyPreferences_UpdateChallengeQuestions_Mobile_Retail_4900"/>
    <s v="doVerifyPreferences_UpdateChallengeQuestions_Mobile_Retail_4900"/>
    <s v="TEST NAME :  Preferences_Update Challenge Questions_Mobile    TEST_ID :  4900  Purpose : "/>
    <m/>
    <x v="0"/>
    <m/>
    <m/>
    <m/>
    <m/>
    <m/>
    <m/>
    <m/>
    <m/>
  </r>
  <r>
    <m/>
    <x v="1"/>
    <m/>
    <m/>
    <n v="201"/>
    <s v="Preferences_Update Challenge Questions_Mobile"/>
    <n v="4900"/>
    <s v="Step 5"/>
    <s v="Select Challenge Questions."/>
    <s v="Set Challenge Questions page displays."/>
    <m/>
    <m/>
    <s v="Retail"/>
    <x v="1"/>
    <x v="1"/>
    <s v="No- CQ flow"/>
    <s v="pramod"/>
    <s v="Preferences_UpdateChallengeQuestions_RetailTest.verifyPreferences_UpdateChallengeQuestions_Mobile_Retail_4900"/>
    <s v="verifyPreferences_UpdateChallengeQuestions_Mobile_Retail_4900"/>
    <s v="doVerifyPreferences_UpdateChallengeQuestions_Mobile_Retail_4900"/>
    <s v="TEST NAME :  Preferences_Update Challenge Questions_Mobile    TEST_ID :  4900  Purpose : "/>
    <m/>
    <x v="0"/>
    <m/>
    <m/>
    <m/>
    <m/>
    <m/>
    <m/>
    <m/>
    <m/>
  </r>
  <r>
    <m/>
    <x v="1"/>
    <m/>
    <m/>
    <n v="201"/>
    <s v="Preferences_Update Challenge Questions_Mobile"/>
    <n v="4900"/>
    <s v="Step 6"/>
    <s v="select the Pencil icon next to one of the questions."/>
    <s v="Configure Challenge Question page displays."/>
    <m/>
    <m/>
    <s v="Retail"/>
    <x v="1"/>
    <x v="1"/>
    <s v="No- CQ flow"/>
    <s v="pramod"/>
    <s v="Preferences_UpdateChallengeQuestions_RetailTest.verifyPreferences_UpdateChallengeQuestions_Mobile_Retail_4900"/>
    <s v="verifyPreferences_UpdateChallengeQuestions_Mobile_Retail_4900"/>
    <s v="doVerifyPreferences_UpdateChallengeQuestions_Mobile_Retail_4900"/>
    <s v="TEST NAME :  Preferences_Update Challenge Questions_Mobile    TEST_ID :  4900  Purpose : "/>
    <m/>
    <x v="0"/>
    <m/>
    <m/>
    <m/>
    <m/>
    <m/>
    <m/>
    <m/>
    <m/>
  </r>
  <r>
    <m/>
    <x v="1"/>
    <m/>
    <m/>
    <n v="201"/>
    <s v="Preferences_Update Challenge Questions_Mobile"/>
    <n v="4900"/>
    <s v="Step 7"/>
    <s v="Select new question, enter answer and confirmation, and press Save at the bottom of the page."/>
    <s v="Set Challenge Questions page displays with new question listed."/>
    <m/>
    <m/>
    <s v="Retail"/>
    <x v="1"/>
    <x v="1"/>
    <s v="No- CQ flow"/>
    <s v="pramod"/>
    <s v="Preferences_UpdateChallengeQuestions_RetailTest.verifyPreferences_UpdateChallengeQuestions_Mobile_Retail_4900"/>
    <s v="verifyPreferences_UpdateChallengeQuestions_Mobile_Retail_4900"/>
    <s v="doVerifyPreferences_UpdateChallengeQuestions_Mobile_Retail_4900"/>
    <s v="TEST NAME :  Preferences_Update Challenge Questions_Mobile    TEST_ID :  4900  Purpose : "/>
    <m/>
    <x v="0"/>
    <m/>
    <m/>
    <m/>
    <m/>
    <m/>
    <m/>
    <m/>
    <m/>
  </r>
  <r>
    <n v="202"/>
    <x v="6"/>
    <s v="Preferences_Retail_Change Password_Empty Fields"/>
    <n v="2665"/>
    <n v="202"/>
    <s v="Preferences_Retail_Change Password_Empty Fields"/>
    <n v="2665"/>
    <s v="Step 1"/>
    <s v="Prerequisite: Active retail user"/>
    <s v=""/>
    <s v="Can be automated"/>
    <s v="Retail"/>
    <s v="Retail"/>
    <x v="0"/>
    <x v="0"/>
    <s v="Yes"/>
    <s v="pramod"/>
    <s v="Preferences_UpdateChallengeQuestions_RetailTests.verifyPreferences_Retail_ChangePassword_EmptyFields_Retail_2665"/>
    <s v="verifyPreferences_Retail_ChangePassword_EmptyFields_Retail_2665"/>
    <s v="doVerifyPreferences_Retail_ChangePassword_EmptyFields_Retail_2665"/>
    <s v="TEST NAME :  Preferences_Retail_Change Password_Empty Fields    TEST_ID :  2665  Purpose : "/>
    <m/>
    <x v="2"/>
    <s v="Yes"/>
    <s v="Yes"/>
    <s v="Yes"/>
    <m/>
    <m/>
    <m/>
    <m/>
    <m/>
  </r>
  <r>
    <m/>
    <x v="1"/>
    <m/>
    <m/>
    <n v="202"/>
    <s v="Preferences_Retail_Change Password_Empty Fields"/>
    <n v="2665"/>
    <s v="Step 2"/>
    <s v="log in as retail user"/>
    <s v="Login will be successful"/>
    <m/>
    <m/>
    <s v="Retail"/>
    <x v="1"/>
    <x v="1"/>
    <s v="Yes"/>
    <s v="pramod"/>
    <s v="Preferences_UpdateChallengeQuestions_RetailTests.verifyPreferences_Retail_ChangePassword_EmptyFields_Retail_2665"/>
    <s v="verifyPreferences_Retail_ChangePassword_EmptyFields_Retail_2665"/>
    <s v="doVerifyPreferences_Retail_ChangePassword_EmptyFields_Retail_2665"/>
    <s v="TEST NAME :  Preferences_Retail_Change Password_Empty Fields    TEST_ID :  2665  Purpose : "/>
    <m/>
    <x v="0"/>
    <m/>
    <m/>
    <m/>
    <m/>
    <m/>
    <m/>
    <m/>
    <m/>
  </r>
  <r>
    <m/>
    <x v="1"/>
    <m/>
    <m/>
    <n v="202"/>
    <s v="Preferences_Retail_Change Password_Empty Fields"/>
    <n v="2665"/>
    <s v="Step 3"/>
    <s v="Select Settings from the main menu"/>
    <s v="Settings menu displays"/>
    <m/>
    <m/>
    <s v="Retail"/>
    <x v="1"/>
    <x v="1"/>
    <s v="Yes"/>
    <s v="pramod"/>
    <s v="Preferences_UpdateChallengeQuestions_RetailTests.verifyPreferences_Retail_ChangePassword_EmptyFields_Retail_2665"/>
    <s v="verifyPreferences_Retail_ChangePassword_EmptyFields_Retail_2665"/>
    <s v="doVerifyPreferences_Retail_ChangePassword_EmptyFields_Retail_2665"/>
    <s v="TEST NAME :  Preferences_Retail_Change Password_Empty Fields    TEST_ID :  2665  Purpose : "/>
    <m/>
    <x v="0"/>
    <m/>
    <m/>
    <m/>
    <m/>
    <m/>
    <m/>
    <m/>
    <m/>
  </r>
  <r>
    <m/>
    <x v="1"/>
    <m/>
    <m/>
    <n v="202"/>
    <s v="Preferences_Retail_Change Password_Empty Fields"/>
    <n v="2665"/>
    <s v="Step 4"/>
    <s v="Select Update Password"/>
    <s v="Update Password page displays. _x000d__x000a_User's name and photo are displayed _x000d__x000a_first. Fields for Old Password, New _x000d__x000a_Password, and Confirm Password _x000d__x000a_are displayed followed by text _x000d__x000a_&quot;Passwords must be alpha numeric, _x000d__x000a_must contain at least 1 capital letter, _x000d__x000a_be 8-32 characters in length and _x000d__x000a_must be different from the last 3 _x000d__x000a_previously created passwords. _x000d__x000a_(Invalid characters are &amp;, %, &lt;, &gt;, +, _x000d__x000a_', |, Space)&quot;"/>
    <m/>
    <m/>
    <s v="Retail"/>
    <x v="1"/>
    <x v="1"/>
    <s v="Yes"/>
    <s v="pramod"/>
    <s v="Preferences_UpdateChallengeQuestions_RetailTests.verifyPreferences_Retail_ChangePassword_EmptyFields_Retail_2665"/>
    <s v="verifyPreferences_Retail_ChangePassword_EmptyFields_Retail_2665"/>
    <s v="doVerifyPreferences_Retail_ChangePassword_EmptyFields_Retail_2665"/>
    <s v="TEST NAME :  Preferences_Retail_Change Password_Empty Fields    TEST_ID :  2665  Purpose : "/>
    <m/>
    <x v="0"/>
    <m/>
    <m/>
    <m/>
    <m/>
    <m/>
    <m/>
    <m/>
    <m/>
  </r>
  <r>
    <m/>
    <x v="1"/>
    <m/>
    <m/>
    <n v="202"/>
    <s v="Preferences_Retail_Change Password_Empty Fields"/>
    <n v="2665"/>
    <s v="Step 5"/>
    <s v="Select Submit with all fields blank."/>
    <s v="Message displays &quot;Please enter password to proceed.&quot;"/>
    <m/>
    <m/>
    <s v="Retail"/>
    <x v="1"/>
    <x v="1"/>
    <s v="Yes"/>
    <s v="pramod"/>
    <s v="Preferences_UpdateChallengeQuestions_RetailTests.verifyPreferences_Retail_ChangePassword_EmptyFields_Retail_2665"/>
    <s v="verifyPreferences_Retail_ChangePassword_EmptyFields_Retail_2665"/>
    <s v="doVerifyPreferences_Retail_ChangePassword_EmptyFields_Retail_2665"/>
    <s v="TEST NAME :  Preferences_Retail_Change Password_Empty Fields    TEST_ID :  2665  Purpose : "/>
    <m/>
    <x v="0"/>
    <m/>
    <m/>
    <m/>
    <m/>
    <m/>
    <m/>
    <m/>
    <m/>
  </r>
  <r>
    <m/>
    <x v="1"/>
    <m/>
    <m/>
    <n v="202"/>
    <s v="Preferences_Retail_Change Password_Empty Fields"/>
    <n v="2665"/>
    <s v="Step 6"/>
    <s v="Press OK. Enter Old Password. Press Submit"/>
    <s v="Message displays &quot;Please enter new password to proceed.&quot;"/>
    <m/>
    <m/>
    <s v="Retail"/>
    <x v="1"/>
    <x v="1"/>
    <s v="Yes"/>
    <s v="pramod"/>
    <s v="Preferences_UpdateChallengeQuestions_RetailTests.verifyPreferences_Retail_ChangePassword_EmptyFields_Retail_2665"/>
    <s v="verifyPreferences_Retail_ChangePassword_EmptyFields_Retail_2665"/>
    <s v="doVerifyPreferences_Retail_ChangePassword_EmptyFields_Retail_2665"/>
    <s v="TEST NAME :  Preferences_Retail_Change Password_Empty Fields    TEST_ID :  2665  Purpose : "/>
    <m/>
    <x v="0"/>
    <m/>
    <m/>
    <m/>
    <m/>
    <m/>
    <m/>
    <m/>
    <m/>
  </r>
  <r>
    <m/>
    <x v="1"/>
    <m/>
    <m/>
    <n v="202"/>
    <s v="Preferences_Retail_Change Password_Empty Fields"/>
    <n v="2665"/>
    <s v="Step 7"/>
    <s v="Press OK. Enter new password. leave Confirm Password blank. Press submit."/>
    <s v="Message displays &quot;Passwords must match, please try again.&quot;"/>
    <m/>
    <m/>
    <s v="Retail"/>
    <x v="1"/>
    <x v="1"/>
    <s v="Yes"/>
    <s v="pramod"/>
    <s v="Preferences_UpdateChallengeQuestions_RetailTests.verifyPreferences_Retail_ChangePassword_EmptyFields_Retail_2665"/>
    <s v="verifyPreferences_Retail_ChangePassword_EmptyFields_Retail_2665"/>
    <s v="doVerifyPreferences_Retail_ChangePassword_EmptyFields_Retail_2665"/>
    <s v="TEST NAME :  Preferences_Retail_Change Password_Empty Fields    TEST_ID :  2665  Purpose : "/>
    <m/>
    <x v="0"/>
    <m/>
    <m/>
    <m/>
    <m/>
    <m/>
    <m/>
    <m/>
    <m/>
  </r>
  <r>
    <m/>
    <x v="1"/>
    <m/>
    <m/>
    <n v="202"/>
    <s v="Preferences_Retail_Change Password_Empty Fields"/>
    <n v="2665"/>
    <s v="Step 8"/>
    <s v="Press OK."/>
    <s v="Update password page displays."/>
    <m/>
    <m/>
    <s v="Retail"/>
    <x v="1"/>
    <x v="1"/>
    <s v="Yes"/>
    <s v="pramod"/>
    <s v="Preferences_UpdateChallengeQuestions_RetailTests.verifyPreferences_Retail_ChangePassword_EmptyFields_Retail_2665"/>
    <s v="verifyPreferences_Retail_ChangePassword_EmptyFields_Retail_2665"/>
    <s v="doVerifyPreferences_Retail_ChangePassword_EmptyFields_Retail_2665"/>
    <s v="TEST NAME :  Preferences_Retail_Change Password_Empty Fields    TEST_ID :  2665  Purpose : "/>
    <m/>
    <x v="0"/>
    <m/>
    <m/>
    <m/>
    <m/>
    <m/>
    <m/>
    <m/>
    <m/>
  </r>
  <r>
    <n v="203"/>
    <x v="6"/>
    <s v="Preferences_Retail_Change Password_Incorrect old password"/>
    <n v="2666"/>
    <n v="203"/>
    <s v="Preferences_Retail_Change Password_Incorrect old password"/>
    <n v="2666"/>
    <s v="Step 1"/>
    <s v="Prerequisite: Active retail user"/>
    <s v=""/>
    <s v="1.mBanker is not part of HWB mobile app . So events cannot be verified._x000a_2. Password needs to be updated in test data for each execution"/>
    <s v="Retail"/>
    <s v="Retail"/>
    <x v="2"/>
    <x v="2"/>
    <s v="No"/>
    <m/>
    <m/>
    <s v=""/>
    <s v=""/>
    <s v=""/>
    <m/>
    <x v="0"/>
    <m/>
    <m/>
    <m/>
    <m/>
    <m/>
    <m/>
    <m/>
    <m/>
  </r>
  <r>
    <m/>
    <x v="1"/>
    <m/>
    <m/>
    <n v="203"/>
    <s v="Preferences_Retail_Change Password_Incorrect old password"/>
    <n v="2666"/>
    <s v="Step 2"/>
    <s v="log in as retail user"/>
    <s v="Login will be successful"/>
    <m/>
    <m/>
    <s v="Retail"/>
    <x v="1"/>
    <x v="1"/>
    <s v="No"/>
    <m/>
    <m/>
    <s v=""/>
    <s v=""/>
    <s v=""/>
    <m/>
    <x v="0"/>
    <m/>
    <m/>
    <m/>
    <m/>
    <m/>
    <m/>
    <m/>
    <m/>
  </r>
  <r>
    <m/>
    <x v="1"/>
    <m/>
    <m/>
    <n v="203"/>
    <s v="Preferences_Retail_Change Password_Incorrect old password"/>
    <n v="2666"/>
    <s v="Step 3"/>
    <s v="Select Settings from the main menu"/>
    <s v="Settings menu displays"/>
    <m/>
    <m/>
    <s v="Retail"/>
    <x v="1"/>
    <x v="1"/>
    <s v="No"/>
    <m/>
    <m/>
    <s v=""/>
    <s v=""/>
    <s v=""/>
    <m/>
    <x v="0"/>
    <m/>
    <m/>
    <m/>
    <m/>
    <m/>
    <m/>
    <m/>
    <m/>
  </r>
  <r>
    <m/>
    <x v="1"/>
    <m/>
    <m/>
    <n v="203"/>
    <s v="Preferences_Retail_Change Password_Incorrect old password"/>
    <n v="2666"/>
    <s v="Step 4"/>
    <s v="Select Update Password"/>
    <s v="Update Password page displays. _x000d__x000a_User's name and photo are displayed _x000d__x000a_first. Fields for Old Password, New _x000d__x000a_Password, and Confirm Password _x000d__x000a_are displayed followed by text _x000d__x000a_&quot;Passwords must be alpha numeric, _x000d__x000a_must contain at least 1 capital letter, _x000d__x000a_be 8-32 characters in length and _x000d__x000a_must be different from the last 3 _x000d__x000a_previously created passwords. _x000d__x000a_(Invalid characters are &amp;, %, &lt;, &gt;, +, _x000d__x000a_', |, Space)&quot;"/>
    <m/>
    <m/>
    <s v="Retail"/>
    <x v="1"/>
    <x v="1"/>
    <s v="No"/>
    <m/>
    <m/>
    <s v=""/>
    <s v=""/>
    <s v=""/>
    <m/>
    <x v="0"/>
    <m/>
    <m/>
    <m/>
    <m/>
    <m/>
    <m/>
    <m/>
    <m/>
  </r>
  <r>
    <m/>
    <x v="1"/>
    <m/>
    <m/>
    <n v="203"/>
    <s v="Preferences_Retail_Change Password_Incorrect old password"/>
    <n v="2666"/>
    <s v="Step 5"/>
    <s v="Enter Old Password incorrectly"/>
    <s v=""/>
    <m/>
    <m/>
    <s v="Retail"/>
    <x v="1"/>
    <x v="1"/>
    <s v="No"/>
    <m/>
    <m/>
    <s v=""/>
    <s v=""/>
    <s v=""/>
    <m/>
    <x v="0"/>
    <m/>
    <m/>
    <m/>
    <m/>
    <m/>
    <m/>
    <m/>
    <m/>
  </r>
  <r>
    <m/>
    <x v="1"/>
    <m/>
    <m/>
    <n v="203"/>
    <s v="Preferences_Retail_Change Password_Incorrect old password"/>
    <n v="2666"/>
    <s v="Step 6"/>
    <s v="Enter New Password that meets the _x000d__x000a_criteria listed. Enter same password _x000d__x000a_again for Confirm Password. Press _x000d__x000a_Submit."/>
    <s v="Message displays &quot;There's no match _x000d__x000a_for this password. Please re-enter _x000d__x000a_your Old Password.&quot;"/>
    <m/>
    <m/>
    <s v="Retail"/>
    <x v="1"/>
    <x v="1"/>
    <s v="No"/>
    <m/>
    <m/>
    <s v=""/>
    <s v=""/>
    <s v=""/>
    <m/>
    <x v="0"/>
    <m/>
    <m/>
    <m/>
    <m/>
    <m/>
    <m/>
    <m/>
    <m/>
  </r>
  <r>
    <m/>
    <x v="1"/>
    <m/>
    <m/>
    <n v="203"/>
    <s v="Preferences_Retail_Change Password_Incorrect old password"/>
    <n v="2666"/>
    <s v="Step 7"/>
    <s v="Press OK"/>
    <s v="Update password page displays"/>
    <m/>
    <m/>
    <s v="Retail"/>
    <x v="1"/>
    <x v="1"/>
    <s v="No"/>
    <m/>
    <m/>
    <s v=""/>
    <s v=""/>
    <s v=""/>
    <m/>
    <x v="0"/>
    <m/>
    <m/>
    <m/>
    <m/>
    <m/>
    <m/>
    <m/>
    <m/>
  </r>
  <r>
    <m/>
    <x v="1"/>
    <m/>
    <m/>
    <n v="203"/>
    <s v="Preferences_Retail_Change Password_Incorrect old password"/>
    <n v="2666"/>
    <s v="Step 8"/>
    <s v="Select Back arrow"/>
    <s v="Settings Menu displays."/>
    <m/>
    <m/>
    <s v="Retail"/>
    <x v="1"/>
    <x v="1"/>
    <s v="No"/>
    <m/>
    <m/>
    <s v=""/>
    <s v=""/>
    <s v=""/>
    <m/>
    <x v="0"/>
    <m/>
    <m/>
    <m/>
    <m/>
    <m/>
    <m/>
    <m/>
    <m/>
  </r>
  <r>
    <m/>
    <x v="1"/>
    <m/>
    <m/>
    <n v="203"/>
    <s v="Preferences_Retail_Change Password_Incorrect old password"/>
    <n v="2666"/>
    <s v="Step 9"/>
    <s v="Log out and log back in to verify password has not changed."/>
    <s v=""/>
    <m/>
    <m/>
    <s v="Retail"/>
    <x v="1"/>
    <x v="1"/>
    <s v="No"/>
    <m/>
    <m/>
    <s v=""/>
    <s v=""/>
    <s v=""/>
    <m/>
    <x v="0"/>
    <m/>
    <m/>
    <m/>
    <m/>
    <m/>
    <m/>
    <m/>
    <m/>
  </r>
  <r>
    <m/>
    <x v="1"/>
    <m/>
    <m/>
    <n v="203"/>
    <s v="Preferences_Retail_Change Password_Incorrect old password"/>
    <n v="2666"/>
    <s v="Step 10"/>
    <s v="Verify event logged in mBanker"/>
    <s v="Event Type:Change User Password Failure_x000d__x000a_Channel: mobileKONY_x000d__x000a_Notes: Unsuccessful password reset [000418] Old password is wrong."/>
    <m/>
    <m/>
    <s v="Retail"/>
    <x v="1"/>
    <x v="1"/>
    <s v="No"/>
    <m/>
    <m/>
    <s v="verifyPreferences_Retail_ChangePassword_Incorrectoldpassword_Retail_2666"/>
    <s v="doVerifyPreferences_Retail_ChangePassword_Incorrectoldpassword_Retail_2666"/>
    <s v="TEST NAME :  Preferences_Retail_Change Password_Incorrect old password    TEST_ID :  2666  Purpose : "/>
    <m/>
    <x v="0"/>
    <m/>
    <m/>
    <m/>
    <m/>
    <m/>
    <m/>
    <m/>
    <m/>
  </r>
  <r>
    <n v="204"/>
    <x v="6"/>
    <s v="Preferences_Retail_Change Password_New Passwords dont match"/>
    <n v="2667"/>
    <n v="204"/>
    <s v="Preferences_Retail_Change Password_New Passwords dont match"/>
    <n v="2667"/>
    <s v="Step 1"/>
    <s v="Prerequisite: Active retail user"/>
    <s v=""/>
    <s v="Can be automated"/>
    <s v="Retail"/>
    <s v="Retail"/>
    <x v="0"/>
    <x v="0"/>
    <s v="Yes-Expbehavior Not Met"/>
    <s v="pramod"/>
    <s v="Preferences_ChangePassword_RetailTests.verifyPreferences_Retail_ChangePassword_NewPasswordsdontmatch_Retail_2667"/>
    <s v="verifyPreferences_Retail_ChangePassword_NewPasswordsdontmatch_Retail_2667"/>
    <s v="doVerifyPreferences_Retail_ChangePassword_NewPasswordsdontmatch_Retail_2667"/>
    <s v="TEST NAME :  Preferences_Retail_Change Password_New Passwords dont match    TEST_ID :  2667  Purpose : "/>
    <m/>
    <x v="2"/>
    <s v="Yes"/>
    <s v="Yes"/>
    <s v="Yes"/>
    <m/>
    <m/>
    <m/>
    <m/>
    <m/>
  </r>
  <r>
    <m/>
    <x v="1"/>
    <m/>
    <m/>
    <n v="204"/>
    <s v="Preferences_Retail_Change Password_New Passwords dont match"/>
    <n v="2667"/>
    <s v="Step 2"/>
    <s v="log in as retail user"/>
    <s v="Login will be successful"/>
    <m/>
    <m/>
    <s v="Retail"/>
    <x v="1"/>
    <x v="1"/>
    <s v="Yes-Expbehavior Not Met"/>
    <s v="pramod"/>
    <s v="Preferences_ChangePassword_RetailTests.verifyPreferences_Retail_ChangePassword_NewPasswordsdontmatch_Retail_2667"/>
    <s v="verifyPreferences_Retail_ChangePassword_NewPasswordsdontmatch_Retail_2667"/>
    <s v="doVerifyPreferences_Retail_ChangePassword_NewPasswordsdontmatch_Retail_2667"/>
    <s v="TEST NAME :  Preferences_Retail_Change Password_New Passwords dont match    TEST_ID :  2667  Purpose : "/>
    <m/>
    <x v="0"/>
    <m/>
    <m/>
    <m/>
    <m/>
    <m/>
    <m/>
    <m/>
    <m/>
  </r>
  <r>
    <m/>
    <x v="1"/>
    <m/>
    <m/>
    <n v="204"/>
    <s v="Preferences_Retail_Change Password_New Passwords dont match"/>
    <n v="2667"/>
    <s v="Step 3"/>
    <s v="Select Settings from the main menu"/>
    <s v="Settings menu displays"/>
    <m/>
    <m/>
    <s v="Retail"/>
    <x v="1"/>
    <x v="1"/>
    <s v="Yes-Expbehavior Not Met"/>
    <s v="pramod"/>
    <s v="Preferences_ChangePassword_RetailTests.verifyPreferences_Retail_ChangePassword_NewPasswordsdontmatch_Retail_2667"/>
    <s v="verifyPreferences_Retail_ChangePassword_NewPasswordsdontmatch_Retail_2667"/>
    <s v="doVerifyPreferences_Retail_ChangePassword_NewPasswordsdontmatch_Retail_2667"/>
    <s v="TEST NAME :  Preferences_Retail_Change Password_New Passwords dont match    TEST_ID :  2667  Purpose : "/>
    <m/>
    <x v="0"/>
    <m/>
    <m/>
    <m/>
    <m/>
    <m/>
    <m/>
    <m/>
    <m/>
  </r>
  <r>
    <m/>
    <x v="1"/>
    <m/>
    <m/>
    <n v="204"/>
    <s v="Preferences_Retail_Change Password_New Passwords dont match"/>
    <n v="2667"/>
    <s v="Step 4"/>
    <s v="Select Update Password"/>
    <s v="Update Password page displays. _x000d__x000a_User's name and photo are displayed _x000d__x000a_first. Fields for Old Password, New _x000d__x000a_Password, and Confirm Password _x000d__x000a_are displayed followed by text _x000d__x000a_&quot;Passwords must be alpha numeric, _x000d__x000a_must contain at least 1 capital letter, _x000d__x000a_be 8-32 characters in length and _x000d__x000a_must be different from the last 3 _x000d__x000a_previously created passwords. _x000d__x000a_(Invalid characters are &amp;, %, &lt;, &gt;, +, _x000d__x000a_', |, Space)&quot;"/>
    <m/>
    <m/>
    <s v="Retail"/>
    <x v="1"/>
    <x v="1"/>
    <s v="Yes-Expbehavior Not Met"/>
    <s v="pramod"/>
    <s v="Preferences_ChangePassword_RetailTests.verifyPreferences_Retail_ChangePassword_NewPasswordsdontmatch_Retail_2667"/>
    <s v="verifyPreferences_Retail_ChangePassword_NewPasswordsdontmatch_Retail_2667"/>
    <s v="doVerifyPreferences_Retail_ChangePassword_NewPasswordsdontmatch_Retail_2667"/>
    <s v="TEST NAME :  Preferences_Retail_Change Password_New Passwords dont match    TEST_ID :  2667  Purpose : "/>
    <m/>
    <x v="0"/>
    <m/>
    <m/>
    <m/>
    <m/>
    <m/>
    <m/>
    <m/>
    <m/>
  </r>
  <r>
    <m/>
    <x v="1"/>
    <m/>
    <m/>
    <n v="204"/>
    <s v="Preferences_Retail_Change Password_New Passwords dont match"/>
    <n v="2667"/>
    <s v="Step 5"/>
    <s v="Enter existing password. Enter a _x000d__x000a_New Password that meets the _x000d__x000a_requirements. Enter a different _x000d__x000a_password for Confirm Password that _x000d__x000a_meets the requirements. Press _x000d__x000a_Submit"/>
    <s v="Message displays &quot;Passwords must _x000a_match, please try again.&quot;"/>
    <m/>
    <m/>
    <s v="Retail"/>
    <x v="1"/>
    <x v="1"/>
    <s v="Yes-Expbehavior Not Met"/>
    <s v="pramod"/>
    <s v="Preferences_ChangePassword_RetailTests.verifyPreferences_Retail_ChangePassword_NewPasswordsdontmatch_Retail_2667"/>
    <s v="verifyPreferences_Retail_ChangePassword_NewPasswordsdontmatch_Retail_2667"/>
    <s v="doVerifyPreferences_Retail_ChangePassword_NewPasswordsdontmatch_Retail_2667"/>
    <s v="TEST NAME :  Preferences_Retail_Change Password_New Passwords dont match    TEST_ID :  2667  Purpose : "/>
    <m/>
    <x v="0"/>
    <m/>
    <m/>
    <m/>
    <m/>
    <m/>
    <m/>
    <m/>
    <m/>
  </r>
  <r>
    <m/>
    <x v="1"/>
    <m/>
    <m/>
    <n v="204"/>
    <s v="Preferences_Retail_Change Password_New Passwords dont match"/>
    <n v="2667"/>
    <s v="Step 6"/>
    <s v="Press OK"/>
    <s v="Update password page displays with masked passwords in all three fields."/>
    <m/>
    <m/>
    <s v="Retail"/>
    <x v="1"/>
    <x v="1"/>
    <s v="Yes-Expbehavior Not Met"/>
    <s v="pramod"/>
    <s v="Preferences_ChangePassword_RetailTests.verifyPreferences_Retail_ChangePassword_NewPasswordsdontmatch_Retail_2667"/>
    <s v="verifyPreferences_Retail_ChangePassword_NewPasswordsdontmatch_Retail_2667"/>
    <s v="doVerifyPreferences_Retail_ChangePassword_NewPasswordsdontmatch_Retail_2667"/>
    <s v="TEST NAME :  Preferences_Retail_Change Password_New Passwords dont match    TEST_ID :  2667  Purpose : "/>
    <m/>
    <x v="0"/>
    <m/>
    <m/>
    <m/>
    <m/>
    <m/>
    <m/>
    <m/>
    <m/>
  </r>
  <r>
    <n v="205"/>
    <x v="6"/>
    <s v="Preferences_Retail_Change Password_Requirements not met"/>
    <n v="2668"/>
    <n v="205"/>
    <s v="Preferences_Retail_Change Password_Requirements not met"/>
    <n v="2668"/>
    <s v="Step 1"/>
    <s v="Prerequisite: Active retail user"/>
    <s v=""/>
    <s v="Test data needs to be updated in test data for each execution"/>
    <s v="Retail"/>
    <s v="Retail"/>
    <x v="2"/>
    <x v="2"/>
    <s v="No"/>
    <m/>
    <m/>
    <s v=""/>
    <s v=""/>
    <s v=""/>
    <m/>
    <x v="0"/>
    <m/>
    <m/>
    <m/>
    <m/>
    <m/>
    <m/>
    <m/>
    <m/>
  </r>
  <r>
    <m/>
    <x v="1"/>
    <m/>
    <m/>
    <n v="205"/>
    <s v="Preferences_Retail_Change Password_Requirements not met"/>
    <n v="2668"/>
    <s v="Step 2"/>
    <s v="log in as retail user"/>
    <s v="Login will be successful"/>
    <m/>
    <m/>
    <s v="Retail"/>
    <x v="1"/>
    <x v="1"/>
    <s v="No"/>
    <m/>
    <m/>
    <s v=""/>
    <s v=""/>
    <s v=""/>
    <m/>
    <x v="0"/>
    <m/>
    <m/>
    <m/>
    <m/>
    <m/>
    <m/>
    <m/>
    <m/>
  </r>
  <r>
    <m/>
    <x v="1"/>
    <m/>
    <m/>
    <n v="205"/>
    <s v="Preferences_Retail_Change Password_Requirements not met"/>
    <n v="2668"/>
    <s v="Step 3"/>
    <s v="Select Settings from the main menu"/>
    <s v="Settings menu displays"/>
    <m/>
    <m/>
    <s v="Retail"/>
    <x v="1"/>
    <x v="1"/>
    <s v="No"/>
    <m/>
    <m/>
    <s v=""/>
    <s v=""/>
    <s v=""/>
    <m/>
    <x v="0"/>
    <m/>
    <m/>
    <m/>
    <m/>
    <m/>
    <m/>
    <m/>
    <m/>
  </r>
  <r>
    <m/>
    <x v="1"/>
    <m/>
    <m/>
    <n v="205"/>
    <s v="Preferences_Retail_Change Password_Requirements not met"/>
    <n v="2668"/>
    <s v="Step 4"/>
    <s v="Select Update Password"/>
    <s v="Update Password page displays. _x000d__x000a_User's name and photo are displayed _x000d__x000a_first. Fields for Old Password, New _x000d__x000a_Password, and Confirm Password _x000d__x000a_are displayed followed by text _x000d__x000a_&quot;Passwords must be alpha numeric, _x000d__x000a_must contain at least 1 capital letter, _x000d__x000a_be 8-32 characters in length and _x000d__x000a_must be different from the last 3 _x000d__x000a_previously created passwords. _x000d__x000a_(Invalid characters are &amp;, %, &lt;, &gt;, +, _x000d__x000a_', |, Space)&quot;"/>
    <m/>
    <m/>
    <s v="Retail"/>
    <x v="1"/>
    <x v="1"/>
    <s v="No"/>
    <m/>
    <m/>
    <s v=""/>
    <s v=""/>
    <s v=""/>
    <m/>
    <x v="0"/>
    <m/>
    <m/>
    <m/>
    <m/>
    <m/>
    <m/>
    <m/>
    <m/>
  </r>
  <r>
    <m/>
    <x v="1"/>
    <m/>
    <m/>
    <n v="205"/>
    <s v="Preferences_Retail_Change Password_Requirements not met"/>
    <n v="2668"/>
    <s v="Step 5"/>
    <s v="Enter existing password."/>
    <s v=""/>
    <m/>
    <m/>
    <s v="Retail"/>
    <x v="1"/>
    <x v="1"/>
    <s v="No"/>
    <m/>
    <m/>
    <s v=""/>
    <s v=""/>
    <s v=""/>
    <m/>
    <x v="0"/>
    <m/>
    <m/>
    <m/>
    <m/>
    <m/>
    <m/>
    <m/>
    <m/>
  </r>
  <r>
    <m/>
    <x v="1"/>
    <m/>
    <m/>
    <n v="205"/>
    <s v="Preferences_Retail_Change Password_Requirements not met"/>
    <n v="2668"/>
    <s v="Step 6"/>
    <s v="Enter New Password that DOES _x000d__x000a_NOT meet the criteria listed. Enter _x000d__x000a_same password again for Confirm _x000d__x000a_Password. Press Submit."/>
    <s v="Message displays with password _x000d__x000a_requirements._x000d__x000a_&quot;Passwords must be alpha numeric, _x000d__x000a_must contain at least 1 capital letter, _x000d__x000a_be 8-32 characters in length and _x000d__x000a_must be different from the last 3 _x000d__x000a_previously created passwords. _x000d__x000a_(Invalid characters are &amp;, %, &lt;, &gt;, +, _x000d__x000a_', |, Space)&quot;"/>
    <m/>
    <m/>
    <s v="Retail"/>
    <x v="1"/>
    <x v="1"/>
    <s v="No"/>
    <m/>
    <m/>
    <s v=""/>
    <s v=""/>
    <s v=""/>
    <m/>
    <x v="0"/>
    <m/>
    <m/>
    <m/>
    <m/>
    <m/>
    <m/>
    <m/>
    <m/>
  </r>
  <r>
    <m/>
    <x v="1"/>
    <m/>
    <m/>
    <n v="205"/>
    <s v="Preferences_Retail_Change Password_Requirements not met"/>
    <n v="2668"/>
    <s v="Step 7"/>
    <s v="Press OK"/>
    <s v="Update Password Page displays"/>
    <m/>
    <m/>
    <s v="Retail"/>
    <x v="1"/>
    <x v="1"/>
    <s v="No"/>
    <m/>
    <m/>
    <s v=""/>
    <s v=""/>
    <s v=""/>
    <m/>
    <x v="0"/>
    <m/>
    <m/>
    <m/>
    <m/>
    <m/>
    <m/>
    <m/>
    <m/>
  </r>
  <r>
    <m/>
    <x v="1"/>
    <m/>
    <m/>
    <n v="205"/>
    <s v="Preferences_Retail_Change Password_Requirements not met"/>
    <n v="2668"/>
    <s v="Step 8"/>
    <s v="Log out and log back in to verify password was not changed."/>
    <s v=""/>
    <m/>
    <m/>
    <s v="Retail"/>
    <x v="1"/>
    <x v="1"/>
    <s v="No"/>
    <m/>
    <m/>
    <s v=""/>
    <s v=""/>
    <s v=""/>
    <m/>
    <x v="0"/>
    <m/>
    <m/>
    <m/>
    <m/>
    <m/>
    <m/>
    <m/>
    <m/>
  </r>
  <r>
    <n v="206"/>
    <x v="6"/>
    <s v="Preferences_Retail_Change Password_New same as OLD"/>
    <n v="2669"/>
    <n v="206"/>
    <s v="Preferences_Retail_Change Password_New same as OLD"/>
    <n v="2669"/>
    <s v="Step 1"/>
    <s v="Prerequisite: Active retail user"/>
    <s v=""/>
    <s v="Can be automated"/>
    <s v="Retail"/>
    <s v="Retail"/>
    <x v="0"/>
    <x v="0"/>
    <s v="Yes"/>
    <s v="pramod"/>
    <s v="Preferences_ChangePassword_RetailTests.verifyPreferences_Retail_ChangePassword_NewsameasOLD_Retail_2669"/>
    <s v="verifyPreferences_Retail_ChangePassword_NewsameasOLD_Retail_2669"/>
    <s v="doVerifyPreferences_Retail_ChangePassword_NewsameasOLD_Retail_2669"/>
    <s v="TEST NAME :  Preferences_Retail_Change Password_New same as OLD    TEST_ID :  2669  Purpose : "/>
    <m/>
    <x v="2"/>
    <s v="Yes"/>
    <s v="Yes"/>
    <s v="Yes"/>
    <m/>
    <m/>
    <m/>
    <m/>
    <m/>
  </r>
  <r>
    <m/>
    <x v="1"/>
    <m/>
    <m/>
    <n v="206"/>
    <s v="Preferences_Retail_Change Password_New same as OLD"/>
    <n v="2669"/>
    <s v="Step 2"/>
    <s v="log in as retail user"/>
    <s v="Login will be successful"/>
    <m/>
    <m/>
    <s v="Retail"/>
    <x v="1"/>
    <x v="1"/>
    <s v="Yes"/>
    <s v="pramod"/>
    <s v="Preferences_ChangePassword_RetailTests.verifyPreferences_Retail_ChangePassword_NewsameasOLD_Retail_2669"/>
    <s v="verifyPreferences_Retail_ChangePassword_NewsameasOLD_Retail_2669"/>
    <s v="doVerifyPreferences_Retail_ChangePassword_NewsameasOLD_Retail_2669"/>
    <s v="TEST NAME :  Preferences_Retail_Change Password_New same as OLD    TEST_ID :  2669  Purpose : "/>
    <m/>
    <x v="0"/>
    <m/>
    <m/>
    <m/>
    <m/>
    <m/>
    <m/>
    <m/>
    <m/>
  </r>
  <r>
    <m/>
    <x v="1"/>
    <m/>
    <m/>
    <n v="206"/>
    <s v="Preferences_Retail_Change Password_New same as OLD"/>
    <n v="2669"/>
    <s v="Step 3"/>
    <s v="Select Settings from the main menu"/>
    <s v="Settings menu displays"/>
    <m/>
    <m/>
    <s v="Retail"/>
    <x v="1"/>
    <x v="1"/>
    <s v="Yes"/>
    <s v="pramod"/>
    <s v="Preferences_ChangePassword_RetailTests.verifyPreferences_Retail_ChangePassword_NewsameasOLD_Retail_2669"/>
    <s v="verifyPreferences_Retail_ChangePassword_NewsameasOLD_Retail_2669"/>
    <s v="doVerifyPreferences_Retail_ChangePassword_NewsameasOLD_Retail_2669"/>
    <s v="TEST NAME :  Preferences_Retail_Change Password_New same as OLD    TEST_ID :  2669  Purpose : "/>
    <m/>
    <x v="0"/>
    <m/>
    <m/>
    <m/>
    <m/>
    <m/>
    <m/>
    <m/>
    <m/>
  </r>
  <r>
    <m/>
    <x v="1"/>
    <m/>
    <m/>
    <n v="206"/>
    <s v="Preferences_Retail_Change Password_New same as OLD"/>
    <n v="2669"/>
    <s v="Step 4"/>
    <s v="Select Update Password"/>
    <s v="Update Password page displays. _x000d__x000a_User's name and photo are displayed _x000d__x000a_first. Fields for Old Password, New _x000d__x000a_Password, and Confirm Password _x000d__x000a_are displayed followed by text _x000d__x000a_&quot;Passwords must be alpha numeric, _x000d__x000a_must contain at least 1 capital letter, _x000d__x000a_be 8-32 characters in length and _x000d__x000a_must be different from the last 3 _x000d__x000a_previously created passwords. _x000d__x000a_(Invalid characters are &amp;, %, &lt;, &gt;, +, _x000d__x000a_', |, Space)&quot;"/>
    <m/>
    <m/>
    <s v="Retail"/>
    <x v="1"/>
    <x v="1"/>
    <s v="Yes"/>
    <s v="pramod"/>
    <s v="Preferences_ChangePassword_RetailTests.verifyPreferences_Retail_ChangePassword_NewsameasOLD_Retail_2669"/>
    <s v="verifyPreferences_Retail_ChangePassword_NewsameasOLD_Retail_2669"/>
    <s v="doVerifyPreferences_Retail_ChangePassword_NewsameasOLD_Retail_2669"/>
    <s v="TEST NAME :  Preferences_Retail_Change Password_New same as OLD    TEST_ID :  2669  Purpose : "/>
    <m/>
    <x v="0"/>
    <m/>
    <m/>
    <m/>
    <m/>
    <m/>
    <m/>
    <m/>
    <m/>
  </r>
  <r>
    <m/>
    <x v="1"/>
    <m/>
    <m/>
    <n v="206"/>
    <s v="Preferences_Retail_Change Password_New same as OLD"/>
    <n v="2669"/>
    <s v="Step 5"/>
    <s v="Enter existing password."/>
    <s v=""/>
    <m/>
    <m/>
    <s v="Retail"/>
    <x v="1"/>
    <x v="1"/>
    <s v="Yes"/>
    <s v="pramod"/>
    <s v="Preferences_ChangePassword_RetailTests.verifyPreferences_Retail_ChangePassword_NewsameasOLD_Retail_2669"/>
    <s v="verifyPreferences_Retail_ChangePassword_NewsameasOLD_Retail_2669"/>
    <s v="doVerifyPreferences_Retail_ChangePassword_NewsameasOLD_Retail_2669"/>
    <s v="TEST NAME :  Preferences_Retail_Change Password_New same as OLD    TEST_ID :  2669  Purpose : "/>
    <m/>
    <x v="0"/>
    <m/>
    <m/>
    <m/>
    <m/>
    <m/>
    <m/>
    <m/>
    <m/>
  </r>
  <r>
    <m/>
    <x v="1"/>
    <m/>
    <m/>
    <n v="206"/>
    <s v="Preferences_Retail_Change Password_New same as OLD"/>
    <n v="2669"/>
    <s v="Step 6"/>
    <s v="Enter the existing password for both New and Confirm. Press Submit"/>
    <s v="Message displays &quot;New Password must be different from the last 1 previously created _x000a_password.&quot;"/>
    <m/>
    <m/>
    <s v="Retail"/>
    <x v="1"/>
    <x v="1"/>
    <s v="Yes"/>
    <s v="pramod"/>
    <s v="Preferences_ChangePassword_RetailTests.verifyPreferences_Retail_ChangePassword_NewsameasOLD_Retail_2669"/>
    <s v="verifyPreferences_Retail_ChangePassword_NewsameasOLD_Retail_2669"/>
    <s v="doVerifyPreferences_Retail_ChangePassword_NewsameasOLD_Retail_2669"/>
    <s v="TEST NAME :  Preferences_Retail_Change Password_New same as OLD    TEST_ID :  2669  Purpose : "/>
    <m/>
    <x v="0"/>
    <m/>
    <m/>
    <m/>
    <m/>
    <m/>
    <m/>
    <m/>
    <m/>
  </r>
  <r>
    <m/>
    <x v="1"/>
    <m/>
    <m/>
    <n v="206"/>
    <s v="Preferences_Retail_Change Password_New same as OLD"/>
    <n v="2669"/>
    <s v="Step 7"/>
    <s v="Press OK."/>
    <s v="Update Password page displays"/>
    <m/>
    <m/>
    <s v="Retail"/>
    <x v="1"/>
    <x v="1"/>
    <s v="Yes"/>
    <s v="pramod"/>
    <s v="Preferences_ChangePassword_RetailTests.verifyPreferences_Retail_ChangePassword_NewsameasOLD_Retail_2669"/>
    <s v="verifyPreferences_Retail_ChangePassword_NewsameasOLD_Retail_2669"/>
    <s v="doVerifyPreferences_Retail_ChangePassword_NewsameasOLD_Retail_2669"/>
    <s v="TEST NAME :  Preferences_Retail_Change Password_New same as OLD    TEST_ID :  2669  Purpose : "/>
    <m/>
    <x v="0"/>
    <m/>
    <m/>
    <m/>
    <m/>
    <m/>
    <m/>
    <m/>
    <m/>
  </r>
  <r>
    <n v="207"/>
    <x v="6"/>
    <s v="Preferences_Retail_Change Username_Empty Field"/>
    <n v="2670"/>
    <n v="207"/>
    <s v="Preferences_Retail_Change Username_Empty Field"/>
    <n v="2670"/>
    <s v="Step 1"/>
    <s v="Prerequisite: active retail user"/>
    <s v=""/>
    <s v="Can be automated"/>
    <s v="Retail"/>
    <s v="Retail"/>
    <x v="0"/>
    <x v="0"/>
    <s v="Yes"/>
    <s v="pramod"/>
    <s v="PreferencesUsernameRetailTest.verifyPreferences_Retail_ChangeUsername_EmptyField_Retail_2670"/>
    <s v="verifyPreferences_Retail_ChangeUsername_EmptyField_Retail_2670"/>
    <s v="doVerifyPreferences_Retail_ChangeUsername_EmptyField_Retail_2670"/>
    <s v="TEST NAME :  Preferences_Retail_Change Username_Empty Field    TEST_ID :  2670  Purpose : "/>
    <m/>
    <x v="2"/>
    <s v="Yes"/>
    <s v="Yes"/>
    <s v="Yes"/>
    <m/>
    <m/>
    <m/>
    <m/>
    <m/>
  </r>
  <r>
    <m/>
    <x v="1"/>
    <m/>
    <m/>
    <n v="207"/>
    <s v="Preferences_Retail_Change Username_Empty Field"/>
    <n v="2670"/>
    <s v="Step 2"/>
    <s v="log in as retail user"/>
    <s v="login is successful"/>
    <m/>
    <m/>
    <s v="Retail"/>
    <x v="1"/>
    <x v="1"/>
    <s v="Yes"/>
    <s v="pramod"/>
    <s v="PreferencesUsernameRetailTest.verifyPreferences_Retail_ChangeUsername_EmptyField_Retail_2670"/>
    <s v="verifyPreferences_Retail_ChangeUsername_EmptyField_Retail_2670"/>
    <s v="doVerifyPreferences_Retail_ChangeUsername_EmptyField_Retail_2670"/>
    <s v="TEST NAME :  Preferences_Retail_Change Username_Empty Field    TEST_ID :  2670  Purpose : "/>
    <m/>
    <x v="0"/>
    <m/>
    <m/>
    <m/>
    <m/>
    <m/>
    <m/>
    <m/>
    <m/>
  </r>
  <r>
    <m/>
    <x v="1"/>
    <m/>
    <m/>
    <n v="207"/>
    <s v="Preferences_Retail_Change Username_Empty Field"/>
    <n v="2670"/>
    <s v="Step 3"/>
    <s v="Select Settings from the main menu"/>
    <s v="Settings menu displays"/>
    <m/>
    <m/>
    <s v="Retail"/>
    <x v="1"/>
    <x v="1"/>
    <s v="Yes"/>
    <s v="pramod"/>
    <s v="PreferencesUsernameRetailTest.verifyPreferences_Retail_ChangeUsername_EmptyField_Retail_2670"/>
    <s v="verifyPreferences_Retail_ChangeUsername_EmptyField_Retail_2670"/>
    <s v="doVerifyPreferences_Retail_ChangeUsername_EmptyField_Retail_2670"/>
    <s v="TEST NAME :  Preferences_Retail_Change Username_Empty Field    TEST_ID :  2670  Purpose : "/>
    <m/>
    <x v="0"/>
    <m/>
    <m/>
    <m/>
    <m/>
    <m/>
    <m/>
    <m/>
    <m/>
  </r>
  <r>
    <m/>
    <x v="1"/>
    <m/>
    <m/>
    <n v="207"/>
    <s v="Preferences_Retail_Change Username_Empty Field"/>
    <n v="2670"/>
    <s v="Step 4"/>
    <s v="Select Update Username"/>
    <s v="Update Username page displays with _x000d__x000a_user's name and photo at the top. _x000d__x000a_Field for Username: is prefilled with _x000d__x000a_current username in gray. Text under _x000d__x000a_field reads &quot;Username must be _x000d__x000a_alphanumeric and contain 8-32 _x000d__x000a_characters. Invalid characters are: &amp;, _x000d__x000a_%, &lt;, &gt;, +, =, ', |, Space, \, !, _x000d__x000a_&quot;comma&quot;, *, (, ), {, }, [, ], ?, :, :, ~&quot;"/>
    <m/>
    <m/>
    <s v="Retail"/>
    <x v="1"/>
    <x v="1"/>
    <s v="Yes"/>
    <s v="pramod"/>
    <s v="PreferencesUsernameRetailTest.verifyPreferences_Retail_ChangeUsername_EmptyField_Retail_2670"/>
    <s v="verifyPreferences_Retail_ChangeUsername_EmptyField_Retail_2670"/>
    <s v="doVerifyPreferences_Retail_ChangeUsername_EmptyField_Retail_2670"/>
    <s v="TEST NAME :  Preferences_Retail_Change Username_Empty Field    TEST_ID :  2670  Purpose : "/>
    <m/>
    <x v="0"/>
    <m/>
    <m/>
    <m/>
    <m/>
    <m/>
    <m/>
    <m/>
    <m/>
  </r>
  <r>
    <m/>
    <x v="1"/>
    <m/>
    <m/>
    <n v="207"/>
    <s v="Preferences_Retail_Change Username_Empty Field"/>
    <n v="2670"/>
    <s v="Step 5"/>
    <s v="Select the text field with current _x000d__x000a_username."/>
    <s v="User is able to edit text in this field"/>
    <m/>
    <m/>
    <s v="Retail"/>
    <x v="1"/>
    <x v="1"/>
    <s v="Yes"/>
    <s v="pramod"/>
    <s v="PreferencesUsernameRetailTest.verifyPreferences_Retail_ChangeUsername_EmptyField_Retail_2670"/>
    <s v="verifyPreferences_Retail_ChangeUsername_EmptyField_Retail_2670"/>
    <s v="doVerifyPreferences_Retail_ChangeUsername_EmptyField_Retail_2670"/>
    <s v="TEST NAME :  Preferences_Retail_Change Username_Empty Field    TEST_ID :  2670  Purpose : "/>
    <m/>
    <x v="0"/>
    <m/>
    <m/>
    <m/>
    <m/>
    <m/>
    <m/>
    <m/>
    <m/>
  </r>
  <r>
    <m/>
    <x v="1"/>
    <m/>
    <m/>
    <n v="207"/>
    <s v="Preferences_Retail_Change Username_Empty Field"/>
    <n v="2670"/>
    <s v="Step 6"/>
    <s v="Erase username to leave empty text box. Press Submit."/>
    <s v="Message displays &quot;Please enter user name to proceed.&quot;"/>
    <m/>
    <m/>
    <s v="Retail"/>
    <x v="1"/>
    <x v="1"/>
    <s v="Yes"/>
    <s v="pramod"/>
    <s v="PreferencesUsernameRetailTest.verifyPreferences_Retail_ChangeUsername_EmptyField_Retail_2670"/>
    <s v="verifyPreferences_Retail_ChangeUsername_EmptyField_Retail_2670"/>
    <s v="doVerifyPreferences_Retail_ChangeUsername_EmptyField_Retail_2670"/>
    <s v="TEST NAME :  Preferences_Retail_Change Username_Empty Field    TEST_ID :  2670  Purpose : "/>
    <m/>
    <x v="0"/>
    <m/>
    <m/>
    <m/>
    <m/>
    <m/>
    <m/>
    <m/>
    <m/>
  </r>
  <r>
    <m/>
    <x v="1"/>
    <m/>
    <m/>
    <n v="207"/>
    <s v="Preferences_Retail_Change Username_Empty Field"/>
    <n v="2670"/>
    <s v="Step 7"/>
    <s v="Press OK"/>
    <s v="Update username page displays"/>
    <m/>
    <m/>
    <s v="Retail"/>
    <x v="1"/>
    <x v="1"/>
    <s v="Yes"/>
    <s v="pramod"/>
    <s v="PreferencesUsernameRetailTest.verifyPreferences_Retail_ChangeUsername_EmptyField_Retail_2670"/>
    <s v="verifyPreferences_Retail_ChangeUsername_EmptyField_Retail_2670"/>
    <s v="doVerifyPreferences_Retail_ChangeUsername_EmptyField_Retail_2670"/>
    <s v="TEST NAME :  Preferences_Retail_Change Username_Empty Field    TEST_ID :  2670  Purpose : "/>
    <m/>
    <x v="0"/>
    <m/>
    <m/>
    <m/>
    <m/>
    <m/>
    <m/>
    <m/>
    <m/>
  </r>
  <r>
    <m/>
    <x v="1"/>
    <m/>
    <m/>
    <n v="207"/>
    <s v="Preferences_Retail_Change Username_Empty Field"/>
    <n v="2670"/>
    <s v="Step 8"/>
    <s v="Press Back arrow"/>
    <s v="Settings menu displays"/>
    <m/>
    <m/>
    <s v="Retail"/>
    <x v="1"/>
    <x v="1"/>
    <s v="Yes"/>
    <s v="pramod"/>
    <s v="PreferencesUsernameRetailTest.verifyPreferences_Retail_ChangeUsername_EmptyField_Retail_2670"/>
    <s v="verifyPreferences_Retail_ChangeUsername_EmptyField_Retail_2670"/>
    <s v="doVerifyPreferences_Retail_ChangeUsername_EmptyField_Retail_2670"/>
    <s v="TEST NAME :  Preferences_Retail_Change Username_Empty Field    TEST_ID :  2670  Purpose : "/>
    <m/>
    <x v="0"/>
    <m/>
    <m/>
    <m/>
    <m/>
    <m/>
    <m/>
    <m/>
    <m/>
  </r>
  <r>
    <m/>
    <x v="1"/>
    <m/>
    <m/>
    <n v="207"/>
    <s v="Preferences_Retail_Change Username_Empty Field"/>
    <n v="2670"/>
    <s v="Step 9"/>
    <s v="Select Update Username"/>
    <s v="Update Username page displays. current username is still listed."/>
    <m/>
    <m/>
    <s v="Retail"/>
    <x v="1"/>
    <x v="1"/>
    <s v="Yes"/>
    <s v="pramod"/>
    <s v="PreferencesUsernameRetailTest.verifyPreferences_Retail_ChangeUsername_EmptyField_Retail_2670"/>
    <s v="verifyPreferences_Retail_ChangeUsername_EmptyField_Retail_2670"/>
    <s v="doVerifyPreferences_Retail_ChangeUsername_EmptyField_Retail_2670"/>
    <s v="TEST NAME :  Preferences_Retail_Change Username_Empty Field    TEST_ID :  2670  Purpose : "/>
    <m/>
    <x v="0"/>
    <m/>
    <m/>
    <m/>
    <m/>
    <m/>
    <m/>
    <m/>
    <m/>
  </r>
  <r>
    <n v="208"/>
    <x v="6"/>
    <s v="Preferences_Retail_Change Username_Requirements not met"/>
    <n v="2671"/>
    <n v="208"/>
    <s v="Preferences_Retail_Change Username_Requirements not met"/>
    <n v="2671"/>
    <s v="Step 1"/>
    <s v="Prerequisite: active retail user"/>
    <s v=""/>
    <s v="1.mBanker is not part of HWB mobile app . So events cannot be verified."/>
    <s v="Retail"/>
    <s v="Retail"/>
    <x v="0"/>
    <x v="0"/>
    <s v="Yes"/>
    <s v="pramod"/>
    <s v="PreferencesUsernameRetailTest.verifyPreferences_Retail_ChangeUsername_Requirementsnotmet_Retail_2671"/>
    <s v="verifyPreferences_Retail_ChangeUsername_Requirementsnotmet_Retail_2671"/>
    <s v="doVerifyPreferences_Retail_ChangeUsername_Requirementsnotmet_Retail_2671"/>
    <s v="TEST NAME :  Preferences_Retail_Change Username_Requirements not met    TEST_ID :  2671  Purpose : "/>
    <m/>
    <x v="2"/>
    <s v="Yes"/>
    <s v="Yes"/>
    <s v="Yes"/>
    <m/>
    <m/>
    <m/>
    <m/>
    <m/>
  </r>
  <r>
    <m/>
    <x v="1"/>
    <m/>
    <m/>
    <n v="208"/>
    <s v="Preferences_Retail_Change Username_Requirements not met"/>
    <n v="2671"/>
    <s v="Step 2"/>
    <s v="log in as retail user"/>
    <s v="login is successful"/>
    <m/>
    <m/>
    <s v="Retail"/>
    <x v="1"/>
    <x v="1"/>
    <s v="Yes"/>
    <s v="pramod"/>
    <s v="PreferencesUsernameRetailTest.verifyPreferences_Retail_ChangeUsername_Requirementsnotmet_Retail_2671"/>
    <s v="verifyPreferences_Retail_ChangeUsername_Requirementsnotmet_Retail_2671"/>
    <s v="doVerifyPreferences_Retail_ChangeUsername_Requirementsnotmet_Retail_2671"/>
    <s v="TEST NAME :  Preferences_Retail_Change Username_Requirements not met    TEST_ID :  2671  Purpose : "/>
    <m/>
    <x v="0"/>
    <m/>
    <m/>
    <m/>
    <m/>
    <m/>
    <m/>
    <m/>
    <m/>
  </r>
  <r>
    <m/>
    <x v="1"/>
    <m/>
    <m/>
    <n v="208"/>
    <s v="Preferences_Retail_Change Username_Requirements not met"/>
    <n v="2671"/>
    <s v="Step 3"/>
    <s v="Select Settings from the main menu"/>
    <s v="Settings menu displays"/>
    <m/>
    <m/>
    <s v="Retail"/>
    <x v="1"/>
    <x v="1"/>
    <s v="Yes"/>
    <s v="pramod"/>
    <s v="PreferencesUsernameRetailTest.verifyPreferences_Retail_ChangeUsername_Requirementsnotmet_Retail_2671"/>
    <s v="verifyPreferences_Retail_ChangeUsername_Requirementsnotmet_Retail_2671"/>
    <s v="doVerifyPreferences_Retail_ChangeUsername_Requirementsnotmet_Retail_2671"/>
    <s v="TEST NAME :  Preferences_Retail_Change Username_Requirements not met    TEST_ID :  2671  Purpose : "/>
    <m/>
    <x v="0"/>
    <m/>
    <m/>
    <m/>
    <m/>
    <m/>
    <m/>
    <m/>
    <m/>
  </r>
  <r>
    <m/>
    <x v="1"/>
    <m/>
    <m/>
    <n v="208"/>
    <s v="Preferences_Retail_Change Username_Requirements not met"/>
    <n v="2671"/>
    <s v="Step 4"/>
    <s v="Select Update Username"/>
    <s v="Update Username page displays with _x000d__x000a_user's name and photo at the top. _x000d__x000a_Field for Username: is prefilled with _x000d__x000a_current username in gray. Text under _x000d__x000a_field reads &quot;Username must be _x000d__x000a_alphanumeric and contain 8-32 _x000d__x000a_characters. Invalid characters are: &amp;, _x000d__x000a_%, &lt;, &gt;, +, =, ', |, Space, \, !, _x000d__x000a_&quot;comma&quot;, *, (, ), {, }, [, ], ?, :, :, ~&quot;"/>
    <m/>
    <m/>
    <s v="Retail"/>
    <x v="1"/>
    <x v="1"/>
    <s v="Yes"/>
    <s v="pramod"/>
    <s v="PreferencesUsernameRetailTest.verifyPreferences_Retail_ChangeUsername_Requirementsnotmet_Retail_2671"/>
    <s v="verifyPreferences_Retail_ChangeUsername_Requirementsnotmet_Retail_2671"/>
    <s v="doVerifyPreferences_Retail_ChangeUsername_Requirementsnotmet_Retail_2671"/>
    <s v="TEST NAME :  Preferences_Retail_Change Username_Requirements not met    TEST_ID :  2671  Purpose : "/>
    <m/>
    <x v="0"/>
    <m/>
    <m/>
    <m/>
    <m/>
    <m/>
    <m/>
    <m/>
    <m/>
  </r>
  <r>
    <m/>
    <x v="1"/>
    <m/>
    <m/>
    <n v="208"/>
    <s v="Preferences_Retail_Change Username_Requirements not met"/>
    <n v="2671"/>
    <s v="Step 5"/>
    <s v="Select the text field with current _x000d__x000a_username."/>
    <s v="User is able to edit text in this field"/>
    <m/>
    <m/>
    <s v="Retail"/>
    <x v="1"/>
    <x v="1"/>
    <s v="Yes"/>
    <s v="pramod"/>
    <s v="PreferencesUsernameRetailTest.verifyPreferences_Retail_ChangeUsername_Requirementsnotmet_Retail_2671"/>
    <s v="verifyPreferences_Retail_ChangeUsername_Requirementsnotmet_Retail_2671"/>
    <s v="doVerifyPreferences_Retail_ChangeUsername_Requirementsnotmet_Retail_2671"/>
    <s v="TEST NAME :  Preferences_Retail_Change Username_Requirements not met    TEST_ID :  2671  Purpose : "/>
    <m/>
    <x v="0"/>
    <m/>
    <m/>
    <m/>
    <m/>
    <m/>
    <m/>
    <m/>
    <m/>
  </r>
  <r>
    <m/>
    <x v="1"/>
    <m/>
    <m/>
    <n v="208"/>
    <s v="Preferences_Retail_Change Username_Requirements not met"/>
    <n v="2671"/>
    <s v="Step 6"/>
    <s v="Enter username less than 8 characters. Press Submit."/>
    <s v="Message displays with username _x000a_requirements.  &quot;Username must be _x000a_alphanumeric and contain 8-32 _x000a_characters. Invalid characters are: &amp;, _x000a_%, &lt;, &gt;, +, =, ', |, Space, \, !, _x000a_&quot;comma&quot;, *, (, ), {, }, [, ], ?, :, :, ~&quot;"/>
    <m/>
    <m/>
    <s v="Retail"/>
    <x v="1"/>
    <x v="1"/>
    <s v="Yes"/>
    <s v="pramod"/>
    <s v="PreferencesUsernameRetailTest.verifyPreferences_Retail_ChangeUsername_Requirementsnotmet_Retail_2671"/>
    <s v="verifyPreferences_Retail_ChangeUsername_Requirementsnotmet_Retail_2671"/>
    <s v="doVerifyPreferences_Retail_ChangeUsername_Requirementsnotmet_Retail_2671"/>
    <s v="TEST NAME :  Preferences_Retail_Change Username_Requirements not met    TEST_ID :  2671  Purpose : "/>
    <m/>
    <x v="0"/>
    <m/>
    <m/>
    <m/>
    <m/>
    <m/>
    <m/>
    <m/>
    <m/>
  </r>
  <r>
    <m/>
    <x v="1"/>
    <m/>
    <m/>
    <n v="208"/>
    <s v="Preferences_Retail_Change Username_Requirements not met"/>
    <n v="2671"/>
    <s v="Step 7"/>
    <s v="Press OK."/>
    <s v="Update Username page displays."/>
    <m/>
    <m/>
    <s v="Retail"/>
    <x v="1"/>
    <x v="1"/>
    <s v="Yes"/>
    <s v="pramod"/>
    <s v="PreferencesUsernameRetailTest.verifyPreferences_Retail_ChangeUsername_Requirementsnotmet_Retail_2671"/>
    <s v="verifyPreferences_Retail_ChangeUsername_Requirementsnotmet_Retail_2671"/>
    <s v="doVerifyPreferences_Retail_ChangeUsername_Requirementsnotmet_Retail_2671"/>
    <s v="TEST NAME :  Preferences_Retail_Change Username_Requirements not met    TEST_ID :  2671  Purpose : "/>
    <m/>
    <x v="0"/>
    <m/>
    <m/>
    <m/>
    <m/>
    <m/>
    <m/>
    <m/>
    <m/>
  </r>
  <r>
    <m/>
    <x v="1"/>
    <m/>
    <m/>
    <n v="208"/>
    <s v="Preferences_Retail_Change Username_Requirements not met"/>
    <n v="2671"/>
    <s v="Step 8"/>
    <s v="verify in mBanker than the username was not updated."/>
    <s v=""/>
    <m/>
    <m/>
    <s v="Retail"/>
    <x v="1"/>
    <x v="1"/>
    <s v="Yes"/>
    <s v="pramod"/>
    <s v="PreferencesUsernameRetailTest.verifyPreferences_Retail_ChangeUsername_Requirementsnotmet_Retail_2671"/>
    <s v="verifyPreferences_Retail_ChangeUsername_Requirementsnotmet_Retail_2671"/>
    <s v="doVerifyPreferences_Retail_ChangeUsername_Requirementsnotmet_Retail_2671"/>
    <s v="TEST NAME :  Preferences_Retail_Change Username_Requirements not met    TEST_ID :  2671  Purpose : "/>
    <m/>
    <x v="0"/>
    <m/>
    <m/>
    <m/>
    <m/>
    <m/>
    <m/>
    <m/>
    <m/>
  </r>
  <r>
    <n v="209"/>
    <x v="6"/>
    <s v="Preferences_Retail_Change Username_Duplicate"/>
    <n v="2672"/>
    <n v="209"/>
    <s v="Preferences_Retail_Change Username_Duplicate"/>
    <n v="2672"/>
    <s v="Step 1"/>
    <s v="Prerequisite: active retail user"/>
    <s v=""/>
    <s v="1.mBanker is not part of HWB mobile app . So events cannot be verified."/>
    <s v="Retail"/>
    <s v="Retail"/>
    <x v="2"/>
    <x v="2"/>
    <s v="No"/>
    <m/>
    <m/>
    <s v=""/>
    <s v=""/>
    <s v=""/>
    <m/>
    <x v="0"/>
    <m/>
    <m/>
    <m/>
    <m/>
    <m/>
    <m/>
    <m/>
    <m/>
  </r>
  <r>
    <m/>
    <x v="1"/>
    <m/>
    <m/>
    <n v="209"/>
    <s v="Preferences_Retail_Change Username_Duplicate"/>
    <n v="2672"/>
    <s v="Step 2"/>
    <s v="log in as retail user"/>
    <s v="login is successful"/>
    <m/>
    <m/>
    <s v="Retail"/>
    <x v="1"/>
    <x v="1"/>
    <s v="No"/>
    <m/>
    <m/>
    <s v=""/>
    <s v=""/>
    <s v=""/>
    <m/>
    <x v="0"/>
    <m/>
    <m/>
    <m/>
    <m/>
    <m/>
    <m/>
    <m/>
    <m/>
  </r>
  <r>
    <m/>
    <x v="1"/>
    <m/>
    <m/>
    <n v="209"/>
    <s v="Preferences_Retail_Change Username_Duplicate"/>
    <n v="2672"/>
    <s v="Step 3"/>
    <s v="Select Settings from the main menu"/>
    <s v="Settings menu displays"/>
    <m/>
    <m/>
    <s v="Retail"/>
    <x v="1"/>
    <x v="1"/>
    <s v="No"/>
    <m/>
    <m/>
    <s v=""/>
    <s v=""/>
    <s v=""/>
    <m/>
    <x v="0"/>
    <m/>
    <m/>
    <m/>
    <m/>
    <m/>
    <m/>
    <m/>
    <m/>
  </r>
  <r>
    <m/>
    <x v="1"/>
    <m/>
    <m/>
    <n v="209"/>
    <s v="Preferences_Retail_Change Username_Duplicate"/>
    <n v="2672"/>
    <s v="Step 4"/>
    <s v="Select Update Username"/>
    <s v="Update Username page displays with _x000d__x000a_user's name and photo at the top. _x000d__x000a_Field for Username: is prefilled with _x000d__x000a_current username in gray. Text under _x000d__x000a_field reads &quot;Username must be _x000d__x000a_alphanumeric and contain 8-32 _x000d__x000a_characters. Invalid characters are: &amp;, _x000d__x000a_%, &lt;, &gt;, +, =, ', |, Space, \, !, _x000d__x000a_&quot;comma&quot;, *, (, ), {, }, [, ], ?, :, :, ~&quot;"/>
    <m/>
    <m/>
    <s v="Retail"/>
    <x v="1"/>
    <x v="1"/>
    <s v="No"/>
    <m/>
    <m/>
    <s v=""/>
    <s v=""/>
    <s v=""/>
    <m/>
    <x v="0"/>
    <m/>
    <m/>
    <m/>
    <m/>
    <m/>
    <m/>
    <m/>
    <m/>
  </r>
  <r>
    <m/>
    <x v="1"/>
    <m/>
    <m/>
    <n v="209"/>
    <s v="Preferences_Retail_Change Username_Duplicate"/>
    <n v="2672"/>
    <s v="Step 5"/>
    <s v="Select the text field with current _x000d__x000a_username."/>
    <s v="User is able to edit text in this field"/>
    <m/>
    <m/>
    <s v="Retail"/>
    <x v="1"/>
    <x v="1"/>
    <s v="No"/>
    <m/>
    <m/>
    <s v=""/>
    <s v=""/>
    <s v=""/>
    <m/>
    <x v="0"/>
    <m/>
    <m/>
    <m/>
    <m/>
    <m/>
    <m/>
    <m/>
    <m/>
  </r>
  <r>
    <m/>
    <x v="1"/>
    <m/>
    <m/>
    <n v="209"/>
    <s v="Preferences_Retail_Change Username_Duplicate"/>
    <n v="2672"/>
    <s v="Step 6"/>
    <s v="Enter a username already used by another user. Press Submit."/>
    <s v="message displays &quot;User Name already exists.&quot;"/>
    <m/>
    <m/>
    <s v="Retail"/>
    <x v="1"/>
    <x v="1"/>
    <s v="No"/>
    <m/>
    <m/>
    <s v=""/>
    <s v=""/>
    <s v=""/>
    <m/>
    <x v="0"/>
    <m/>
    <m/>
    <m/>
    <m/>
    <m/>
    <m/>
    <m/>
    <m/>
  </r>
  <r>
    <m/>
    <x v="1"/>
    <m/>
    <m/>
    <n v="209"/>
    <s v="Preferences_Retail_Change Username_Duplicate"/>
    <n v="2672"/>
    <s v="Step 7"/>
    <s v="Press OK."/>
    <s v="Update username page displays."/>
    <m/>
    <m/>
    <s v="Retail"/>
    <x v="1"/>
    <x v="1"/>
    <s v="No"/>
    <m/>
    <m/>
    <s v=""/>
    <s v=""/>
    <s v=""/>
    <m/>
    <x v="0"/>
    <m/>
    <m/>
    <m/>
    <m/>
    <m/>
    <m/>
    <m/>
    <m/>
  </r>
  <r>
    <m/>
    <x v="1"/>
    <m/>
    <m/>
    <n v="209"/>
    <s v="Preferences_Retail_Change Username_Duplicate"/>
    <n v="2672"/>
    <s v="Step 8"/>
    <s v="verify in mBanker that old username is still listed. _x000d__x000a_verify event logged in mBanker."/>
    <s v="Event Type: Change Username Failure_x000d__x000a_Channel: mobileKONY_x000d__x000a_Notes: Unsuccessful username reset."/>
    <m/>
    <m/>
    <s v="Retail"/>
    <x v="1"/>
    <x v="1"/>
    <s v="No"/>
    <m/>
    <m/>
    <s v=""/>
    <s v=""/>
    <s v=""/>
    <m/>
    <x v="0"/>
    <m/>
    <m/>
    <m/>
    <m/>
    <m/>
    <m/>
    <m/>
    <m/>
  </r>
  <r>
    <n v="210"/>
    <x v="6"/>
    <s v="Preferences_Retail_Change Username_No change made"/>
    <n v="2673"/>
    <n v="210"/>
    <s v="Preferences_Retail_Change Username_No change made"/>
    <n v="2673"/>
    <s v="Step 1"/>
    <s v="Prerequisite: active retail user"/>
    <s v=""/>
    <s v="1.mBanker event cannot be verified._x000a_"/>
    <s v="Retail"/>
    <s v="Retail"/>
    <x v="0"/>
    <x v="0"/>
    <s v="Yes"/>
    <s v="pramod"/>
    <s v="PreferencesUsernameRetailTest.verifyPreferences_Retail_ChangeUsername_No_change"/>
    <m/>
    <m/>
    <m/>
    <m/>
    <x v="2"/>
    <s v="Yes"/>
    <s v="Yes"/>
    <s v="Yes"/>
    <m/>
    <m/>
    <m/>
    <m/>
    <m/>
  </r>
  <r>
    <m/>
    <x v="1"/>
    <m/>
    <m/>
    <n v="210"/>
    <s v="Preferences_Retail_Change Username_No change made"/>
    <n v="2673"/>
    <s v="Step 2"/>
    <s v="log in as retail user"/>
    <s v="login is successful"/>
    <m/>
    <m/>
    <s v="Retail"/>
    <x v="1"/>
    <x v="1"/>
    <s v="Yes"/>
    <s v="pramod"/>
    <s v="PreferencesUsernameRetailTest.verifyPreferences_Retail_ChangeUsername_No_change"/>
    <m/>
    <m/>
    <m/>
    <m/>
    <x v="0"/>
    <m/>
    <m/>
    <m/>
    <m/>
    <m/>
    <m/>
    <m/>
    <m/>
  </r>
  <r>
    <m/>
    <x v="1"/>
    <m/>
    <m/>
    <n v="210"/>
    <s v="Preferences_Retail_Change Username_No change made"/>
    <n v="2673"/>
    <s v="Step 3"/>
    <s v="Select Settings from the main menu"/>
    <s v="Settings menu displays"/>
    <m/>
    <m/>
    <s v="Retail"/>
    <x v="1"/>
    <x v="1"/>
    <s v="Yes"/>
    <s v="pramod"/>
    <s v="PreferencesUsernameRetailTest.verifyPreferences_Retail_ChangeUsername_No_change"/>
    <m/>
    <m/>
    <m/>
    <m/>
    <x v="0"/>
    <m/>
    <m/>
    <m/>
    <m/>
    <m/>
    <m/>
    <m/>
    <m/>
  </r>
  <r>
    <m/>
    <x v="1"/>
    <m/>
    <m/>
    <n v="210"/>
    <s v="Preferences_Retail_Change Username_No change made"/>
    <n v="2673"/>
    <s v="Step 4"/>
    <s v="Select Update Username"/>
    <s v="Update Username page displays with _x000d__x000a_user's name and photo at the top. _x000d__x000a_Field for Username: is prefilled with _x000d__x000a_current username in gray. Text under _x000d__x000a_field reads &quot;Username must be _x000d__x000a_alphanumeric and contain 8-32 _x000d__x000a_characters. Invalid characters are: &amp;, _x000d__x000a_%, &lt;, &gt;, +, =, ', |, Space, \, !, _x000d__x000a_&quot;comma&quot;, *, (, ), {, }, [, ], ?, :, :, ~&quot;"/>
    <m/>
    <m/>
    <s v="Retail"/>
    <x v="1"/>
    <x v="1"/>
    <s v="Yes"/>
    <s v="pramod"/>
    <s v="PreferencesUsernameRetailTest.verifyPreferences_Retail_ChangeUsername_No_change"/>
    <m/>
    <m/>
    <m/>
    <m/>
    <x v="0"/>
    <m/>
    <m/>
    <m/>
    <m/>
    <m/>
    <m/>
    <m/>
    <m/>
  </r>
  <r>
    <m/>
    <x v="1"/>
    <m/>
    <m/>
    <n v="210"/>
    <s v="Preferences_Retail_Change Username_No change made"/>
    <n v="2673"/>
    <s v="Step 5"/>
    <s v="Select the text field with current _x000d__x000a_username."/>
    <s v="User is able to edit text in this field"/>
    <m/>
    <m/>
    <s v="Retail"/>
    <x v="1"/>
    <x v="1"/>
    <s v="Yes"/>
    <s v="pramod"/>
    <s v="PreferencesUsernameRetailTest.verifyPreferences_Retail_ChangeUsername_No_change"/>
    <m/>
    <m/>
    <m/>
    <m/>
    <x v="0"/>
    <m/>
    <m/>
    <m/>
    <m/>
    <m/>
    <m/>
    <m/>
    <m/>
  </r>
  <r>
    <m/>
    <x v="1"/>
    <m/>
    <m/>
    <n v="210"/>
    <s v="Preferences_Retail_Change Username_No change made"/>
    <n v="2673"/>
    <s v="Step 6"/>
    <s v="Do not make any changes to the username. Press Submit."/>
    <s v="Message displays &quot;Username successfully updated.&quot;"/>
    <m/>
    <m/>
    <s v="Retail"/>
    <x v="1"/>
    <x v="1"/>
    <s v="Yes"/>
    <s v="pramod"/>
    <s v="PreferencesUsernameRetailTest.verifyPreferences_Retail_ChangeUsername_No_change"/>
    <m/>
    <m/>
    <m/>
    <m/>
    <x v="0"/>
    <m/>
    <m/>
    <m/>
    <m/>
    <m/>
    <m/>
    <m/>
    <m/>
  </r>
  <r>
    <m/>
    <x v="1"/>
    <m/>
    <m/>
    <n v="210"/>
    <s v="Preferences_Retail_Change Username_No change made"/>
    <n v="2673"/>
    <s v="Step 7"/>
    <s v="Press OK"/>
    <s v="Settings menu displays"/>
    <m/>
    <m/>
    <s v="Retail"/>
    <x v="1"/>
    <x v="1"/>
    <s v="Yes"/>
    <s v="pramod"/>
    <s v="PreferencesUsernameRetailTest.verifyPreferences_Retail_ChangeUsername_No_change"/>
    <m/>
    <m/>
    <m/>
    <m/>
    <x v="0"/>
    <m/>
    <m/>
    <m/>
    <m/>
    <m/>
    <m/>
    <m/>
    <m/>
  </r>
  <r>
    <n v="211"/>
    <x v="6"/>
    <s v="Preferences_Retail_Update Phone Number_Delete Primary"/>
    <n v="2674"/>
    <n v="211"/>
    <s v="Preferences_Retail_Update Phone Number_Delete Primary"/>
    <n v="2674"/>
    <s v="Step 1"/>
    <s v="Prerequisite: retail user has Primary _x000d__x000a_Mobile number on file."/>
    <s v=""/>
    <s v="Can be automated"/>
    <s v="Retail"/>
    <s v="Retail"/>
    <x v="0"/>
    <x v="0"/>
    <s v="Yes"/>
    <s v="pramod"/>
    <s v="PreferencesUpdatePhoneNumberRetailTest.verifyPreferences_Retail_UpdatePhoneNumber_DeletePrimary_Retail_2674"/>
    <s v="verifyPreferences_Retail_UpdatePhoneNumber_DeletePrimary_Retail_2674"/>
    <s v="doVerifyPreferences_Retail_UpdatePhoneNumber_DeletePrimary_Retail_2674"/>
    <s v="TEST NAME :  Preferences_Retail_Update Phone Number_Delete Primary    TEST_ID :  2674  Purpose : "/>
    <m/>
    <x v="2"/>
    <s v="Yes"/>
    <s v="Yes"/>
    <s v="Yes"/>
    <m/>
    <m/>
    <m/>
    <m/>
    <m/>
  </r>
  <r>
    <m/>
    <x v="1"/>
    <m/>
    <m/>
    <n v="211"/>
    <s v="Preferences_Retail_Update Phone Number_Delete Primary"/>
    <n v="2674"/>
    <s v="Step 2"/>
    <s v="log in as retail user"/>
    <s v="login is successful"/>
    <m/>
    <m/>
    <s v="Retail"/>
    <x v="1"/>
    <x v="1"/>
    <s v="Yes"/>
    <s v="pramod"/>
    <s v="PreferencesUpdatePhoneNumberRetailTest.verifyPreferences_Retail_UpdatePhoneNumber_DeletePrimary_Retail_2674"/>
    <s v="verifyPreferences_Retail_UpdatePhoneNumber_DeletePrimary_Retail_2674"/>
    <s v="doVerifyPreferences_Retail_UpdatePhoneNumber_DeletePrimary_Retail_2674"/>
    <s v="TEST NAME :  Preferences_Retail_Update Phone Number_Delete Primary    TEST_ID :  2674  Purpose : "/>
    <m/>
    <x v="0"/>
    <m/>
    <m/>
    <m/>
    <m/>
    <m/>
    <m/>
    <m/>
    <m/>
  </r>
  <r>
    <m/>
    <x v="1"/>
    <m/>
    <m/>
    <n v="211"/>
    <s v="Preferences_Retail_Update Phone Number_Delete Primary"/>
    <n v="2674"/>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Retail"/>
    <x v="1"/>
    <x v="1"/>
    <s v="Yes"/>
    <s v="pramod"/>
    <s v="PreferencesUpdatePhoneNumberRetailTest.verifyPreferences_Retail_UpdatePhoneNumber_DeletePrimary_Retail_2674"/>
    <s v="verifyPreferences_Retail_UpdatePhoneNumber_DeletePrimary_Retail_2674"/>
    <s v="doVerifyPreferences_Retail_UpdatePhoneNumber_DeletePrimary_Retail_2674"/>
    <s v="TEST NAME :  Preferences_Retail_Update Phone Number_Delete Primary    TEST_ID :  2674  Purpose : "/>
    <m/>
    <x v="0"/>
    <m/>
    <m/>
    <m/>
    <m/>
    <m/>
    <m/>
    <m/>
    <m/>
  </r>
  <r>
    <m/>
    <x v="1"/>
    <m/>
    <m/>
    <n v="211"/>
    <s v="Preferences_Retail_Update Phone Number_Delete Primary"/>
    <n v="2674"/>
    <s v="Step 4"/>
    <s v="Select Update Phone Number"/>
    <s v="Update Phone Number page displays. User's name is listed with text &quot;Click to upload photo.&quot;_x000d__x000a_Message reads &quot;The contact information below will be used for security alerts, critical _x000d__x000a_communication, and temporary password resets. Primary Mobile # is listed."/>
    <m/>
    <m/>
    <s v="Retail"/>
    <x v="1"/>
    <x v="1"/>
    <s v="Yes"/>
    <s v="pramod"/>
    <s v="PreferencesUpdatePhoneNumberRetailTest.verifyPreferences_Retail_UpdatePhoneNumber_DeletePrimary_Retail_2674"/>
    <s v="verifyPreferences_Retail_UpdatePhoneNumber_DeletePrimary_Retail_2674"/>
    <s v="doVerifyPreferences_Retail_UpdatePhoneNumber_DeletePrimary_Retail_2674"/>
    <s v="TEST NAME :  Preferences_Retail_Update Phone Number_Delete Primary    TEST_ID :  2674  Purpose : "/>
    <m/>
    <x v="0"/>
    <m/>
    <m/>
    <m/>
    <m/>
    <m/>
    <m/>
    <m/>
    <m/>
  </r>
  <r>
    <m/>
    <x v="1"/>
    <m/>
    <m/>
    <n v="211"/>
    <s v="Preferences_Retail_Update Phone Number_Delete Primary"/>
    <n v="2674"/>
    <s v="Step 5"/>
    <s v="Select Edit next to Primary mobile number"/>
    <s v="Text box displays around phone _x000d__x000a_number. Phone number can now be _x000d__x000a_edited. There is no option to delete _x000d__x000a_the Primary Number. No Trash icon _x000d__x000a_to the right."/>
    <m/>
    <m/>
    <s v="Retail"/>
    <x v="1"/>
    <x v="1"/>
    <s v="Yes"/>
    <s v="pramod"/>
    <s v="PreferencesUpdatePhoneNumberRetailTest.verifyPreferences_Retail_UpdatePhoneNumber_DeletePrimary_Retail_2674"/>
    <s v="verifyPreferences_Retail_UpdatePhoneNumber_DeletePrimary_Retail_2674"/>
    <s v="doVerifyPreferences_Retail_UpdatePhoneNumber_DeletePrimary_Retail_2674"/>
    <s v="TEST NAME :  Preferences_Retail_Update Phone Number_Delete Primary    TEST_ID :  2674  Purpose : "/>
    <m/>
    <x v="0"/>
    <m/>
    <m/>
    <m/>
    <m/>
    <m/>
    <m/>
    <m/>
    <m/>
  </r>
  <r>
    <n v="212"/>
    <x v="6"/>
    <s v="Preferences_Retail_Update Phone Number_Delete Secondary"/>
    <n v="2675"/>
    <n v="212"/>
    <s v="Preferences_Retail_Update Phone Number_Delete Secondary"/>
    <n v="2675"/>
    <s v="Step 1"/>
    <s v="Prerequisite: Retail user has Primary and Secondary Mobile numbers on file"/>
    <s v=""/>
    <s v="1.Need to add phone number  in application before runnin test each time  "/>
    <s v="Retail"/>
    <s v="Retail"/>
    <x v="2"/>
    <x v="2"/>
    <s v="No"/>
    <m/>
    <m/>
    <s v=""/>
    <s v=""/>
    <s v=""/>
    <m/>
    <x v="0"/>
    <m/>
    <m/>
    <m/>
    <m/>
    <m/>
    <m/>
    <m/>
    <m/>
  </r>
  <r>
    <m/>
    <x v="1"/>
    <m/>
    <m/>
    <n v="212"/>
    <s v="Preferences_Retail_Update Phone Number_Delete Secondary"/>
    <n v="2675"/>
    <s v="Step 2"/>
    <s v="log in as retail user"/>
    <s v="login is successful"/>
    <m/>
    <m/>
    <s v="Retail"/>
    <x v="1"/>
    <x v="1"/>
    <s v="No"/>
    <m/>
    <m/>
    <s v=""/>
    <s v=""/>
    <s v=""/>
    <m/>
    <x v="0"/>
    <m/>
    <m/>
    <m/>
    <m/>
    <m/>
    <m/>
    <m/>
    <m/>
  </r>
  <r>
    <m/>
    <x v="1"/>
    <m/>
    <m/>
    <n v="212"/>
    <s v="Preferences_Retail_Update Phone Number_Delete Secondary"/>
    <n v="2675"/>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Retail"/>
    <x v="1"/>
    <x v="1"/>
    <s v="No"/>
    <m/>
    <m/>
    <s v=""/>
    <s v=""/>
    <s v=""/>
    <m/>
    <x v="0"/>
    <m/>
    <m/>
    <m/>
    <m/>
    <m/>
    <m/>
    <m/>
    <m/>
  </r>
  <r>
    <m/>
    <x v="1"/>
    <m/>
    <m/>
    <n v="212"/>
    <s v="Preferences_Retail_Update Phone Number_Delete Secondary"/>
    <n v="2675"/>
    <s v="Step 4"/>
    <s v="Select Update Phone Number"/>
    <s v="Update Phone Number page _x000d__x000a_displays. User's name is listed with _x000d__x000a_text &quot;Click to upload photo.&quot;_x000d__x000a_Message reads &quot;The contact _x000d__x000a_information below will be used for _x000d__x000a_security alerts, critical _x000d__x000a_communication, and temporary _x000d__x000a_password resets. Primary &amp; _x000d__x000a_Secondary Mobile #s are listed."/>
    <m/>
    <m/>
    <s v="Retail"/>
    <x v="1"/>
    <x v="1"/>
    <s v="No"/>
    <m/>
    <m/>
    <s v=""/>
    <s v=""/>
    <s v=""/>
    <m/>
    <x v="0"/>
    <m/>
    <m/>
    <m/>
    <m/>
    <m/>
    <m/>
    <m/>
    <m/>
  </r>
  <r>
    <m/>
    <x v="1"/>
    <m/>
    <m/>
    <n v="212"/>
    <s v="Preferences_Retail_Update Phone Number_Delete Secondary"/>
    <n v="2675"/>
    <s v="Step 5"/>
    <s v="Select Edit next to Secondary number"/>
    <s v="text box displays around phone number. trash icon displays to right of number."/>
    <m/>
    <m/>
    <s v="Retail"/>
    <x v="1"/>
    <x v="1"/>
    <s v="No"/>
    <m/>
    <m/>
    <s v=""/>
    <s v=""/>
    <s v=""/>
    <m/>
    <x v="0"/>
    <m/>
    <m/>
    <m/>
    <m/>
    <m/>
    <m/>
    <m/>
    <m/>
  </r>
  <r>
    <m/>
    <x v="1"/>
    <m/>
    <m/>
    <n v="212"/>
    <s v="Preferences_Retail_Update Phone Number_Delete Secondary"/>
    <n v="2675"/>
    <s v="Step 6"/>
    <s v="Press Trash icon"/>
    <s v="Secondary number no longer displays."/>
    <m/>
    <m/>
    <s v="Retail"/>
    <x v="1"/>
    <x v="1"/>
    <s v="No"/>
    <m/>
    <m/>
    <s v=""/>
    <s v=""/>
    <s v=""/>
    <m/>
    <x v="0"/>
    <m/>
    <m/>
    <m/>
    <m/>
    <m/>
    <m/>
    <m/>
    <m/>
  </r>
  <r>
    <m/>
    <x v="1"/>
    <m/>
    <m/>
    <n v="212"/>
    <s v="Preferences_Retail_Update Phone Number_Delete Secondary"/>
    <n v="2675"/>
    <s v="Step 7"/>
    <s v="Press Submit"/>
    <s v="Message displays &quot;Contact Information successfully updated.&quot;"/>
    <m/>
    <m/>
    <s v="Retail"/>
    <x v="1"/>
    <x v="1"/>
    <s v="No"/>
    <m/>
    <m/>
    <s v=""/>
    <s v=""/>
    <s v=""/>
    <m/>
    <x v="0"/>
    <m/>
    <m/>
    <m/>
    <m/>
    <m/>
    <m/>
    <m/>
    <m/>
  </r>
  <r>
    <m/>
    <x v="1"/>
    <m/>
    <m/>
    <n v="212"/>
    <s v="Preferences_Retail_Update Phone Number_Delete Secondary"/>
    <n v="2675"/>
    <s v="Step 8"/>
    <s v="Press OK"/>
    <s v="Settings menu displays."/>
    <m/>
    <m/>
    <s v="Retail"/>
    <x v="1"/>
    <x v="1"/>
    <s v="No"/>
    <m/>
    <m/>
    <s v=""/>
    <s v=""/>
    <s v=""/>
    <m/>
    <x v="0"/>
    <m/>
    <m/>
    <m/>
    <m/>
    <m/>
    <m/>
    <m/>
    <m/>
  </r>
  <r>
    <m/>
    <x v="1"/>
    <m/>
    <m/>
    <n v="212"/>
    <s v="Preferences_Retail_Update Phone Number_Delete Secondary"/>
    <n v="2675"/>
    <s v="Step 9"/>
    <s v="Press Update Phone Number"/>
    <s v="Update Phone Number page displays. Primary Number is displayed. Secondary number is no _x000d__x000a_longer listed."/>
    <m/>
    <m/>
    <s v="Retail"/>
    <x v="1"/>
    <x v="1"/>
    <s v="No"/>
    <m/>
    <m/>
    <s v=""/>
    <s v=""/>
    <s v=""/>
    <m/>
    <x v="0"/>
    <m/>
    <m/>
    <m/>
    <m/>
    <m/>
    <m/>
    <m/>
    <m/>
  </r>
  <r>
    <m/>
    <x v="1"/>
    <m/>
    <m/>
    <n v="212"/>
    <s v="Preferences_Retail_Update Phone Number_Delete Secondary"/>
    <n v="2675"/>
    <s v="Step 10"/>
    <s v="verify in mBanker that user does not have a secondary number listed._x000d__x000a_Verify event was logged in mBanker"/>
    <s v="Event Type: Account Remove Address Phone Success_x000d__x000a_Channel&quot; mobile KONY_x000d__x000a_Notes: Phone number deleted - secondary - &lt;phone number&gt;"/>
    <m/>
    <m/>
    <s v="Retail"/>
    <x v="1"/>
    <x v="1"/>
    <s v="No"/>
    <m/>
    <m/>
    <s v=""/>
    <s v=""/>
    <s v=""/>
    <m/>
    <x v="0"/>
    <m/>
    <m/>
    <m/>
    <m/>
    <m/>
    <m/>
    <m/>
    <m/>
  </r>
  <r>
    <n v="213"/>
    <x v="6"/>
    <s v="Preferences_Retail_Update Email_Delete Primary"/>
    <n v="2676"/>
    <n v="213"/>
    <s v="Preferences_Retail_Update Email_Delete Primary"/>
    <n v="2676"/>
    <s v="Step 1"/>
    <s v="Prerequisite: retail user has a primary email on file"/>
    <s v=""/>
    <s v="Can be automated"/>
    <s v="Retail"/>
    <s v="Retail"/>
    <x v="0"/>
    <x v="0"/>
    <s v="Yes"/>
    <s v="pramod"/>
    <s v="Preferences_EmailRetailTest.verifyPreferences_Retail_UpdateEmail_DeletePrimary_Retail_2676"/>
    <s v="verifyPreferences_Retail_UpdateEmail_DeletePrimary_Retail_2676"/>
    <s v="doVerifyPreferences_Retail_UpdateEmail_DeletePrimary_Retail_2676"/>
    <s v="TEST NAME :  Preferences_Retail_Update Email_Delete Primary    TEST_ID :  2676  Purpose : "/>
    <m/>
    <x v="2"/>
    <s v="Yes"/>
    <s v="Yes"/>
    <s v="Yes"/>
    <m/>
    <m/>
    <m/>
    <m/>
    <m/>
  </r>
  <r>
    <m/>
    <x v="1"/>
    <m/>
    <m/>
    <n v="213"/>
    <s v="Preferences_Retail_Update Email_Delete Primary"/>
    <n v="2676"/>
    <s v="Step 2"/>
    <s v="log in as retail user"/>
    <s v="login is successful"/>
    <m/>
    <m/>
    <s v="Retail"/>
    <x v="1"/>
    <x v="1"/>
    <s v="Yes"/>
    <s v="pramod"/>
    <s v="Preferences_EmailRetailTest.verifyPreferences_Retail_UpdateEmail_DeletePrimary_Retail_2676"/>
    <s v="verifyPreferences_Retail_UpdateEmail_DeletePrimary_Retail_2676"/>
    <s v="doVerifyPreferences_Retail_UpdateEmail_DeletePrimary_Retail_2676"/>
    <s v="TEST NAME :  Preferences_Retail_Update Email_Delete Primary    TEST_ID :  2676  Purpose : "/>
    <m/>
    <x v="0"/>
    <m/>
    <m/>
    <m/>
    <m/>
    <m/>
    <m/>
    <m/>
    <m/>
  </r>
  <r>
    <m/>
    <x v="1"/>
    <m/>
    <m/>
    <n v="213"/>
    <s v="Preferences_Retail_Update Email_Delete Primary"/>
    <n v="2676"/>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Retail"/>
    <x v="1"/>
    <x v="1"/>
    <s v="Yes"/>
    <s v="pramod"/>
    <s v="Preferences_EmailRetailTest.verifyPreferences_Retail_UpdateEmail_DeletePrimary_Retail_2676"/>
    <s v="verifyPreferences_Retail_UpdateEmail_DeletePrimary_Retail_2676"/>
    <s v="doVerifyPreferences_Retail_UpdateEmail_DeletePrimary_Retail_2676"/>
    <s v="TEST NAME :  Preferences_Retail_Update Email_Delete Primary    TEST_ID :  2676  Purpose : "/>
    <m/>
    <x v="0"/>
    <m/>
    <m/>
    <m/>
    <m/>
    <m/>
    <m/>
    <m/>
    <m/>
  </r>
  <r>
    <m/>
    <x v="1"/>
    <m/>
    <m/>
    <n v="213"/>
    <s v="Preferences_Retail_Update Email_Delete Primary"/>
    <n v="2676"/>
    <s v="Step 4"/>
    <s v="Select Update Email Address"/>
    <s v="Update Email Addres page displays. _x000a_User's name is listed with text &quot;Click _x000a_to upload photo.&quot;_x000a_Message reads &quot;The contact _x000a_information below will be used for _x000a_security alerts, critical _x000a_communication, and temporary _x000a_password resets. Primary email _x000a_address is listed"/>
    <m/>
    <m/>
    <s v="Retail"/>
    <x v="1"/>
    <x v="1"/>
    <s v="Yes"/>
    <s v="pramod"/>
    <s v="Preferences_EmailRetailTest.verifyPreferences_Retail_UpdateEmail_DeletePrimary_Retail_2676"/>
    <s v="verifyPreferences_Retail_UpdateEmail_DeletePrimary_Retail_2676"/>
    <s v="doVerifyPreferences_Retail_UpdateEmail_DeletePrimary_Retail_2676"/>
    <s v="TEST NAME :  Preferences_Retail_Update Email_Delete Primary    TEST_ID :  2676  Purpose : "/>
    <m/>
    <x v="0"/>
    <m/>
    <m/>
    <m/>
    <m/>
    <m/>
    <m/>
    <m/>
    <m/>
  </r>
  <r>
    <m/>
    <x v="1"/>
    <m/>
    <m/>
    <n v="213"/>
    <s v="Preferences_Retail_Update Email_Delete Primary"/>
    <n v="2676"/>
    <s v="Step 5"/>
    <s v="Select Edit to the right of primary email."/>
    <s v="text box appears around email address. There is no Trash icon to delete the Primary email."/>
    <m/>
    <m/>
    <s v="Retail"/>
    <x v="1"/>
    <x v="1"/>
    <s v="Yes"/>
    <s v="pramod"/>
    <s v="Preferences_EmailRetailTest.verifyPreferences_Retail_UpdateEmail_DeletePrimary_Retail_2676"/>
    <s v="verifyPreferences_Retail_UpdateEmail_DeletePrimary_Retail_2676"/>
    <s v="doVerifyPreferences_Retail_UpdateEmail_DeletePrimary_Retail_2676"/>
    <s v="TEST NAME :  Preferences_Retail_Update Email_Delete Primary    TEST_ID :  2676  Purpose : "/>
    <m/>
    <x v="0"/>
    <m/>
    <m/>
    <m/>
    <m/>
    <m/>
    <m/>
    <m/>
    <m/>
  </r>
  <r>
    <n v="214"/>
    <x v="6"/>
    <s v="Preferences_Retail_Update Email_Delete Secondary"/>
    <n v="2677"/>
    <n v="214"/>
    <s v="Preferences_Retail_Update Email_Delete Secondary"/>
    <n v="2677"/>
    <s v="Step 1"/>
    <s v="Prerequisite: retail user has Primary _x000d__x000a_and secondary email addresses on _x000d__x000a_file."/>
    <s v=""/>
    <s v="1.Need to add email in application before runnin test each time"/>
    <s v="Retail"/>
    <s v="Retail"/>
    <x v="2"/>
    <x v="2"/>
    <s v="No"/>
    <m/>
    <m/>
    <s v=""/>
    <s v=""/>
    <s v=""/>
    <m/>
    <x v="0"/>
    <m/>
    <m/>
    <m/>
    <m/>
    <m/>
    <m/>
    <m/>
    <m/>
  </r>
  <r>
    <m/>
    <x v="1"/>
    <m/>
    <m/>
    <n v="214"/>
    <s v="Preferences_Retail_Update Email_Delete Secondary"/>
    <n v="2677"/>
    <s v="Step 2"/>
    <s v="log in as retail user"/>
    <s v="login is successful"/>
    <m/>
    <m/>
    <s v="Retail"/>
    <x v="1"/>
    <x v="1"/>
    <s v="No"/>
    <m/>
    <m/>
    <s v=""/>
    <s v=""/>
    <s v=""/>
    <m/>
    <x v="0"/>
    <m/>
    <m/>
    <m/>
    <m/>
    <m/>
    <m/>
    <m/>
    <m/>
  </r>
  <r>
    <m/>
    <x v="1"/>
    <m/>
    <m/>
    <n v="214"/>
    <s v="Preferences_Retail_Update Email_Delete Secondary"/>
    <n v="2677"/>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Retail"/>
    <x v="1"/>
    <x v="1"/>
    <s v="No"/>
    <m/>
    <m/>
    <s v=""/>
    <s v=""/>
    <s v=""/>
    <m/>
    <x v="0"/>
    <m/>
    <m/>
    <m/>
    <m/>
    <m/>
    <m/>
    <m/>
    <m/>
  </r>
  <r>
    <m/>
    <x v="1"/>
    <m/>
    <m/>
    <n v="214"/>
    <s v="Preferences_Retail_Update Email_Delete Secondary"/>
    <n v="2677"/>
    <s v="Step 4"/>
    <s v="Select Update Email Address"/>
    <s v="Update Email Addres page displays. _x000d__x000a_User's name is listed with text &quot;Click _x000d__x000a_to upload photo.&quot;_x000d__x000a_Message reads &quot;The contact _x000d__x000a_information below will be used for _x000d__x000a_security alerts, critical _x000d__x000a_communication, and temporary _x000d__x000a_password resets. Primary and _x000d__x000a_secondary email address are listed"/>
    <m/>
    <m/>
    <s v="Retail"/>
    <x v="1"/>
    <x v="1"/>
    <s v="No"/>
    <m/>
    <m/>
    <s v=""/>
    <s v=""/>
    <s v=""/>
    <m/>
    <x v="0"/>
    <m/>
    <m/>
    <m/>
    <m/>
    <m/>
    <m/>
    <m/>
    <m/>
  </r>
  <r>
    <m/>
    <x v="1"/>
    <m/>
    <m/>
    <n v="214"/>
    <s v="Preferences_Retail_Update Email_Delete Secondary"/>
    <n v="2677"/>
    <s v="Step 5"/>
    <s v="Select Edit next to secondary email address."/>
    <s v="Text box displays around email address. Email address can now be edited. Trash icon displays _x000d__x000a_to right of email address."/>
    <m/>
    <m/>
    <s v="Retail"/>
    <x v="1"/>
    <x v="1"/>
    <s v="No"/>
    <m/>
    <m/>
    <s v=""/>
    <s v=""/>
    <s v=""/>
    <m/>
    <x v="0"/>
    <m/>
    <m/>
    <m/>
    <m/>
    <m/>
    <m/>
    <m/>
    <m/>
  </r>
  <r>
    <m/>
    <x v="1"/>
    <m/>
    <m/>
    <n v="214"/>
    <s v="Preferences_Retail_Update Email_Delete Secondary"/>
    <n v="2677"/>
    <s v="Step 6"/>
    <s v="Press trash icon"/>
    <s v="Secondary email is no longer listed."/>
    <m/>
    <m/>
    <s v="Retail"/>
    <x v="1"/>
    <x v="1"/>
    <s v="No"/>
    <m/>
    <m/>
    <s v=""/>
    <s v=""/>
    <s v=""/>
    <m/>
    <x v="0"/>
    <m/>
    <m/>
    <m/>
    <m/>
    <m/>
    <m/>
    <m/>
    <m/>
  </r>
  <r>
    <m/>
    <x v="1"/>
    <m/>
    <m/>
    <n v="214"/>
    <s v="Preferences_Retail_Update Email_Delete Secondary"/>
    <n v="2677"/>
    <s v="Step 7"/>
    <s v="Press submit"/>
    <s v="Message displays &quot;Contact information successfully updated.&quot;"/>
    <m/>
    <m/>
    <s v="Retail"/>
    <x v="1"/>
    <x v="1"/>
    <s v="No"/>
    <m/>
    <m/>
    <s v=""/>
    <s v=""/>
    <s v=""/>
    <m/>
    <x v="0"/>
    <m/>
    <m/>
    <m/>
    <m/>
    <m/>
    <m/>
    <m/>
    <m/>
  </r>
  <r>
    <m/>
    <x v="1"/>
    <m/>
    <m/>
    <n v="214"/>
    <s v="Preferences_Retail_Update Email_Delete Secondary"/>
    <n v="2677"/>
    <s v="Step 8"/>
    <s v="Press OK"/>
    <s v="Settings menu displays"/>
    <m/>
    <m/>
    <s v="Retail"/>
    <x v="1"/>
    <x v="1"/>
    <s v="No"/>
    <m/>
    <m/>
    <s v=""/>
    <s v=""/>
    <s v=""/>
    <m/>
    <x v="0"/>
    <m/>
    <m/>
    <m/>
    <m/>
    <m/>
    <m/>
    <m/>
    <m/>
  </r>
  <r>
    <m/>
    <x v="1"/>
    <m/>
    <m/>
    <n v="214"/>
    <s v="Preferences_Retail_Update Email_Delete Secondary"/>
    <n v="2677"/>
    <s v="Step 9"/>
    <s v="Press update email address"/>
    <s v="Update Email Address page displays. The primary email address is listed. The secondary email _x000d__x000a_is no longer listed since it was removed."/>
    <m/>
    <m/>
    <s v="Retail"/>
    <x v="1"/>
    <x v="1"/>
    <s v="No"/>
    <m/>
    <m/>
    <s v=""/>
    <s v=""/>
    <s v=""/>
    <m/>
    <x v="0"/>
    <m/>
    <m/>
    <m/>
    <m/>
    <m/>
    <m/>
    <m/>
    <m/>
  </r>
  <r>
    <m/>
    <x v="1"/>
    <m/>
    <m/>
    <n v="214"/>
    <s v="Preferences_Retail_Update Email_Delete Secondary"/>
    <n v="2677"/>
    <s v="Step 10"/>
    <s v="verify in mBanker user has no _x000d__x000a_secondary email listed._x000d__x000a_verify event was logged in mBanker"/>
    <s v="Event Type: Account Remove Address Email Success_x000d__x000a_Channel: mobileKONY_x000d__x000a_Notes: Email address was removed &lt;email address&gt;"/>
    <m/>
    <m/>
    <s v="Retail"/>
    <x v="1"/>
    <x v="1"/>
    <s v="No"/>
    <m/>
    <m/>
    <s v=""/>
    <s v=""/>
    <s v=""/>
    <m/>
    <x v="0"/>
    <m/>
    <m/>
    <m/>
    <m/>
    <m/>
    <m/>
    <m/>
    <m/>
  </r>
  <r>
    <m/>
    <x v="1"/>
    <m/>
    <m/>
    <n v="214"/>
    <s v="Preferences_Retail_Update Email_Delete Secondary"/>
    <n v="2677"/>
    <s v="Step 11"/>
    <s v="verify on RMCE screen in host that user no longer has secondary email address on file (seq=02)"/>
    <s v=""/>
    <m/>
    <m/>
    <s v="Retail"/>
    <x v="1"/>
    <x v="1"/>
    <s v="No"/>
    <m/>
    <m/>
    <s v=""/>
    <s v=""/>
    <s v=""/>
    <m/>
    <x v="0"/>
    <m/>
    <m/>
    <m/>
    <m/>
    <m/>
    <m/>
    <m/>
    <m/>
  </r>
  <r>
    <n v="215"/>
    <x v="6"/>
    <s v="Preferences_Retail_Update Email_Add Secondary"/>
    <n v="2678"/>
    <n v="215"/>
    <s v="Preferences_Retail_Update Email_Add Secondary"/>
    <n v="2678"/>
    <s v="Step 1"/>
    <s v="Prerequisite: retail user has a primary email on file but does not have a secondary email address."/>
    <s v=""/>
    <s v="1.Cannot verify in mBanker"/>
    <s v="Retail"/>
    <s v="Retail"/>
    <x v="2"/>
    <x v="2"/>
    <s v="No - Proper locators are not available"/>
    <s v="pramod - No proper locators available"/>
    <s v="No Proper Locators not avialable"/>
    <s v="verifyPreferences_Retail_UpdateEmail_AddSecondary_Retail_2678"/>
    <s v="doVerifyPreferences_Retail_UpdateEmail_AddSecondary_Retail_2678"/>
    <s v="TEST NAME :  Preferences_Retail_Update Email_Add Secondary    TEST_ID :  2678  Purpose : "/>
    <m/>
    <x v="0"/>
    <m/>
    <m/>
    <m/>
    <m/>
    <m/>
    <m/>
    <m/>
    <m/>
  </r>
  <r>
    <m/>
    <x v="1"/>
    <m/>
    <m/>
    <n v="215"/>
    <s v="Preferences_Retail_Update Email_Add Secondary"/>
    <n v="2678"/>
    <s v="Step 2"/>
    <s v="log in as retail user"/>
    <s v="login is successful"/>
    <m/>
    <m/>
    <s v="Retail"/>
    <x v="1"/>
    <x v="1"/>
    <s v="No - Proper locators are not available"/>
    <s v="pramod - No proper locators available"/>
    <s v="No Proper Locators not avialable"/>
    <s v="verifyPreferences_Retail_UpdateEmail_AddSecondary_Retail_2678"/>
    <s v="doVerifyPreferences_Retail_UpdateEmail_AddSecondary_Retail_2678"/>
    <s v="TEST NAME :  Preferences_Retail_Update Email_Add Secondary    TEST_ID :  2678  Purpose : "/>
    <m/>
    <x v="0"/>
    <m/>
    <m/>
    <m/>
    <m/>
    <m/>
    <m/>
    <m/>
    <m/>
  </r>
  <r>
    <m/>
    <x v="1"/>
    <m/>
    <m/>
    <n v="215"/>
    <s v="Preferences_Retail_Update Email_Add Secondary"/>
    <n v="2678"/>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Retail"/>
    <x v="1"/>
    <x v="1"/>
    <s v="No - Proper locators are not available"/>
    <s v="pramod - No proper locators available"/>
    <s v="No Proper Locators not avialable"/>
    <s v="verifyPreferences_Retail_UpdateEmail_AddSecondary_Retail_2678"/>
    <s v="doVerifyPreferences_Retail_UpdateEmail_AddSecondary_Retail_2678"/>
    <s v="TEST NAME :  Preferences_Retail_Update Email_Add Secondary    TEST_ID :  2678  Purpose : "/>
    <m/>
    <x v="0"/>
    <m/>
    <m/>
    <m/>
    <m/>
    <m/>
    <m/>
    <m/>
    <m/>
  </r>
  <r>
    <m/>
    <x v="1"/>
    <m/>
    <m/>
    <n v="215"/>
    <s v="Preferences_Retail_Update Email_Add Secondary"/>
    <n v="2678"/>
    <s v="Step 4"/>
    <s v="Select Update Email Address"/>
    <s v="Update Email Addres page displays. _x000d__x000a_User's name is listed with text &quot;Click _x000d__x000a_to upload photo.&quot;_x000d__x000a_Message reads &quot;The contact _x000d__x000a_information below will be used for _x000d__x000a_security alerts, critical _x000d__x000a_communication, and temporary _x000d__x000a_password resets. Primary email _x000d__x000a_address is listed"/>
    <m/>
    <m/>
    <s v="Retail"/>
    <x v="1"/>
    <x v="1"/>
    <s v="No - Proper locators are not available"/>
    <s v="pramod - No proper locators available"/>
    <s v="No Proper Locators not avialable"/>
    <s v="verifyPreferences_Retail_UpdateEmail_AddSecondary_Retail_2678"/>
    <s v="doVerifyPreferences_Retail_UpdateEmail_AddSecondary_Retail_2678"/>
    <s v="TEST NAME :  Preferences_Retail_Update Email_Add Secondary    TEST_ID :  2678  Purpose : "/>
    <m/>
    <x v="0"/>
    <m/>
    <m/>
    <m/>
    <m/>
    <m/>
    <m/>
    <m/>
    <m/>
  </r>
  <r>
    <m/>
    <x v="1"/>
    <m/>
    <m/>
    <n v="215"/>
    <s v="Preferences_Retail_Update Email_Add Secondary"/>
    <n v="2678"/>
    <s v="Step 5"/>
    <s v="Press +Add"/>
    <s v="Secondary Email: label appears with text box to enter email address and Trash icon to delete _x000d__x000a_email."/>
    <m/>
    <m/>
    <s v="Retail"/>
    <x v="1"/>
    <x v="1"/>
    <s v="No - Proper locators are not available"/>
    <s v="pramod - No proper locators available"/>
    <s v="No Proper Locators not avialable"/>
    <s v="verifyPreferences_Retail_UpdateEmail_AddSecondary_Retail_2678"/>
    <s v="doVerifyPreferences_Retail_UpdateEmail_AddSecondary_Retail_2678"/>
    <s v="TEST NAME :  Preferences_Retail_Update Email_Add Secondary    TEST_ID :  2678  Purpose : "/>
    <m/>
    <x v="0"/>
    <m/>
    <m/>
    <m/>
    <m/>
    <m/>
    <m/>
    <m/>
    <m/>
  </r>
  <r>
    <m/>
    <x v="1"/>
    <m/>
    <m/>
    <n v="215"/>
    <s v="Preferences_Retail_Update Email_Add Secondary"/>
    <n v="2678"/>
    <s v="Step 6"/>
    <s v="Enter a valid email address in the text field and press Submit."/>
    <s v="Message displays &quot;Contact Information successfully updated.&quot;"/>
    <m/>
    <m/>
    <s v="Retail"/>
    <x v="1"/>
    <x v="1"/>
    <s v="No - Proper locators are not available"/>
    <s v="pramod - No proper locators available"/>
    <s v="No Proper Locators not avialable"/>
    <s v="verifyPreferences_Retail_UpdateEmail_AddSecondary_Retail_2678"/>
    <s v="doVerifyPreferences_Retail_UpdateEmail_AddSecondary_Retail_2678"/>
    <s v="TEST NAME :  Preferences_Retail_Update Email_Add Secondary    TEST_ID :  2678  Purpose : "/>
    <m/>
    <x v="0"/>
    <m/>
    <m/>
    <m/>
    <m/>
    <m/>
    <m/>
    <m/>
    <m/>
  </r>
  <r>
    <m/>
    <x v="1"/>
    <m/>
    <m/>
    <n v="215"/>
    <s v="Preferences_Retail_Update Email_Add Secondary"/>
    <n v="2678"/>
    <s v="Step 7"/>
    <s v="Press OK."/>
    <s v="Settings menu displays."/>
    <m/>
    <m/>
    <s v="Retail"/>
    <x v="1"/>
    <x v="1"/>
    <s v="No - Proper locators are not available"/>
    <s v="pramod - No proper locators available"/>
    <s v="No Proper Locators not avialable"/>
    <s v="verifyPreferences_Retail_UpdateEmail_AddSecondary_Retail_2678"/>
    <s v="doVerifyPreferences_Retail_UpdateEmail_AddSecondary_Retail_2678"/>
    <s v="TEST NAME :  Preferences_Retail_Update Email_Add Secondary    TEST_ID :  2678  Purpose : "/>
    <m/>
    <x v="0"/>
    <m/>
    <m/>
    <m/>
    <m/>
    <m/>
    <m/>
    <m/>
    <m/>
  </r>
  <r>
    <m/>
    <x v="1"/>
    <m/>
    <m/>
    <n v="215"/>
    <s v="Preferences_Retail_Update Email_Add Secondary"/>
    <n v="2678"/>
    <s v="Step 8"/>
    <s v="Select Update Email Address."/>
    <s v="Update email address page displays. both primary and secondary email address are listed with _x000d__x000a_Edit to the right."/>
    <m/>
    <m/>
    <s v="Retail"/>
    <x v="1"/>
    <x v="1"/>
    <s v="No - Proper locators are not available"/>
    <s v="pramod - No proper locators available"/>
    <s v="No Proper Locators not avialable"/>
    <s v="verifyPreferences_Retail_UpdateEmail_AddSecondary_Retail_2678"/>
    <s v="doVerifyPreferences_Retail_UpdateEmail_AddSecondary_Retail_2678"/>
    <s v="TEST NAME :  Preferences_Retail_Update Email_Add Secondary    TEST_ID :  2678  Purpose : "/>
    <m/>
    <x v="0"/>
    <m/>
    <m/>
    <m/>
    <m/>
    <m/>
    <m/>
    <m/>
    <m/>
  </r>
  <r>
    <m/>
    <x v="1"/>
    <m/>
    <m/>
    <n v="215"/>
    <s v="Preferences_Retail_Update Email_Add Secondary"/>
    <n v="2678"/>
    <s v="Step 9"/>
    <s v="Verify new secondary email is listed in mBanker._x000d__x000a_Verify Event was logged in mBanker."/>
    <s v="Event Type: Account Update Address Email Success_x000d__x000a_Channel: mobileKONY_x000d__x000a_Notes: Email address was added - &lt;email address&gt;"/>
    <m/>
    <m/>
    <s v="Retail"/>
    <x v="1"/>
    <x v="1"/>
    <s v="No - Proper locators are not available"/>
    <s v="pramod - No proper locators available"/>
    <s v="No Proper Locators not avialable"/>
    <s v="verifyPreferences_Retail_UpdateEmail_AddSecondary_Retail_2678"/>
    <s v="doVerifyPreferences_Retail_UpdateEmail_AddSecondary_Retail_2678"/>
    <s v="TEST NAME :  Preferences_Retail_Update Email_Add Secondary    TEST_ID :  2678  Purpose : "/>
    <m/>
    <x v="0"/>
    <m/>
    <m/>
    <m/>
    <m/>
    <m/>
    <m/>
    <m/>
    <m/>
  </r>
  <r>
    <m/>
    <x v="1"/>
    <m/>
    <m/>
    <n v="215"/>
    <s v="Preferences_Retail_Update Email_Add Secondary"/>
    <n v="2678"/>
    <s v="Step 10"/>
    <s v="Verify new email is listed with Seq=02 on RMCE screen in Host after pressing F1"/>
    <s v=""/>
    <m/>
    <m/>
    <s v="Retail"/>
    <x v="1"/>
    <x v="1"/>
    <s v="No - Proper locators are not available"/>
    <s v="pramod - No proper locators available"/>
    <s v="No Proper Locators not avialable"/>
    <s v="verifyPreferences_Retail_UpdateEmail_AddSecondary_Retail_2678"/>
    <s v="doVerifyPreferences_Retail_UpdateEmail_AddSecondary_Retail_2678"/>
    <s v="TEST NAME :  Preferences_Retail_Update Email_Add Secondary    TEST_ID :  2678  Purpose : "/>
    <m/>
    <x v="0"/>
    <m/>
    <m/>
    <m/>
    <m/>
    <m/>
    <m/>
    <m/>
    <m/>
  </r>
  <r>
    <n v="216"/>
    <x v="6"/>
    <s v="Preferences_Retail_Update Phone Number_Add Secondary"/>
    <n v="2679"/>
    <n v="216"/>
    <s v="Preferences_Retail_Update Phone Number_Add Secondary"/>
    <n v="2679"/>
    <s v="Step 1"/>
    <s v="Prerequisite: Retail user has Primary _x000d__x000a_Mobile number on file and no _x000d__x000a_secondary number"/>
    <s v=""/>
    <s v="1.Cannot verify in mBanker"/>
    <s v="Retail"/>
    <s v="Retail"/>
    <x v="0"/>
    <x v="0"/>
    <s v="Yes"/>
    <s v="pramod"/>
    <s v="PreferencesUpdatePhoneNumberRetailTest.verifyPreferences_Retail_UpdatePhoneNumber_AddSecondary_Retail_2679"/>
    <s v="verifyPreferences_Retail_UpdatePhoneNumber_AddSecondary_Retail_2679"/>
    <s v="doVerifyPreferences_Retail_UpdatePhoneNumber_AddSecondary_Retail_2679"/>
    <s v="TEST NAME :  Preferences_Retail_Update Phone Number_Add Secondary    TEST_ID :  2679  Purpose : "/>
    <m/>
    <x v="2"/>
    <s v="Yes"/>
    <s v="Yes"/>
    <s v="Yes"/>
    <m/>
    <m/>
    <m/>
    <m/>
    <m/>
  </r>
  <r>
    <m/>
    <x v="1"/>
    <m/>
    <m/>
    <n v="216"/>
    <s v="Preferences_Retail_Update Phone Number_Add Secondary"/>
    <n v="2679"/>
    <s v="Step 2"/>
    <s v="log in as retail user"/>
    <s v="login is successful"/>
    <m/>
    <m/>
    <s v="Retail"/>
    <x v="1"/>
    <x v="1"/>
    <s v="Yes"/>
    <s v="pramod"/>
    <s v="PreferencesUpdatePhoneNumberRetailTest.verifyPreferences_Retail_UpdatePhoneNumber_AddSecondary_Retail_2679"/>
    <s v="verifyPreferences_Retail_UpdatePhoneNumber_AddSecondary_Retail_2679"/>
    <s v="doVerifyPreferences_Retail_UpdatePhoneNumber_AddSecondary_Retail_2679"/>
    <s v="TEST NAME :  Preferences_Retail_Update Phone Number_Add Secondary    TEST_ID :  2679  Purpose : "/>
    <m/>
    <x v="0"/>
    <m/>
    <m/>
    <m/>
    <m/>
    <m/>
    <m/>
    <m/>
    <m/>
  </r>
  <r>
    <m/>
    <x v="1"/>
    <m/>
    <m/>
    <n v="216"/>
    <s v="Preferences_Retail_Update Phone Number_Add Secondary"/>
    <n v="2679"/>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Retail"/>
    <x v="1"/>
    <x v="1"/>
    <s v="Yes"/>
    <s v="pramod"/>
    <s v="PreferencesUpdatePhoneNumberRetailTest.verifyPreferences_Retail_UpdatePhoneNumber_AddSecondary_Retail_2679"/>
    <s v="verifyPreferences_Retail_UpdatePhoneNumber_AddSecondary_Retail_2679"/>
    <s v="doVerifyPreferences_Retail_UpdatePhoneNumber_AddSecondary_Retail_2679"/>
    <s v="TEST NAME :  Preferences_Retail_Update Phone Number_Add Secondary    TEST_ID :  2679  Purpose : "/>
    <m/>
    <x v="0"/>
    <m/>
    <m/>
    <m/>
    <m/>
    <m/>
    <m/>
    <m/>
    <m/>
  </r>
  <r>
    <m/>
    <x v="1"/>
    <m/>
    <m/>
    <n v="216"/>
    <s v="Preferences_Retail_Update Phone Number_Add Secondary"/>
    <n v="2679"/>
    <s v="Step 4"/>
    <s v="Select Update Phone Number"/>
    <s v="Update Phone Number page displays. User's name is listed with text &quot;Click to upload photo.&quot;_x000d__x000a_Message reads &quot;The contact information below will be used for security alerts, critical _x000d__x000a_communication, and temporary password resets. Primary Mobile # is listed."/>
    <m/>
    <m/>
    <s v="Retail"/>
    <x v="1"/>
    <x v="1"/>
    <s v="Yes"/>
    <s v="pramod"/>
    <s v="PreferencesUpdatePhoneNumberRetailTest.verifyPreferences_Retail_UpdatePhoneNumber_AddSecondary_Retail_2679"/>
    <s v="verifyPreferences_Retail_UpdatePhoneNumber_AddSecondary_Retail_2679"/>
    <s v="doVerifyPreferences_Retail_UpdatePhoneNumber_AddSecondary_Retail_2679"/>
    <s v="TEST NAME :  Preferences_Retail_Update Phone Number_Add Secondary    TEST_ID :  2679  Purpose : "/>
    <m/>
    <x v="0"/>
    <m/>
    <m/>
    <m/>
    <m/>
    <m/>
    <m/>
    <m/>
    <m/>
  </r>
  <r>
    <m/>
    <x v="1"/>
    <m/>
    <m/>
    <n v="216"/>
    <s v="Preferences_Retail_Update Phone Number_Add Secondary"/>
    <n v="2679"/>
    <s v="Step 5"/>
    <s v="Select +Add"/>
    <s v="New field displays. Field labeled &quot;Secondary Mobile #:&quot; Text box prefilled with 999-999-9999 in _x000a_gray. Trash icon to the right."/>
    <m/>
    <m/>
    <s v="Retail"/>
    <x v="1"/>
    <x v="1"/>
    <s v="Yes"/>
    <s v="pramod"/>
    <s v="PreferencesUpdatePhoneNumberRetailTest.verifyPreferences_Retail_UpdatePhoneNumber_AddSecondary_Retail_2679"/>
    <s v="verifyPreferences_Retail_UpdatePhoneNumber_AddSecondary_Retail_2679"/>
    <s v="doVerifyPreferences_Retail_UpdatePhoneNumber_AddSecondary_Retail_2679"/>
    <s v="TEST NAME :  Preferences_Retail_Update Phone Number_Add Secondary    TEST_ID :  2679  Purpose : "/>
    <m/>
    <x v="0"/>
    <m/>
    <m/>
    <m/>
    <m/>
    <m/>
    <m/>
    <m/>
    <m/>
  </r>
  <r>
    <m/>
    <x v="1"/>
    <m/>
    <m/>
    <n v="216"/>
    <s v="Preferences_Retail_Update Phone Number_Add Secondary"/>
    <n v="2679"/>
    <s v="Step 6"/>
    <s v="enter a valid 10 digit phone number. Press Submit"/>
    <s v="Message displays &quot;Contact Information successfully updated.&quot;"/>
    <m/>
    <m/>
    <s v="Retail"/>
    <x v="1"/>
    <x v="1"/>
    <s v="Yes"/>
    <s v="pramod"/>
    <s v="PreferencesUpdatePhoneNumberRetailTest.verifyPreferences_Retail_UpdatePhoneNumber_AddSecondary_Retail_2679"/>
    <s v="verifyPreferences_Retail_UpdatePhoneNumber_AddSecondary_Retail_2679"/>
    <s v="doVerifyPreferences_Retail_UpdatePhoneNumber_AddSecondary_Retail_2679"/>
    <s v="TEST NAME :  Preferences_Retail_Update Phone Number_Add Secondary    TEST_ID :  2679  Purpose : "/>
    <m/>
    <x v="0"/>
    <m/>
    <m/>
    <m/>
    <m/>
    <m/>
    <m/>
    <m/>
    <m/>
  </r>
  <r>
    <m/>
    <x v="1"/>
    <m/>
    <m/>
    <n v="216"/>
    <s v="Preferences_Retail_Update Phone Number_Add Secondary"/>
    <n v="2679"/>
    <s v="Step 7"/>
    <s v="Press OK"/>
    <s v="Settings menu displays"/>
    <m/>
    <m/>
    <s v="Retail"/>
    <x v="1"/>
    <x v="1"/>
    <s v="Yes"/>
    <s v="pramod"/>
    <s v="PreferencesUpdatePhoneNumberRetailTest.verifyPreferences_Retail_UpdatePhoneNumber_AddSecondary_Retail_2679"/>
    <s v="verifyPreferences_Retail_UpdatePhoneNumber_AddSecondary_Retail_2679"/>
    <s v="doVerifyPreferences_Retail_UpdatePhoneNumber_AddSecondary_Retail_2679"/>
    <s v="TEST NAME :  Preferences_Retail_Update Phone Number_Add Secondary    TEST_ID :  2679  Purpose : "/>
    <m/>
    <x v="0"/>
    <m/>
    <m/>
    <m/>
    <m/>
    <m/>
    <m/>
    <m/>
    <m/>
  </r>
  <r>
    <m/>
    <x v="1"/>
    <m/>
    <m/>
    <n v="216"/>
    <s v="Preferences_Retail_Update Phone Number_Add Secondary"/>
    <n v="2679"/>
    <s v="Step 8"/>
    <s v="Select Update Phone Number"/>
    <s v="Update Phone Number page displays. both Primary and new Secondary Mobile #s are listed."/>
    <m/>
    <m/>
    <s v="Retail"/>
    <x v="1"/>
    <x v="1"/>
    <s v="Yes"/>
    <s v="pramod"/>
    <s v="PreferencesUpdatePhoneNumberRetailTest.verifyPreferences_Retail_UpdatePhoneNumber_AddSecondary_Retail_2679"/>
    <s v="verifyPreferences_Retail_UpdatePhoneNumber_AddSecondary_Retail_2679"/>
    <s v="doVerifyPreferences_Retail_UpdatePhoneNumber_AddSecondary_Retail_2679"/>
    <s v="TEST NAME :  Preferences_Retail_Update Phone Number_Add Secondary    TEST_ID :  2679  Purpose : "/>
    <m/>
    <x v="0"/>
    <m/>
    <m/>
    <m/>
    <m/>
    <m/>
    <m/>
    <m/>
    <m/>
  </r>
  <r>
    <m/>
    <x v="1"/>
    <m/>
    <m/>
    <n v="216"/>
    <s v="Preferences_Retail_Update Phone Number_Add Secondary"/>
    <n v="2679"/>
    <s v="Step 9"/>
    <s v="Verify in mBanker that secondary number is on file. _x000d__x000a_Verify event is logged in mBanker"/>
    <s v="Event Type: Account Update Address Phone Success_x000d__x000a_Channel: mobileKONY_x000d__x000a_Notes: Phone number added - secondary - &lt;phone number&gt;"/>
    <m/>
    <m/>
    <s v="Retail"/>
    <x v="1"/>
    <x v="1"/>
    <s v="Yes"/>
    <s v="pramod"/>
    <s v="PreferencesUpdatePhoneNumberRetailTest.verifyPreferences_Retail_UpdatePhoneNumber_AddSecondary_Retail_2679"/>
    <s v="verifyPreferences_Retail_UpdatePhoneNumber_AddSecondary_Retail_2679"/>
    <s v="doVerifyPreferences_Retail_UpdatePhoneNumber_AddSecondary_Retail_2679"/>
    <s v="TEST NAME :  Preferences_Retail_Update Phone Number_Add Secondary    TEST_ID :  2679  Purpose : "/>
    <m/>
    <x v="0"/>
    <m/>
    <m/>
    <m/>
    <m/>
    <m/>
    <m/>
    <m/>
    <m/>
  </r>
  <r>
    <n v="217"/>
    <x v="6"/>
    <s v="Preferences_Retail_Update Email_Invalid"/>
    <n v="2680"/>
    <n v="217"/>
    <s v="Preferences_Retail_Update Email_Invalid"/>
    <n v="2680"/>
    <s v="Step 1"/>
    <s v="Prerequisite: retail user has Primary _x000d__x000a_email on file."/>
    <s v=""/>
    <s v="Can be automated"/>
    <s v="Retail"/>
    <s v="Retail"/>
    <x v="0"/>
    <x v="0"/>
    <s v="Yes"/>
    <s v="pramod"/>
    <s v="Preferences_EmailRetailTest.verifyPreferences_Retail_UpdateEmail_Invalid_Retail_2680"/>
    <s v="verifyPreferences_Retail_UpdateEmail_Invalid_Retail_2680"/>
    <s v="doVerifyPreferences_Retail_UpdateEmail_Invalid_Retail_2680"/>
    <s v="TEST NAME :  Preferences_Retail_Update Email_Invalid    TEST_ID :  2680  Purpose : "/>
    <m/>
    <x v="2"/>
    <s v="Yes"/>
    <s v="Yes"/>
    <s v="Yes"/>
    <m/>
    <m/>
    <m/>
    <m/>
    <m/>
  </r>
  <r>
    <m/>
    <x v="1"/>
    <m/>
    <m/>
    <n v="217"/>
    <s v="Preferences_Retail_Update Email_Invalid"/>
    <n v="2680"/>
    <s v="Step 2"/>
    <s v="log in as retail user"/>
    <s v="login is successful"/>
    <m/>
    <m/>
    <s v="Retail"/>
    <x v="1"/>
    <x v="1"/>
    <s v="Yes"/>
    <s v="pramod"/>
    <s v="Preferences_EmailRetailTest.verifyPreferences_Retail_UpdateEmail_Invalid_Retail_2680"/>
    <s v="verifyPreferences_Retail_UpdateEmail_Invalid_Retail_2680"/>
    <s v="doVerifyPreferences_Retail_UpdateEmail_Invalid_Retail_2680"/>
    <s v="TEST NAME :  Preferences_Retail_Update Email_Invalid    TEST_ID :  2680  Purpose : "/>
    <m/>
    <x v="0"/>
    <m/>
    <m/>
    <m/>
    <m/>
    <m/>
    <m/>
    <m/>
    <m/>
  </r>
  <r>
    <m/>
    <x v="1"/>
    <m/>
    <m/>
    <n v="217"/>
    <s v="Preferences_Retail_Update Email_Invalid"/>
    <n v="2680"/>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Retail"/>
    <x v="1"/>
    <x v="1"/>
    <s v="Yes"/>
    <s v="pramod"/>
    <s v="Preferences_EmailRetailTest.verifyPreferences_Retail_UpdateEmail_Invalid_Retail_2680"/>
    <s v="verifyPreferences_Retail_UpdateEmail_Invalid_Retail_2680"/>
    <s v="doVerifyPreferences_Retail_UpdateEmail_Invalid_Retail_2680"/>
    <s v="TEST NAME :  Preferences_Retail_Update Email_Invalid    TEST_ID :  2680  Purpose : "/>
    <m/>
    <x v="0"/>
    <m/>
    <m/>
    <m/>
    <m/>
    <m/>
    <m/>
    <m/>
    <m/>
  </r>
  <r>
    <m/>
    <x v="1"/>
    <m/>
    <m/>
    <n v="217"/>
    <s v="Preferences_Retail_Update Email_Invalid"/>
    <n v="2680"/>
    <s v="Step 4"/>
    <s v="Select Update Email Address"/>
    <s v="Update Email Addres page displays. _x000d__x000a_User's name is listed with text &quot;Click _x000d__x000a_to upload photo.&quot;_x000d__x000a_Message reads &quot;The contact _x000d__x000a_information below will be used for _x000d__x000a_security alerts, critical _x000d__x000a_communication, and temporary _x000d__x000a_password resets. Primary email _x000d__x000a_address is listed"/>
    <m/>
    <m/>
    <s v="Retail"/>
    <x v="1"/>
    <x v="1"/>
    <s v="Yes"/>
    <s v="pramod"/>
    <s v="Preferences_EmailRetailTest.verifyPreferences_Retail_UpdateEmail_Invalid_Retail_2680"/>
    <s v="verifyPreferences_Retail_UpdateEmail_Invalid_Retail_2680"/>
    <s v="doVerifyPreferences_Retail_UpdateEmail_Invalid_Retail_2680"/>
    <s v="TEST NAME :  Preferences_Retail_Update Email_Invalid    TEST_ID :  2680  Purpose : "/>
    <m/>
    <x v="0"/>
    <m/>
    <m/>
    <m/>
    <m/>
    <m/>
    <m/>
    <m/>
    <m/>
  </r>
  <r>
    <m/>
    <x v="1"/>
    <m/>
    <m/>
    <n v="217"/>
    <s v="Preferences_Retail_Update Email_Invalid"/>
    <n v="2680"/>
    <s v="Step 5"/>
    <s v="Select Edit to the right of Primary email address."/>
    <s v="Text field displays around email address. Email address can now be edited."/>
    <m/>
    <m/>
    <s v="Retail"/>
    <x v="1"/>
    <x v="1"/>
    <s v="Yes"/>
    <s v="pramod"/>
    <s v="Preferences_EmailRetailTest.verifyPreferences_Retail_UpdateEmail_Invalid_Retail_2680"/>
    <s v="verifyPreferences_Retail_UpdateEmail_Invalid_Retail_2680"/>
    <s v="doVerifyPreferences_Retail_UpdateEmail_Invalid_Retail_2680"/>
    <s v="TEST NAME :  Preferences_Retail_Update Email_Invalid    TEST_ID :  2680  Purpose : "/>
    <m/>
    <x v="0"/>
    <m/>
    <m/>
    <m/>
    <m/>
    <m/>
    <m/>
    <m/>
    <m/>
  </r>
  <r>
    <m/>
    <x v="1"/>
    <m/>
    <m/>
    <n v="217"/>
    <s v="Preferences_Retail_Update Email_Invalid"/>
    <n v="2680"/>
    <s v="Step 6"/>
    <s v="Enter an email address without the @ symbol. Press Submit."/>
    <s v="message displays &quot;Invalid Email Address, please try again.&quot;"/>
    <m/>
    <m/>
    <s v="Retail"/>
    <x v="1"/>
    <x v="1"/>
    <s v="Yes"/>
    <s v="pramod"/>
    <s v="Preferences_EmailRetailTest.verifyPreferences_Retail_UpdateEmail_Invalid_Retail_2680"/>
    <s v="verifyPreferences_Retail_UpdateEmail_Invalid_Retail_2680"/>
    <s v="doVerifyPreferences_Retail_UpdateEmail_Invalid_Retail_2680"/>
    <s v="TEST NAME :  Preferences_Retail_Update Email_Invalid    TEST_ID :  2680  Purpose : "/>
    <m/>
    <x v="0"/>
    <m/>
    <m/>
    <m/>
    <m/>
    <m/>
    <m/>
    <m/>
    <m/>
  </r>
  <r>
    <m/>
    <x v="1"/>
    <m/>
    <m/>
    <n v="217"/>
    <s v="Preferences_Retail_Update Email_Invalid"/>
    <n v="2680"/>
    <s v="Step 7"/>
    <s v="Press OK"/>
    <s v="Update Email Address page displays with invalid email address still showing."/>
    <m/>
    <m/>
    <s v="Retail"/>
    <x v="1"/>
    <x v="1"/>
    <s v="Yes"/>
    <s v="pramod"/>
    <s v="Preferences_EmailRetailTest.verifyPreferences_Retail_UpdateEmail_Invalid_Retail_2680"/>
    <s v="verifyPreferences_Retail_UpdateEmail_Invalid_Retail_2680"/>
    <s v="doVerifyPreferences_Retail_UpdateEmail_Invalid_Retail_2680"/>
    <s v="TEST NAME :  Preferences_Retail_Update Email_Invalid    TEST_ID :  2680  Purpose : "/>
    <m/>
    <x v="0"/>
    <m/>
    <m/>
    <m/>
    <m/>
    <m/>
    <m/>
    <m/>
    <m/>
  </r>
  <r>
    <m/>
    <x v="1"/>
    <m/>
    <m/>
    <n v="217"/>
    <s v="Preferences_Retail_Update Email_Invalid"/>
    <n v="2680"/>
    <s v="Step 8"/>
    <s v="Press back button."/>
    <s v="Settings menu displays"/>
    <m/>
    <m/>
    <s v="Retail"/>
    <x v="1"/>
    <x v="1"/>
    <s v="Yes"/>
    <s v="pramod"/>
    <s v="Preferences_EmailRetailTest.verifyPreferences_Retail_UpdateEmail_Invalid_Retail_2680"/>
    <s v="verifyPreferences_Retail_UpdateEmail_Invalid_Retail_2680"/>
    <s v="doVerifyPreferences_Retail_UpdateEmail_Invalid_Retail_2680"/>
    <s v="TEST NAME :  Preferences_Retail_Update Email_Invalid    TEST_ID :  2680  Purpose : "/>
    <m/>
    <x v="0"/>
    <m/>
    <m/>
    <m/>
    <m/>
    <m/>
    <m/>
    <m/>
    <m/>
  </r>
  <r>
    <m/>
    <x v="1"/>
    <m/>
    <m/>
    <n v="217"/>
    <s v="Preferences_Retail_Update Email_Invalid"/>
    <n v="2680"/>
    <s v="Step 9"/>
    <s v="Select Update Email Address"/>
    <s v="Update Email Address page displays. original email address is displayed for Primary Email since _x000d__x000a_invalid email was not accepted."/>
    <m/>
    <m/>
    <s v="Retail"/>
    <x v="1"/>
    <x v="1"/>
    <s v="Yes"/>
    <s v="pramod"/>
    <s v="Preferences_EmailRetailTest.verifyPreferences_Retail_UpdateEmail_Invalid_Retail_2680"/>
    <s v="verifyPreferences_Retail_UpdateEmail_Invalid_Retail_2680"/>
    <s v="doVerifyPreferences_Retail_UpdateEmail_Invalid_Retail_2680"/>
    <s v="TEST NAME :  Preferences_Retail_Update Email_Invalid    TEST_ID :  2680  Purpose : "/>
    <m/>
    <x v="0"/>
    <m/>
    <m/>
    <m/>
    <m/>
    <m/>
    <m/>
    <m/>
    <m/>
  </r>
  <r>
    <n v="218"/>
    <x v="6"/>
    <s v="Preferences_Retail_Update Email_Empty Field"/>
    <n v="2681"/>
    <n v="218"/>
    <s v="Preferences_Retail_Update Email_Empty Field"/>
    <n v="2681"/>
    <s v="Step 1"/>
    <s v="Prerequisite: retail user has Primary _x000d__x000a_email on file."/>
    <s v=""/>
    <s v="Can be automated"/>
    <s v="Retail"/>
    <s v="Retail"/>
    <x v="0"/>
    <x v="0"/>
    <s v="Yes"/>
    <s v="pramod"/>
    <s v="Preferences_EmailRetailTest.verifyPreferences_Retail_UpdateEmail_EmptyField_Retail_2681"/>
    <s v="verifyPreferences_Retail_UpdateEmail_EmptyField_Retail_2681"/>
    <s v="doVerifyPreferences_Retail_UpdateEmail_EmptyField_Retail_2681"/>
    <s v="TEST NAME :  Preferences_Retail_Update Email_Empty Field    TEST_ID :  2681  Purpose : "/>
    <m/>
    <x v="2"/>
    <s v="Yes"/>
    <s v="Yes"/>
    <s v="Yes"/>
    <m/>
    <m/>
    <m/>
    <m/>
    <m/>
  </r>
  <r>
    <m/>
    <x v="1"/>
    <m/>
    <m/>
    <n v="218"/>
    <s v="Preferences_Retail_Update Email_Empty Field"/>
    <n v="2681"/>
    <s v="Step 2"/>
    <s v="log in as retail user"/>
    <s v="login is successful"/>
    <m/>
    <m/>
    <s v="Retail"/>
    <x v="1"/>
    <x v="1"/>
    <s v="Yes"/>
    <s v="pramod"/>
    <s v="Preferences_EmailRetailTest.verifyPreferences_Retail_UpdateEmail_EmptyField_Retail_2681"/>
    <s v="verifyPreferences_Retail_UpdateEmail_EmptyField_Retail_2681"/>
    <s v="doVerifyPreferences_Retail_UpdateEmail_EmptyField_Retail_2681"/>
    <s v="TEST NAME :  Preferences_Retail_Update Email_Empty Field    TEST_ID :  2681  Purpose : "/>
    <m/>
    <x v="0"/>
    <m/>
    <m/>
    <m/>
    <m/>
    <m/>
    <m/>
    <m/>
    <m/>
  </r>
  <r>
    <m/>
    <x v="1"/>
    <m/>
    <m/>
    <n v="218"/>
    <s v="Preferences_Retail_Update Email_Empty Field"/>
    <n v="2681"/>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Retail"/>
    <x v="1"/>
    <x v="1"/>
    <s v="Yes"/>
    <s v="pramod"/>
    <s v="Preferences_EmailRetailTest.verifyPreferences_Retail_UpdateEmail_EmptyField_Retail_2681"/>
    <s v="verifyPreferences_Retail_UpdateEmail_EmptyField_Retail_2681"/>
    <s v="doVerifyPreferences_Retail_UpdateEmail_EmptyField_Retail_2681"/>
    <s v="TEST NAME :  Preferences_Retail_Update Email_Empty Field    TEST_ID :  2681  Purpose : "/>
    <m/>
    <x v="0"/>
    <m/>
    <m/>
    <m/>
    <m/>
    <m/>
    <m/>
    <m/>
    <m/>
  </r>
  <r>
    <m/>
    <x v="1"/>
    <m/>
    <m/>
    <n v="218"/>
    <s v="Preferences_Retail_Update Email_Empty Field"/>
    <n v="2681"/>
    <s v="Step 4"/>
    <s v="Select Update Email Address"/>
    <s v="Update Email Addres page displays. _x000d__x000a_User's name is listed with text &quot;Click _x000d__x000a_to upload photo.&quot;_x000d__x000a_Message reads &quot;The contact _x000d__x000a_information below will be used for _x000d__x000a_security alerts, critical _x000d__x000a_communication, and temporary _x000d__x000a_password resets. Primary email _x000d__x000a_address is listed"/>
    <m/>
    <m/>
    <s v="Retail"/>
    <x v="1"/>
    <x v="1"/>
    <s v="Yes"/>
    <s v="pramod"/>
    <s v="Preferences_EmailRetailTest.verifyPreferences_Retail_UpdateEmail_EmptyField_Retail_2681"/>
    <s v="verifyPreferences_Retail_UpdateEmail_EmptyField_Retail_2681"/>
    <s v="doVerifyPreferences_Retail_UpdateEmail_EmptyField_Retail_2681"/>
    <s v="TEST NAME :  Preferences_Retail_Update Email_Empty Field    TEST_ID :  2681  Purpose : "/>
    <m/>
    <x v="0"/>
    <m/>
    <m/>
    <m/>
    <m/>
    <m/>
    <m/>
    <m/>
    <m/>
  </r>
  <r>
    <m/>
    <x v="1"/>
    <m/>
    <m/>
    <n v="218"/>
    <s v="Preferences_Retail_Update Email_Empty Field"/>
    <n v="2681"/>
    <s v="Step 5"/>
    <s v="Select Edit to the right of Primary email address."/>
    <s v="Text field displays around email address. Email address can now be edited."/>
    <m/>
    <m/>
    <s v="Retail"/>
    <x v="1"/>
    <x v="1"/>
    <s v="Yes"/>
    <s v="pramod"/>
    <s v="Preferences_EmailRetailTest.verifyPreferences_Retail_UpdateEmail_EmptyField_Retail_2681"/>
    <s v="verifyPreferences_Retail_UpdateEmail_EmptyField_Retail_2681"/>
    <s v="doVerifyPreferences_Retail_UpdateEmail_EmptyField_Retail_2681"/>
    <s v="TEST NAME :  Preferences_Retail_Update Email_Empty Field    TEST_ID :  2681  Purpose : "/>
    <m/>
    <x v="0"/>
    <m/>
    <m/>
    <m/>
    <m/>
    <m/>
    <m/>
    <m/>
    <m/>
  </r>
  <r>
    <m/>
    <x v="1"/>
    <m/>
    <m/>
    <n v="218"/>
    <s v="Preferences_Retail_Update Email_Empty Field"/>
    <n v="2681"/>
    <s v="Step 6"/>
    <s v="Erase the entire email address leaving an empty text box. Press Submit"/>
    <s v="Message displays &quot;Please enter Primary Email to proceed.&quot;"/>
    <m/>
    <m/>
    <s v="Retail"/>
    <x v="1"/>
    <x v="1"/>
    <s v="Yes"/>
    <s v="pramod"/>
    <s v="Preferences_EmailRetailTest.verifyPreferences_Retail_UpdateEmail_EmptyField_Retail_2681"/>
    <s v="verifyPreferences_Retail_UpdateEmail_EmptyField_Retail_2681"/>
    <s v="doVerifyPreferences_Retail_UpdateEmail_EmptyField_Retail_2681"/>
    <s v="TEST NAME :  Preferences_Retail_Update Email_Empty Field    TEST_ID :  2681  Purpose : "/>
    <m/>
    <x v="0"/>
    <m/>
    <m/>
    <m/>
    <m/>
    <m/>
    <m/>
    <m/>
    <m/>
  </r>
  <r>
    <m/>
    <x v="1"/>
    <m/>
    <m/>
    <n v="218"/>
    <s v="Preferences_Retail_Update Email_Empty Field"/>
    <n v="2681"/>
    <s v="Step 7"/>
    <s v="Press OK"/>
    <s v="Update Email Address page displays. Primary email is still blank."/>
    <m/>
    <m/>
    <s v="Retail"/>
    <x v="1"/>
    <x v="1"/>
    <s v="Yes"/>
    <s v="pramod"/>
    <s v="Preferences_EmailRetailTest.verifyPreferences_Retail_UpdateEmail_EmptyField_Retail_2681"/>
    <s v="verifyPreferences_Retail_UpdateEmail_EmptyField_Retail_2681"/>
    <s v="doVerifyPreferences_Retail_UpdateEmail_EmptyField_Retail_2681"/>
    <s v="TEST NAME :  Preferences_Retail_Update Email_Empty Field    TEST_ID :  2681  Purpose : "/>
    <m/>
    <x v="0"/>
    <m/>
    <m/>
    <m/>
    <m/>
    <m/>
    <m/>
    <m/>
    <m/>
  </r>
  <r>
    <m/>
    <x v="1"/>
    <m/>
    <m/>
    <n v="218"/>
    <s v="Preferences_Retail_Update Email_Empty Field"/>
    <n v="2681"/>
    <s v="Step 8"/>
    <s v="press back arrow"/>
    <s v="Settings menu displays"/>
    <m/>
    <m/>
    <s v="Retail"/>
    <x v="1"/>
    <x v="1"/>
    <s v="Yes"/>
    <s v="pramod"/>
    <s v="Preferences_EmailRetailTest.verifyPreferences_Retail_UpdateEmail_EmptyField_Retail_2681"/>
    <s v="verifyPreferences_Retail_UpdateEmail_EmptyField_Retail_2681"/>
    <s v="doVerifyPreferences_Retail_UpdateEmail_EmptyField_Retail_2681"/>
    <s v="TEST NAME :  Preferences_Retail_Update Email_Empty Field    TEST_ID :  2681  Purpose : "/>
    <m/>
    <x v="0"/>
    <m/>
    <m/>
    <m/>
    <m/>
    <m/>
    <m/>
    <m/>
    <m/>
  </r>
  <r>
    <m/>
    <x v="1"/>
    <m/>
    <m/>
    <n v="218"/>
    <s v="Preferences_Retail_Update Email_Empty Field"/>
    <n v="2681"/>
    <s v="Step 9"/>
    <s v="Select Update Email Address"/>
    <s v="Update Email Address page displays. Old email is still listed since blank email was not _x000d__x000a_accepted."/>
    <m/>
    <m/>
    <s v="Retail"/>
    <x v="1"/>
    <x v="1"/>
    <s v="Yes"/>
    <s v="pramod"/>
    <s v="Preferences_EmailRetailTest.verifyPreferences_Retail_UpdateEmail_EmptyField_Retail_2681"/>
    <s v="verifyPreferences_Retail_UpdateEmail_EmptyField_Retail_2681"/>
    <s v="doVerifyPreferences_Retail_UpdateEmail_EmptyField_Retail_2681"/>
    <s v="TEST NAME :  Preferences_Retail_Update Email_Empty Field    TEST_ID :  2681  Purpose : "/>
    <m/>
    <x v="0"/>
    <m/>
    <m/>
    <m/>
    <m/>
    <m/>
    <m/>
    <m/>
    <m/>
  </r>
  <r>
    <n v="219"/>
    <x v="6"/>
    <s v="Preferences_Retail_Update Phone Number_Invalid"/>
    <n v="2682"/>
    <n v="219"/>
    <s v="Preferences_Retail_Update Phone Number_Invalid"/>
    <n v="2682"/>
    <s v="Step 1"/>
    <s v="Prerequisite: retail user has Primary _x000d__x000a_Mobile number on file."/>
    <s v=""/>
    <s v="1.Cannot verify in mBanker"/>
    <s v="Retail"/>
    <s v="Retail"/>
    <x v="0"/>
    <x v="0"/>
    <s v="Yes"/>
    <s v="pramod"/>
    <s v="PreferencesUpdatePhoneNumberRetailTest.verifyPreferences_Retail_UpdatePhoneNumber_Invalid_Retail_2682"/>
    <s v="verifyPreferences_Retail_UpdatePhoneNumber_Invalid_Retail_2682"/>
    <s v="doVerifyPreferences_Retail_UpdatePhoneNumber_Invalid_Retail_2682"/>
    <s v="TEST NAME :  Preferences_Retail_Update Phone Number_Invalid    TEST_ID :  2682  Purpose : "/>
    <m/>
    <x v="2"/>
    <s v="Yes"/>
    <s v="Yes"/>
    <s v="Yes"/>
    <m/>
    <m/>
    <m/>
    <m/>
    <m/>
  </r>
  <r>
    <m/>
    <x v="1"/>
    <m/>
    <m/>
    <n v="219"/>
    <s v="Preferences_Retail_Update Phone Number_Invalid"/>
    <n v="2682"/>
    <s v="Step 2"/>
    <s v="log in as retail user"/>
    <s v="login is successful"/>
    <m/>
    <m/>
    <s v="Retail"/>
    <x v="1"/>
    <x v="1"/>
    <s v="Yes"/>
    <s v="pramod"/>
    <s v="PreferencesUpdatePhoneNumberRetailTest.verifyPreferences_Retail_UpdatePhoneNumber_Invalid_Retail_2682"/>
    <s v="verifyPreferences_Retail_UpdatePhoneNumber_Invalid_Retail_2682"/>
    <s v="doVerifyPreferences_Retail_UpdatePhoneNumber_Invalid_Retail_2682"/>
    <s v="TEST NAME :  Preferences_Retail_Update Phone Number_Invalid    TEST_ID :  2682  Purpose : "/>
    <m/>
    <x v="0"/>
    <m/>
    <m/>
    <m/>
    <m/>
    <m/>
    <m/>
    <m/>
    <m/>
  </r>
  <r>
    <m/>
    <x v="1"/>
    <m/>
    <m/>
    <n v="219"/>
    <s v="Preferences_Retail_Update Phone Number_Invalid"/>
    <n v="2682"/>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Retail"/>
    <x v="1"/>
    <x v="1"/>
    <s v="Yes"/>
    <s v="pramod"/>
    <s v="PreferencesUpdatePhoneNumberRetailTest.verifyPreferences_Retail_UpdatePhoneNumber_Invalid_Retail_2682"/>
    <s v="verifyPreferences_Retail_UpdatePhoneNumber_Invalid_Retail_2682"/>
    <s v="doVerifyPreferences_Retail_UpdatePhoneNumber_Invalid_Retail_2682"/>
    <s v="TEST NAME :  Preferences_Retail_Update Phone Number_Invalid    TEST_ID :  2682  Purpose : "/>
    <m/>
    <x v="0"/>
    <m/>
    <m/>
    <m/>
    <m/>
    <m/>
    <m/>
    <m/>
    <m/>
  </r>
  <r>
    <m/>
    <x v="1"/>
    <m/>
    <m/>
    <n v="219"/>
    <s v="Preferences_Retail_Update Phone Number_Invalid"/>
    <n v="2682"/>
    <s v="Step 4"/>
    <s v="Select Update Phone Number"/>
    <s v="Update Phone Number page displays. User's name is listed with text &quot;Click to upload photo.&quot;_x000d__x000a_Message reads &quot;The contact information below will be used for security alerts, critical _x000d__x000a_communication, and temporary password resets. Primary Mobile # is listed."/>
    <m/>
    <m/>
    <s v="Retail"/>
    <x v="1"/>
    <x v="1"/>
    <s v="Yes"/>
    <s v="pramod"/>
    <s v="PreferencesUpdatePhoneNumberRetailTest.verifyPreferences_Retail_UpdatePhoneNumber_Invalid_Retail_2682"/>
    <s v="verifyPreferences_Retail_UpdatePhoneNumber_Invalid_Retail_2682"/>
    <s v="doVerifyPreferences_Retail_UpdatePhoneNumber_Invalid_Retail_2682"/>
    <s v="TEST NAME :  Preferences_Retail_Update Phone Number_Invalid    TEST_ID :  2682  Purpose : "/>
    <m/>
    <x v="0"/>
    <m/>
    <m/>
    <m/>
    <m/>
    <m/>
    <m/>
    <m/>
    <m/>
  </r>
  <r>
    <m/>
    <x v="1"/>
    <m/>
    <m/>
    <n v="219"/>
    <s v="Preferences_Retail_Update Phone Number_Invalid"/>
    <n v="2682"/>
    <s v="Step 5"/>
    <s v="Select Edit next to Primary mobile number"/>
    <s v="Text box displays around phone number. Phone number can now be edited."/>
    <m/>
    <m/>
    <s v="Retail"/>
    <x v="1"/>
    <x v="1"/>
    <s v="Yes"/>
    <s v="pramod"/>
    <s v="PreferencesUpdatePhoneNumberRetailTest.verifyPreferences_Retail_UpdatePhoneNumber_Invalid_Retail_2682"/>
    <s v="verifyPreferences_Retail_UpdatePhoneNumber_Invalid_Retail_2682"/>
    <s v="doVerifyPreferences_Retail_UpdatePhoneNumber_Invalid_Retail_2682"/>
    <s v="TEST NAME :  Preferences_Retail_Update Phone Number_Invalid    TEST_ID :  2682  Purpose : "/>
    <m/>
    <x v="0"/>
    <m/>
    <m/>
    <m/>
    <m/>
    <m/>
    <m/>
    <m/>
    <m/>
  </r>
  <r>
    <m/>
    <x v="1"/>
    <m/>
    <m/>
    <n v="219"/>
    <s v="Preferences_Retail_Update Phone Number_Invalid"/>
    <n v="2682"/>
    <s v="Step 6"/>
    <s v="Enter a phone number less than 10 digits in length. Press submit"/>
    <s v="Message displays &quot;Invalid Phone number, please try again.&quot;"/>
    <m/>
    <m/>
    <s v="Retail"/>
    <x v="1"/>
    <x v="1"/>
    <s v="Yes"/>
    <s v="pramod"/>
    <s v="PreferencesUpdatePhoneNumberRetailTest.verifyPreferences_Retail_UpdatePhoneNumber_Invalid_Retail_2682"/>
    <s v="verifyPreferences_Retail_UpdatePhoneNumber_Invalid_Retail_2682"/>
    <s v="doVerifyPreferences_Retail_UpdatePhoneNumber_Invalid_Retail_2682"/>
    <s v="TEST NAME :  Preferences_Retail_Update Phone Number_Invalid    TEST_ID :  2682  Purpose : "/>
    <m/>
    <x v="0"/>
    <m/>
    <m/>
    <m/>
    <m/>
    <m/>
    <m/>
    <m/>
    <m/>
  </r>
  <r>
    <m/>
    <x v="1"/>
    <m/>
    <m/>
    <n v="219"/>
    <s v="Preferences_Retail_Update Phone Number_Invalid"/>
    <n v="2682"/>
    <s v="Step 7"/>
    <s v="Press OK."/>
    <s v="Update Phone Number page displays."/>
    <m/>
    <m/>
    <s v="Retail"/>
    <x v="1"/>
    <x v="1"/>
    <s v="Yes"/>
    <s v="pramod"/>
    <s v="PreferencesUpdatePhoneNumberRetailTest.verifyPreferences_Retail_UpdatePhoneNumber_Invalid_Retail_2682"/>
    <s v="verifyPreferences_Retail_UpdatePhoneNumber_Invalid_Retail_2682"/>
    <s v="doVerifyPreferences_Retail_UpdatePhoneNumber_Invalid_Retail_2682"/>
    <s v="TEST NAME :  Preferences_Retail_Update Phone Number_Invalid    TEST_ID :  2682  Purpose : "/>
    <m/>
    <x v="0"/>
    <m/>
    <m/>
    <m/>
    <m/>
    <m/>
    <m/>
    <m/>
    <m/>
  </r>
  <r>
    <m/>
    <x v="1"/>
    <m/>
    <m/>
    <n v="219"/>
    <s v="Preferences_Retail_Update Phone Number_Invalid"/>
    <n v="2682"/>
    <s v="Step 8"/>
    <s v="Press Back button"/>
    <s v="Settings Menu displays"/>
    <m/>
    <m/>
    <s v="Retail"/>
    <x v="1"/>
    <x v="1"/>
    <s v="Yes"/>
    <s v="pramod"/>
    <s v="PreferencesUpdatePhoneNumberRetailTest.verifyPreferences_Retail_UpdatePhoneNumber_Invalid_Retail_2682"/>
    <s v="verifyPreferences_Retail_UpdatePhoneNumber_Invalid_Retail_2682"/>
    <s v="doVerifyPreferences_Retail_UpdatePhoneNumber_Invalid_Retail_2682"/>
    <s v="TEST NAME :  Preferences_Retail_Update Phone Number_Invalid    TEST_ID :  2682  Purpose : "/>
    <m/>
    <x v="0"/>
    <m/>
    <m/>
    <m/>
    <m/>
    <m/>
    <m/>
    <m/>
    <m/>
  </r>
  <r>
    <m/>
    <x v="1"/>
    <m/>
    <m/>
    <n v="219"/>
    <s v="Preferences_Retail_Update Phone Number_Invalid"/>
    <n v="2682"/>
    <s v="Step 9"/>
    <s v="Select Update Phone Number"/>
    <s v="Update Phone Number page displays. Original phone number still displays since invalid phone _x000d__x000a_number was not accepted."/>
    <m/>
    <m/>
    <s v="Retail"/>
    <x v="1"/>
    <x v="1"/>
    <s v="Yes"/>
    <s v="pramod"/>
    <s v="PreferencesUpdatePhoneNumberRetailTest.verifyPreferences_Retail_UpdatePhoneNumber_Invalid_Retail_2682"/>
    <s v="verifyPreferences_Retail_UpdatePhoneNumber_Invalid_Retail_2682"/>
    <s v="doVerifyPreferences_Retail_UpdatePhoneNumber_Invalid_Retail_2682"/>
    <s v="TEST NAME :  Preferences_Retail_Update Phone Number_Invalid    TEST_ID :  2682  Purpose : "/>
    <m/>
    <x v="0"/>
    <m/>
    <m/>
    <m/>
    <m/>
    <m/>
    <m/>
    <m/>
    <m/>
  </r>
  <r>
    <m/>
    <x v="1"/>
    <m/>
    <m/>
    <n v="219"/>
    <s v="Preferences_Retail_Update Phone Number_Invalid"/>
    <n v="2682"/>
    <s v="Step 10"/>
    <s v="Verify in mBanker that Primary Mobile number still shows original number."/>
    <s v=""/>
    <m/>
    <m/>
    <s v="Retail"/>
    <x v="1"/>
    <x v="1"/>
    <s v="Yes"/>
    <s v="pramod"/>
    <s v="PreferencesUpdatePhoneNumberRetailTest.verifyPreferences_Retail_UpdatePhoneNumber_Invalid_Retail_2682"/>
    <s v="verifyPreferences_Retail_UpdatePhoneNumber_Invalid_Retail_2682"/>
    <s v="doVerifyPreferences_Retail_UpdatePhoneNumber_Invalid_Retail_2682"/>
    <s v="TEST NAME :  Preferences_Retail_Update Phone Number_Invalid    TEST_ID :  2682  Purpose : "/>
    <m/>
    <x v="0"/>
    <m/>
    <m/>
    <m/>
    <m/>
    <m/>
    <m/>
    <m/>
    <m/>
  </r>
  <r>
    <n v="220"/>
    <x v="6"/>
    <s v="Preferences_Retail_Update Phone Number_Empty Field"/>
    <n v="2683"/>
    <n v="220"/>
    <s v="Preferences_Retail_Update Phone Number_Empty Field"/>
    <n v="2683"/>
    <s v="Step 1"/>
    <s v="Prerequisite: retail user has Primary _x000d__x000a_Mobile number on file."/>
    <s v=""/>
    <s v="Can be automated"/>
    <s v="Retail"/>
    <s v="Retail"/>
    <x v="0"/>
    <x v="0"/>
    <s v="Yes"/>
    <s v="pramod"/>
    <s v="PreferencesUpdatePhoneNumberRetailTest.verifyPreferences_Retail_UpdatePhoneNumber_EmptyField_Retail_2683"/>
    <s v="verifyPreferences_Retail_UpdatePhoneNumber_EmptyField_Retail_2683"/>
    <s v="doVerifyPreferences_Retail_UpdatePhoneNumber_EmptyField_Retail_2683"/>
    <s v="TEST NAME :  Preferences_Retail_Update Phone Number_Empty Field    TEST_ID :  2683  Purpose : "/>
    <m/>
    <x v="2"/>
    <s v="Yes"/>
    <s v="Yes"/>
    <s v="Yes"/>
    <m/>
    <m/>
    <m/>
    <m/>
    <m/>
  </r>
  <r>
    <m/>
    <x v="1"/>
    <m/>
    <m/>
    <n v="220"/>
    <s v="Preferences_Retail_Update Phone Number_Empty Field"/>
    <n v="2683"/>
    <s v="Step 2"/>
    <s v="log in as retail user"/>
    <s v="login is successful"/>
    <m/>
    <m/>
    <s v="Retail"/>
    <x v="1"/>
    <x v="1"/>
    <s v="Yes"/>
    <s v="pramod"/>
    <s v="PreferencesUpdatePhoneNumberRetailTest.verifyPreferences_Retail_UpdatePhoneNumber_EmptyField_Retail_2683"/>
    <s v="verifyPreferences_Retail_UpdatePhoneNumber_EmptyField_Retail_2683"/>
    <s v="doVerifyPreferences_Retail_UpdatePhoneNumber_EmptyField_Retail_2683"/>
    <s v="TEST NAME :  Preferences_Retail_Update Phone Number_Empty Field    TEST_ID :  2683  Purpose : "/>
    <m/>
    <x v="0"/>
    <m/>
    <m/>
    <m/>
    <m/>
    <m/>
    <m/>
    <m/>
    <m/>
  </r>
  <r>
    <m/>
    <x v="1"/>
    <m/>
    <m/>
    <n v="220"/>
    <s v="Preferences_Retail_Update Phone Number_Empty Field"/>
    <n v="2683"/>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Retail"/>
    <x v="1"/>
    <x v="1"/>
    <s v="Yes"/>
    <s v="pramod"/>
    <s v="PreferencesUpdatePhoneNumberRetailTest.verifyPreferences_Retail_UpdatePhoneNumber_EmptyField_Retail_2683"/>
    <s v="verifyPreferences_Retail_UpdatePhoneNumber_EmptyField_Retail_2683"/>
    <s v="doVerifyPreferences_Retail_UpdatePhoneNumber_EmptyField_Retail_2683"/>
    <s v="TEST NAME :  Preferences_Retail_Update Phone Number_Empty Field    TEST_ID :  2683  Purpose : "/>
    <m/>
    <x v="0"/>
    <m/>
    <m/>
    <m/>
    <m/>
    <m/>
    <m/>
    <m/>
    <m/>
  </r>
  <r>
    <m/>
    <x v="1"/>
    <m/>
    <m/>
    <n v="220"/>
    <s v="Preferences_Retail_Update Phone Number_Empty Field"/>
    <n v="2683"/>
    <s v="Step 4"/>
    <s v="Select Update Phone Number"/>
    <s v="Update Phone Number page displays. User's name is listed with text &quot;Click to upload photo.&quot;_x000d__x000a_Message reads &quot;The contact information below will be used for security alerts, critical _x000d__x000a_communication, and temporary password resets. Primary Mobile # is listed."/>
    <m/>
    <m/>
    <s v="Retail"/>
    <x v="1"/>
    <x v="1"/>
    <s v="Yes"/>
    <s v="pramod"/>
    <s v="PreferencesUpdatePhoneNumberRetailTest.verifyPreferences_Retail_UpdatePhoneNumber_EmptyField_Retail_2683"/>
    <s v="verifyPreferences_Retail_UpdatePhoneNumber_EmptyField_Retail_2683"/>
    <s v="doVerifyPreferences_Retail_UpdatePhoneNumber_EmptyField_Retail_2683"/>
    <s v="TEST NAME :  Preferences_Retail_Update Phone Number_Empty Field    TEST_ID :  2683  Purpose : "/>
    <m/>
    <x v="0"/>
    <m/>
    <m/>
    <m/>
    <m/>
    <m/>
    <m/>
    <m/>
    <m/>
  </r>
  <r>
    <m/>
    <x v="1"/>
    <m/>
    <m/>
    <n v="220"/>
    <s v="Preferences_Retail_Update Phone Number_Empty Field"/>
    <n v="2683"/>
    <s v="Step 5"/>
    <s v="Select Edit next to Primary mobile number"/>
    <s v="Text box displays around phone number. Phone number can now be edited."/>
    <m/>
    <m/>
    <s v="Retail"/>
    <x v="1"/>
    <x v="1"/>
    <s v="Yes"/>
    <s v="pramod"/>
    <s v="PreferencesUpdatePhoneNumberRetailTest.verifyPreferences_Retail_UpdatePhoneNumber_EmptyField_Retail_2683"/>
    <s v="verifyPreferences_Retail_UpdatePhoneNumber_EmptyField_Retail_2683"/>
    <s v="doVerifyPreferences_Retail_UpdatePhoneNumber_EmptyField_Retail_2683"/>
    <s v="TEST NAME :  Preferences_Retail_Update Phone Number_Empty Field    TEST_ID :  2683  Purpose : "/>
    <m/>
    <x v="0"/>
    <m/>
    <m/>
    <m/>
    <m/>
    <m/>
    <m/>
    <m/>
    <m/>
  </r>
  <r>
    <m/>
    <x v="1"/>
    <m/>
    <m/>
    <n v="220"/>
    <s v="Preferences_Retail_Update Phone Number_Empty Field"/>
    <n v="2683"/>
    <s v="Step 6"/>
    <s v="Erase phone number"/>
    <s v="Phone number displays as  &quot;999-999-9999&quot; in gray."/>
    <m/>
    <m/>
    <s v="Retail"/>
    <x v="1"/>
    <x v="1"/>
    <s v="Yes"/>
    <s v="pramod"/>
    <s v="PreferencesUpdatePhoneNumberRetailTest.verifyPreferences_Retail_UpdatePhoneNumber_EmptyField_Retail_2683"/>
    <s v="verifyPreferences_Retail_UpdatePhoneNumber_EmptyField_Retail_2683"/>
    <s v="doVerifyPreferences_Retail_UpdatePhoneNumber_EmptyField_Retail_2683"/>
    <s v="TEST NAME :  Preferences_Retail_Update Phone Number_Empty Field    TEST_ID :  2683  Purpose : "/>
    <m/>
    <x v="0"/>
    <m/>
    <m/>
    <m/>
    <m/>
    <m/>
    <m/>
    <m/>
    <m/>
  </r>
  <r>
    <m/>
    <x v="1"/>
    <m/>
    <m/>
    <n v="220"/>
    <s v="Preferences_Retail_Update Phone Number_Empty Field"/>
    <n v="2683"/>
    <s v="Step 7"/>
    <s v="Press Submit"/>
    <s v="Message displays &quot;Please enter Primary Phone number to proceed."/>
    <m/>
    <m/>
    <s v="Retail"/>
    <x v="1"/>
    <x v="1"/>
    <s v="Yes"/>
    <s v="pramod"/>
    <s v="PreferencesUpdatePhoneNumberRetailTest.verifyPreferences_Retail_UpdatePhoneNumber_EmptyField_Retail_2683"/>
    <s v="verifyPreferences_Retail_UpdatePhoneNumber_EmptyField_Retail_2683"/>
    <s v="doVerifyPreferences_Retail_UpdatePhoneNumber_EmptyField_Retail_2683"/>
    <s v="TEST NAME :  Preferences_Retail_Update Phone Number_Empty Field    TEST_ID :  2683  Purpose : "/>
    <m/>
    <x v="0"/>
    <m/>
    <m/>
    <m/>
    <m/>
    <m/>
    <m/>
    <m/>
    <m/>
  </r>
  <r>
    <m/>
    <x v="1"/>
    <m/>
    <m/>
    <n v="220"/>
    <s v="Preferences_Retail_Update Phone Number_Empty Field"/>
    <n v="2683"/>
    <s v="Step 8"/>
    <s v="Press OK"/>
    <s v="Update Phone Number page displays. Phone number is still displayed as &quot;999-999-9999&quot;"/>
    <m/>
    <m/>
    <s v="Retail"/>
    <x v="1"/>
    <x v="1"/>
    <s v="Yes"/>
    <s v="pramod"/>
    <s v="PreferencesUpdatePhoneNumberRetailTest.verifyPreferences_Retail_UpdatePhoneNumber_EmptyField_Retail_2683"/>
    <s v="verifyPreferences_Retail_UpdatePhoneNumber_EmptyField_Retail_2683"/>
    <s v="doVerifyPreferences_Retail_UpdatePhoneNumber_EmptyField_Retail_2683"/>
    <s v="TEST NAME :  Preferences_Retail_Update Phone Number_Empty Field    TEST_ID :  2683  Purpose : "/>
    <m/>
    <x v="0"/>
    <m/>
    <m/>
    <m/>
    <m/>
    <m/>
    <m/>
    <m/>
    <m/>
  </r>
  <r>
    <m/>
    <x v="1"/>
    <m/>
    <m/>
    <n v="220"/>
    <s v="Preferences_Retail_Update Phone Number_Empty Field"/>
    <n v="2683"/>
    <s v="Step 9"/>
    <s v="Press back button"/>
    <s v="Settings menu displays"/>
    <m/>
    <m/>
    <s v="Retail"/>
    <x v="1"/>
    <x v="1"/>
    <s v="Yes"/>
    <s v="pramod"/>
    <s v="PreferencesUpdatePhoneNumberRetailTest.verifyPreferences_Retail_UpdatePhoneNumber_EmptyField_Retail_2683"/>
    <s v="verifyPreferences_Retail_UpdatePhoneNumber_EmptyField_Retail_2683"/>
    <s v="doVerifyPreferences_Retail_UpdatePhoneNumber_EmptyField_Retail_2683"/>
    <s v="TEST NAME :  Preferences_Retail_Update Phone Number_Empty Field    TEST_ID :  2683  Purpose : "/>
    <m/>
    <x v="0"/>
    <m/>
    <m/>
    <m/>
    <m/>
    <m/>
    <m/>
    <m/>
    <m/>
  </r>
  <r>
    <m/>
    <x v="1"/>
    <m/>
    <m/>
    <n v="220"/>
    <s v="Preferences_Retail_Update Phone Number_Empty Field"/>
    <n v="2683"/>
    <s v="Step 10"/>
    <s v="Select Update Phone Number."/>
    <s v="Update phone number page is displayed. Old phone number is still listed since blank phone _x000d__x000a_number was not accepted."/>
    <m/>
    <m/>
    <s v="Retail"/>
    <x v="1"/>
    <x v="1"/>
    <s v="Yes"/>
    <s v="pramod"/>
    <s v="PreferencesUpdatePhoneNumberRetailTest.verifyPreferences_Retail_UpdatePhoneNumber_EmptyField_Retail_2683"/>
    <s v="verifyPreferences_Retail_UpdatePhoneNumber_EmptyField_Retail_2683"/>
    <s v="doVerifyPreferences_Retail_UpdatePhoneNumber_EmptyField_Retail_2683"/>
    <s v="TEST NAME :  Preferences_Retail_Update Phone Number_Empty Field    TEST_ID :  2683  Purpose : "/>
    <m/>
    <x v="0"/>
    <m/>
    <m/>
    <m/>
    <m/>
    <m/>
    <m/>
    <m/>
    <m/>
  </r>
  <r>
    <n v="221"/>
    <x v="6"/>
    <s v="Preferences_Retail_Update Challenge Questions_Same Question"/>
    <n v="2684"/>
    <n v="221"/>
    <s v="Preferences_Retail_Update Challenge Questions_Same Question"/>
    <n v="2684"/>
    <s v="Step 1"/>
    <s v="Prerequisite: retail user has _x000d__x000a_previously set up challenge questions"/>
    <s v=""/>
    <s v="Can be automated"/>
    <s v="Retail"/>
    <s v="Retail"/>
    <x v="2"/>
    <x v="2"/>
    <s v="No-wheel picker issue"/>
    <s v="pramod"/>
    <m/>
    <s v="verifyPreferences_Retail_UpdateChallengeQuestions_SameQuestion_Retail_2684"/>
    <s v="doVerifyPreferences_Retail_UpdateChallengeQuestions_SameQuestion_Retail_2684"/>
    <s v="TEST NAME :  Preferences_Retail_Update Challenge Questions_Same Question    TEST_ID :  2684  Purpose : "/>
    <m/>
    <x v="0"/>
    <m/>
    <m/>
    <m/>
    <m/>
    <m/>
    <m/>
    <m/>
    <m/>
  </r>
  <r>
    <m/>
    <x v="1"/>
    <m/>
    <m/>
    <n v="221"/>
    <s v="Preferences_Retail_Update Challenge Questions_Same Question"/>
    <n v="2684"/>
    <s v="Step 2"/>
    <s v="log in as retail user"/>
    <s v="login is successful"/>
    <m/>
    <m/>
    <s v="Retail"/>
    <x v="1"/>
    <x v="1"/>
    <s v="No-wheel picker issue"/>
    <s v="pramod"/>
    <m/>
    <s v="verifyPreferences_Retail_UpdateChallengeQuestions_SameQuestion_Retail_2684"/>
    <s v="doVerifyPreferences_Retail_UpdateChallengeQuestions_SameQuestion_Retail_2684"/>
    <s v="TEST NAME :  Preferences_Retail_Update Challenge Questions_Same Question    TEST_ID :  2684  Purpose : "/>
    <m/>
    <x v="0"/>
    <m/>
    <m/>
    <m/>
    <m/>
    <m/>
    <m/>
    <m/>
    <m/>
  </r>
  <r>
    <m/>
    <x v="1"/>
    <m/>
    <m/>
    <n v="221"/>
    <s v="Preferences_Retail_Update Challenge Questions_Same Question"/>
    <n v="2684"/>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Retail"/>
    <x v="1"/>
    <x v="1"/>
    <s v="No-wheel picker issue"/>
    <s v="pramod"/>
    <m/>
    <s v="verifyPreferences_Retail_UpdateChallengeQuestions_SameQuestion_Retail_2684"/>
    <s v="doVerifyPreferences_Retail_UpdateChallengeQuestions_SameQuestion_Retail_2684"/>
    <s v="TEST NAME :  Preferences_Retail_Update Challenge Questions_Same Question    TEST_ID :  2684  Purpose : "/>
    <m/>
    <x v="0"/>
    <m/>
    <m/>
    <m/>
    <m/>
    <m/>
    <m/>
    <m/>
    <m/>
  </r>
  <r>
    <m/>
    <x v="1"/>
    <m/>
    <m/>
    <n v="221"/>
    <s v="Preferences_Retail_Update Challenge Questions_Same Question"/>
    <n v="2684"/>
    <s v="Step 4"/>
    <s v="Select Challenge Questions"/>
    <s v="Set Challenge Questions page displays. Information (i) icon is displayed with message _x000d__x000a_&quot;Challenge questions help safeguard your accounts. Please select 2 challenge questions below.&quot;_x000d__x000a_2 previously selected questions are listed. Take note of the questions."/>
    <m/>
    <m/>
    <s v="Retail"/>
    <x v="1"/>
    <x v="1"/>
    <s v="No-wheel picker issue"/>
    <s v="pramod"/>
    <m/>
    <s v="verifyPreferences_Retail_UpdateChallengeQuestions_SameQuestion_Retail_2684"/>
    <s v="doVerifyPreferences_Retail_UpdateChallengeQuestions_SameQuestion_Retail_2684"/>
    <s v="TEST NAME :  Preferences_Retail_Update Challenge Questions_Same Question    TEST_ID :  2684  Purpose : "/>
    <m/>
    <x v="0"/>
    <m/>
    <m/>
    <m/>
    <m/>
    <m/>
    <m/>
    <m/>
    <m/>
  </r>
  <r>
    <m/>
    <x v="1"/>
    <m/>
    <m/>
    <n v="221"/>
    <s v="Preferences_Retail_Update Challenge Questions_Same Question"/>
    <n v="2684"/>
    <s v="Step 5"/>
    <s v="Select Edit (pencil icon) to the right of the second question"/>
    <s v="Configure Challenge Question page loads with 2nd question in the drop down."/>
    <m/>
    <m/>
    <s v="Retail"/>
    <x v="1"/>
    <x v="1"/>
    <s v="No-wheel picker issue"/>
    <s v="pramod"/>
    <m/>
    <s v="verifyPreferences_Retail_UpdateChallengeQuestions_SameQuestion_Retail_2684"/>
    <s v="doVerifyPreferences_Retail_UpdateChallengeQuestions_SameQuestion_Retail_2684"/>
    <s v="TEST NAME :  Preferences_Retail_Update Challenge Questions_Same Question    TEST_ID :  2684  Purpose : "/>
    <m/>
    <x v="0"/>
    <m/>
    <m/>
    <m/>
    <m/>
    <m/>
    <m/>
    <m/>
    <m/>
  </r>
  <r>
    <m/>
    <x v="1"/>
    <m/>
    <m/>
    <n v="221"/>
    <s v="Preferences_Retail_Update Challenge Questions_Same Question"/>
    <n v="2684"/>
    <s v="Step 6"/>
    <s v="Change the question to the same question used for question 1. Enter an answer under _x000d__x000a_&quot;Challenge Answer&quot;. Press Save"/>
    <s v="Message displays &quot;Selected question already exists or something went wrong.&quot;"/>
    <m/>
    <m/>
    <s v="Retail"/>
    <x v="1"/>
    <x v="1"/>
    <s v="No-wheel picker issue"/>
    <s v="pramod"/>
    <m/>
    <s v="verifyPreferences_Retail_UpdateChallengeQuestions_SameQuestion_Retail_2684"/>
    <s v="doVerifyPreferences_Retail_UpdateChallengeQuestions_SameQuestion_Retail_2684"/>
    <s v="TEST NAME :  Preferences_Retail_Update Challenge Questions_Same Question    TEST_ID :  2684  Purpose : "/>
    <m/>
    <x v="0"/>
    <m/>
    <m/>
    <m/>
    <m/>
    <m/>
    <m/>
    <m/>
    <m/>
  </r>
  <r>
    <m/>
    <x v="1"/>
    <m/>
    <m/>
    <n v="221"/>
    <s v="Preferences_Retail_Update Challenge Questions_Same Question"/>
    <n v="2684"/>
    <s v="Step 7"/>
    <s v="Press OK"/>
    <s v="Configure Challenge Question page is still displayed with entered information."/>
    <m/>
    <m/>
    <s v="Retail"/>
    <x v="1"/>
    <x v="1"/>
    <s v="No-wheel picker issue"/>
    <s v="pramod"/>
    <m/>
    <s v="verifyPreferences_Retail_UpdateChallengeQuestions_SameQuestion_Retail_2684"/>
    <s v="doVerifyPreferences_Retail_UpdateChallengeQuestions_SameQuestion_Retail_2684"/>
    <s v="TEST NAME :  Preferences_Retail_Update Challenge Questions_Same Question    TEST_ID :  2684  Purpose : "/>
    <m/>
    <x v="0"/>
    <m/>
    <m/>
    <m/>
    <m/>
    <m/>
    <m/>
    <m/>
    <m/>
  </r>
  <r>
    <m/>
    <x v="1"/>
    <m/>
    <m/>
    <n v="221"/>
    <s v="Preferences_Retail_Update Challenge Questions_Same Question"/>
    <n v="2684"/>
    <s v="Step 8"/>
    <s v="Press Cancel"/>
    <s v="Set Challenge Questions page displays with original 2 questions listed since no changes have _x000d__x000a_been accepted."/>
    <m/>
    <m/>
    <s v="Retail"/>
    <x v="1"/>
    <x v="1"/>
    <s v="No-wheel picker issue"/>
    <s v="pramod"/>
    <m/>
    <s v="verifyPreferences_Retail_UpdateChallengeQuestions_SameQuestion_Retail_2684"/>
    <s v="doVerifyPreferences_Retail_UpdateChallengeQuestions_SameQuestion_Retail_2684"/>
    <s v="TEST NAME :  Preferences_Retail_Update Challenge Questions_Same Question    TEST_ID :  2684  Purpose : "/>
    <m/>
    <x v="0"/>
    <m/>
    <m/>
    <m/>
    <m/>
    <m/>
    <m/>
    <m/>
    <m/>
  </r>
  <r>
    <n v="222"/>
    <x v="6"/>
    <s v="Preferences_Retail_Update Challenge Questions_Same Answers"/>
    <n v="2685"/>
    <n v="222"/>
    <s v="Preferences_Retail_Update Challenge Questions_Same Answers"/>
    <n v="2685"/>
    <s v="Step 1"/>
    <s v="Prerequisite: retail user has previously selected challenge questions"/>
    <s v=""/>
    <s v="Can be automated"/>
    <s v="Retail"/>
    <s v="Retail"/>
    <x v="2"/>
    <x v="2"/>
    <s v="Yes"/>
    <s v="pramod"/>
    <s v="Preferences_UpdateChallengeQuestions_RetailTest.verifyPreferences_Retail_UpdateChallengeQuestions_SameAnswers_Retail_2685"/>
    <s v="verifyPreferences_Retail_UpdateChallengeQuestions_SameAnswers_Retail_2685"/>
    <s v="doVerifyPreferences_Retail_UpdateChallengeQuestions_SameAnswers_Retail_2685"/>
    <s v="TEST NAME :  Preferences_Retail_Update Challenge Questions_Same Answers    TEST_ID :  2685  Purpose : "/>
    <m/>
    <x v="3"/>
    <s v="Yes"/>
    <s v="Yes"/>
    <m/>
    <m/>
    <m/>
    <m/>
    <m/>
    <m/>
  </r>
  <r>
    <m/>
    <x v="1"/>
    <m/>
    <m/>
    <n v="222"/>
    <s v="Preferences_Retail_Update Challenge Questions_Same Answers"/>
    <n v="2685"/>
    <s v="Step 2"/>
    <s v="log in as retail user"/>
    <s v="login is successful"/>
    <m/>
    <m/>
    <s v="Retail"/>
    <x v="1"/>
    <x v="1"/>
    <s v="Yes"/>
    <s v="pramod"/>
    <s v="Preferences_UpdateChallengeQuestions_RetailTest.verifyPreferences_Retail_UpdateChallengeQuestions_SameAnswers_Retail_2685"/>
    <s v="verifyPreferences_Retail_UpdateChallengeQuestions_SameAnswers_Retail_2685"/>
    <s v="doVerifyPreferences_Retail_UpdateChallengeQuestions_SameAnswers_Retail_2685"/>
    <s v="TEST NAME :  Preferences_Retail_Update Challenge Questions_Same Answers    TEST_ID :  2685  Purpose : "/>
    <m/>
    <x v="0"/>
    <m/>
    <m/>
    <m/>
    <m/>
    <m/>
    <m/>
    <m/>
    <m/>
  </r>
  <r>
    <m/>
    <x v="1"/>
    <m/>
    <m/>
    <n v="222"/>
    <s v="Preferences_Retail_Update Challenge Questions_Same Answers"/>
    <n v="2685"/>
    <s v="Step 3"/>
    <s v="Select Settings from the main menu"/>
    <s v="Settings menu displays"/>
    <m/>
    <m/>
    <s v="Retail"/>
    <x v="1"/>
    <x v="1"/>
    <s v="Yes"/>
    <s v="pramod"/>
    <s v="Preferences_UpdateChallengeQuestions_RetailTest.verifyPreferences_Retail_UpdateChallengeQuestions_SameAnswers_Retail_2685"/>
    <s v="verifyPreferences_Retail_UpdateChallengeQuestions_SameAnswers_Retail_2685"/>
    <s v="doVerifyPreferences_Retail_UpdateChallengeQuestions_SameAnswers_Retail_2685"/>
    <s v="TEST NAME :  Preferences_Retail_Update Challenge Questions_Same Answers    TEST_ID :  2685  Purpose : "/>
    <m/>
    <x v="0"/>
    <m/>
    <m/>
    <m/>
    <m/>
    <m/>
    <m/>
    <m/>
    <m/>
  </r>
  <r>
    <m/>
    <x v="1"/>
    <m/>
    <m/>
    <n v="222"/>
    <s v="Preferences_Retail_Update Challenge Questions_Same Answers"/>
    <n v="2685"/>
    <s v="Step 4"/>
    <s v="Select Challenge Questions"/>
    <s v="Set Challenge Questions page displays. Information icon and message &quot;Challenge questions _x000d__x000a_help safeguard your accounts. Please select 2 challenge questions below&quot; are displayed at top _x000d__x000a_of page. Column headings for &quot;Challenge Question&quot;, &quot;Challenge Answer&quot; and &quot;Edit&quot;. 2 previously _x000d__x000a_selected questions are listed with masked answers."/>
    <m/>
    <m/>
    <s v="Retail"/>
    <x v="1"/>
    <x v="1"/>
    <s v="Yes"/>
    <s v="pramod"/>
    <s v="Preferences_UpdateChallengeQuestions_RetailTest.verifyPreferences_Retail_UpdateChallengeQuestions_SameAnswers_Retail_2685"/>
    <s v="verifyPreferences_Retail_UpdateChallengeQuestions_SameAnswers_Retail_2685"/>
    <s v="doVerifyPreferences_Retail_UpdateChallengeQuestions_SameAnswers_Retail_2685"/>
    <s v="TEST NAME :  Preferences_Retail_Update Challenge Questions_Same Answers    TEST_ID :  2685  Purpose : "/>
    <m/>
    <x v="0"/>
    <m/>
    <m/>
    <m/>
    <m/>
    <m/>
    <m/>
    <m/>
    <m/>
  </r>
  <r>
    <m/>
    <x v="1"/>
    <m/>
    <m/>
    <n v="222"/>
    <s v="Preferences_Retail_Update Challenge Questions_Same Answers"/>
    <n v="2685"/>
    <s v="Step 5"/>
    <s v="Select the pencil icon next to the second question."/>
    <s v="Configure Challenge Question page displays. Previously selected question is prefilled in drop _x000d__x000a_down. Challenge Answer field is empty. Message displays &quot;Answers must be at least 4 _x000d__x000a_characters in length.&quot;"/>
    <m/>
    <m/>
    <s v="Retail"/>
    <x v="1"/>
    <x v="1"/>
    <s v="Yes"/>
    <s v="pramod"/>
    <s v="Preferences_UpdateChallengeQuestions_RetailTest.verifyPreferences_Retail_UpdateChallengeQuestions_SameAnswers_Retail_2685"/>
    <s v="verifyPreferences_Retail_UpdateChallengeQuestions_SameAnswers_Retail_2685"/>
    <s v="doVerifyPreferences_Retail_UpdateChallengeQuestions_SameAnswers_Retail_2685"/>
    <s v="TEST NAME :  Preferences_Retail_Update Challenge Questions_Same Answers    TEST_ID :  2685  Purpose : "/>
    <m/>
    <x v="0"/>
    <m/>
    <m/>
    <m/>
    <m/>
    <m/>
    <m/>
    <m/>
    <m/>
  </r>
  <r>
    <m/>
    <x v="1"/>
    <m/>
    <m/>
    <n v="222"/>
    <s v="Preferences_Retail_Update Challenge Questions_Same Answers"/>
    <n v="2685"/>
    <s v="Step 6"/>
    <s v="Enter the same answer for this question that is used for the other challenge question. Press _x000d__x000a_Save."/>
    <s v="Message displays &quot;Selected question already exists or something went wrong.&quot;"/>
    <m/>
    <m/>
    <s v="Retail"/>
    <x v="1"/>
    <x v="1"/>
    <s v="Yes"/>
    <s v="pramod"/>
    <s v="Preferences_UpdateChallengeQuestions_RetailTest.verifyPreferences_Retail_UpdateChallengeQuestions_SameAnswers_Retail_2685"/>
    <s v="verifyPreferences_Retail_UpdateChallengeQuestions_SameAnswers_Retail_2685"/>
    <s v="doVerifyPreferences_Retail_UpdateChallengeQuestions_SameAnswers_Retail_2685"/>
    <s v="TEST NAME :  Preferences_Retail_Update Challenge Questions_Same Answers    TEST_ID :  2685  Purpose : "/>
    <m/>
    <x v="0"/>
    <m/>
    <m/>
    <m/>
    <m/>
    <m/>
    <m/>
    <m/>
    <m/>
  </r>
  <r>
    <m/>
    <x v="1"/>
    <m/>
    <m/>
    <n v="222"/>
    <s v="Preferences_Retail_Update Challenge Questions_Same Answers"/>
    <n v="2685"/>
    <s v="Step 7"/>
    <s v="Press OK"/>
    <s v="Configure Challenge Question page displays"/>
    <m/>
    <m/>
    <s v="Retail"/>
    <x v="1"/>
    <x v="1"/>
    <s v="Yes"/>
    <s v="pramod"/>
    <s v="Preferences_UpdateChallengeQuestions_RetailTest.verifyPreferences_Retail_UpdateChallengeQuestions_SameAnswers_Retail_2685"/>
    <s v="verifyPreferences_Retail_UpdateChallengeQuestions_SameAnswers_Retail_2685"/>
    <s v="doVerifyPreferences_Retail_UpdateChallengeQuestions_SameAnswers_Retail_2685"/>
    <s v="TEST NAME :  Preferences_Retail_Update Challenge Questions_Same Answers    TEST_ID :  2685  Purpose : "/>
    <m/>
    <x v="0"/>
    <m/>
    <m/>
    <m/>
    <m/>
    <m/>
    <m/>
    <m/>
    <m/>
  </r>
  <r>
    <m/>
    <x v="1"/>
    <m/>
    <m/>
    <n v="222"/>
    <s v="Preferences_Retail_Update Challenge Questions_Same Answers"/>
    <n v="2685"/>
    <s v="Step 8"/>
    <s v="Edit the answer to be a unique answer. Press Save"/>
    <s v="Set Challenge Question page displays with both questions listed."/>
    <m/>
    <m/>
    <s v="Retail"/>
    <x v="1"/>
    <x v="1"/>
    <s v="Yes"/>
    <s v="pramod"/>
    <s v="Preferences_UpdateChallengeQuestions_RetailTest.verifyPreferences_Retail_UpdateChallengeQuestions_SameAnswers_Retail_2685"/>
    <s v="verifyPreferences_Retail_UpdateChallengeQuestions_SameAnswers_Retail_2685"/>
    <s v="doVerifyPreferences_Retail_UpdateChallengeQuestions_SameAnswers_Retail_2685"/>
    <s v="TEST NAME :  Preferences_Retail_Update Challenge Questions_Same Answers    TEST_ID :  2685  Purpose : "/>
    <m/>
    <x v="0"/>
    <m/>
    <m/>
    <m/>
    <m/>
    <m/>
    <m/>
    <m/>
    <m/>
  </r>
  <r>
    <n v="223"/>
    <x v="6"/>
    <s v="Preferences_Retail_Update Challenge Questions_After Reset"/>
    <n v="2686"/>
    <n v="223"/>
    <s v="Preferences_Retail_Update Challenge Questions_After Reset"/>
    <n v="2686"/>
    <s v="Step 1"/>
    <s v="Prerequisite: Retail user has had Challenge Questions reset and has no questions on file"/>
    <s v=""/>
    <s v="Need to update test data for every execution"/>
    <s v="Retail"/>
    <s v="Retail"/>
    <x v="2"/>
    <x v="2"/>
    <s v="No"/>
    <m/>
    <m/>
    <s v=""/>
    <s v=""/>
    <s v=""/>
    <m/>
    <x v="0"/>
    <m/>
    <m/>
    <m/>
    <m/>
    <m/>
    <m/>
    <m/>
    <m/>
  </r>
  <r>
    <m/>
    <x v="1"/>
    <m/>
    <m/>
    <n v="223"/>
    <s v="Preferences_Retail_Update Challenge Questions_After Reset"/>
    <n v="2686"/>
    <s v="Step 2"/>
    <s v="log in as retail user"/>
    <s v="Set Challenge Questions page _x000d__x000a_displays. Information icon is _x000d__x000a_displayed at top of page with _x000d__x000a_message &quot;Challenge questions help _x000d__x000a_safeguard your accounts. Please _x000d__x000a_select 2 challenge questions below.&quot; _x000d__x000a_No Challenge questions are listed. _x000d__x000a_Options for Cancel and Add at _x000d__x000a_bottom of page."/>
    <m/>
    <m/>
    <s v="Retail"/>
    <x v="1"/>
    <x v="1"/>
    <s v="No"/>
    <m/>
    <m/>
    <s v=""/>
    <s v=""/>
    <s v=""/>
    <m/>
    <x v="0"/>
    <m/>
    <m/>
    <m/>
    <m/>
    <m/>
    <m/>
    <m/>
    <m/>
  </r>
  <r>
    <m/>
    <x v="1"/>
    <m/>
    <m/>
    <n v="223"/>
    <s v="Preferences_Retail_Update Challenge Questions_After Reset"/>
    <n v="2686"/>
    <s v="Step 3"/>
    <s v="Select Add"/>
    <s v="Configure Challenge Question page displays."/>
    <m/>
    <m/>
    <s v="Retail"/>
    <x v="1"/>
    <x v="1"/>
    <s v="No"/>
    <m/>
    <m/>
    <s v=""/>
    <s v=""/>
    <s v=""/>
    <m/>
    <x v="0"/>
    <m/>
    <m/>
    <m/>
    <m/>
    <m/>
    <m/>
    <m/>
    <m/>
  </r>
  <r>
    <m/>
    <x v="1"/>
    <m/>
    <m/>
    <n v="223"/>
    <s v="Preferences_Retail_Update Challenge Questions_After Reset"/>
    <n v="2686"/>
    <s v="Step 4"/>
    <s v="Choose question from drop down. Answer question. Press save"/>
    <s v="Set Challenge Questions page displays. Selected question is displayed with masked answer."/>
    <m/>
    <m/>
    <s v="Retail"/>
    <x v="1"/>
    <x v="1"/>
    <s v="No"/>
    <m/>
    <m/>
    <s v=""/>
    <s v=""/>
    <s v=""/>
    <m/>
    <x v="0"/>
    <m/>
    <m/>
    <m/>
    <m/>
    <m/>
    <m/>
    <m/>
    <m/>
  </r>
  <r>
    <m/>
    <x v="1"/>
    <m/>
    <m/>
    <n v="223"/>
    <s v="Preferences_Retail_Update Challenge Questions_After Reset"/>
    <n v="2686"/>
    <s v="Step 5"/>
    <s v="Press Add."/>
    <s v="Configure Challenge Question page displays"/>
    <m/>
    <m/>
    <s v="Retail"/>
    <x v="1"/>
    <x v="1"/>
    <s v="No"/>
    <m/>
    <m/>
    <s v=""/>
    <s v=""/>
    <s v=""/>
    <m/>
    <x v="0"/>
    <m/>
    <m/>
    <m/>
    <m/>
    <m/>
    <m/>
    <m/>
    <m/>
  </r>
  <r>
    <m/>
    <x v="1"/>
    <m/>
    <m/>
    <n v="223"/>
    <s v="Preferences_Retail_Update Challenge Questions_After Reset"/>
    <n v="2686"/>
    <s v="Step 6"/>
    <s v="Select a different question. Enter unique answer. Press Save."/>
    <s v="Set Challenge Questions page displays. Both questions are listed with masked answers."/>
    <m/>
    <m/>
    <s v="Retail"/>
    <x v="1"/>
    <x v="1"/>
    <s v="No"/>
    <m/>
    <m/>
    <s v=""/>
    <s v=""/>
    <s v=""/>
    <m/>
    <x v="0"/>
    <m/>
    <m/>
    <m/>
    <m/>
    <m/>
    <m/>
    <m/>
    <m/>
  </r>
  <r>
    <m/>
    <x v="1"/>
    <m/>
    <m/>
    <n v="223"/>
    <s v="Preferences_Retail_Update Challenge Questions_After Reset"/>
    <n v="2686"/>
    <s v="Step 7"/>
    <s v="Press Proceed."/>
    <s v="login is successful."/>
    <m/>
    <m/>
    <s v="Retail"/>
    <x v="1"/>
    <x v="1"/>
    <s v="No"/>
    <m/>
    <m/>
    <s v=""/>
    <s v=""/>
    <s v=""/>
    <m/>
    <x v="0"/>
    <m/>
    <m/>
    <m/>
    <m/>
    <m/>
    <m/>
    <m/>
    <m/>
  </r>
  <r>
    <n v="224"/>
    <x v="6"/>
    <s v="Preferences_Business_Change Password_Empty Fields"/>
    <n v="2687"/>
    <n v="224"/>
    <s v="Preferences_Business_Change Password_Empty Fields"/>
    <n v="2687"/>
    <s v="Step 1"/>
    <s v="Prerequisite: Active business admin"/>
    <s v=""/>
    <s v="Can be automated"/>
    <s v="Biz"/>
    <s v="Biz"/>
    <x v="0"/>
    <x v="0"/>
    <s v="Yes"/>
    <s v="pramod"/>
    <s v="Preferences_ChangePassword_BizTests.verifyPreferences_Business_ChangePassword_EmptyFields_Biz_2687"/>
    <s v="verifyPreferences_Business_ChangePassword_EmptyFields_Biz_2687"/>
    <s v="doVerifyPreferences_Business_ChangePassword_EmptyFields_Biz_2687"/>
    <s v="TEST NAME :  Preferences_Business_Change Password_Empty Fields    TEST_ID :  2687  Purpose : "/>
    <m/>
    <x v="0"/>
    <s v="Yes"/>
    <m/>
    <m/>
    <m/>
    <m/>
    <m/>
    <m/>
    <m/>
  </r>
  <r>
    <m/>
    <x v="1"/>
    <m/>
    <m/>
    <n v="224"/>
    <s v="Preferences_Business_Change Password_Empty Fields"/>
    <n v="2687"/>
    <s v="Step 2"/>
    <s v="log in as business admin"/>
    <s v="Login will be successful"/>
    <m/>
    <m/>
    <s v="Biz"/>
    <x v="1"/>
    <x v="1"/>
    <s v="Yes"/>
    <s v="pramod"/>
    <s v="Preferences_ChangePassword_BizTests.verifyPreferences_Business_ChangePassword_EmptyFields_Biz_2687"/>
    <s v="verifyPreferences_Business_ChangePassword_EmptyFields_Biz_2687"/>
    <s v="doVerifyPreferences_Business_ChangePassword_EmptyFields_Biz_2687"/>
    <s v="TEST NAME :  Preferences_Business_Change Password_Empty Fields    TEST_ID :  2687  Purpose : "/>
    <m/>
    <x v="0"/>
    <m/>
    <m/>
    <m/>
    <m/>
    <m/>
    <m/>
    <m/>
    <m/>
  </r>
  <r>
    <m/>
    <x v="1"/>
    <m/>
    <m/>
    <n v="224"/>
    <s v="Preferences_Business_Change Password_Empty Fields"/>
    <n v="2687"/>
    <s v="Step 3"/>
    <s v="Select Settings from the main menu"/>
    <s v="Settings menu displays"/>
    <m/>
    <m/>
    <s v="Biz"/>
    <x v="1"/>
    <x v="1"/>
    <s v="Yes"/>
    <s v="pramod"/>
    <s v="Preferences_ChangePassword_BizTests.verifyPreferences_Business_ChangePassword_EmptyFields_Biz_2687"/>
    <s v="verifyPreferences_Business_ChangePassword_EmptyFields_Biz_2687"/>
    <s v="doVerifyPreferences_Business_ChangePassword_EmptyFields_Biz_2687"/>
    <s v="TEST NAME :  Preferences_Business_Change Password_Empty Fields    TEST_ID :  2687  Purpose : "/>
    <m/>
    <x v="0"/>
    <m/>
    <m/>
    <m/>
    <m/>
    <m/>
    <m/>
    <m/>
    <m/>
  </r>
  <r>
    <m/>
    <x v="1"/>
    <m/>
    <m/>
    <n v="224"/>
    <s v="Preferences_Business_Change Password_Empty Fields"/>
    <n v="2687"/>
    <s v="Step 4"/>
    <s v="Select Update Password"/>
    <s v="Update Password page displays. _x000d__x000a_photo is displayed first. Fields for Old _x000d__x000a_Password, New Password, and _x000d__x000a_Confirm Password are displayed _x000d__x000a_followed by text &quot;Passwords must be _x000d__x000a_alpha numeric, must contain at least _x000d__x000a_1 capital letter, be 8-32 characters in _x000d__x000a_length and must be different from the _x000d__x000a_last 3 previously created passwords. _x000d__x000a_(Invalid characters are &amp;, %, &lt;, &gt;, +, _x000d__x000a_', |, Space)&quot;"/>
    <m/>
    <m/>
    <s v="Biz"/>
    <x v="1"/>
    <x v="1"/>
    <s v="Yes"/>
    <s v="pramod"/>
    <s v="Preferences_ChangePassword_BizTests.verifyPreferences_Business_ChangePassword_EmptyFields_Biz_2687"/>
    <s v="verifyPreferences_Business_ChangePassword_EmptyFields_Biz_2687"/>
    <s v="doVerifyPreferences_Business_ChangePassword_EmptyFields_Biz_2687"/>
    <s v="TEST NAME :  Preferences_Business_Change Password_Empty Fields    TEST_ID :  2687  Purpose : "/>
    <m/>
    <x v="0"/>
    <m/>
    <m/>
    <m/>
    <m/>
    <m/>
    <m/>
    <m/>
    <m/>
  </r>
  <r>
    <m/>
    <x v="1"/>
    <m/>
    <m/>
    <n v="224"/>
    <s v="Preferences_Business_Change Password_Empty Fields"/>
    <n v="2687"/>
    <s v="Step 5"/>
    <s v="Select Submit with all fields blank."/>
    <s v="Message displays &quot;Please enter password to proceed.&quot;"/>
    <m/>
    <m/>
    <s v="Biz"/>
    <x v="1"/>
    <x v="1"/>
    <s v="Yes"/>
    <s v="pramod"/>
    <s v="Preferences_ChangePassword_BizTests.verifyPreferences_Business_ChangePassword_EmptyFields_Biz_2687"/>
    <s v="verifyPreferences_Business_ChangePassword_EmptyFields_Biz_2687"/>
    <s v="doVerifyPreferences_Business_ChangePassword_EmptyFields_Biz_2687"/>
    <s v="TEST NAME :  Preferences_Business_Change Password_Empty Fields    TEST_ID :  2687  Purpose : "/>
    <m/>
    <x v="0"/>
    <m/>
    <m/>
    <m/>
    <m/>
    <m/>
    <m/>
    <m/>
    <m/>
  </r>
  <r>
    <m/>
    <x v="1"/>
    <m/>
    <m/>
    <n v="224"/>
    <s v="Preferences_Business_Change Password_Empty Fields"/>
    <n v="2687"/>
    <s v="Step 6"/>
    <s v="Press OK. Enter Old Password. Press Submit"/>
    <s v="Message displays &quot;Please enter new password to proceed.&quot;"/>
    <m/>
    <m/>
    <s v="Biz"/>
    <x v="1"/>
    <x v="1"/>
    <s v="Yes"/>
    <s v="pramod"/>
    <s v="Preferences_ChangePassword_BizTests.verifyPreferences_Business_ChangePassword_EmptyFields_Biz_2687"/>
    <s v="verifyPreferences_Business_ChangePassword_EmptyFields_Biz_2687"/>
    <s v="doVerifyPreferences_Business_ChangePassword_EmptyFields_Biz_2687"/>
    <s v="TEST NAME :  Preferences_Business_Change Password_Empty Fields    TEST_ID :  2687  Purpose : "/>
    <m/>
    <x v="0"/>
    <m/>
    <m/>
    <m/>
    <m/>
    <m/>
    <m/>
    <m/>
    <m/>
  </r>
  <r>
    <m/>
    <x v="1"/>
    <m/>
    <m/>
    <n v="224"/>
    <s v="Preferences_Business_Change Password_Empty Fields"/>
    <n v="2687"/>
    <s v="Step 7"/>
    <s v="Press OK. Enter new password. leave Confirm Password blank. Press submit."/>
    <s v="Message displays &quot;Passwords must match, please try again.&quot;"/>
    <m/>
    <m/>
    <s v="Biz"/>
    <x v="1"/>
    <x v="1"/>
    <s v="Yes"/>
    <s v="pramod"/>
    <s v="Preferences_ChangePassword_BizTests.verifyPreferences_Business_ChangePassword_EmptyFields_Biz_2687"/>
    <s v="verifyPreferences_Business_ChangePassword_EmptyFields_Biz_2687"/>
    <s v="doVerifyPreferences_Business_ChangePassword_EmptyFields_Biz_2687"/>
    <s v="TEST NAME :  Preferences_Business_Change Password_Empty Fields    TEST_ID :  2687  Purpose : "/>
    <m/>
    <x v="0"/>
    <m/>
    <m/>
    <m/>
    <m/>
    <m/>
    <m/>
    <m/>
    <m/>
  </r>
  <r>
    <m/>
    <x v="1"/>
    <m/>
    <m/>
    <n v="224"/>
    <s v="Preferences_Business_Change Password_Empty Fields"/>
    <n v="2687"/>
    <s v="Step 8"/>
    <s v="Press OK."/>
    <s v="Update password page displays."/>
    <m/>
    <m/>
    <s v="Biz"/>
    <x v="1"/>
    <x v="1"/>
    <s v="Yes"/>
    <s v="pramod"/>
    <s v="Preferences_ChangePassword_BizTests.verifyPreferences_Business_ChangePassword_EmptyFields_Biz_2687"/>
    <s v="verifyPreferences_Business_ChangePassword_EmptyFields_Biz_2687"/>
    <s v="doVerifyPreferences_Business_ChangePassword_EmptyFields_Biz_2687"/>
    <s v="TEST NAME :  Preferences_Business_Change Password_Empty Fields    TEST_ID :  2687  Purpose : "/>
    <m/>
    <x v="0"/>
    <m/>
    <m/>
    <m/>
    <m/>
    <m/>
    <m/>
    <m/>
    <m/>
  </r>
  <r>
    <n v="225"/>
    <x v="6"/>
    <s v="Preferences_Business_Change Password_Incorrect old password"/>
    <n v="2688"/>
    <n v="225"/>
    <s v="Preferences_Business_Change Password_Incorrect old password"/>
    <n v="2688"/>
    <s v="Step 1"/>
    <s v="Prerequisite: Active business admin"/>
    <s v=""/>
    <s v="1.mBanker event could not be verified._x000a__x000a_"/>
    <s v="Biz"/>
    <s v="Biz"/>
    <x v="0"/>
    <x v="0"/>
    <s v="Yes"/>
    <s v="pramod"/>
    <s v="Preferences_ChangePassword_BizTests.verifyPreferences_Business_ChangePassword_Incorrectoldpassword_Biz_2688"/>
    <s v="verifyPreferences_Business_ChangePassword_Incorrectoldpassword_Biz_2688"/>
    <s v="doVerifyPreferences_Business_ChangePassword_Incorrectoldpassword_Biz_2688"/>
    <s v="TEST NAME :  Preferences_Business_Change Password_Incorrect old password    TEST_ID :  2688  Purpose : "/>
    <m/>
    <x v="0"/>
    <s v="Yes"/>
    <m/>
    <m/>
    <m/>
    <m/>
    <m/>
    <m/>
    <m/>
  </r>
  <r>
    <m/>
    <x v="1"/>
    <m/>
    <m/>
    <n v="225"/>
    <s v="Preferences_Business_Change Password_Incorrect old password"/>
    <n v="2688"/>
    <s v="Step 2"/>
    <s v="log in as business admin"/>
    <s v="Login will be successful"/>
    <m/>
    <m/>
    <s v="Biz"/>
    <x v="1"/>
    <x v="1"/>
    <s v="Yes"/>
    <s v="pramod"/>
    <s v="Preferences_ChangePassword_BizTests.verifyPreferences_Business_ChangePassword_Incorrectoldpassword_Biz_2688"/>
    <s v="verifyPreferences_Business_ChangePassword_Incorrectoldpassword_Biz_2688"/>
    <s v="doVerifyPreferences_Business_ChangePassword_Incorrectoldpassword_Biz_2688"/>
    <s v="TEST NAME :  Preferences_Business_Change Password_Incorrect old password    TEST_ID :  2688  Purpose : "/>
    <m/>
    <x v="0"/>
    <m/>
    <m/>
    <m/>
    <m/>
    <m/>
    <m/>
    <m/>
    <m/>
  </r>
  <r>
    <m/>
    <x v="1"/>
    <m/>
    <m/>
    <n v="225"/>
    <s v="Preferences_Business_Change Password_Incorrect old password"/>
    <n v="2688"/>
    <s v="Step 3"/>
    <s v="Select Settings from the main menu"/>
    <s v="Settings menu displays"/>
    <m/>
    <m/>
    <s v="Biz"/>
    <x v="1"/>
    <x v="1"/>
    <s v="Yes"/>
    <s v="pramod"/>
    <s v="Preferences_ChangePassword_BizTests.verifyPreferences_Business_ChangePassword_Incorrectoldpassword_Biz_2688"/>
    <s v="verifyPreferences_Business_ChangePassword_Incorrectoldpassword_Biz_2688"/>
    <s v="doVerifyPreferences_Business_ChangePassword_Incorrectoldpassword_Biz_2688"/>
    <s v="TEST NAME :  Preferences_Business_Change Password_Incorrect old password    TEST_ID :  2688  Purpose : "/>
    <m/>
    <x v="0"/>
    <m/>
    <m/>
    <m/>
    <m/>
    <m/>
    <m/>
    <m/>
    <m/>
  </r>
  <r>
    <m/>
    <x v="1"/>
    <m/>
    <m/>
    <n v="225"/>
    <s v="Preferences_Business_Change Password_Incorrect old password"/>
    <n v="2688"/>
    <s v="Step 4"/>
    <s v="Select Update Password"/>
    <s v="Update Password page displays. _x000d__x000a_Photo is displayed first. Fields for _x000d__x000a_Old Password, New Password, and _x000d__x000a_Confirm Password are displayed _x000d__x000a_followed by text &quot;Passwords must be _x000d__x000a_alpha numeric, must contain at least _x000d__x000a_1 capital letter, be 8-32 characters in _x000d__x000a_length and must be different from the _x000d__x000a_last 3 previously created passwords. _x000d__x000a_(Invalid characters are &amp;, %, &lt;, &gt;, +, _x000d__x000a_', |, Space)&quot;"/>
    <m/>
    <m/>
    <s v="Biz"/>
    <x v="1"/>
    <x v="1"/>
    <s v="Yes"/>
    <s v="pramod"/>
    <s v="Preferences_ChangePassword_BizTests.verifyPreferences_Business_ChangePassword_Incorrectoldpassword_Biz_2688"/>
    <s v="verifyPreferences_Business_ChangePassword_Incorrectoldpassword_Biz_2688"/>
    <s v="doVerifyPreferences_Business_ChangePassword_Incorrectoldpassword_Biz_2688"/>
    <s v="TEST NAME :  Preferences_Business_Change Password_Incorrect old password    TEST_ID :  2688  Purpose : "/>
    <m/>
    <x v="0"/>
    <m/>
    <m/>
    <m/>
    <m/>
    <m/>
    <m/>
    <m/>
    <m/>
  </r>
  <r>
    <m/>
    <x v="1"/>
    <m/>
    <m/>
    <n v="225"/>
    <s v="Preferences_Business_Change Password_Incorrect old password"/>
    <n v="2688"/>
    <s v="Step 5"/>
    <s v="Enter Old Password incorrectly"/>
    <s v=""/>
    <m/>
    <m/>
    <s v="Biz"/>
    <x v="1"/>
    <x v="1"/>
    <s v="Yes"/>
    <s v="pramod"/>
    <s v="Preferences_ChangePassword_BizTests.verifyPreferences_Business_ChangePassword_Incorrectoldpassword_Biz_2688"/>
    <s v="verifyPreferences_Business_ChangePassword_Incorrectoldpassword_Biz_2688"/>
    <s v="doVerifyPreferences_Business_ChangePassword_Incorrectoldpassword_Biz_2688"/>
    <s v="TEST NAME :  Preferences_Business_Change Password_Incorrect old password    TEST_ID :  2688  Purpose : "/>
    <m/>
    <x v="0"/>
    <m/>
    <m/>
    <m/>
    <m/>
    <m/>
    <m/>
    <m/>
    <m/>
  </r>
  <r>
    <m/>
    <x v="1"/>
    <m/>
    <m/>
    <n v="225"/>
    <s v="Preferences_Business_Change Password_Incorrect old password"/>
    <n v="2688"/>
    <s v="Step 6"/>
    <s v="Enter New Password that meets the _x000d__x000a_criteria listed. Enter same password _x000d__x000a_again for Confirm Password. Press _x000d__x000a_Submit."/>
    <s v="Message displays &quot;There's no match _x000a_for this password. Please re-enter _x000a_your Old Password.&quot;"/>
    <m/>
    <m/>
    <s v="Biz"/>
    <x v="1"/>
    <x v="1"/>
    <s v="Yes"/>
    <s v="pramod"/>
    <s v="Preferences_ChangePassword_BizTests.verifyPreferences_Business_ChangePassword_Incorrectoldpassword_Biz_2688"/>
    <s v="verifyPreferences_Business_ChangePassword_Incorrectoldpassword_Biz_2688"/>
    <s v="doVerifyPreferences_Business_ChangePassword_Incorrectoldpassword_Biz_2688"/>
    <s v="TEST NAME :  Preferences_Business_Change Password_Incorrect old password    TEST_ID :  2688  Purpose : "/>
    <m/>
    <x v="0"/>
    <m/>
    <m/>
    <m/>
    <m/>
    <m/>
    <m/>
    <m/>
    <m/>
  </r>
  <r>
    <m/>
    <x v="1"/>
    <m/>
    <m/>
    <n v="225"/>
    <s v="Preferences_Business_Change Password_Incorrect old password"/>
    <n v="2688"/>
    <s v="Step 7"/>
    <s v="Press OK"/>
    <s v="Update password page displays"/>
    <m/>
    <m/>
    <s v="Biz"/>
    <x v="1"/>
    <x v="1"/>
    <s v="Yes"/>
    <s v="pramod"/>
    <s v="Preferences_ChangePassword_BizTests.verifyPreferences_Business_ChangePassword_Incorrectoldpassword_Biz_2688"/>
    <s v="verifyPreferences_Business_ChangePassword_Incorrectoldpassword_Biz_2688"/>
    <s v="doVerifyPreferences_Business_ChangePassword_Incorrectoldpassword_Biz_2688"/>
    <s v="TEST NAME :  Preferences_Business_Change Password_Incorrect old password    TEST_ID :  2688  Purpose : "/>
    <m/>
    <x v="0"/>
    <m/>
    <m/>
    <m/>
    <m/>
    <m/>
    <m/>
    <m/>
    <m/>
  </r>
  <r>
    <m/>
    <x v="1"/>
    <m/>
    <m/>
    <n v="225"/>
    <s v="Preferences_Business_Change Password_Incorrect old password"/>
    <n v="2688"/>
    <s v="Step 8"/>
    <s v="Select Back arrow"/>
    <s v="Settings Menu displays."/>
    <m/>
    <m/>
    <s v="Biz"/>
    <x v="1"/>
    <x v="1"/>
    <s v="Yes"/>
    <s v="pramod"/>
    <s v="Preferences_ChangePassword_BizTests.verifyPreferences_Business_ChangePassword_Incorrectoldpassword_Biz_2688"/>
    <s v="verifyPreferences_Business_ChangePassword_Incorrectoldpassword_Biz_2688"/>
    <s v="doVerifyPreferences_Business_ChangePassword_Incorrectoldpassword_Biz_2688"/>
    <s v="TEST NAME :  Preferences_Business_Change Password_Incorrect old password    TEST_ID :  2688  Purpose : "/>
    <m/>
    <x v="0"/>
    <m/>
    <m/>
    <m/>
    <m/>
    <m/>
    <m/>
    <m/>
    <m/>
  </r>
  <r>
    <m/>
    <x v="1"/>
    <m/>
    <m/>
    <n v="225"/>
    <s v="Preferences_Business_Change Password_Incorrect old password"/>
    <n v="2688"/>
    <s v="Step 9"/>
    <s v="Log out and log back in to verify password has not changed."/>
    <s v=""/>
    <m/>
    <m/>
    <s v="Biz"/>
    <x v="1"/>
    <x v="1"/>
    <s v="Yes"/>
    <s v="pramod"/>
    <s v="Preferences_ChangePassword_BizTests.verifyPreferences_Business_ChangePassword_Incorrectoldpassword_Biz_2688"/>
    <s v="verifyPreferences_Business_ChangePassword_Incorrectoldpassword_Biz_2688"/>
    <s v="doVerifyPreferences_Business_ChangePassword_Incorrectoldpassword_Biz_2688"/>
    <s v="TEST NAME :  Preferences_Business_Change Password_Incorrect old password    TEST_ID :  2688  Purpose : "/>
    <m/>
    <x v="0"/>
    <m/>
    <m/>
    <m/>
    <m/>
    <m/>
    <m/>
    <m/>
    <m/>
  </r>
  <r>
    <m/>
    <x v="1"/>
    <m/>
    <m/>
    <n v="225"/>
    <s v="Preferences_Business_Change Password_Incorrect old password"/>
    <n v="2688"/>
    <s v="Step 10"/>
    <s v="Verify event logged in mBanker"/>
    <s v="Event Type:Change User Password Failure_x000d__x000a_Channel: mobileKONY_x000d__x000a_Notes: Unsuccessful password reset [000418] Old password is wrong."/>
    <m/>
    <m/>
    <s v="Biz"/>
    <x v="1"/>
    <x v="1"/>
    <s v="Yes"/>
    <s v="pramod"/>
    <s v="Preferences_ChangePassword_BizTests.verifyPreferences_Business_ChangePassword_Incorrectoldpassword_Biz_2688"/>
    <s v="verifyPreferences_Business_ChangePassword_Incorrectoldpassword_Biz_2688"/>
    <s v="doVerifyPreferences_Business_ChangePassword_Incorrectoldpassword_Biz_2688"/>
    <s v="TEST NAME :  Preferences_Business_Change Password_Incorrect old password    TEST_ID :  2688  Purpose : "/>
    <m/>
    <x v="0"/>
    <m/>
    <m/>
    <m/>
    <m/>
    <m/>
    <m/>
    <m/>
    <m/>
  </r>
  <r>
    <n v="226"/>
    <x v="6"/>
    <s v="Preferences_Business_Change Password_New Passwords dont match"/>
    <n v="2689"/>
    <n v="226"/>
    <s v="Preferences_Business_Change Password_New Passwords dont match"/>
    <n v="2689"/>
    <s v="Step 1"/>
    <s v="Prerequisite: Active business admin"/>
    <s v=""/>
    <s v="Can be automated"/>
    <s v="Biz"/>
    <s v="Biz"/>
    <x v="0"/>
    <x v="0"/>
    <s v="Yes"/>
    <s v="pramod"/>
    <s v="Preferences_ChangePassword_BizTests.verifyPreferences_Business_ChangePassword_NewPasswordsdontmatch_Biz_2689"/>
    <s v="verifyPreferences_Business_ChangePassword_NewPasswordsdontmatch_Biz_2689"/>
    <s v="doVerifyPreferences_Business_ChangePassword_NewPasswordsdontmatch_Biz_2689"/>
    <s v="TEST NAME :  Preferences_Business_Change Password_New Passwords dont match    TEST_ID :  2689  Purpose : "/>
    <m/>
    <x v="0"/>
    <s v="Yes"/>
    <m/>
    <m/>
    <m/>
    <m/>
    <m/>
    <m/>
    <m/>
  </r>
  <r>
    <m/>
    <x v="1"/>
    <m/>
    <m/>
    <n v="226"/>
    <s v="Preferences_Business_Change Password_New Passwords dont match"/>
    <n v="2689"/>
    <s v="Step 2"/>
    <s v="log in as business admin"/>
    <s v="Login will be successful"/>
    <m/>
    <m/>
    <s v="Biz"/>
    <x v="1"/>
    <x v="1"/>
    <s v="Yes"/>
    <s v="pramod"/>
    <s v="Preferences_ChangePassword_BizTests.verifyPreferences_Business_ChangePassword_NewPasswordsdontmatch_Biz_2689"/>
    <s v="verifyPreferences_Business_ChangePassword_NewPasswordsdontmatch_Biz_2689"/>
    <s v="doVerifyPreferences_Business_ChangePassword_NewPasswordsdontmatch_Biz_2689"/>
    <s v="TEST NAME :  Preferences_Business_Change Password_New Passwords dont match    TEST_ID :  2689  Purpose : "/>
    <m/>
    <x v="0"/>
    <m/>
    <m/>
    <m/>
    <m/>
    <m/>
    <m/>
    <m/>
    <m/>
  </r>
  <r>
    <m/>
    <x v="1"/>
    <m/>
    <m/>
    <n v="226"/>
    <s v="Preferences_Business_Change Password_New Passwords dont match"/>
    <n v="2689"/>
    <s v="Step 3"/>
    <s v="Select Settings from the main menu"/>
    <s v="Settings menu displays"/>
    <m/>
    <m/>
    <s v="Biz"/>
    <x v="1"/>
    <x v="1"/>
    <s v="Yes"/>
    <s v="pramod"/>
    <s v="Preferences_ChangePassword_BizTests.verifyPreferences_Business_ChangePassword_NewPasswordsdontmatch_Biz_2689"/>
    <s v="verifyPreferences_Business_ChangePassword_NewPasswordsdontmatch_Biz_2689"/>
    <s v="doVerifyPreferences_Business_ChangePassword_NewPasswordsdontmatch_Biz_2689"/>
    <s v="TEST NAME :  Preferences_Business_Change Password_New Passwords dont match    TEST_ID :  2689  Purpose : "/>
    <m/>
    <x v="0"/>
    <m/>
    <m/>
    <m/>
    <m/>
    <m/>
    <m/>
    <m/>
    <m/>
  </r>
  <r>
    <m/>
    <x v="1"/>
    <m/>
    <m/>
    <n v="226"/>
    <s v="Preferences_Business_Change Password_New Passwords dont match"/>
    <n v="2689"/>
    <s v="Step 4"/>
    <s v="Select Update Password"/>
    <s v="Update Password page displays. _x000d__x000a_photo is displayed first. Fields for Old _x000d__x000a_Password, New Password, and _x000d__x000a_Confirm Password are displayed _x000d__x000a_followed by text &quot;Passwords must be _x000d__x000a_alpha numeric, must contain at least _x000d__x000a_1 capital letter, be 8-32 characters in _x000d__x000a_length and must be different from the _x000d__x000a_last 3 previously created passwords. _x000d__x000a_(Invalid characters are &amp;, %, &lt;, &gt;, +, _x000d__x000a_', |, Space)&quot;"/>
    <m/>
    <m/>
    <s v="Biz"/>
    <x v="1"/>
    <x v="1"/>
    <s v="Yes"/>
    <s v="pramod"/>
    <s v="Preferences_ChangePassword_BizTests.verifyPreferences_Business_ChangePassword_NewPasswordsdontmatch_Biz_2689"/>
    <s v="verifyPreferences_Business_ChangePassword_NewPasswordsdontmatch_Biz_2689"/>
    <s v="doVerifyPreferences_Business_ChangePassword_NewPasswordsdontmatch_Biz_2689"/>
    <s v="TEST NAME :  Preferences_Business_Change Password_New Passwords dont match    TEST_ID :  2689  Purpose : "/>
    <m/>
    <x v="0"/>
    <m/>
    <m/>
    <m/>
    <m/>
    <m/>
    <m/>
    <m/>
    <m/>
  </r>
  <r>
    <m/>
    <x v="1"/>
    <m/>
    <m/>
    <n v="226"/>
    <s v="Preferences_Business_Change Password_New Passwords dont match"/>
    <n v="2689"/>
    <s v="Step 5"/>
    <s v="Enter existing password. Enter a _x000d__x000a_New Password that meets the _x000d__x000a_requirements. Enter a different _x000d__x000a_password for Confirm Password that _x000d__x000a_meets the requirements. Press _x000d__x000a_Submit"/>
    <s v="Message displays &quot;Passwords must _x000d__x000a_match, please try again.&quot;"/>
    <m/>
    <m/>
    <s v="Biz"/>
    <x v="1"/>
    <x v="1"/>
    <s v="Yes"/>
    <s v="pramod"/>
    <s v="Preferences_ChangePassword_BizTests.verifyPreferences_Business_ChangePassword_NewPasswordsdontmatch_Biz_2689"/>
    <s v="verifyPreferences_Business_ChangePassword_NewPasswordsdontmatch_Biz_2689"/>
    <s v="doVerifyPreferences_Business_ChangePassword_NewPasswordsdontmatch_Biz_2689"/>
    <s v="TEST NAME :  Preferences_Business_Change Password_New Passwords dont match    TEST_ID :  2689  Purpose : "/>
    <m/>
    <x v="0"/>
    <m/>
    <m/>
    <m/>
    <m/>
    <m/>
    <m/>
    <m/>
    <m/>
  </r>
  <r>
    <m/>
    <x v="1"/>
    <m/>
    <m/>
    <n v="226"/>
    <s v="Preferences_Business_Change Password_New Passwords dont match"/>
    <n v="2689"/>
    <s v="Step 6"/>
    <s v="Press OK"/>
    <s v="Update password page displays with masked passwords in all three fields."/>
    <m/>
    <m/>
    <s v="Biz"/>
    <x v="1"/>
    <x v="1"/>
    <s v="Yes"/>
    <s v="pramod"/>
    <s v="Preferences_ChangePassword_BizTests.verifyPreferences_Business_ChangePassword_NewPasswordsdontmatch_Biz_2689"/>
    <s v="verifyPreferences_Business_ChangePassword_NewPasswordsdontmatch_Biz_2689"/>
    <s v="doVerifyPreferences_Business_ChangePassword_NewPasswordsdontmatch_Biz_2689"/>
    <s v="TEST NAME :  Preferences_Business_Change Password_New Passwords dont match    TEST_ID :  2689  Purpose : "/>
    <m/>
    <x v="0"/>
    <m/>
    <m/>
    <m/>
    <m/>
    <m/>
    <m/>
    <m/>
    <m/>
  </r>
  <r>
    <n v="227"/>
    <x v="6"/>
    <s v="Preferences_Business_Change Password_Requirements not met"/>
    <n v="2690"/>
    <n v="227"/>
    <s v="Preferences_Business_Change Password_Requirements not met"/>
    <n v="2690"/>
    <s v="Step 1"/>
    <s v="Prerequisite: Active business admin"/>
    <s v=""/>
    <s v="Can be automated"/>
    <s v="Biz"/>
    <s v="Biz"/>
    <x v="0"/>
    <x v="0"/>
    <s v="Yes"/>
    <s v="pramod"/>
    <s v="Preferences_ChangePassword_BizTests.verifyPreferences_Business_ChangePassword_Requirementsnotmet_Biz_2690"/>
    <s v="verifyPreferences_Business_ChangePassword_Requirementsnotmet_Biz_2690"/>
    <s v="doVerifyPreferences_Business_ChangePassword_Requirementsnotmet_Biz_2690"/>
    <s v="TEST NAME :  Preferences_Business_Change Password_Requirements not met    TEST_ID :  2690  Purpose : "/>
    <m/>
    <x v="0"/>
    <s v="Yes"/>
    <m/>
    <m/>
    <m/>
    <m/>
    <m/>
    <m/>
    <m/>
  </r>
  <r>
    <m/>
    <x v="1"/>
    <m/>
    <m/>
    <n v="227"/>
    <s v="Preferences_Business_Change Password_Requirements not met"/>
    <n v="2690"/>
    <s v="Step 2"/>
    <s v="log in as business admin"/>
    <s v="Login will be successful"/>
    <m/>
    <m/>
    <s v="Biz"/>
    <x v="1"/>
    <x v="1"/>
    <s v="Yes"/>
    <s v="pramod"/>
    <s v="Preferences_ChangePassword_BizTests.verifyPreferences_Business_ChangePassword_Requirementsnotmet_Biz_2690"/>
    <s v="verifyPreferences_Business_ChangePassword_Requirementsnotmet_Biz_2690"/>
    <s v="doVerifyPreferences_Business_ChangePassword_Requirementsnotmet_Biz_2690"/>
    <s v="TEST NAME :  Preferences_Business_Change Password_Requirements not met    TEST_ID :  2690  Purpose : "/>
    <m/>
    <x v="0"/>
    <m/>
    <m/>
    <m/>
    <m/>
    <m/>
    <m/>
    <m/>
    <m/>
  </r>
  <r>
    <m/>
    <x v="1"/>
    <m/>
    <m/>
    <n v="227"/>
    <s v="Preferences_Business_Change Password_Requirements not met"/>
    <n v="2690"/>
    <s v="Step 3"/>
    <s v="Select Settings from the main menu"/>
    <s v="Settings menu displays"/>
    <m/>
    <m/>
    <s v="Biz"/>
    <x v="1"/>
    <x v="1"/>
    <s v="Yes"/>
    <s v="pramod"/>
    <s v="Preferences_ChangePassword_BizTests.verifyPreferences_Business_ChangePassword_Requirementsnotmet_Biz_2690"/>
    <s v="verifyPreferences_Business_ChangePassword_Requirementsnotmet_Biz_2690"/>
    <s v="doVerifyPreferences_Business_ChangePassword_Requirementsnotmet_Biz_2690"/>
    <s v="TEST NAME :  Preferences_Business_Change Password_Requirements not met    TEST_ID :  2690  Purpose : "/>
    <m/>
    <x v="0"/>
    <m/>
    <m/>
    <m/>
    <m/>
    <m/>
    <m/>
    <m/>
    <m/>
  </r>
  <r>
    <m/>
    <x v="1"/>
    <m/>
    <m/>
    <n v="227"/>
    <s v="Preferences_Business_Change Password_Requirements not met"/>
    <n v="2690"/>
    <s v="Step 4"/>
    <s v="Select Update Password"/>
    <s v="`"/>
    <m/>
    <m/>
    <s v="Biz"/>
    <x v="1"/>
    <x v="1"/>
    <s v="Yes"/>
    <s v="pramod"/>
    <s v="Preferences_ChangePassword_BizTests.verifyPreferences_Business_ChangePassword_Requirementsnotmet_Biz_2690"/>
    <s v="verifyPreferences_Business_ChangePassword_Requirementsnotmet_Biz_2690"/>
    <s v="doVerifyPreferences_Business_ChangePassword_Requirementsnotmet_Biz_2690"/>
    <s v="TEST NAME :  Preferences_Business_Change Password_Requirements not met    TEST_ID :  2690  Purpose : "/>
    <m/>
    <x v="0"/>
    <m/>
    <m/>
    <m/>
    <m/>
    <m/>
    <m/>
    <m/>
    <m/>
  </r>
  <r>
    <m/>
    <x v="1"/>
    <m/>
    <m/>
    <n v="227"/>
    <s v="Preferences_Business_Change Password_Requirements not met"/>
    <n v="2690"/>
    <s v="Step 5"/>
    <s v="Enter existing password."/>
    <s v=""/>
    <m/>
    <m/>
    <s v="Biz"/>
    <x v="1"/>
    <x v="1"/>
    <s v="Yes"/>
    <s v="pramod"/>
    <s v="Preferences_ChangePassword_BizTests.verifyPreferences_Business_ChangePassword_Requirementsnotmet_Biz_2690"/>
    <s v="verifyPreferences_Business_ChangePassword_Requirementsnotmet_Biz_2690"/>
    <s v="doVerifyPreferences_Business_ChangePassword_Requirementsnotmet_Biz_2690"/>
    <s v="TEST NAME :  Preferences_Business_Change Password_Requirements not met    TEST_ID :  2690  Purpose : "/>
    <m/>
    <x v="0"/>
    <m/>
    <m/>
    <m/>
    <m/>
    <m/>
    <m/>
    <m/>
    <m/>
  </r>
  <r>
    <m/>
    <x v="1"/>
    <m/>
    <m/>
    <n v="227"/>
    <s v="Preferences_Business_Change Password_Requirements not met"/>
    <n v="2690"/>
    <s v="Step 6"/>
    <s v="Enter New Password that DOES _x000d__x000a_NOT meet the criteria listed. Enter _x000d__x000a_same password again for Confirm _x000d__x000a_Password. Press Submit."/>
    <s v="Message displays with password _x000d__x000a_requirements._x000d__x000a_&quot;Passwords must be alpha numeric, _x000d__x000a_must contain at least 1 capital letter, _x000d__x000a_be 8-32 characters in length and _x000d__x000a_must be different from the last 3 _x000d__x000a_previously created passwords. _x000d__x000a_(Invalid characters are &amp;, %, &lt;, &gt;, +, _x000d__x000a_', |, Space)&quot;"/>
    <m/>
    <m/>
    <s v="Biz"/>
    <x v="1"/>
    <x v="1"/>
    <s v="Yes"/>
    <s v="pramod"/>
    <s v="Preferences_ChangePassword_BizTests.verifyPreferences_Business_ChangePassword_Requirementsnotmet_Biz_2690"/>
    <s v="verifyPreferences_Business_ChangePassword_Requirementsnotmet_Biz_2690"/>
    <s v="doVerifyPreferences_Business_ChangePassword_Requirementsnotmet_Biz_2690"/>
    <s v="TEST NAME :  Preferences_Business_Change Password_Requirements not met    TEST_ID :  2690  Purpose : "/>
    <m/>
    <x v="0"/>
    <m/>
    <m/>
    <m/>
    <m/>
    <m/>
    <m/>
    <m/>
    <m/>
  </r>
  <r>
    <m/>
    <x v="1"/>
    <m/>
    <m/>
    <n v="227"/>
    <s v="Preferences_Business_Change Password_Requirements not met"/>
    <n v="2690"/>
    <s v="Step 7"/>
    <s v="Press OK"/>
    <s v="Update Password Page displays"/>
    <m/>
    <m/>
    <s v="Biz"/>
    <x v="1"/>
    <x v="1"/>
    <s v="Yes"/>
    <s v="pramod"/>
    <s v="Preferences_ChangePassword_BizTests.verifyPreferences_Business_ChangePassword_Requirementsnotmet_Biz_2690"/>
    <s v="verifyPreferences_Business_ChangePassword_Requirementsnotmet_Biz_2690"/>
    <s v="doVerifyPreferences_Business_ChangePassword_Requirementsnotmet_Biz_2690"/>
    <s v="TEST NAME :  Preferences_Business_Change Password_Requirements not met    TEST_ID :  2690  Purpose : "/>
    <m/>
    <x v="0"/>
    <m/>
    <m/>
    <m/>
    <m/>
    <m/>
    <m/>
    <m/>
    <m/>
  </r>
  <r>
    <m/>
    <x v="1"/>
    <m/>
    <m/>
    <n v="227"/>
    <s v="Preferences_Business_Change Password_Requirements not met"/>
    <n v="2690"/>
    <s v="Step 8"/>
    <s v="Log out and log back in to verify password was not changed."/>
    <s v=""/>
    <m/>
    <m/>
    <s v="Biz"/>
    <x v="1"/>
    <x v="1"/>
    <s v="Yes"/>
    <s v="pramod"/>
    <s v="Preferences_ChangePassword_BizTests.verifyPreferences_Business_ChangePassword_Requirementsnotmet_Biz_2690"/>
    <s v="verifyPreferences_Business_ChangePassword_Requirementsnotmet_Biz_2690"/>
    <s v="doVerifyPreferences_Business_ChangePassword_Requirementsnotmet_Biz_2690"/>
    <s v="TEST NAME :  Preferences_Business_Change Password_Requirements not met    TEST_ID :  2690  Purpose : "/>
    <m/>
    <x v="0"/>
    <m/>
    <m/>
    <m/>
    <m/>
    <m/>
    <m/>
    <m/>
    <m/>
  </r>
  <r>
    <n v="228"/>
    <x v="6"/>
    <s v="Preferences_Business_Change Password_New same as OLD"/>
    <n v="2691"/>
    <n v="228"/>
    <s v="Preferences_Business_Change Password_New same as OLD"/>
    <n v="2691"/>
    <s v="Step 1"/>
    <s v="Prerequisite: Active business admin"/>
    <s v=""/>
    <s v="Can be automated"/>
    <s v="Biz"/>
    <s v="Biz"/>
    <x v="0"/>
    <x v="0"/>
    <s v="Yes"/>
    <s v="pramod"/>
    <s v="Preferences_ChangePassword_BizTests.verifyPreferences_Business_ChangePassword_NewsameasOLD_Biz_2691"/>
    <s v="verifyPreferences_Business_ChangePassword_NewsameasOLD_Biz_2691"/>
    <s v="doVerifyPreferences_Business_ChangePassword_NewsameasOLD_Biz_2691"/>
    <s v="TEST NAME :  Preferences_Business_Change Password_New same as OLD    TEST_ID :  2691  Purpose : "/>
    <m/>
    <x v="0"/>
    <s v="Yes"/>
    <m/>
    <m/>
    <m/>
    <m/>
    <m/>
    <m/>
    <m/>
  </r>
  <r>
    <m/>
    <x v="1"/>
    <m/>
    <m/>
    <n v="228"/>
    <s v="Preferences_Business_Change Password_New same as OLD"/>
    <n v="2691"/>
    <s v="Step 2"/>
    <s v="log in as business admin"/>
    <s v="Login will be successful"/>
    <m/>
    <m/>
    <s v="Biz"/>
    <x v="1"/>
    <x v="1"/>
    <s v="Yes"/>
    <s v="pramod"/>
    <s v="Preferences_ChangePassword_BizTests.verifyPreferences_Business_ChangePassword_NewsameasOLD_Biz_2691"/>
    <s v="verifyPreferences_Business_ChangePassword_NewsameasOLD_Biz_2691"/>
    <s v="doVerifyPreferences_Business_ChangePassword_NewsameasOLD_Biz_2691"/>
    <s v="TEST NAME :  Preferences_Business_Change Password_New same as OLD    TEST_ID :  2691  Purpose : "/>
    <m/>
    <x v="0"/>
    <m/>
    <m/>
    <m/>
    <m/>
    <m/>
    <m/>
    <m/>
    <m/>
  </r>
  <r>
    <m/>
    <x v="1"/>
    <m/>
    <m/>
    <n v="228"/>
    <s v="Preferences_Business_Change Password_New same as OLD"/>
    <n v="2691"/>
    <s v="Step 3"/>
    <s v="Select Settings from the main menu"/>
    <s v="Settings menu displays"/>
    <m/>
    <m/>
    <s v="Biz"/>
    <x v="1"/>
    <x v="1"/>
    <s v="Yes"/>
    <s v="pramod"/>
    <s v="Preferences_ChangePassword_BizTests.verifyPreferences_Business_ChangePassword_NewsameasOLD_Biz_2691"/>
    <s v="verifyPreferences_Business_ChangePassword_NewsameasOLD_Biz_2691"/>
    <s v="doVerifyPreferences_Business_ChangePassword_NewsameasOLD_Biz_2691"/>
    <s v="TEST NAME :  Preferences_Business_Change Password_New same as OLD    TEST_ID :  2691  Purpose : "/>
    <m/>
    <x v="0"/>
    <m/>
    <m/>
    <m/>
    <m/>
    <m/>
    <m/>
    <m/>
    <m/>
  </r>
  <r>
    <m/>
    <x v="1"/>
    <m/>
    <m/>
    <n v="228"/>
    <s v="Preferences_Business_Change Password_New same as OLD"/>
    <n v="2691"/>
    <s v="Step 4"/>
    <s v="Select Update Password"/>
    <s v="Update Password page displays. _x000d__x000a_Photo is displayed first. Fields for _x000d__x000a_Old Password, New Password, and _x000d__x000a_Confirm Password are displayed _x000d__x000a_followed by text &quot;Passwords must be _x000d__x000a_alpha numeric, must contain at least _x000d__x000a_1 capital letter, be 8-32 characters in _x000d__x000a_length and must be different from the _x000d__x000a_last 3 previously created passwords. _x000d__x000a_(Invalid characters are &amp;, %, &lt;, &gt;, +, _x000d__x000a_', |, Space)&quot;"/>
    <m/>
    <m/>
    <s v="Biz"/>
    <x v="1"/>
    <x v="1"/>
    <s v="Yes"/>
    <s v="pramod"/>
    <s v="Preferences_ChangePassword_BizTests.verifyPreferences_Business_ChangePassword_NewsameasOLD_Biz_2691"/>
    <s v="verifyPreferences_Business_ChangePassword_NewsameasOLD_Biz_2691"/>
    <s v="doVerifyPreferences_Business_ChangePassword_NewsameasOLD_Biz_2691"/>
    <s v="TEST NAME :  Preferences_Business_Change Password_New same as OLD    TEST_ID :  2691  Purpose : "/>
    <m/>
    <x v="0"/>
    <m/>
    <m/>
    <m/>
    <m/>
    <m/>
    <m/>
    <m/>
    <m/>
  </r>
  <r>
    <m/>
    <x v="1"/>
    <m/>
    <m/>
    <n v="228"/>
    <s v="Preferences_Business_Change Password_New same as OLD"/>
    <n v="2691"/>
    <s v="Step 5"/>
    <s v="Enter existing password."/>
    <s v=""/>
    <m/>
    <m/>
    <s v="Biz"/>
    <x v="1"/>
    <x v="1"/>
    <s v="Yes"/>
    <s v="pramod"/>
    <s v="Preferences_ChangePassword_BizTests.verifyPreferences_Business_ChangePassword_NewsameasOLD_Biz_2691"/>
    <s v="verifyPreferences_Business_ChangePassword_NewsameasOLD_Biz_2691"/>
    <s v="doVerifyPreferences_Business_ChangePassword_NewsameasOLD_Biz_2691"/>
    <s v="TEST NAME :  Preferences_Business_Change Password_New same as OLD    TEST_ID :  2691  Purpose : "/>
    <m/>
    <x v="0"/>
    <m/>
    <m/>
    <m/>
    <m/>
    <m/>
    <m/>
    <m/>
    <m/>
  </r>
  <r>
    <m/>
    <x v="1"/>
    <m/>
    <m/>
    <n v="228"/>
    <s v="Preferences_Business_Change Password_New same as OLD"/>
    <n v="2691"/>
    <s v="Step 6"/>
    <s v="Enter the existing password for both New and Confirm. Press Submit"/>
    <s v="Message displays &quot;New Password must be different from the last 1 previously created _x000d__x000a_password.&quot;"/>
    <m/>
    <m/>
    <s v="Biz"/>
    <x v="1"/>
    <x v="1"/>
    <s v="Yes"/>
    <s v="pramod"/>
    <s v="Preferences_ChangePassword_BizTests.verifyPreferences_Business_ChangePassword_NewsameasOLD_Biz_2691"/>
    <s v="verifyPreferences_Business_ChangePassword_NewsameasOLD_Biz_2691"/>
    <s v="doVerifyPreferences_Business_ChangePassword_NewsameasOLD_Biz_2691"/>
    <s v="TEST NAME :  Preferences_Business_Change Password_New same as OLD    TEST_ID :  2691  Purpose : "/>
    <m/>
    <x v="0"/>
    <m/>
    <m/>
    <m/>
    <m/>
    <m/>
    <m/>
    <m/>
    <m/>
  </r>
  <r>
    <m/>
    <x v="1"/>
    <m/>
    <m/>
    <n v="228"/>
    <s v="Preferences_Business_Change Password_New same as OLD"/>
    <n v="2691"/>
    <s v="Step 7"/>
    <s v="Press OK."/>
    <s v="Update Password page displays"/>
    <m/>
    <m/>
    <s v="Biz"/>
    <x v="1"/>
    <x v="1"/>
    <s v="Yes"/>
    <s v="pramod"/>
    <s v="Preferences_ChangePassword_BizTests.verifyPreferences_Business_ChangePassword_NewsameasOLD_Biz_2691"/>
    <s v="verifyPreferences_Business_ChangePassword_NewsameasOLD_Biz_2691"/>
    <s v="doVerifyPreferences_Business_ChangePassword_NewsameasOLD_Biz_2691"/>
    <s v="TEST NAME :  Preferences_Business_Change Password_New same as OLD    TEST_ID :  2691  Purpose : "/>
    <m/>
    <x v="0"/>
    <m/>
    <m/>
    <m/>
    <m/>
    <m/>
    <m/>
    <m/>
    <m/>
  </r>
  <r>
    <n v="229"/>
    <x v="6"/>
    <s v="Preferences_Business_Change Username_Empty Field"/>
    <n v="2692"/>
    <n v="229"/>
    <s v="Preferences_Business_Change Username_Empty Field"/>
    <n v="2692"/>
    <s v="Step 1"/>
    <s v="Prerequisite: active business admin"/>
    <s v=""/>
    <s v="Can be automated"/>
    <s v="Biz"/>
    <s v="Biz"/>
    <x v="0"/>
    <x v="0"/>
    <s v="Yes"/>
    <s v="pramod"/>
    <s v="PreferencesUsernameBizTests.verifyPreferences_Business_ChangeUsername_EmptyField_Biz_2692"/>
    <s v="verifyPreferences_Business_ChangeUsername_EmptyField_Biz_2692"/>
    <s v="doVerifyPreferences_Business_ChangeUsername_EmptyField_Biz_2692"/>
    <s v="TEST NAME :  Preferences_Business_Change Username_Empty Field    TEST_ID :  2692  Purpose : "/>
    <m/>
    <x v="0"/>
    <s v="Yes"/>
    <m/>
    <m/>
    <m/>
    <m/>
    <m/>
    <m/>
    <m/>
  </r>
  <r>
    <m/>
    <x v="1"/>
    <m/>
    <m/>
    <n v="229"/>
    <s v="Preferences_Business_Change Username_Empty Field"/>
    <n v="2692"/>
    <s v="Step 2"/>
    <s v="log in as business admin"/>
    <s v="login is successful"/>
    <m/>
    <m/>
    <s v="Biz"/>
    <x v="1"/>
    <x v="1"/>
    <s v="Yes"/>
    <s v="pramod"/>
    <s v="PreferencesUsernameBizTests.verifyPreferences_Business_ChangeUsername_EmptyField_Biz_2692"/>
    <s v="verifyPreferences_Business_ChangeUsername_EmptyField_Biz_2692"/>
    <s v="doVerifyPreferences_Business_ChangeUsername_EmptyField_Biz_2692"/>
    <s v="TEST NAME :  Preferences_Business_Change Username_Empty Field    TEST_ID :  2692  Purpose : "/>
    <m/>
    <x v="0"/>
    <m/>
    <m/>
    <m/>
    <m/>
    <m/>
    <m/>
    <m/>
    <m/>
  </r>
  <r>
    <m/>
    <x v="1"/>
    <m/>
    <m/>
    <n v="229"/>
    <s v="Preferences_Business_Change Username_Empty Field"/>
    <n v="2692"/>
    <s v="Step 3"/>
    <s v="Select Settings from the main menu"/>
    <s v="Settings menu displays"/>
    <m/>
    <m/>
    <s v="Biz"/>
    <x v="1"/>
    <x v="1"/>
    <s v="Yes"/>
    <s v="pramod"/>
    <s v="PreferencesUsernameBizTests.verifyPreferences_Business_ChangeUsername_EmptyField_Biz_2692"/>
    <s v="verifyPreferences_Business_ChangeUsername_EmptyField_Biz_2692"/>
    <s v="doVerifyPreferences_Business_ChangeUsername_EmptyField_Biz_2692"/>
    <s v="TEST NAME :  Preferences_Business_Change Username_Empty Field    TEST_ID :  2692  Purpose : "/>
    <m/>
    <x v="0"/>
    <m/>
    <m/>
    <m/>
    <m/>
    <m/>
    <m/>
    <m/>
    <m/>
  </r>
  <r>
    <m/>
    <x v="1"/>
    <m/>
    <m/>
    <n v="229"/>
    <s v="Preferences_Business_Change Username_Empty Field"/>
    <n v="2692"/>
    <s v="Step 4"/>
    <s v="Select Update Username"/>
    <s v="Update Username page displays with _x000d__x000a_photo at the top. Field for Username: _x000d__x000a_is prefilled with current username in _x000d__x000a_gray. Text under field reads _x000d__x000a_&quot;Username must be alphanumeric _x000d__x000a_and contain 8-32 characters. Invalid _x000d__x000a_characters are: &amp;, %, &lt;, &gt;, +, =, ', |, _x000d__x000a_Space, \, !, &quot;comma&quot;, *, (, ), {, }, [, ], _x000d__x000a_?, :, :, ~&quot;"/>
    <m/>
    <m/>
    <s v="Biz"/>
    <x v="1"/>
    <x v="1"/>
    <s v="Yes"/>
    <s v="pramod"/>
    <s v="PreferencesUsernameBizTests.verifyPreferences_Business_ChangeUsername_EmptyField_Biz_2692"/>
    <s v="verifyPreferences_Business_ChangeUsername_EmptyField_Biz_2692"/>
    <s v="doVerifyPreferences_Business_ChangeUsername_EmptyField_Biz_2692"/>
    <s v="TEST NAME :  Preferences_Business_Change Username_Empty Field    TEST_ID :  2692  Purpose : "/>
    <m/>
    <x v="0"/>
    <m/>
    <m/>
    <m/>
    <m/>
    <m/>
    <m/>
    <m/>
    <m/>
  </r>
  <r>
    <m/>
    <x v="1"/>
    <m/>
    <m/>
    <n v="229"/>
    <s v="Preferences_Business_Change Username_Empty Field"/>
    <n v="2692"/>
    <s v="Step 5"/>
    <s v="Select the text field with current _x000d__x000a_username."/>
    <s v="User is able to edit text in this field"/>
    <m/>
    <m/>
    <s v="Biz"/>
    <x v="1"/>
    <x v="1"/>
    <s v="Yes"/>
    <s v="pramod"/>
    <s v="PreferencesUsernameBizTests.verifyPreferences_Business_ChangeUsername_EmptyField_Biz_2692"/>
    <s v="verifyPreferences_Business_ChangeUsername_EmptyField_Biz_2692"/>
    <s v="doVerifyPreferences_Business_ChangeUsername_EmptyField_Biz_2692"/>
    <s v="TEST NAME :  Preferences_Business_Change Username_Empty Field    TEST_ID :  2692  Purpose : "/>
    <m/>
    <x v="0"/>
    <m/>
    <m/>
    <m/>
    <m/>
    <m/>
    <m/>
    <m/>
    <m/>
  </r>
  <r>
    <m/>
    <x v="1"/>
    <m/>
    <m/>
    <n v="229"/>
    <s v="Preferences_Business_Change Username_Empty Field"/>
    <n v="2692"/>
    <s v="Step 6"/>
    <s v="Erase username to leave empty text box. Press Submit."/>
    <s v="Message displays &quot;Please enter user name to proceed.&quot;"/>
    <m/>
    <m/>
    <s v="Biz"/>
    <x v="1"/>
    <x v="1"/>
    <s v="Yes"/>
    <s v="pramod"/>
    <s v="PreferencesUsernameBizTests.verifyPreferences_Business_ChangeUsername_EmptyField_Biz_2692"/>
    <s v="verifyPreferences_Business_ChangeUsername_EmptyField_Biz_2692"/>
    <s v="doVerifyPreferences_Business_ChangeUsername_EmptyField_Biz_2692"/>
    <s v="TEST NAME :  Preferences_Business_Change Username_Empty Field    TEST_ID :  2692  Purpose : "/>
    <m/>
    <x v="0"/>
    <m/>
    <m/>
    <m/>
    <m/>
    <m/>
    <m/>
    <m/>
    <m/>
  </r>
  <r>
    <m/>
    <x v="1"/>
    <m/>
    <m/>
    <n v="229"/>
    <s v="Preferences_Business_Change Username_Empty Field"/>
    <n v="2692"/>
    <s v="Step 7"/>
    <s v="Press OK"/>
    <s v="Update username page displays"/>
    <m/>
    <m/>
    <s v="Biz"/>
    <x v="1"/>
    <x v="1"/>
    <s v="Yes"/>
    <s v="pramod"/>
    <s v="PreferencesUsernameBizTests.verifyPreferences_Business_ChangeUsername_EmptyField_Biz_2692"/>
    <s v="verifyPreferences_Business_ChangeUsername_EmptyField_Biz_2692"/>
    <s v="doVerifyPreferences_Business_ChangeUsername_EmptyField_Biz_2692"/>
    <s v="TEST NAME :  Preferences_Business_Change Username_Empty Field    TEST_ID :  2692  Purpose : "/>
    <m/>
    <x v="0"/>
    <m/>
    <m/>
    <m/>
    <m/>
    <m/>
    <m/>
    <m/>
    <m/>
  </r>
  <r>
    <m/>
    <x v="1"/>
    <m/>
    <m/>
    <n v="229"/>
    <s v="Preferences_Business_Change Username_Empty Field"/>
    <n v="2692"/>
    <s v="Step 8"/>
    <s v="Press Back arrow"/>
    <s v="Settings menu displays"/>
    <m/>
    <m/>
    <s v="Biz"/>
    <x v="1"/>
    <x v="1"/>
    <s v="Yes"/>
    <s v="pramod"/>
    <s v="PreferencesUsernameBizTests.verifyPreferences_Business_ChangeUsername_EmptyField_Biz_2692"/>
    <s v="verifyPreferences_Business_ChangeUsername_EmptyField_Biz_2692"/>
    <s v="doVerifyPreferences_Business_ChangeUsername_EmptyField_Biz_2692"/>
    <s v="TEST NAME :  Preferences_Business_Change Username_Empty Field    TEST_ID :  2692  Purpose : "/>
    <m/>
    <x v="0"/>
    <m/>
    <m/>
    <m/>
    <m/>
    <m/>
    <m/>
    <m/>
    <m/>
  </r>
  <r>
    <m/>
    <x v="1"/>
    <m/>
    <m/>
    <n v="229"/>
    <s v="Preferences_Business_Change Username_Empty Field"/>
    <n v="2692"/>
    <s v="Step 9"/>
    <s v="Select Update Username"/>
    <s v="Update Username page displays. current username is still listed."/>
    <m/>
    <m/>
    <s v="Biz"/>
    <x v="1"/>
    <x v="1"/>
    <s v="Yes"/>
    <s v="pramod"/>
    <s v="PreferencesUsernameBizTests.verifyPreferences_Business_ChangeUsername_EmptyField_Biz_2692"/>
    <s v="verifyPreferences_Business_ChangeUsername_EmptyField_Biz_2692"/>
    <s v="doVerifyPreferences_Business_ChangeUsername_EmptyField_Biz_2692"/>
    <s v="TEST NAME :  Preferences_Business_Change Username_Empty Field    TEST_ID :  2692  Purpose : "/>
    <m/>
    <x v="0"/>
    <m/>
    <m/>
    <m/>
    <m/>
    <m/>
    <m/>
    <m/>
    <m/>
  </r>
  <r>
    <n v="230"/>
    <x v="6"/>
    <s v="Preferences_Business_Change Username_Requirements not met"/>
    <n v="2693"/>
    <n v="230"/>
    <s v="Preferences_Business_Change Username_Requirements not met"/>
    <n v="2693"/>
    <s v="Step 1"/>
    <s v="Prerequisite: active business admin"/>
    <s v=""/>
    <s v="Can be automated"/>
    <s v="Biz"/>
    <s v="Biz"/>
    <x v="0"/>
    <x v="0"/>
    <s v="Yes"/>
    <s v="pramod"/>
    <s v="PreferencesUsernameBizTests.verifyPreferences_Business_ChangeUsername_Requirementsnotmet_Biz_2693"/>
    <s v="verifyPreferences_Business_ChangeUsername_Requirementsnotmet_Biz_2693"/>
    <s v="doVerifyPreferences_Business_ChangeUsername_Requirementsnotmet_Biz_2693"/>
    <s v="TEST NAME :  Preferences_Business_Change Username_Requirements not met    TEST_ID :  2693  Purpose : "/>
    <m/>
    <x v="0"/>
    <s v="Yes"/>
    <m/>
    <m/>
    <m/>
    <m/>
    <m/>
    <m/>
    <m/>
  </r>
  <r>
    <m/>
    <x v="1"/>
    <m/>
    <m/>
    <n v="230"/>
    <s v="Preferences_Business_Change Username_Requirements not met"/>
    <n v="2693"/>
    <s v="Step 2"/>
    <s v="log in as business admin"/>
    <s v="login is successful"/>
    <m/>
    <m/>
    <s v="Biz"/>
    <x v="1"/>
    <x v="1"/>
    <s v="Yes"/>
    <s v="pramod"/>
    <s v="PreferencesUsernameBizTests.verifyPreferences_Business_ChangeUsername_Requirementsnotmet_Biz_2693"/>
    <s v="verifyPreferences_Business_ChangeUsername_Requirementsnotmet_Biz_2693"/>
    <s v="doVerifyPreferences_Business_ChangeUsername_Requirementsnotmet_Biz_2693"/>
    <s v="TEST NAME :  Preferences_Business_Change Username_Requirements not met    TEST_ID :  2693  Purpose : "/>
    <m/>
    <x v="0"/>
    <m/>
    <m/>
    <m/>
    <m/>
    <m/>
    <m/>
    <m/>
    <m/>
  </r>
  <r>
    <m/>
    <x v="1"/>
    <m/>
    <m/>
    <n v="230"/>
    <s v="Preferences_Business_Change Username_Requirements not met"/>
    <n v="2693"/>
    <s v="Step 3"/>
    <s v="Select Settings from the main menu"/>
    <s v="Settings menu displays"/>
    <m/>
    <m/>
    <s v="Biz"/>
    <x v="1"/>
    <x v="1"/>
    <s v="Yes"/>
    <s v="pramod"/>
    <s v="PreferencesUsernameBizTests.verifyPreferences_Business_ChangeUsername_Requirementsnotmet_Biz_2693"/>
    <s v="verifyPreferences_Business_ChangeUsername_Requirementsnotmet_Biz_2693"/>
    <s v="doVerifyPreferences_Business_ChangeUsername_Requirementsnotmet_Biz_2693"/>
    <s v="TEST NAME :  Preferences_Business_Change Username_Requirements not met    TEST_ID :  2693  Purpose : "/>
    <m/>
    <x v="0"/>
    <m/>
    <m/>
    <m/>
    <m/>
    <m/>
    <m/>
    <m/>
    <m/>
  </r>
  <r>
    <m/>
    <x v="1"/>
    <m/>
    <m/>
    <n v="230"/>
    <s v="Preferences_Business_Change Username_Requirements not met"/>
    <n v="2693"/>
    <s v="Step 4"/>
    <s v="Select Update Username"/>
    <s v="Update Username page displays with _x000d__x000a_photo at the top. Field for Username: _x000d__x000a_is prefilled with current username in _x000d__x000a_gray. Text under field reads _x000d__x000a_&quot;Username must be alphanumeric _x000d__x000a_and contain 8-32 characters. Invalid _x000d__x000a_characters are: &amp;, %, &lt;, &gt;, +, =, ', |, _x000d__x000a_Space, \, !, &quot;comma&quot;, *, (, ), {, }, [, ], _x000d__x000a_?, :, :, ~&quot;"/>
    <m/>
    <m/>
    <s v="Biz"/>
    <x v="1"/>
    <x v="1"/>
    <s v="Yes"/>
    <s v="pramod"/>
    <s v="PreferencesUsernameBizTests.verifyPreferences_Business_ChangeUsername_Requirementsnotmet_Biz_2693"/>
    <s v="verifyPreferences_Business_ChangeUsername_Requirementsnotmet_Biz_2693"/>
    <s v="doVerifyPreferences_Business_ChangeUsername_Requirementsnotmet_Biz_2693"/>
    <s v="TEST NAME :  Preferences_Business_Change Username_Requirements not met    TEST_ID :  2693  Purpose : "/>
    <m/>
    <x v="0"/>
    <m/>
    <m/>
    <m/>
    <m/>
    <m/>
    <m/>
    <m/>
    <m/>
  </r>
  <r>
    <m/>
    <x v="1"/>
    <m/>
    <m/>
    <n v="230"/>
    <s v="Preferences_Business_Change Username_Requirements not met"/>
    <n v="2693"/>
    <s v="Step 5"/>
    <s v="Select the text field with current _x000d__x000a_username."/>
    <s v="User is able to edit text in this field"/>
    <m/>
    <m/>
    <s v="Biz"/>
    <x v="1"/>
    <x v="1"/>
    <s v="Yes"/>
    <s v="pramod"/>
    <s v="PreferencesUsernameBizTests.verifyPreferences_Business_ChangeUsername_Requirementsnotmet_Biz_2693"/>
    <s v="verifyPreferences_Business_ChangeUsername_Requirementsnotmet_Biz_2693"/>
    <s v="doVerifyPreferences_Business_ChangeUsername_Requirementsnotmet_Biz_2693"/>
    <s v="TEST NAME :  Preferences_Business_Change Username_Requirements not met    TEST_ID :  2693  Purpose : "/>
    <m/>
    <x v="0"/>
    <m/>
    <m/>
    <m/>
    <m/>
    <m/>
    <m/>
    <m/>
    <m/>
  </r>
  <r>
    <m/>
    <x v="1"/>
    <m/>
    <m/>
    <n v="230"/>
    <s v="Preferences_Business_Change Username_Requirements not met"/>
    <n v="2693"/>
    <s v="Step 6"/>
    <s v="Enter username less than 8 characters. Press Submit."/>
    <s v="Message displays with username _x000d__x000a_requirements.  &quot;Username must be _x000d__x000a_alphanumeric and contain 8-32 _x000d__x000a_characters. Invalid characters are: &amp;, _x000d__x000a_%, &lt;, &gt;, +, =, ', |, Space, \, !, _x000d__x000a_&quot;comma&quot;, *, (, ), {, }, [, ], ?, :, :, ~&quot;"/>
    <m/>
    <m/>
    <s v="Biz"/>
    <x v="1"/>
    <x v="1"/>
    <s v="Yes"/>
    <s v="pramod"/>
    <s v="PreferencesUsernameBizTests.verifyPreferences_Business_ChangeUsername_Requirementsnotmet_Biz_2693"/>
    <s v="verifyPreferences_Business_ChangeUsername_Requirementsnotmet_Biz_2693"/>
    <s v="doVerifyPreferences_Business_ChangeUsername_Requirementsnotmet_Biz_2693"/>
    <s v="TEST NAME :  Preferences_Business_Change Username_Requirements not met    TEST_ID :  2693  Purpose : "/>
    <m/>
    <x v="0"/>
    <m/>
    <m/>
    <m/>
    <m/>
    <m/>
    <m/>
    <m/>
    <m/>
  </r>
  <r>
    <m/>
    <x v="1"/>
    <m/>
    <m/>
    <n v="230"/>
    <s v="Preferences_Business_Change Username_Requirements not met"/>
    <n v="2693"/>
    <s v="Step 7"/>
    <s v="Press OK."/>
    <s v="Update Username page displays."/>
    <m/>
    <m/>
    <s v="Biz"/>
    <x v="1"/>
    <x v="1"/>
    <s v="Yes"/>
    <s v="pramod"/>
    <s v="PreferencesUsernameBizTests.verifyPreferences_Business_ChangeUsername_Requirementsnotmet_Biz_2693"/>
    <s v="verifyPreferences_Business_ChangeUsername_Requirementsnotmet_Biz_2693"/>
    <s v="doVerifyPreferences_Business_ChangeUsername_Requirementsnotmet_Biz_2693"/>
    <s v="TEST NAME :  Preferences_Business_Change Username_Requirements not met    TEST_ID :  2693  Purpose : "/>
    <m/>
    <x v="0"/>
    <m/>
    <m/>
    <m/>
    <m/>
    <m/>
    <m/>
    <m/>
    <m/>
  </r>
  <r>
    <m/>
    <x v="1"/>
    <m/>
    <m/>
    <n v="230"/>
    <s v="Preferences_Business_Change Username_Requirements not met"/>
    <n v="2693"/>
    <s v="Step 8"/>
    <s v="verify in mBanker than the username was not updated."/>
    <s v=""/>
    <m/>
    <m/>
    <s v="Biz"/>
    <x v="1"/>
    <x v="1"/>
    <s v="Yes"/>
    <s v="pramod"/>
    <s v="PreferencesUsernameBizTests.verifyPreferences_Business_ChangeUsername_Requirementsnotmet_Biz_2693"/>
    <s v="verifyPreferences_Business_ChangeUsername_Requirementsnotmet_Biz_2693"/>
    <s v="doVerifyPreferences_Business_ChangeUsername_Requirementsnotmet_Biz_2693"/>
    <s v="TEST NAME :  Preferences_Business_Change Username_Requirements not met    TEST_ID :  2693  Purpose : "/>
    <m/>
    <x v="0"/>
    <m/>
    <m/>
    <m/>
    <m/>
    <m/>
    <m/>
    <m/>
    <m/>
  </r>
  <r>
    <n v="231"/>
    <x v="6"/>
    <s v="Preferences_Business_Change Username_Duplicate"/>
    <n v="2694"/>
    <n v="231"/>
    <s v="Preferences_Business_Change Username_Duplicate"/>
    <n v="2694"/>
    <s v="Step 1"/>
    <s v="Prerequisite: active business admin"/>
    <s v=""/>
    <s v="1.mBanker event could not be verified._x000a__x000a_"/>
    <s v="Biz"/>
    <s v="Biz"/>
    <x v="0"/>
    <x v="0"/>
    <s v="Yes"/>
    <s v="pramod"/>
    <s v="PreferencesUsernameBizTests.verifyPreferences_Business_ChangeUsername_Duplicate_Biz_2694"/>
    <s v="verifyPreferences_Business_ChangeUsername_Duplicate_Biz_2694"/>
    <s v="doVerifyPreferences_Business_ChangeUsername_Duplicate_Biz_2694"/>
    <s v="TEST NAME :  Preferences_Business_Change Username_Duplicate    TEST_ID :  2694  Purpose : "/>
    <m/>
    <x v="0"/>
    <s v="Yes"/>
    <m/>
    <m/>
    <m/>
    <m/>
    <m/>
    <m/>
    <m/>
  </r>
  <r>
    <m/>
    <x v="1"/>
    <m/>
    <m/>
    <n v="231"/>
    <s v="Preferences_Business_Change Username_Duplicate"/>
    <n v="2694"/>
    <s v="Step 2"/>
    <s v="log in as business admin"/>
    <s v="login is successful"/>
    <m/>
    <m/>
    <s v="Biz"/>
    <x v="1"/>
    <x v="1"/>
    <s v="Yes"/>
    <s v="pramod"/>
    <s v="PreferencesUsernameBizTests.verifyPreferences_Business_ChangeUsername_Duplicate_Biz_2694"/>
    <s v="verifyPreferences_Business_ChangeUsername_Duplicate_Biz_2694"/>
    <s v="doVerifyPreferences_Business_ChangeUsername_Duplicate_Biz_2694"/>
    <s v="TEST NAME :  Preferences_Business_Change Username_Duplicate    TEST_ID :  2694  Purpose : "/>
    <m/>
    <x v="0"/>
    <m/>
    <m/>
    <m/>
    <m/>
    <m/>
    <m/>
    <m/>
    <m/>
  </r>
  <r>
    <m/>
    <x v="1"/>
    <m/>
    <m/>
    <n v="231"/>
    <s v="Preferences_Business_Change Username_Duplicate"/>
    <n v="2694"/>
    <s v="Step 3"/>
    <s v="Select Settings from the main menu"/>
    <s v="Settings menu displays"/>
    <m/>
    <m/>
    <s v="Biz"/>
    <x v="1"/>
    <x v="1"/>
    <s v="Yes"/>
    <s v="pramod"/>
    <s v="PreferencesUsernameBizTests.verifyPreferences_Business_ChangeUsername_Duplicate_Biz_2694"/>
    <s v="verifyPreferences_Business_ChangeUsername_Duplicate_Biz_2694"/>
    <s v="doVerifyPreferences_Business_ChangeUsername_Duplicate_Biz_2694"/>
    <s v="TEST NAME :  Preferences_Business_Change Username_Duplicate    TEST_ID :  2694  Purpose : "/>
    <m/>
    <x v="0"/>
    <m/>
    <m/>
    <m/>
    <m/>
    <m/>
    <m/>
    <m/>
    <m/>
  </r>
  <r>
    <m/>
    <x v="1"/>
    <m/>
    <m/>
    <n v="231"/>
    <s v="Preferences_Business_Change Username_Duplicate"/>
    <n v="2694"/>
    <s v="Step 4"/>
    <s v="Select Update Username"/>
    <s v="Update Username page displays with  _x000d__x000a_photo at the top. Field for Username: _x000d__x000a_is prefilled with current username in _x000d__x000a_gray. Text under field reads _x000d__x000a_&quot;Username must be alphanumeric _x000d__x000a_and contain 8-32 characters. Invalid _x000d__x000a_characters are: &amp;, %, &lt;, &gt;, +, =, ', |, _x000d__x000a_Space, \, !, &quot;comma&quot;, *, (, ), {, }, [, ], _x000d__x000a_?, :, :, ~&quot;"/>
    <m/>
    <m/>
    <s v="Biz"/>
    <x v="1"/>
    <x v="1"/>
    <s v="Yes"/>
    <s v="pramod"/>
    <s v="PreferencesUsernameBizTests.verifyPreferences_Business_ChangeUsername_Duplicate_Biz_2694"/>
    <s v="verifyPreferences_Business_ChangeUsername_Duplicate_Biz_2694"/>
    <s v="doVerifyPreferences_Business_ChangeUsername_Duplicate_Biz_2694"/>
    <s v="TEST NAME :  Preferences_Business_Change Username_Duplicate    TEST_ID :  2694  Purpose : "/>
    <m/>
    <x v="0"/>
    <m/>
    <m/>
    <m/>
    <m/>
    <m/>
    <m/>
    <m/>
    <m/>
  </r>
  <r>
    <m/>
    <x v="1"/>
    <m/>
    <m/>
    <n v="231"/>
    <s v="Preferences_Business_Change Username_Duplicate"/>
    <n v="2694"/>
    <s v="Step 5"/>
    <s v="Select the text field with current _x000d__x000a_username."/>
    <s v="User is able to edit text in this field"/>
    <m/>
    <m/>
    <s v="Biz"/>
    <x v="1"/>
    <x v="1"/>
    <s v="Yes"/>
    <s v="pramod"/>
    <s v="PreferencesUsernameBizTests.verifyPreferences_Business_ChangeUsername_Duplicate_Biz_2694"/>
    <s v="verifyPreferences_Business_ChangeUsername_Duplicate_Biz_2694"/>
    <s v="doVerifyPreferences_Business_ChangeUsername_Duplicate_Biz_2694"/>
    <s v="TEST NAME :  Preferences_Business_Change Username_Duplicate    TEST_ID :  2694  Purpose : "/>
    <m/>
    <x v="0"/>
    <m/>
    <m/>
    <m/>
    <m/>
    <m/>
    <m/>
    <m/>
    <m/>
  </r>
  <r>
    <m/>
    <x v="1"/>
    <m/>
    <m/>
    <n v="231"/>
    <s v="Preferences_Business_Change Username_Duplicate"/>
    <n v="2694"/>
    <s v="Step 6"/>
    <s v="Enter a username already used by another user. Press Submit."/>
    <s v="message displays &quot;User Name already exists.&quot;"/>
    <m/>
    <m/>
    <s v="Biz"/>
    <x v="1"/>
    <x v="1"/>
    <s v="Yes"/>
    <s v="pramod"/>
    <s v="PreferencesUsernameBizTests.verifyPreferences_Business_ChangeUsername_Duplicate_Biz_2694"/>
    <s v="verifyPreferences_Business_ChangeUsername_Duplicate_Biz_2694"/>
    <s v="doVerifyPreferences_Business_ChangeUsername_Duplicate_Biz_2694"/>
    <s v="TEST NAME :  Preferences_Business_Change Username_Duplicate    TEST_ID :  2694  Purpose : "/>
    <m/>
    <x v="0"/>
    <m/>
    <m/>
    <m/>
    <m/>
    <m/>
    <m/>
    <m/>
    <m/>
  </r>
  <r>
    <m/>
    <x v="1"/>
    <m/>
    <m/>
    <n v="231"/>
    <s v="Preferences_Business_Change Username_Duplicate"/>
    <n v="2694"/>
    <s v="Step 7"/>
    <s v="Press OK."/>
    <s v="Update username page displays."/>
    <m/>
    <m/>
    <s v="Biz"/>
    <x v="1"/>
    <x v="1"/>
    <s v="Yes"/>
    <s v="pramod"/>
    <s v="PreferencesUsernameBizTests.verifyPreferences_Business_ChangeUsername_Duplicate_Biz_2694"/>
    <s v="verifyPreferences_Business_ChangeUsername_Duplicate_Biz_2694"/>
    <s v="doVerifyPreferences_Business_ChangeUsername_Duplicate_Biz_2694"/>
    <s v="TEST NAME :  Preferences_Business_Change Username_Duplicate    TEST_ID :  2694  Purpose : "/>
    <m/>
    <x v="0"/>
    <m/>
    <m/>
    <m/>
    <m/>
    <m/>
    <m/>
    <m/>
    <m/>
  </r>
  <r>
    <m/>
    <x v="1"/>
    <m/>
    <m/>
    <n v="231"/>
    <s v="Preferences_Business_Change Username_Duplicate"/>
    <n v="2694"/>
    <s v="Step 8"/>
    <s v="verify in mBanker that old username is still listed. _x000d__x000a_verify event logged in mBanker."/>
    <s v="Event Type: Change Username Failure_x000d__x000a_Channel: mobileKONY_x000d__x000a_Notes: Unsuccessful username reset."/>
    <m/>
    <m/>
    <s v="Biz"/>
    <x v="1"/>
    <x v="1"/>
    <s v="Yes"/>
    <s v="pramod"/>
    <s v="PreferencesUsernameBizTests.verifyPreferences_Business_ChangeUsername_Duplicate_Biz_2694"/>
    <s v="verifyPreferences_Business_ChangeUsername_Duplicate_Biz_2694"/>
    <s v="doVerifyPreferences_Business_ChangeUsername_Duplicate_Biz_2694"/>
    <s v="TEST NAME :  Preferences_Business_Change Username_Duplicate    TEST_ID :  2694  Purpose : "/>
    <m/>
    <x v="0"/>
    <m/>
    <m/>
    <m/>
    <m/>
    <m/>
    <m/>
    <m/>
    <m/>
  </r>
  <r>
    <n v="232"/>
    <x v="6"/>
    <s v="Preferences_Business_Change Username_No change made"/>
    <n v="2695"/>
    <n v="232"/>
    <s v="Preferences_Business_Change Username_No change made"/>
    <n v="2695"/>
    <s v="Step 1"/>
    <s v="Prerequisite: active business admin"/>
    <s v=""/>
    <s v="Can be automated"/>
    <s v="Biz"/>
    <s v="Biz"/>
    <x v="0"/>
    <x v="0"/>
    <s v="Yes"/>
    <s v="pramod"/>
    <s v="PreferencesUsernameBizTests.verifyPreferences_Business_ChangeUsername_Nochangemade_Biz_2695"/>
    <s v="verifyPreferences_Business_ChangeUsername_Nochangemade_Biz_2695"/>
    <s v="doVerifyPreferences_Business_ChangeUsername_Nochangemade_Biz_2695"/>
    <s v="TEST NAME :  Preferences_Business_Change Username_No change made    TEST_ID :  2695  Purpose : "/>
    <m/>
    <x v="0"/>
    <s v="Yes"/>
    <m/>
    <m/>
    <m/>
    <m/>
    <m/>
    <m/>
    <m/>
  </r>
  <r>
    <m/>
    <x v="1"/>
    <m/>
    <m/>
    <n v="232"/>
    <s v="Preferences_Business_Change Username_No change made"/>
    <n v="2695"/>
    <s v="Step 2"/>
    <s v="log in as business admin"/>
    <s v="login is successful"/>
    <m/>
    <m/>
    <s v="Biz"/>
    <x v="1"/>
    <x v="1"/>
    <s v="Yes"/>
    <s v="pramod"/>
    <s v="PreferencesUsernameBizTests.verifyPreferences_Business_ChangeUsername_Nochangemade_Biz_2695"/>
    <s v="verifyPreferences_Business_ChangeUsername_Nochangemade_Biz_2695"/>
    <s v="doVerifyPreferences_Business_ChangeUsername_Nochangemade_Biz_2695"/>
    <s v="TEST NAME :  Preferences_Business_Change Username_No change made    TEST_ID :  2695  Purpose : "/>
    <m/>
    <x v="0"/>
    <m/>
    <m/>
    <m/>
    <m/>
    <m/>
    <m/>
    <m/>
    <m/>
  </r>
  <r>
    <m/>
    <x v="1"/>
    <m/>
    <m/>
    <n v="232"/>
    <s v="Preferences_Business_Change Username_No change made"/>
    <n v="2695"/>
    <s v="Step 3"/>
    <s v="Select Settings from the main menu"/>
    <s v="Settings menu displays"/>
    <m/>
    <m/>
    <s v="Biz"/>
    <x v="1"/>
    <x v="1"/>
    <s v="Yes"/>
    <s v="pramod"/>
    <s v="PreferencesUsernameBizTests.verifyPreferences_Business_ChangeUsername_Nochangemade_Biz_2695"/>
    <s v="verifyPreferences_Business_ChangeUsername_Nochangemade_Biz_2695"/>
    <s v="doVerifyPreferences_Business_ChangeUsername_Nochangemade_Biz_2695"/>
    <s v="TEST NAME :  Preferences_Business_Change Username_No change made    TEST_ID :  2695  Purpose : "/>
    <m/>
    <x v="0"/>
    <m/>
    <m/>
    <m/>
    <m/>
    <m/>
    <m/>
    <m/>
    <m/>
  </r>
  <r>
    <m/>
    <x v="1"/>
    <m/>
    <m/>
    <n v="232"/>
    <s v="Preferences_Business_Change Username_No change made"/>
    <n v="2695"/>
    <s v="Step 4"/>
    <s v="Select Update Username"/>
    <s v="Update Username page displays with _x000d__x000a_photo at the top. Field for Username: _x000d__x000a_is prefilled with current username in _x000d__x000a_gray. Text under field reads _x000d__x000a_&quot;Username must be alphanumeric _x000d__x000a_and contain 8-32 characters. Invalid _x000d__x000a_characters are: &amp;, %, &lt;, &gt;, +, =, ', |, _x000d__x000a_Space, \, !, &quot;comma&quot;, *, (, ), {, }, [, ], _x000d__x000a_?, :, :, ~&quot;"/>
    <m/>
    <m/>
    <s v="Biz"/>
    <x v="1"/>
    <x v="1"/>
    <s v="Yes"/>
    <s v="pramod"/>
    <s v="PreferencesUsernameBizTests.verifyPreferences_Business_ChangeUsername_Nochangemade_Biz_2695"/>
    <s v="verifyPreferences_Business_ChangeUsername_Nochangemade_Biz_2695"/>
    <s v="doVerifyPreferences_Business_ChangeUsername_Nochangemade_Biz_2695"/>
    <s v="TEST NAME :  Preferences_Business_Change Username_No change made    TEST_ID :  2695  Purpose : "/>
    <m/>
    <x v="0"/>
    <m/>
    <m/>
    <m/>
    <m/>
    <m/>
    <m/>
    <m/>
    <m/>
  </r>
  <r>
    <m/>
    <x v="1"/>
    <m/>
    <m/>
    <n v="232"/>
    <s v="Preferences_Business_Change Username_No change made"/>
    <n v="2695"/>
    <s v="Step 5"/>
    <s v="Select the text field with current _x000d__x000a_username."/>
    <s v="User is able to edit text in this field"/>
    <m/>
    <m/>
    <s v="Biz"/>
    <x v="1"/>
    <x v="1"/>
    <s v="Yes"/>
    <s v="pramod"/>
    <s v="PreferencesUsernameBizTests.verifyPreferences_Business_ChangeUsername_Nochangemade_Biz_2695"/>
    <s v="verifyPreferences_Business_ChangeUsername_Nochangemade_Biz_2695"/>
    <s v="doVerifyPreferences_Business_ChangeUsername_Nochangemade_Biz_2695"/>
    <s v="TEST NAME :  Preferences_Business_Change Username_No change made    TEST_ID :  2695  Purpose : "/>
    <m/>
    <x v="0"/>
    <m/>
    <m/>
    <m/>
    <m/>
    <m/>
    <m/>
    <m/>
    <m/>
  </r>
  <r>
    <m/>
    <x v="1"/>
    <m/>
    <m/>
    <n v="232"/>
    <s v="Preferences_Business_Change Username_No change made"/>
    <n v="2695"/>
    <s v="Step 6"/>
    <s v="Do not make any changes to the username. Press Submit."/>
    <s v="Message displays &quot;Username successfully updated.&quot;"/>
    <m/>
    <m/>
    <s v="Biz"/>
    <x v="1"/>
    <x v="1"/>
    <s v="Yes"/>
    <s v="pramod"/>
    <s v="PreferencesUsernameBizTests.verifyPreferences_Business_ChangeUsername_Nochangemade_Biz_2695"/>
    <s v="verifyPreferences_Business_ChangeUsername_Nochangemade_Biz_2695"/>
    <s v="doVerifyPreferences_Business_ChangeUsername_Nochangemade_Biz_2695"/>
    <s v="TEST NAME :  Preferences_Business_Change Username_No change made    TEST_ID :  2695  Purpose : "/>
    <m/>
    <x v="0"/>
    <m/>
    <m/>
    <m/>
    <m/>
    <m/>
    <m/>
    <m/>
    <m/>
  </r>
  <r>
    <m/>
    <x v="1"/>
    <m/>
    <m/>
    <n v="232"/>
    <s v="Preferences_Business_Change Username_No change made"/>
    <n v="2695"/>
    <s v="Step 7"/>
    <s v="Press OK"/>
    <s v="Settings menu displays"/>
    <m/>
    <m/>
    <s v="Biz"/>
    <x v="1"/>
    <x v="1"/>
    <s v="Yes"/>
    <s v="pramod"/>
    <s v="PreferencesUsernameBizTests.verifyPreferences_Business_ChangeUsername_Nochangemade_Biz_2695"/>
    <s v="verifyPreferences_Business_ChangeUsername_Nochangemade_Biz_2695"/>
    <s v="doVerifyPreferences_Business_ChangeUsername_Nochangemade_Biz_2695"/>
    <s v="TEST NAME :  Preferences_Business_Change Username_No change made    TEST_ID :  2695  Purpose : "/>
    <m/>
    <x v="0"/>
    <m/>
    <m/>
    <m/>
    <m/>
    <m/>
    <m/>
    <m/>
    <m/>
  </r>
  <r>
    <m/>
    <x v="1"/>
    <m/>
    <m/>
    <n v="232"/>
    <s v="Preferences_Business_Change Username_No change made"/>
    <n v="2695"/>
    <s v="Step 8"/>
    <s v="Verify event logged in mBanker"/>
    <s v="Event Type: Change User Name Success_x000d__x000a_Channel: mobile KONY_x000d__x000a_Notes: Username Reset. Previous Username: &lt;username&gt; New Username: &lt;same username&gt;"/>
    <m/>
    <m/>
    <s v="Biz"/>
    <x v="1"/>
    <x v="1"/>
    <s v="Yes"/>
    <s v="pramod"/>
    <s v="PreferencesUsernameBizTests.verifyPreferences_Business_ChangeUsername_Nochangemade_Biz_2695"/>
    <s v="verifyPreferences_Business_ChangeUsername_Nochangemade_Biz_2695"/>
    <s v="doVerifyPreferences_Business_ChangeUsername_Nochangemade_Biz_2695"/>
    <s v="TEST NAME :  Preferences_Business_Change Username_No change made    TEST_ID :  2695  Purpose : "/>
    <m/>
    <x v="0"/>
    <m/>
    <m/>
    <m/>
    <m/>
    <m/>
    <m/>
    <m/>
    <m/>
  </r>
  <r>
    <n v="233"/>
    <x v="6"/>
    <s v="Preferences_Business_Update Phone Number_Delete Primary"/>
    <n v="2696"/>
    <n v="233"/>
    <s v="Preferences_Business_Update Phone Number_Delete Primary"/>
    <n v="2696"/>
    <s v="Step 1"/>
    <s v="Prerequisite: Business admin has _x000d__x000a_Primary Mobile number on file."/>
    <s v=""/>
    <s v="Can be automated"/>
    <s v="Biz"/>
    <s v="Biz"/>
    <x v="0"/>
    <x v="0"/>
    <s v="Yes"/>
    <s v="pramod"/>
    <s v="PreferencesUpdatePhoneNumber_BizTest.verifyPreferences_Business_UpdatePhoneNumber_DeletePrimary_Biz_2696"/>
    <s v="verifyPreferences_Business_UpdatePhoneNumber_DeletePrimary_Biz_2696"/>
    <s v="doVerifyPreferences_Business_UpdatePhoneNumber_DeletePrimary_Biz_2696"/>
    <s v="TEST NAME :  Preferences_Business_Update Phone Number_Delete Primary    TEST_ID :  2696  Purpose : "/>
    <m/>
    <x v="0"/>
    <s v="Yes"/>
    <m/>
    <m/>
    <m/>
    <m/>
    <m/>
    <m/>
    <m/>
  </r>
  <r>
    <m/>
    <x v="1"/>
    <m/>
    <m/>
    <n v="233"/>
    <s v="Preferences_Business_Update Phone Number_Delete Primary"/>
    <n v="2696"/>
    <s v="Step 2"/>
    <s v="log in as business admin"/>
    <s v="login is successful"/>
    <m/>
    <m/>
    <s v="Biz"/>
    <x v="1"/>
    <x v="1"/>
    <s v="Yes"/>
    <s v="pramod"/>
    <s v="PreferencesUpdatePhoneNumber_BizTest.verifyPreferences_Business_UpdatePhoneNumber_DeletePrimary_Biz_2696"/>
    <s v="verifyPreferences_Business_UpdatePhoneNumber_DeletePrimary_Biz_2696"/>
    <s v="doVerifyPreferences_Business_UpdatePhoneNumber_DeletePrimary_Biz_2696"/>
    <s v="TEST NAME :  Preferences_Business_Update Phone Number_Delete Primary    TEST_ID :  2696  Purpose : "/>
    <m/>
    <x v="0"/>
    <m/>
    <m/>
    <m/>
    <m/>
    <m/>
    <m/>
    <m/>
    <m/>
  </r>
  <r>
    <m/>
    <x v="1"/>
    <m/>
    <m/>
    <n v="233"/>
    <s v="Preferences_Business_Update Phone Number_Delete Primary"/>
    <n v="2696"/>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Biz"/>
    <x v="1"/>
    <x v="1"/>
    <s v="Yes"/>
    <s v="pramod"/>
    <s v="PreferencesUpdatePhoneNumber_BizTest.verifyPreferences_Business_UpdatePhoneNumber_DeletePrimary_Biz_2696"/>
    <s v="verifyPreferences_Business_UpdatePhoneNumber_DeletePrimary_Biz_2696"/>
    <s v="doVerifyPreferences_Business_UpdatePhoneNumber_DeletePrimary_Biz_2696"/>
    <s v="TEST NAME :  Preferences_Business_Update Phone Number_Delete Primary    TEST_ID :  2696  Purpose : "/>
    <m/>
    <x v="0"/>
    <m/>
    <m/>
    <m/>
    <m/>
    <m/>
    <m/>
    <m/>
    <m/>
  </r>
  <r>
    <m/>
    <x v="1"/>
    <m/>
    <m/>
    <n v="233"/>
    <s v="Preferences_Business_Update Phone Number_Delete Primary"/>
    <n v="2696"/>
    <s v="Step 4"/>
    <s v="Select Update Phone Number"/>
    <s v="Update Phone Number page _x000d__x000a_displays. &quot;Click to upload photo.&quot;_x000d__x000a_Message reads &quot;The contact _x000d__x000a_information below will be used for _x000d__x000a_security alerts, critical _x000d__x000a_communication, and temporary _x000d__x000a_password resets. Primary Mobile # is _x000d__x000a_listed."/>
    <m/>
    <m/>
    <s v="Biz"/>
    <x v="1"/>
    <x v="1"/>
    <s v="Yes"/>
    <s v="pramod"/>
    <s v="PreferencesUpdatePhoneNumber_BizTest.verifyPreferences_Business_UpdatePhoneNumber_DeletePrimary_Biz_2696"/>
    <s v="verifyPreferences_Business_UpdatePhoneNumber_DeletePrimary_Biz_2696"/>
    <s v="doVerifyPreferences_Business_UpdatePhoneNumber_DeletePrimary_Biz_2696"/>
    <s v="TEST NAME :  Preferences_Business_Update Phone Number_Delete Primary    TEST_ID :  2696  Purpose : "/>
    <m/>
    <x v="0"/>
    <m/>
    <m/>
    <m/>
    <m/>
    <m/>
    <m/>
    <m/>
    <m/>
  </r>
  <r>
    <m/>
    <x v="1"/>
    <m/>
    <m/>
    <n v="233"/>
    <s v="Preferences_Business_Update Phone Number_Delete Primary"/>
    <n v="2696"/>
    <s v="Step 5"/>
    <s v="Select Edit next to Primary mobile number"/>
    <s v="Text box displays around phone _x000a_number. Phone number can now be _x000a_edited. There is no option to delete _x000a_the Primary Number. No Trash icon _x000a_to the right."/>
    <m/>
    <m/>
    <s v="Biz"/>
    <x v="1"/>
    <x v="1"/>
    <s v="Yes"/>
    <s v="pramod"/>
    <s v="PreferencesUpdatePhoneNumber_BizTest.verifyPreferences_Business_UpdatePhoneNumber_DeletePrimary_Biz_2696"/>
    <s v="verifyPreferences_Business_UpdatePhoneNumber_DeletePrimary_Biz_2696"/>
    <s v="doVerifyPreferences_Business_UpdatePhoneNumber_DeletePrimary_Biz_2696"/>
    <s v="TEST NAME :  Preferences_Business_Update Phone Number_Delete Primary    TEST_ID :  2696  Purpose : "/>
    <m/>
    <x v="0"/>
    <m/>
    <m/>
    <m/>
    <m/>
    <m/>
    <m/>
    <m/>
    <m/>
  </r>
  <r>
    <n v="234"/>
    <x v="6"/>
    <s v="Preferences_Business_Update Phone Number_Delete Secondary"/>
    <n v="2697"/>
    <n v="234"/>
    <s v="Preferences_Business_Update Phone Number_Delete Secondary"/>
    <n v="2697"/>
    <s v="Step 1"/>
    <s v="Prerequisite: Business admin has _x000d__x000a_Primary and Secondary Mobile _x000d__x000a_numbers on file"/>
    <s v=""/>
    <s v="1.Phone number should be manually added to user before running this case "/>
    <s v="Biz"/>
    <s v="Biz"/>
    <x v="2"/>
    <x v="2"/>
    <s v="No"/>
    <m/>
    <m/>
    <s v=""/>
    <s v=""/>
    <s v=""/>
    <m/>
    <x v="0"/>
    <m/>
    <m/>
    <m/>
    <m/>
    <m/>
    <m/>
    <m/>
    <m/>
  </r>
  <r>
    <m/>
    <x v="1"/>
    <m/>
    <m/>
    <n v="234"/>
    <s v="Preferences_Business_Update Phone Number_Delete Secondary"/>
    <n v="2697"/>
    <s v="Step 2"/>
    <s v="log in as business admin"/>
    <s v="login is successful"/>
    <m/>
    <m/>
    <s v="Biz"/>
    <x v="1"/>
    <x v="1"/>
    <s v="No"/>
    <m/>
    <m/>
    <s v=""/>
    <s v=""/>
    <s v=""/>
    <m/>
    <x v="0"/>
    <m/>
    <m/>
    <m/>
    <m/>
    <m/>
    <m/>
    <m/>
    <m/>
  </r>
  <r>
    <m/>
    <x v="1"/>
    <m/>
    <m/>
    <n v="234"/>
    <s v="Preferences_Business_Update Phone Number_Delete Secondary"/>
    <n v="2697"/>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Biz"/>
    <x v="1"/>
    <x v="1"/>
    <s v="No"/>
    <m/>
    <m/>
    <s v=""/>
    <s v=""/>
    <s v=""/>
    <m/>
    <x v="0"/>
    <m/>
    <m/>
    <m/>
    <m/>
    <m/>
    <m/>
    <m/>
    <m/>
  </r>
  <r>
    <m/>
    <x v="1"/>
    <m/>
    <m/>
    <n v="234"/>
    <s v="Preferences_Business_Update Phone Number_Delete Secondary"/>
    <n v="2697"/>
    <s v="Step 4"/>
    <s v="Select Update Phone Number"/>
    <s v="Update Phone Number page _x000d__x000a_displays. &quot;Click to upload photo.&quot;_x000d__x000a_Message reads &quot;The contact _x000d__x000a_information below will be used for _x000d__x000a_security alerts, critical _x000d__x000a_communication, and temporary _x000d__x000a_password resets. Primary &amp; _x000d__x000a_Secondary Mobile #s are listed."/>
    <m/>
    <m/>
    <s v="Biz"/>
    <x v="1"/>
    <x v="1"/>
    <s v="No"/>
    <m/>
    <m/>
    <s v=""/>
    <s v=""/>
    <s v=""/>
    <m/>
    <x v="0"/>
    <m/>
    <m/>
    <m/>
    <m/>
    <m/>
    <m/>
    <m/>
    <m/>
  </r>
  <r>
    <m/>
    <x v="1"/>
    <m/>
    <m/>
    <n v="234"/>
    <s v="Preferences_Business_Update Phone Number_Delete Secondary"/>
    <n v="2697"/>
    <s v="Step 5"/>
    <s v="Select Edit next to Secondary number"/>
    <s v="text box displays around phone number. trash icon displays to right of number."/>
    <m/>
    <m/>
    <s v="Biz"/>
    <x v="1"/>
    <x v="1"/>
    <s v="No"/>
    <m/>
    <m/>
    <s v=""/>
    <s v=""/>
    <s v=""/>
    <m/>
    <x v="0"/>
    <m/>
    <m/>
    <m/>
    <m/>
    <m/>
    <m/>
    <m/>
    <m/>
  </r>
  <r>
    <m/>
    <x v="1"/>
    <m/>
    <m/>
    <n v="234"/>
    <s v="Preferences_Business_Update Phone Number_Delete Secondary"/>
    <n v="2697"/>
    <s v="Step 6"/>
    <s v="Press Trash icon"/>
    <s v="Secondary number no longer displays."/>
    <m/>
    <m/>
    <s v="Biz"/>
    <x v="1"/>
    <x v="1"/>
    <s v="No"/>
    <m/>
    <m/>
    <s v=""/>
    <s v=""/>
    <s v=""/>
    <m/>
    <x v="0"/>
    <m/>
    <m/>
    <m/>
    <m/>
    <m/>
    <m/>
    <m/>
    <m/>
  </r>
  <r>
    <m/>
    <x v="1"/>
    <m/>
    <m/>
    <n v="234"/>
    <s v="Preferences_Business_Update Phone Number_Delete Secondary"/>
    <n v="2697"/>
    <s v="Step 7"/>
    <s v="Press Submit"/>
    <s v="Message displays &quot;Contact Information successfully updated.&quot;"/>
    <m/>
    <m/>
    <s v="Biz"/>
    <x v="1"/>
    <x v="1"/>
    <s v="No"/>
    <m/>
    <m/>
    <s v=""/>
    <s v=""/>
    <s v=""/>
    <m/>
    <x v="0"/>
    <m/>
    <m/>
    <m/>
    <m/>
    <m/>
    <m/>
    <m/>
    <m/>
  </r>
  <r>
    <m/>
    <x v="1"/>
    <m/>
    <m/>
    <n v="234"/>
    <s v="Preferences_Business_Update Phone Number_Delete Secondary"/>
    <n v="2697"/>
    <s v="Step 8"/>
    <s v="Press OK"/>
    <s v="Settings menu displays."/>
    <m/>
    <m/>
    <s v="Biz"/>
    <x v="1"/>
    <x v="1"/>
    <s v="No"/>
    <m/>
    <m/>
    <s v=""/>
    <s v=""/>
    <s v=""/>
    <m/>
    <x v="0"/>
    <m/>
    <m/>
    <m/>
    <m/>
    <m/>
    <m/>
    <m/>
    <m/>
  </r>
  <r>
    <m/>
    <x v="1"/>
    <m/>
    <m/>
    <n v="234"/>
    <s v="Preferences_Business_Update Phone Number_Delete Secondary"/>
    <n v="2697"/>
    <s v="Step 9"/>
    <s v="Press Update Phone Number"/>
    <s v="Update Phone Number page displays. Primary Number is displayed. Secondary number is no _x000d__x000a_longer listed."/>
    <m/>
    <m/>
    <s v="Biz"/>
    <x v="1"/>
    <x v="1"/>
    <s v="No"/>
    <m/>
    <m/>
    <s v=""/>
    <s v=""/>
    <s v=""/>
    <m/>
    <x v="0"/>
    <m/>
    <m/>
    <m/>
    <m/>
    <m/>
    <m/>
    <m/>
    <m/>
  </r>
  <r>
    <m/>
    <x v="1"/>
    <m/>
    <m/>
    <n v="234"/>
    <s v="Preferences_Business_Update Phone Number_Delete Secondary"/>
    <n v="2697"/>
    <s v="Step 10"/>
    <s v="verify in mBanker that user does not have a secondary number listed._x000d__x000a_Verify event was logged in mBanker"/>
    <s v="Event Type: Account Remove Address Phone Success_x000d__x000a_Channel&quot; mobile KONY_x000d__x000a_Notes: Phone number deleted - secondary - &lt;phone number&gt;"/>
    <m/>
    <m/>
    <s v="Biz"/>
    <x v="1"/>
    <x v="1"/>
    <s v="No"/>
    <m/>
    <m/>
    <s v=""/>
    <s v=""/>
    <s v=""/>
    <m/>
    <x v="0"/>
    <m/>
    <m/>
    <m/>
    <m/>
    <m/>
    <m/>
    <m/>
    <m/>
  </r>
  <r>
    <n v="235"/>
    <x v="6"/>
    <s v="Preferences_Business_Update Email_Delete Primary"/>
    <n v="2698"/>
    <n v="235"/>
    <s v="Preferences_Business_Update Email_Delete Primary"/>
    <n v="2698"/>
    <s v="Step 1"/>
    <s v="Prerequisite: Business user has a _x000d__x000a_primary email on file"/>
    <s v=""/>
    <s v="Can be automated"/>
    <s v="Biz"/>
    <s v="Biz"/>
    <x v="0"/>
    <x v="0"/>
    <s v="Yes"/>
    <s v="pramod"/>
    <s v="Preferences_Email_BizTests.verifyPreferences_Business_UpdateEmail_DeletePrimary_Biz_2698"/>
    <s v="verifyPreferences_Business_UpdateEmail_DeletePrimary_Biz_2698"/>
    <s v="doVerifyPreferences_Business_UpdateEmail_DeletePrimary_Biz_2698"/>
    <s v="TEST NAME :  Preferences_Business_Update Email_Delete Primary    TEST_ID :  2698  Purpose : "/>
    <m/>
    <x v="0"/>
    <s v="Yes"/>
    <m/>
    <m/>
    <m/>
    <m/>
    <m/>
    <m/>
    <m/>
  </r>
  <r>
    <m/>
    <x v="1"/>
    <m/>
    <m/>
    <n v="235"/>
    <s v="Preferences_Business_Update Email_Delete Primary"/>
    <n v="2698"/>
    <s v="Step 2"/>
    <s v="log in as business admin"/>
    <s v="login is successful"/>
    <m/>
    <m/>
    <s v="Biz"/>
    <x v="1"/>
    <x v="1"/>
    <s v="Yes"/>
    <s v="pramod"/>
    <s v="Preferences_Email_BizTests.verifyPreferences_Business_UpdateEmail_DeletePrimary_Biz_2698"/>
    <s v="verifyPreferences_Business_UpdateEmail_DeletePrimary_Biz_2698"/>
    <s v="doVerifyPreferences_Business_UpdateEmail_DeletePrimary_Biz_2698"/>
    <s v="TEST NAME :  Preferences_Business_Update Email_Delete Primary    TEST_ID :  2698  Purpose : "/>
    <m/>
    <x v="0"/>
    <m/>
    <m/>
    <m/>
    <m/>
    <m/>
    <m/>
    <m/>
    <m/>
  </r>
  <r>
    <m/>
    <x v="1"/>
    <m/>
    <m/>
    <n v="235"/>
    <s v="Preferences_Business_Update Email_Delete Primary"/>
    <n v="2698"/>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Biz"/>
    <x v="1"/>
    <x v="1"/>
    <s v="Yes"/>
    <s v="pramod"/>
    <s v="Preferences_Email_BizTests.verifyPreferences_Business_UpdateEmail_DeletePrimary_Biz_2698"/>
    <s v="verifyPreferences_Business_UpdateEmail_DeletePrimary_Biz_2698"/>
    <s v="doVerifyPreferences_Business_UpdateEmail_DeletePrimary_Biz_2698"/>
    <s v="TEST NAME :  Preferences_Business_Update Email_Delete Primary    TEST_ID :  2698  Purpose : "/>
    <m/>
    <x v="0"/>
    <m/>
    <m/>
    <m/>
    <m/>
    <m/>
    <m/>
    <m/>
    <m/>
  </r>
  <r>
    <m/>
    <x v="1"/>
    <m/>
    <m/>
    <n v="235"/>
    <s v="Preferences_Business_Update Email_Delete Primary"/>
    <n v="2698"/>
    <s v="Step 4"/>
    <s v="Select Update Email Address"/>
    <s v="Update Email Addres page displays.  _x000d__x000a_&quot;Click to upload photo.&quot;_x000d__x000a_Message reads &quot;The contact _x000d__x000a_information below will be used for _x000d__x000a_security alerts, critical _x000d__x000a_communication, and temporary _x000d__x000a_password resets. Primary email _x000d__x000a_address is listed"/>
    <m/>
    <m/>
    <s v="Biz"/>
    <x v="1"/>
    <x v="1"/>
    <s v="Yes"/>
    <s v="pramod"/>
    <s v="Preferences_Email_BizTests.verifyPreferences_Business_UpdateEmail_DeletePrimary_Biz_2698"/>
    <s v="verifyPreferences_Business_UpdateEmail_DeletePrimary_Biz_2698"/>
    <s v="doVerifyPreferences_Business_UpdateEmail_DeletePrimary_Biz_2698"/>
    <s v="TEST NAME :  Preferences_Business_Update Email_Delete Primary    TEST_ID :  2698  Purpose : "/>
    <m/>
    <x v="0"/>
    <m/>
    <m/>
    <m/>
    <m/>
    <m/>
    <m/>
    <m/>
    <m/>
  </r>
  <r>
    <m/>
    <x v="1"/>
    <m/>
    <m/>
    <n v="235"/>
    <s v="Preferences_Business_Update Email_Delete Primary"/>
    <n v="2698"/>
    <s v="Step 5"/>
    <s v="Select Edit to the right of primary email."/>
    <s v="text box appears around email address. There is no Trash icon to delete the Primary email."/>
    <m/>
    <m/>
    <s v="Biz"/>
    <x v="1"/>
    <x v="1"/>
    <s v="Yes"/>
    <s v="pramod"/>
    <s v="Preferences_Email_BizTests.verifyPreferences_Business_UpdateEmail_DeletePrimary_Biz_2698"/>
    <s v="verifyPreferences_Business_UpdateEmail_DeletePrimary_Biz_2698"/>
    <s v="doVerifyPreferences_Business_UpdateEmail_DeletePrimary_Biz_2698"/>
    <s v="TEST NAME :  Preferences_Business_Update Email_Delete Primary    TEST_ID :  2698  Purpose : "/>
    <m/>
    <x v="0"/>
    <m/>
    <m/>
    <m/>
    <m/>
    <m/>
    <m/>
    <m/>
    <m/>
  </r>
  <r>
    <n v="236"/>
    <x v="6"/>
    <s v="Preferences_Business_Update Email_Delete Secondary"/>
    <n v="2699"/>
    <n v="236"/>
    <s v="Preferences_Business_Update Email_Delete Secondary"/>
    <n v="2699"/>
    <s v="Step 1"/>
    <s v="Prerequisite: Business admin has _x000d__x000a_Primary and secondary email _x000d__x000a_addresses on file."/>
    <s v=""/>
    <s v="1.Secondary email should be manually added before running this test script. Unless secondary email is exists for each execution , test will fail."/>
    <s v="Biz"/>
    <s v="Biz"/>
    <x v="2"/>
    <x v="2"/>
    <s v="No"/>
    <m/>
    <m/>
    <s v=""/>
    <s v=""/>
    <s v=""/>
    <m/>
    <x v="0"/>
    <m/>
    <m/>
    <m/>
    <m/>
    <m/>
    <m/>
    <m/>
    <m/>
  </r>
  <r>
    <m/>
    <x v="1"/>
    <m/>
    <m/>
    <n v="236"/>
    <s v="Preferences_Business_Update Email_Delete Secondary"/>
    <n v="2699"/>
    <s v="Step 2"/>
    <s v="log in as business admin"/>
    <s v="login is successful"/>
    <m/>
    <m/>
    <s v="Biz"/>
    <x v="1"/>
    <x v="1"/>
    <s v="No"/>
    <m/>
    <m/>
    <s v=""/>
    <s v=""/>
    <s v=""/>
    <m/>
    <x v="0"/>
    <m/>
    <m/>
    <m/>
    <m/>
    <m/>
    <m/>
    <m/>
    <m/>
  </r>
  <r>
    <m/>
    <x v="1"/>
    <m/>
    <m/>
    <n v="236"/>
    <s v="Preferences_Business_Update Email_Delete Secondary"/>
    <n v="2699"/>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Biz"/>
    <x v="1"/>
    <x v="1"/>
    <s v="No"/>
    <m/>
    <m/>
    <s v=""/>
    <s v=""/>
    <s v=""/>
    <m/>
    <x v="0"/>
    <m/>
    <m/>
    <m/>
    <m/>
    <m/>
    <m/>
    <m/>
    <m/>
  </r>
  <r>
    <m/>
    <x v="1"/>
    <m/>
    <m/>
    <n v="236"/>
    <s v="Preferences_Business_Update Email_Delete Secondary"/>
    <n v="2699"/>
    <s v="Step 4"/>
    <s v="Select Update Email Address"/>
    <s v="Update Email Addres page displays.  _x000d__x000a_&quot;Click to upload photo.&quot;_x000d__x000a_Message reads &quot;The contact _x000d__x000a_information below will be used for _x000d__x000a_security alerts, critical _x000d__x000a_communication, and temporary _x000d__x000a_password resets. Primary and _x000d__x000a_secondary email address are listed"/>
    <m/>
    <m/>
    <s v="Biz"/>
    <x v="1"/>
    <x v="1"/>
    <s v="No"/>
    <m/>
    <m/>
    <s v=""/>
    <s v=""/>
    <s v=""/>
    <m/>
    <x v="0"/>
    <m/>
    <m/>
    <m/>
    <m/>
    <m/>
    <m/>
    <m/>
    <m/>
  </r>
  <r>
    <m/>
    <x v="1"/>
    <m/>
    <m/>
    <n v="236"/>
    <s v="Preferences_Business_Update Email_Delete Secondary"/>
    <n v="2699"/>
    <s v="Step 5"/>
    <s v="Select Edit next to secondary email address."/>
    <s v="Text box displays around email address. Email address can now be edited. Trash icon displays _x000d__x000a_to right of email address."/>
    <m/>
    <m/>
    <s v="Biz"/>
    <x v="1"/>
    <x v="1"/>
    <s v="No"/>
    <m/>
    <m/>
    <s v=""/>
    <s v=""/>
    <s v=""/>
    <m/>
    <x v="0"/>
    <m/>
    <m/>
    <m/>
    <m/>
    <m/>
    <m/>
    <m/>
    <m/>
  </r>
  <r>
    <m/>
    <x v="1"/>
    <m/>
    <m/>
    <n v="236"/>
    <s v="Preferences_Business_Update Email_Delete Secondary"/>
    <n v="2699"/>
    <s v="Step 6"/>
    <s v="Press trash icon"/>
    <s v="Secondary email is no longer listed."/>
    <m/>
    <m/>
    <s v="Biz"/>
    <x v="1"/>
    <x v="1"/>
    <s v="No"/>
    <m/>
    <m/>
    <s v=""/>
    <s v=""/>
    <s v=""/>
    <m/>
    <x v="0"/>
    <m/>
    <m/>
    <m/>
    <m/>
    <m/>
    <m/>
    <m/>
    <m/>
  </r>
  <r>
    <m/>
    <x v="1"/>
    <m/>
    <m/>
    <n v="236"/>
    <s v="Preferences_Business_Update Email_Delete Secondary"/>
    <n v="2699"/>
    <s v="Step 7"/>
    <s v="Press submit"/>
    <s v="Message displays &quot;Contact information successfully updated.&quot;"/>
    <m/>
    <m/>
    <s v="Biz"/>
    <x v="1"/>
    <x v="1"/>
    <s v="No"/>
    <m/>
    <m/>
    <s v=""/>
    <s v=""/>
    <s v=""/>
    <m/>
    <x v="0"/>
    <m/>
    <m/>
    <m/>
    <m/>
    <m/>
    <m/>
    <m/>
    <m/>
  </r>
  <r>
    <m/>
    <x v="1"/>
    <m/>
    <m/>
    <n v="236"/>
    <s v="Preferences_Business_Update Email_Delete Secondary"/>
    <n v="2699"/>
    <s v="Step 8"/>
    <s v="Press OK"/>
    <s v="Settings menu displays"/>
    <m/>
    <m/>
    <s v="Biz"/>
    <x v="1"/>
    <x v="1"/>
    <s v="No"/>
    <m/>
    <m/>
    <s v=""/>
    <s v=""/>
    <s v=""/>
    <m/>
    <x v="0"/>
    <m/>
    <m/>
    <m/>
    <m/>
    <m/>
    <m/>
    <m/>
    <m/>
  </r>
  <r>
    <m/>
    <x v="1"/>
    <m/>
    <m/>
    <n v="236"/>
    <s v="Preferences_Business_Update Email_Delete Secondary"/>
    <n v="2699"/>
    <s v="Step 9"/>
    <s v="Press update email address"/>
    <s v="Update Email Address page displays. The primary email address is listed. The secondary email _x000d__x000a_is no longer listed since it was removed."/>
    <m/>
    <m/>
    <s v="Biz"/>
    <x v="1"/>
    <x v="1"/>
    <s v="No"/>
    <m/>
    <m/>
    <s v=""/>
    <s v=""/>
    <s v=""/>
    <m/>
    <x v="0"/>
    <m/>
    <m/>
    <m/>
    <m/>
    <m/>
    <m/>
    <m/>
    <m/>
  </r>
  <r>
    <m/>
    <x v="1"/>
    <m/>
    <m/>
    <n v="236"/>
    <s v="Preferences_Business_Update Email_Delete Secondary"/>
    <n v="2699"/>
    <s v="Step 10"/>
    <s v="verify in mBanker user has no _x000d__x000a_secondary email listed._x000d__x000a_verify event was logged in mBanker"/>
    <s v="Event Type: Account Remove Address Email Success_x000d__x000a_Channel: mobileKONY_x000d__x000a_Notes: Email address was removed &lt;email address&gt;"/>
    <m/>
    <m/>
    <s v="Biz"/>
    <x v="1"/>
    <x v="1"/>
    <s v="No"/>
    <m/>
    <m/>
    <s v=""/>
    <s v=""/>
    <s v=""/>
    <m/>
    <x v="0"/>
    <m/>
    <m/>
    <m/>
    <m/>
    <m/>
    <m/>
    <m/>
    <m/>
  </r>
  <r>
    <m/>
    <x v="1"/>
    <m/>
    <m/>
    <n v="236"/>
    <s v="Preferences_Business_Update Email_Delete Secondary"/>
    <n v="2699"/>
    <s v="Step 11"/>
    <s v="verify on RMCE screen in host that user no longer has secondary email address on file (seq=02)"/>
    <s v=""/>
    <m/>
    <m/>
    <s v="Biz"/>
    <x v="1"/>
    <x v="1"/>
    <s v="No"/>
    <m/>
    <m/>
    <s v=""/>
    <s v=""/>
    <s v=""/>
    <m/>
    <x v="0"/>
    <m/>
    <m/>
    <m/>
    <m/>
    <m/>
    <m/>
    <m/>
    <m/>
  </r>
  <r>
    <n v="237"/>
    <x v="6"/>
    <s v="Preferences_Business_Update Email_Add Secondary"/>
    <n v="2700"/>
    <n v="237"/>
    <s v="Preferences_Business_Update Email_Add Secondary"/>
    <n v="2700"/>
    <s v="Step 1"/>
    <s v="Prerequisite: business admin has a _x000d__x000a_primary email on file but does not _x000d__x000a_have a secondary email address."/>
    <s v=""/>
    <s v="1.mBanker event could not be verified._x000a__x000a_"/>
    <s v="Biz"/>
    <s v="Biz"/>
    <x v="2"/>
    <x v="2"/>
    <s v="No - Proper locators are not available"/>
    <s v="pramod - Locators not avialable "/>
    <s v="Locators not avialable in Android"/>
    <s v="verifyPreferences_Business_UpdateEmail_AddSecondary_Biz_2700"/>
    <s v="doVerifyPreferences_Business_UpdateEmail_AddSecondary_Biz_2700"/>
    <s v="TEST NAME :  Preferences_Business_Update Email_Add Secondary    TEST_ID :  2700  Purpose : "/>
    <m/>
    <x v="0"/>
    <m/>
    <m/>
    <m/>
    <m/>
    <m/>
    <m/>
    <m/>
    <m/>
  </r>
  <r>
    <m/>
    <x v="1"/>
    <m/>
    <m/>
    <n v="237"/>
    <s v="Preferences_Business_Update Email_Add Secondary"/>
    <n v="2700"/>
    <s v="Step 2"/>
    <s v="log in as business admin"/>
    <s v="login is successful"/>
    <m/>
    <m/>
    <s v="Biz"/>
    <x v="1"/>
    <x v="1"/>
    <s v="No - Proper locators are not available"/>
    <s v="pramod - Locators not avialable "/>
    <s v="Locators not avialable in Android"/>
    <s v="verifyPreferences_Business_UpdateEmail_AddSecondary_Biz_2700"/>
    <s v="doVerifyPreferences_Business_UpdateEmail_AddSecondary_Biz_2700"/>
    <s v="TEST NAME :  Preferences_Business_Update Email_Add Secondary    TEST_ID :  2700  Purpose : "/>
    <m/>
    <x v="0"/>
    <m/>
    <m/>
    <m/>
    <m/>
    <m/>
    <m/>
    <m/>
    <m/>
  </r>
  <r>
    <m/>
    <x v="1"/>
    <m/>
    <m/>
    <n v="237"/>
    <s v="Preferences_Business_Update Email_Add Secondary"/>
    <n v="2700"/>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Biz"/>
    <x v="1"/>
    <x v="1"/>
    <s v="No - Proper locators are not available"/>
    <s v="pramod - Locators not avialable "/>
    <s v="Locators not avialable in Android"/>
    <s v="verifyPreferences_Business_UpdateEmail_AddSecondary_Biz_2700"/>
    <s v="doVerifyPreferences_Business_UpdateEmail_AddSecondary_Biz_2700"/>
    <s v="TEST NAME :  Preferences_Business_Update Email_Add Secondary    TEST_ID :  2700  Purpose : "/>
    <m/>
    <x v="0"/>
    <m/>
    <m/>
    <m/>
    <m/>
    <m/>
    <m/>
    <m/>
    <m/>
  </r>
  <r>
    <m/>
    <x v="1"/>
    <m/>
    <m/>
    <n v="237"/>
    <s v="Preferences_Business_Update Email_Add Secondary"/>
    <n v="2700"/>
    <s v="Step 4"/>
    <s v="Select Update Email Address"/>
    <s v="Update Email Addres page displays.  _x000d__x000a_&quot;Click to upload photo.&quot;_x000d__x000a_Message reads &quot;The contact _x000d__x000a_information below will be used for _x000d__x000a_security alerts, critical _x000d__x000a_communication, and temporary _x000d__x000a_password resets. Primary email _x000d__x000a_address is listed"/>
    <m/>
    <m/>
    <s v="Biz"/>
    <x v="1"/>
    <x v="1"/>
    <s v="No - Proper locators are not available"/>
    <s v="pramod - Locators not avialable "/>
    <s v="Locators not avialable in Android"/>
    <s v="verifyPreferences_Business_UpdateEmail_AddSecondary_Biz_2700"/>
    <s v="doVerifyPreferences_Business_UpdateEmail_AddSecondary_Biz_2700"/>
    <s v="TEST NAME :  Preferences_Business_Update Email_Add Secondary    TEST_ID :  2700  Purpose : "/>
    <m/>
    <x v="0"/>
    <m/>
    <m/>
    <m/>
    <m/>
    <m/>
    <m/>
    <m/>
    <m/>
  </r>
  <r>
    <m/>
    <x v="1"/>
    <m/>
    <m/>
    <n v="237"/>
    <s v="Preferences_Business_Update Email_Add Secondary"/>
    <n v="2700"/>
    <s v="Step 5"/>
    <s v="Press +Add"/>
    <s v="Secondary Email: label appears with text box to enter email address and Trash icon to delete _x000d__x000a_email."/>
    <m/>
    <m/>
    <s v="Biz"/>
    <x v="1"/>
    <x v="1"/>
    <s v="No - Proper locators are not available"/>
    <s v="pramod - Locators not avialable "/>
    <s v="Locators not avialable in Android"/>
    <s v="verifyPreferences_Business_UpdateEmail_AddSecondary_Biz_2700"/>
    <s v="doVerifyPreferences_Business_UpdateEmail_AddSecondary_Biz_2700"/>
    <s v="TEST NAME :  Preferences_Business_Update Email_Add Secondary    TEST_ID :  2700  Purpose : "/>
    <m/>
    <x v="0"/>
    <m/>
    <m/>
    <m/>
    <m/>
    <m/>
    <m/>
    <m/>
    <m/>
  </r>
  <r>
    <m/>
    <x v="1"/>
    <m/>
    <m/>
    <n v="237"/>
    <s v="Preferences_Business_Update Email_Add Secondary"/>
    <n v="2700"/>
    <s v="Step 6"/>
    <s v="Enter a valid email address in the text field and press Submit."/>
    <s v="Message displays &quot;Contact Information successfully updated.&quot;"/>
    <m/>
    <m/>
    <s v="Biz"/>
    <x v="1"/>
    <x v="1"/>
    <s v="No - Proper locators are not available"/>
    <s v="pramod - Locators not avialable "/>
    <s v="Locators not avialable in Android"/>
    <s v="verifyPreferences_Business_UpdateEmail_AddSecondary_Biz_2700"/>
    <s v="doVerifyPreferences_Business_UpdateEmail_AddSecondary_Biz_2700"/>
    <s v="TEST NAME :  Preferences_Business_Update Email_Add Secondary    TEST_ID :  2700  Purpose : "/>
    <m/>
    <x v="0"/>
    <m/>
    <m/>
    <m/>
    <m/>
    <m/>
    <m/>
    <m/>
    <m/>
  </r>
  <r>
    <m/>
    <x v="1"/>
    <m/>
    <m/>
    <n v="237"/>
    <s v="Preferences_Business_Update Email_Add Secondary"/>
    <n v="2700"/>
    <s v="Step 7"/>
    <s v="Press OK."/>
    <s v="Settings menu displays."/>
    <m/>
    <m/>
    <s v="Biz"/>
    <x v="1"/>
    <x v="1"/>
    <s v="No - Proper locators are not available"/>
    <s v="pramod - Locators not avialable "/>
    <s v="Locators not avialable in Android"/>
    <s v="verifyPreferences_Business_UpdateEmail_AddSecondary_Biz_2700"/>
    <s v="doVerifyPreferences_Business_UpdateEmail_AddSecondary_Biz_2700"/>
    <s v="TEST NAME :  Preferences_Business_Update Email_Add Secondary    TEST_ID :  2700  Purpose : "/>
    <m/>
    <x v="0"/>
    <m/>
    <m/>
    <m/>
    <m/>
    <m/>
    <m/>
    <m/>
    <m/>
  </r>
  <r>
    <m/>
    <x v="1"/>
    <m/>
    <m/>
    <n v="237"/>
    <s v="Preferences_Business_Update Email_Add Secondary"/>
    <n v="2700"/>
    <s v="Step 8"/>
    <s v="Select Update Email Address."/>
    <s v="Update email address page displays. both primary and secondary email address are listed with _x000d__x000a_Edit to the right."/>
    <m/>
    <m/>
    <s v="Biz"/>
    <x v="1"/>
    <x v="1"/>
    <s v="No - Proper locators are not available"/>
    <s v="pramod - Locators not avialable "/>
    <s v="Locators not avialable in Android"/>
    <s v="verifyPreferences_Business_UpdateEmail_AddSecondary_Biz_2700"/>
    <s v="doVerifyPreferences_Business_UpdateEmail_AddSecondary_Biz_2700"/>
    <s v="TEST NAME :  Preferences_Business_Update Email_Add Secondary    TEST_ID :  2700  Purpose : "/>
    <m/>
    <x v="0"/>
    <m/>
    <m/>
    <m/>
    <m/>
    <m/>
    <m/>
    <m/>
    <m/>
  </r>
  <r>
    <m/>
    <x v="1"/>
    <m/>
    <m/>
    <n v="237"/>
    <s v="Preferences_Business_Update Email_Add Secondary"/>
    <n v="2700"/>
    <s v="Step 9"/>
    <s v="Verify new secondary email is listed in mBanker._x000d__x000a_Verify Event was logged in mBanker."/>
    <s v="Event Type: Account Update Address Email Success_x000d__x000a_Channel: mobileKONY_x000d__x000a_Notes: Email address was added - &lt;email address&gt;"/>
    <m/>
    <m/>
    <s v="Biz"/>
    <x v="1"/>
    <x v="1"/>
    <s v="No - Proper locators are not available"/>
    <s v="pramod - Locators not avialable "/>
    <s v="Locators not avialable in Android"/>
    <s v="verifyPreferences_Business_UpdateEmail_AddSecondary_Biz_2700"/>
    <s v="doVerifyPreferences_Business_UpdateEmail_AddSecondary_Biz_2700"/>
    <s v="TEST NAME :  Preferences_Business_Update Email_Add Secondary    TEST_ID :  2700  Purpose : "/>
    <m/>
    <x v="0"/>
    <m/>
    <m/>
    <m/>
    <m/>
    <m/>
    <m/>
    <m/>
    <m/>
  </r>
  <r>
    <m/>
    <x v="1"/>
    <m/>
    <m/>
    <n v="237"/>
    <s v="Preferences_Business_Update Email_Add Secondary"/>
    <n v="2700"/>
    <s v="Step 10"/>
    <s v="Verify new email is listed with _x000d__x000a_Seq=02 on RMCE screen in Host"/>
    <s v=""/>
    <m/>
    <m/>
    <s v="Biz"/>
    <x v="1"/>
    <x v="1"/>
    <s v="No - Proper locators are not available"/>
    <s v="pramod - Locators not avialable "/>
    <s v="Locators not avialable in Android"/>
    <s v="verifyPreferences_Business_UpdateEmail_AddSecondary_Biz_2700"/>
    <s v="doVerifyPreferences_Business_UpdateEmail_AddSecondary_Biz_2700"/>
    <s v="TEST NAME :  Preferences_Business_Update Email_Add Secondary    TEST_ID :  2700  Purpose : "/>
    <m/>
    <x v="0"/>
    <m/>
    <m/>
    <m/>
    <m/>
    <m/>
    <m/>
    <m/>
    <m/>
  </r>
  <r>
    <n v="238"/>
    <x v="6"/>
    <s v="Preferences_Business_Update Phone Number_Add Secondary"/>
    <n v="2701"/>
    <n v="238"/>
    <s v="Preferences_Business_Update Phone Number_Add Secondary"/>
    <n v="2701"/>
    <s v="Step 1"/>
    <s v="Prerequisite: Business admin has _x000d__x000a_Primary Mobile number on file and no _x000d__x000a_secondary mobile number"/>
    <s v=""/>
    <s v="1.mBanker event could not be verified._x000a__x000a_"/>
    <s v="Biz"/>
    <s v="Biz"/>
    <x v="0"/>
    <x v="0"/>
    <s v="Yes"/>
    <s v="pramod"/>
    <s v="PreferencesUpdatePhoneNumber_BizTest.verifyPreferences_Business_UpdatePhoneNumber_AddSecondary_Biz_2701"/>
    <s v="verifyPreferences_Business_UpdatePhoneNumber_AddSecondary_Biz_2701"/>
    <s v="doVerifyPreferences_Business_UpdatePhoneNumber_AddSecondary_Biz_2701"/>
    <s v="TEST NAME :  Preferences_Business_Update Phone Number_Add Secondary    TEST_ID :  2701  Purpose : "/>
    <m/>
    <x v="0"/>
    <s v="Yes"/>
    <m/>
    <m/>
    <m/>
    <m/>
    <m/>
    <m/>
    <m/>
  </r>
  <r>
    <m/>
    <x v="1"/>
    <m/>
    <m/>
    <n v="238"/>
    <s v="Preferences_Business_Update Phone Number_Add Secondary"/>
    <n v="2701"/>
    <s v="Step 2"/>
    <s v="log in as business admin"/>
    <s v="login is successful"/>
    <m/>
    <m/>
    <s v="Biz"/>
    <x v="1"/>
    <x v="1"/>
    <s v="Yes"/>
    <s v="pramod"/>
    <s v="PreferencesUpdatePhoneNumber_BizTest.verifyPreferences_Business_UpdatePhoneNumber_AddSecondary_Biz_2701"/>
    <s v="verifyPreferences_Business_UpdatePhoneNumber_AddSecondary_Biz_2701"/>
    <s v="doVerifyPreferences_Business_UpdatePhoneNumber_AddSecondary_Biz_2701"/>
    <s v="TEST NAME :  Preferences_Business_Update Phone Number_Add Secondary    TEST_ID :  2701  Purpose : "/>
    <m/>
    <x v="0"/>
    <m/>
    <m/>
    <m/>
    <m/>
    <m/>
    <m/>
    <m/>
    <m/>
  </r>
  <r>
    <m/>
    <x v="1"/>
    <m/>
    <m/>
    <n v="238"/>
    <s v="Preferences_Business_Update Phone Number_Add Secondary"/>
    <n v="2701"/>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Biz"/>
    <x v="1"/>
    <x v="1"/>
    <s v="Yes"/>
    <s v="pramod"/>
    <s v="PreferencesUpdatePhoneNumber_BizTest.verifyPreferences_Business_UpdatePhoneNumber_AddSecondary_Biz_2701"/>
    <s v="verifyPreferences_Business_UpdatePhoneNumber_AddSecondary_Biz_2701"/>
    <s v="doVerifyPreferences_Business_UpdatePhoneNumber_AddSecondary_Biz_2701"/>
    <s v="TEST NAME :  Preferences_Business_Update Phone Number_Add Secondary    TEST_ID :  2701  Purpose : "/>
    <m/>
    <x v="0"/>
    <m/>
    <m/>
    <m/>
    <m/>
    <m/>
    <m/>
    <m/>
    <m/>
  </r>
  <r>
    <m/>
    <x v="1"/>
    <m/>
    <m/>
    <n v="238"/>
    <s v="Preferences_Business_Update Phone Number_Add Secondary"/>
    <n v="2701"/>
    <s v="Step 4"/>
    <s v="Select Update Phone Number"/>
    <s v="Update Phone Number page _x000d__x000a_displays. &quot;Click to upload photo.&quot;_x000d__x000a_Message reads &quot;The contact _x000d__x000a_information below will be used for _x000d__x000a_security alerts, critical _x000d__x000a_communication, and temporary _x000d__x000a_password resets. Primary Mobile # is _x000d__x000a_listed."/>
    <m/>
    <m/>
    <s v="Biz"/>
    <x v="1"/>
    <x v="1"/>
    <s v="Yes"/>
    <s v="pramod"/>
    <s v="PreferencesUpdatePhoneNumber_BizTest.verifyPreferences_Business_UpdatePhoneNumber_AddSecondary_Biz_2701"/>
    <s v="verifyPreferences_Business_UpdatePhoneNumber_AddSecondary_Biz_2701"/>
    <s v="doVerifyPreferences_Business_UpdatePhoneNumber_AddSecondary_Biz_2701"/>
    <s v="TEST NAME :  Preferences_Business_Update Phone Number_Add Secondary    TEST_ID :  2701  Purpose : "/>
    <m/>
    <x v="0"/>
    <m/>
    <m/>
    <m/>
    <m/>
    <m/>
    <m/>
    <m/>
    <m/>
  </r>
  <r>
    <m/>
    <x v="1"/>
    <m/>
    <m/>
    <n v="238"/>
    <s v="Preferences_Business_Update Phone Number_Add Secondary"/>
    <n v="2701"/>
    <s v="Step 5"/>
    <s v="Select +Add"/>
    <s v="New field displays. Field labeled &quot;Secondary Mobile #:&quot; Text box prefilled with 999-999-9999 in _x000d__x000a_gray. Trash icon to the right."/>
    <m/>
    <m/>
    <s v="Biz"/>
    <x v="1"/>
    <x v="1"/>
    <s v="Yes"/>
    <s v="pramod"/>
    <s v="PreferencesUpdatePhoneNumber_BizTest.verifyPreferences_Business_UpdatePhoneNumber_AddSecondary_Biz_2701"/>
    <s v="verifyPreferences_Business_UpdatePhoneNumber_AddSecondary_Biz_2701"/>
    <s v="doVerifyPreferences_Business_UpdatePhoneNumber_AddSecondary_Biz_2701"/>
    <s v="TEST NAME :  Preferences_Business_Update Phone Number_Add Secondary    TEST_ID :  2701  Purpose : "/>
    <m/>
    <x v="0"/>
    <m/>
    <m/>
    <m/>
    <m/>
    <m/>
    <m/>
    <m/>
    <m/>
  </r>
  <r>
    <m/>
    <x v="1"/>
    <m/>
    <m/>
    <n v="238"/>
    <s v="Preferences_Business_Update Phone Number_Add Secondary"/>
    <n v="2701"/>
    <s v="Step 6"/>
    <s v="enter a valid 10 digit phone number. Press Submit"/>
    <s v="Message displays &quot;Contact Information successfully updated.&quot;"/>
    <m/>
    <m/>
    <s v="Biz"/>
    <x v="1"/>
    <x v="1"/>
    <s v="Yes"/>
    <s v="pramod"/>
    <s v="PreferencesUpdatePhoneNumber_BizTest.verifyPreferences_Business_UpdatePhoneNumber_AddSecondary_Biz_2701"/>
    <s v="verifyPreferences_Business_UpdatePhoneNumber_AddSecondary_Biz_2701"/>
    <s v="doVerifyPreferences_Business_UpdatePhoneNumber_AddSecondary_Biz_2701"/>
    <s v="TEST NAME :  Preferences_Business_Update Phone Number_Add Secondary    TEST_ID :  2701  Purpose : "/>
    <m/>
    <x v="0"/>
    <m/>
    <m/>
    <m/>
    <m/>
    <m/>
    <m/>
    <m/>
    <m/>
  </r>
  <r>
    <m/>
    <x v="1"/>
    <m/>
    <m/>
    <n v="238"/>
    <s v="Preferences_Business_Update Phone Number_Add Secondary"/>
    <n v="2701"/>
    <s v="Step 7"/>
    <s v="Press OK"/>
    <s v="Settings menu displays"/>
    <m/>
    <m/>
    <s v="Biz"/>
    <x v="1"/>
    <x v="1"/>
    <s v="Yes"/>
    <s v="pramod"/>
    <s v="PreferencesUpdatePhoneNumber_BizTest.verifyPreferences_Business_UpdatePhoneNumber_AddSecondary_Biz_2701"/>
    <s v="verifyPreferences_Business_UpdatePhoneNumber_AddSecondary_Biz_2701"/>
    <s v="doVerifyPreferences_Business_UpdatePhoneNumber_AddSecondary_Biz_2701"/>
    <s v="TEST NAME :  Preferences_Business_Update Phone Number_Add Secondary    TEST_ID :  2701  Purpose : "/>
    <m/>
    <x v="0"/>
    <m/>
    <m/>
    <m/>
    <m/>
    <m/>
    <m/>
    <m/>
    <m/>
  </r>
  <r>
    <m/>
    <x v="1"/>
    <m/>
    <m/>
    <n v="238"/>
    <s v="Preferences_Business_Update Phone Number_Add Secondary"/>
    <n v="2701"/>
    <s v="Step 8"/>
    <s v="Select Update Phone Number"/>
    <s v="Update Phone Number page displays. both Primary and new Secondary Mobile #s are listed."/>
    <m/>
    <m/>
    <s v="Biz"/>
    <x v="1"/>
    <x v="1"/>
    <s v="Yes"/>
    <s v="pramod"/>
    <s v="PreferencesUpdatePhoneNumber_BizTest.verifyPreferences_Business_UpdatePhoneNumber_AddSecondary_Biz_2701"/>
    <s v="verifyPreferences_Business_UpdatePhoneNumber_AddSecondary_Biz_2701"/>
    <s v="doVerifyPreferences_Business_UpdatePhoneNumber_AddSecondary_Biz_2701"/>
    <s v="TEST NAME :  Preferences_Business_Update Phone Number_Add Secondary    TEST_ID :  2701  Purpose : "/>
    <m/>
    <x v="0"/>
    <m/>
    <m/>
    <m/>
    <m/>
    <m/>
    <m/>
    <m/>
    <m/>
  </r>
  <r>
    <m/>
    <x v="1"/>
    <m/>
    <m/>
    <n v="238"/>
    <s v="Preferences_Business_Update Phone Number_Add Secondary"/>
    <n v="2701"/>
    <s v="Step 9"/>
    <s v="Verify in mBanker that secondary number is on file. _x000d__x000a_Verify event is logged in mBanker"/>
    <s v="Event Type: Account Update Address Phone Success_x000d__x000a_Channel: mobileKONY_x000d__x000a_Notes: Phone number added - secondary - &lt;phone number&gt;"/>
    <m/>
    <m/>
    <s v="Biz"/>
    <x v="1"/>
    <x v="1"/>
    <s v="Yes"/>
    <s v="pramod"/>
    <s v="PreferencesUpdatePhoneNumber_BizTest.verifyPreferences_Business_UpdatePhoneNumber_AddSecondary_Biz_2701"/>
    <s v="verifyPreferences_Business_UpdatePhoneNumber_AddSecondary_Biz_2701"/>
    <s v="doVerifyPreferences_Business_UpdatePhoneNumber_AddSecondary_Biz_2701"/>
    <s v="TEST NAME :  Preferences_Business_Update Phone Number_Add Secondary    TEST_ID :  2701  Purpose : "/>
    <m/>
    <x v="0"/>
    <m/>
    <m/>
    <m/>
    <m/>
    <m/>
    <m/>
    <m/>
    <m/>
  </r>
  <r>
    <n v="239"/>
    <x v="6"/>
    <s v="Preferences_Business_Update Email_Invalid"/>
    <n v="2702"/>
    <n v="239"/>
    <s v="Preferences_Business_Update Email_Invalid"/>
    <n v="2702"/>
    <s v="Step 1"/>
    <s v="Prerequisite: Business admin has _x000d__x000a_Primary email on file."/>
    <s v=""/>
    <s v="Can be automated"/>
    <s v="Biz"/>
    <s v="Biz"/>
    <x v="0"/>
    <x v="0"/>
    <s v="Yes"/>
    <s v="pramod"/>
    <s v="Preferences_Email_BizTests.verifyPreferences_Business_UpdateEmail_Invalid_Biz_2702"/>
    <s v="verifyPreferences_Business_UpdateEmail_Invalid_Biz_2702"/>
    <s v="doVerifyPreferences_Business_UpdateEmail_Invalid_Biz_2702"/>
    <s v="TEST NAME :  Preferences_Business_Update Email_Invalid    TEST_ID :  2702  Purpose : "/>
    <m/>
    <x v="0"/>
    <m/>
    <m/>
    <m/>
    <m/>
    <m/>
    <m/>
    <m/>
    <m/>
  </r>
  <r>
    <m/>
    <x v="1"/>
    <m/>
    <m/>
    <n v="239"/>
    <s v="Preferences_Business_Update Email_Invalid"/>
    <n v="2702"/>
    <s v="Step 2"/>
    <s v="log in as business admin"/>
    <s v="login is successful"/>
    <m/>
    <m/>
    <s v="Biz"/>
    <x v="1"/>
    <x v="1"/>
    <s v="Yes"/>
    <s v="pramod"/>
    <s v="Preferences_Email_BizTests.verifyPreferences_Business_UpdateEmail_Invalid_Biz_2702"/>
    <s v="verifyPreferences_Business_UpdateEmail_Invalid_Biz_2702"/>
    <s v="doVerifyPreferences_Business_UpdateEmail_Invalid_Biz_2702"/>
    <s v="TEST NAME :  Preferences_Business_Update Email_Invalid    TEST_ID :  2702  Purpose : "/>
    <m/>
    <x v="0"/>
    <m/>
    <m/>
    <m/>
    <m/>
    <m/>
    <m/>
    <m/>
    <m/>
  </r>
  <r>
    <m/>
    <x v="1"/>
    <m/>
    <m/>
    <n v="239"/>
    <s v="Preferences_Business_Update Email_Invalid"/>
    <n v="2702"/>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Biz"/>
    <x v="1"/>
    <x v="1"/>
    <s v="Yes"/>
    <s v="pramod"/>
    <s v="Preferences_Email_BizTests.verifyPreferences_Business_UpdateEmail_Invalid_Biz_2702"/>
    <s v="verifyPreferences_Business_UpdateEmail_Invalid_Biz_2702"/>
    <s v="doVerifyPreferences_Business_UpdateEmail_Invalid_Biz_2702"/>
    <s v="TEST NAME :  Preferences_Business_Update Email_Invalid    TEST_ID :  2702  Purpose : "/>
    <m/>
    <x v="0"/>
    <m/>
    <m/>
    <m/>
    <m/>
    <m/>
    <m/>
    <m/>
    <m/>
  </r>
  <r>
    <m/>
    <x v="1"/>
    <m/>
    <m/>
    <n v="239"/>
    <s v="Preferences_Business_Update Email_Invalid"/>
    <n v="2702"/>
    <s v="Step 4"/>
    <s v="Select Update Email Address"/>
    <s v="Update Email Addres page displays. _x000d__x000a_&quot;Click to upload photo.&quot;_x000d__x000a_Message reads &quot;The contact _x000d__x000a_information below will be used for _x000d__x000a_security alerts, critical _x000d__x000a_communication, and temporary _x000d__x000a_password resets. Primary email _x000d__x000a_address is listed"/>
    <m/>
    <m/>
    <s v="Biz"/>
    <x v="1"/>
    <x v="1"/>
    <s v="Yes"/>
    <s v="pramod"/>
    <s v="Preferences_Email_BizTests.verifyPreferences_Business_UpdateEmail_Invalid_Biz_2702"/>
    <s v="verifyPreferences_Business_UpdateEmail_Invalid_Biz_2702"/>
    <s v="doVerifyPreferences_Business_UpdateEmail_Invalid_Biz_2702"/>
    <s v="TEST NAME :  Preferences_Business_Update Email_Invalid    TEST_ID :  2702  Purpose : "/>
    <m/>
    <x v="0"/>
    <m/>
    <m/>
    <m/>
    <m/>
    <m/>
    <m/>
    <m/>
    <m/>
  </r>
  <r>
    <m/>
    <x v="1"/>
    <m/>
    <m/>
    <n v="239"/>
    <s v="Preferences_Business_Update Email_Invalid"/>
    <n v="2702"/>
    <s v="Step 5"/>
    <s v="Select Edit to the right of Primary email address."/>
    <s v="Text field displays around email address. Email address can now be edited."/>
    <m/>
    <m/>
    <s v="Biz"/>
    <x v="1"/>
    <x v="1"/>
    <s v="Yes"/>
    <s v="pramod"/>
    <s v="Preferences_Email_BizTests.verifyPreferences_Business_UpdateEmail_Invalid_Biz_2702"/>
    <s v="verifyPreferences_Business_UpdateEmail_Invalid_Biz_2702"/>
    <s v="doVerifyPreferences_Business_UpdateEmail_Invalid_Biz_2702"/>
    <s v="TEST NAME :  Preferences_Business_Update Email_Invalid    TEST_ID :  2702  Purpose : "/>
    <m/>
    <x v="0"/>
    <m/>
    <m/>
    <m/>
    <m/>
    <m/>
    <m/>
    <m/>
    <m/>
  </r>
  <r>
    <m/>
    <x v="1"/>
    <m/>
    <m/>
    <n v="239"/>
    <s v="Preferences_Business_Update Email_Invalid"/>
    <n v="2702"/>
    <s v="Step 6"/>
    <s v="Enter an email address without the @ symbol. Press Submit."/>
    <s v="message displays &quot;Invalid Email Address, please try again.&quot;"/>
    <m/>
    <m/>
    <s v="Biz"/>
    <x v="1"/>
    <x v="1"/>
    <s v="Yes"/>
    <s v="pramod"/>
    <s v="Preferences_Email_BizTests.verifyPreferences_Business_UpdateEmail_Invalid_Biz_2702"/>
    <s v="verifyPreferences_Business_UpdateEmail_Invalid_Biz_2702"/>
    <s v="doVerifyPreferences_Business_UpdateEmail_Invalid_Biz_2702"/>
    <s v="TEST NAME :  Preferences_Business_Update Email_Invalid    TEST_ID :  2702  Purpose : "/>
    <m/>
    <x v="0"/>
    <m/>
    <m/>
    <m/>
    <m/>
    <m/>
    <m/>
    <m/>
    <m/>
  </r>
  <r>
    <m/>
    <x v="1"/>
    <m/>
    <m/>
    <n v="239"/>
    <s v="Preferences_Business_Update Email_Invalid"/>
    <n v="2702"/>
    <s v="Step 7"/>
    <s v="Press OK"/>
    <s v="Update Email Address page displays with invalid email address still showing."/>
    <m/>
    <m/>
    <s v="Biz"/>
    <x v="1"/>
    <x v="1"/>
    <s v="Yes"/>
    <s v="pramod"/>
    <s v="Preferences_Email_BizTests.verifyPreferences_Business_UpdateEmail_Invalid_Biz_2702"/>
    <s v="verifyPreferences_Business_UpdateEmail_Invalid_Biz_2702"/>
    <s v="doVerifyPreferences_Business_UpdateEmail_Invalid_Biz_2702"/>
    <s v="TEST NAME :  Preferences_Business_Update Email_Invalid    TEST_ID :  2702  Purpose : "/>
    <m/>
    <x v="0"/>
    <m/>
    <m/>
    <m/>
    <m/>
    <m/>
    <m/>
    <m/>
    <m/>
  </r>
  <r>
    <m/>
    <x v="1"/>
    <m/>
    <m/>
    <n v="239"/>
    <s v="Preferences_Business_Update Email_Invalid"/>
    <n v="2702"/>
    <s v="Step 8"/>
    <s v="Press back button."/>
    <s v="Settings menu displays"/>
    <m/>
    <m/>
    <s v="Biz"/>
    <x v="1"/>
    <x v="1"/>
    <s v="Yes"/>
    <s v="pramod"/>
    <s v="Preferences_Email_BizTests.verifyPreferences_Business_UpdateEmail_Invalid_Biz_2702"/>
    <s v="verifyPreferences_Business_UpdateEmail_Invalid_Biz_2702"/>
    <s v="doVerifyPreferences_Business_UpdateEmail_Invalid_Biz_2702"/>
    <s v="TEST NAME :  Preferences_Business_Update Email_Invalid    TEST_ID :  2702  Purpose : "/>
    <m/>
    <x v="0"/>
    <m/>
    <m/>
    <m/>
    <m/>
    <m/>
    <m/>
    <m/>
    <m/>
  </r>
  <r>
    <m/>
    <x v="1"/>
    <m/>
    <m/>
    <n v="239"/>
    <s v="Preferences_Business_Update Email_Invalid"/>
    <n v="2702"/>
    <s v="Step 9"/>
    <s v="Select Update Email Address"/>
    <s v="Update Email Address page displays. original email address is displayed for Primary Email since _x000d__x000a_invalid email was not accepted."/>
    <m/>
    <m/>
    <s v="Biz"/>
    <x v="1"/>
    <x v="1"/>
    <s v="Yes"/>
    <s v="pramod"/>
    <s v="Preferences_Email_BizTests.verifyPreferences_Business_UpdateEmail_Invalid_Biz_2702"/>
    <s v="verifyPreferences_Business_UpdateEmail_Invalid_Biz_2702"/>
    <s v="doVerifyPreferences_Business_UpdateEmail_Invalid_Biz_2702"/>
    <s v="TEST NAME :  Preferences_Business_Update Email_Invalid    TEST_ID :  2702  Purpose : "/>
    <m/>
    <x v="0"/>
    <m/>
    <m/>
    <m/>
    <m/>
    <m/>
    <m/>
    <m/>
    <m/>
  </r>
  <r>
    <n v="240"/>
    <x v="6"/>
    <s v="Preferences_Business_Update Email_Empty Field"/>
    <n v="2703"/>
    <n v="240"/>
    <s v="Preferences_Business_Update Email_Empty Field"/>
    <n v="2703"/>
    <s v="Step 1"/>
    <s v="Prerequisite: Business admin has _x000d__x000a_Primary email on file."/>
    <s v=""/>
    <s v="Can be automated"/>
    <s v="Biz"/>
    <s v="Biz"/>
    <x v="0"/>
    <x v="0"/>
    <s v="Yes"/>
    <s v="pramod"/>
    <s v="Preferences_Email_BizTests.verifyPreferences_Business_UpdateEmail_EmptyField_Biz_2703"/>
    <s v="verifyPreferences_Business_UpdateEmail_EmptyField_Biz_2703"/>
    <s v="doVerifyPreferences_Business_UpdateEmail_EmptyField_Biz_2703"/>
    <s v="TEST NAME :  Preferences_Business_Update Email_Empty Field    TEST_ID :  2703  Purpose : "/>
    <m/>
    <x v="0"/>
    <m/>
    <m/>
    <m/>
    <m/>
    <m/>
    <m/>
    <m/>
    <m/>
  </r>
  <r>
    <m/>
    <x v="1"/>
    <m/>
    <m/>
    <n v="240"/>
    <s v="Preferences_Business_Update Email_Empty Field"/>
    <n v="2703"/>
    <s v="Step 2"/>
    <s v="log in as business admin"/>
    <s v="login is successful"/>
    <m/>
    <m/>
    <s v="Biz"/>
    <x v="1"/>
    <x v="1"/>
    <s v="Yes"/>
    <s v="pramod"/>
    <s v="Preferences_Email_BizTests.verifyPreferences_Business_UpdateEmail_EmptyField_Biz_2703"/>
    <s v="verifyPreferences_Business_UpdateEmail_EmptyField_Biz_2703"/>
    <s v="doVerifyPreferences_Business_UpdateEmail_EmptyField_Biz_2703"/>
    <s v="TEST NAME :  Preferences_Business_Update Email_Empty Field    TEST_ID :  2703  Purpose : "/>
    <m/>
    <x v="0"/>
    <m/>
    <m/>
    <m/>
    <m/>
    <m/>
    <m/>
    <m/>
    <m/>
  </r>
  <r>
    <m/>
    <x v="1"/>
    <m/>
    <m/>
    <n v="240"/>
    <s v="Preferences_Business_Update Email_Empty Field"/>
    <n v="2703"/>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Biz"/>
    <x v="1"/>
    <x v="1"/>
    <s v="Yes"/>
    <s v="pramod"/>
    <s v="Preferences_Email_BizTests.verifyPreferences_Business_UpdateEmail_EmptyField_Biz_2703"/>
    <s v="verifyPreferences_Business_UpdateEmail_EmptyField_Biz_2703"/>
    <s v="doVerifyPreferences_Business_UpdateEmail_EmptyField_Biz_2703"/>
    <s v="TEST NAME :  Preferences_Business_Update Email_Empty Field    TEST_ID :  2703  Purpose : "/>
    <m/>
    <x v="0"/>
    <m/>
    <m/>
    <m/>
    <m/>
    <m/>
    <m/>
    <m/>
    <m/>
  </r>
  <r>
    <m/>
    <x v="1"/>
    <m/>
    <m/>
    <n v="240"/>
    <s v="Preferences_Business_Update Email_Empty Field"/>
    <n v="2703"/>
    <s v="Step 4"/>
    <s v="Select Update Email Address"/>
    <s v="Update Email Addres page displays.  _x000d__x000a_&quot;Click to upload photo.&quot;_x000d__x000a_Message reads &quot;The contact _x000d__x000a_information below will be used for _x000d__x000a_security alerts, critical _x000d__x000a_communication, and temporary _x000d__x000a_password resets. Primary email _x000d__x000a_address is listed"/>
    <m/>
    <m/>
    <s v="Biz"/>
    <x v="1"/>
    <x v="1"/>
    <s v="Yes"/>
    <s v="pramod"/>
    <s v="Preferences_Email_BizTests.verifyPreferences_Business_UpdateEmail_EmptyField_Biz_2703"/>
    <s v="verifyPreferences_Business_UpdateEmail_EmptyField_Biz_2703"/>
    <s v="doVerifyPreferences_Business_UpdateEmail_EmptyField_Biz_2703"/>
    <s v="TEST NAME :  Preferences_Business_Update Email_Empty Field    TEST_ID :  2703  Purpose : "/>
    <m/>
    <x v="0"/>
    <m/>
    <m/>
    <m/>
    <m/>
    <m/>
    <m/>
    <m/>
    <m/>
  </r>
  <r>
    <m/>
    <x v="1"/>
    <m/>
    <m/>
    <n v="240"/>
    <s v="Preferences_Business_Update Email_Empty Field"/>
    <n v="2703"/>
    <s v="Step 5"/>
    <s v="Select Edit to the right of Primary email address."/>
    <s v="Text field displays around email address. Email address can now be edited."/>
    <m/>
    <m/>
    <s v="Biz"/>
    <x v="1"/>
    <x v="1"/>
    <s v="Yes"/>
    <s v="pramod"/>
    <s v="Preferences_Email_BizTests.verifyPreferences_Business_UpdateEmail_EmptyField_Biz_2703"/>
    <s v="verifyPreferences_Business_UpdateEmail_EmptyField_Biz_2703"/>
    <s v="doVerifyPreferences_Business_UpdateEmail_EmptyField_Biz_2703"/>
    <s v="TEST NAME :  Preferences_Business_Update Email_Empty Field    TEST_ID :  2703  Purpose : "/>
    <m/>
    <x v="0"/>
    <m/>
    <m/>
    <m/>
    <m/>
    <m/>
    <m/>
    <m/>
    <m/>
  </r>
  <r>
    <m/>
    <x v="1"/>
    <m/>
    <m/>
    <n v="240"/>
    <s v="Preferences_Business_Update Email_Empty Field"/>
    <n v="2703"/>
    <s v="Step 6"/>
    <s v="Erase the entire email address leaving an empty text box. Press Submit"/>
    <s v="Message displays &quot;Please enter Primary Email to proceed.&quot;"/>
    <m/>
    <m/>
    <s v="Biz"/>
    <x v="1"/>
    <x v="1"/>
    <s v="Yes"/>
    <s v="pramod"/>
    <s v="Preferences_Email_BizTests.verifyPreferences_Business_UpdateEmail_EmptyField_Biz_2703"/>
    <s v="verifyPreferences_Business_UpdateEmail_EmptyField_Biz_2703"/>
    <s v="doVerifyPreferences_Business_UpdateEmail_EmptyField_Biz_2703"/>
    <s v="TEST NAME :  Preferences_Business_Update Email_Empty Field    TEST_ID :  2703  Purpose : "/>
    <m/>
    <x v="0"/>
    <m/>
    <m/>
    <m/>
    <m/>
    <m/>
    <m/>
    <m/>
    <m/>
  </r>
  <r>
    <m/>
    <x v="1"/>
    <m/>
    <m/>
    <n v="240"/>
    <s v="Preferences_Business_Update Email_Empty Field"/>
    <n v="2703"/>
    <s v="Step 7"/>
    <s v="Press OK"/>
    <s v="Update Email Address page displays. Primary email is still blank."/>
    <m/>
    <m/>
    <s v="Biz"/>
    <x v="1"/>
    <x v="1"/>
    <s v="Yes"/>
    <s v="pramod"/>
    <s v="Preferences_Email_BizTests.verifyPreferences_Business_UpdateEmail_EmptyField_Biz_2703"/>
    <s v="verifyPreferences_Business_UpdateEmail_EmptyField_Biz_2703"/>
    <s v="doVerifyPreferences_Business_UpdateEmail_EmptyField_Biz_2703"/>
    <s v="TEST NAME :  Preferences_Business_Update Email_Empty Field    TEST_ID :  2703  Purpose : "/>
    <m/>
    <x v="0"/>
    <m/>
    <m/>
    <m/>
    <m/>
    <m/>
    <m/>
    <m/>
    <m/>
  </r>
  <r>
    <m/>
    <x v="1"/>
    <m/>
    <m/>
    <n v="240"/>
    <s v="Preferences_Business_Update Email_Empty Field"/>
    <n v="2703"/>
    <s v="Step 8"/>
    <s v="press back arrow"/>
    <s v="Settings menu displays"/>
    <m/>
    <m/>
    <s v="Biz"/>
    <x v="1"/>
    <x v="1"/>
    <s v="Yes"/>
    <s v="pramod"/>
    <s v="Preferences_Email_BizTests.verifyPreferences_Business_UpdateEmail_EmptyField_Biz_2703"/>
    <s v="verifyPreferences_Business_UpdateEmail_EmptyField_Biz_2703"/>
    <s v="doVerifyPreferences_Business_UpdateEmail_EmptyField_Biz_2703"/>
    <s v="TEST NAME :  Preferences_Business_Update Email_Empty Field    TEST_ID :  2703  Purpose : "/>
    <m/>
    <x v="0"/>
    <m/>
    <m/>
    <m/>
    <m/>
    <m/>
    <m/>
    <m/>
    <m/>
  </r>
  <r>
    <m/>
    <x v="1"/>
    <m/>
    <m/>
    <n v="240"/>
    <s v="Preferences_Business_Update Email_Empty Field"/>
    <n v="2703"/>
    <s v="Step 9"/>
    <s v="Select Update Email Address"/>
    <s v="Update Email Address page displays. Old email is still listed since blank email was not _x000d__x000a_accepted."/>
    <m/>
    <m/>
    <s v="Biz"/>
    <x v="1"/>
    <x v="1"/>
    <s v="Yes"/>
    <s v="pramod"/>
    <s v="Preferences_Email_BizTests.verifyPreferences_Business_UpdateEmail_EmptyField_Biz_2703"/>
    <s v="verifyPreferences_Business_UpdateEmail_EmptyField_Biz_2703"/>
    <s v="doVerifyPreferences_Business_UpdateEmail_EmptyField_Biz_2703"/>
    <s v="TEST NAME :  Preferences_Business_Update Email_Empty Field    TEST_ID :  2703  Purpose : "/>
    <m/>
    <x v="0"/>
    <m/>
    <m/>
    <m/>
    <m/>
    <m/>
    <m/>
    <m/>
    <m/>
  </r>
  <r>
    <n v="241"/>
    <x v="6"/>
    <s v="Preferences_Business_Update Phone Number_Invalid"/>
    <n v="2704"/>
    <n v="241"/>
    <s v="Preferences_Business_Update Phone Number_Invalid"/>
    <n v="2704"/>
    <s v="Step 1"/>
    <s v="Prerequisite: business admin has _x000d__x000a_Primary Mobile number on file."/>
    <s v=""/>
    <s v="1.mBanker event could not be verified._x000a__x000a_"/>
    <s v="Biz"/>
    <s v="Biz"/>
    <x v="0"/>
    <x v="0"/>
    <s v="Yes"/>
    <s v="pramod"/>
    <s v="PreferencesUpdatePhoneNumber_BizTest.verifyPreferences_Business_UpdatePhoneNumber_Invalid_Biz_2704"/>
    <s v="verifyPreferences_Business_UpdatePhoneNumber_Invalid_Biz_2704"/>
    <s v="doVerifyPreferences_Business_UpdatePhoneNumber_Invalid_Biz_2704"/>
    <s v="TEST NAME :  Preferences_Business_Update Phone Number_Invalid    TEST_ID :  2704  Purpose : "/>
    <m/>
    <x v="0"/>
    <s v="Yes"/>
    <m/>
    <m/>
    <m/>
    <m/>
    <m/>
    <m/>
    <m/>
  </r>
  <r>
    <m/>
    <x v="1"/>
    <m/>
    <m/>
    <n v="241"/>
    <s v="Preferences_Business_Update Phone Number_Invalid"/>
    <n v="2704"/>
    <s v="Step 2"/>
    <s v="log in as business admin"/>
    <s v="login is successful"/>
    <m/>
    <m/>
    <s v="Biz"/>
    <x v="1"/>
    <x v="1"/>
    <s v="Yes"/>
    <s v="pramod"/>
    <s v="PreferencesUpdatePhoneNumber_BizTest.verifyPreferences_Business_UpdatePhoneNumber_Invalid_Biz_2704"/>
    <s v="verifyPreferences_Business_UpdatePhoneNumber_Invalid_Biz_2704"/>
    <s v="doVerifyPreferences_Business_UpdatePhoneNumber_Invalid_Biz_2704"/>
    <s v="TEST NAME :  Preferences_Business_Update Phone Number_Invalid    TEST_ID :  2704  Purpose : "/>
    <m/>
    <x v="0"/>
    <m/>
    <m/>
    <m/>
    <m/>
    <m/>
    <m/>
    <m/>
    <m/>
  </r>
  <r>
    <m/>
    <x v="1"/>
    <m/>
    <m/>
    <n v="241"/>
    <s v="Preferences_Business_Update Phone Number_Invalid"/>
    <n v="2704"/>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Biz"/>
    <x v="1"/>
    <x v="1"/>
    <s v="Yes"/>
    <s v="pramod"/>
    <s v="PreferencesUpdatePhoneNumber_BizTest.verifyPreferences_Business_UpdatePhoneNumber_Invalid_Biz_2704"/>
    <s v="verifyPreferences_Business_UpdatePhoneNumber_Invalid_Biz_2704"/>
    <s v="doVerifyPreferences_Business_UpdatePhoneNumber_Invalid_Biz_2704"/>
    <s v="TEST NAME :  Preferences_Business_Update Phone Number_Invalid    TEST_ID :  2704  Purpose : "/>
    <m/>
    <x v="0"/>
    <m/>
    <m/>
    <m/>
    <m/>
    <m/>
    <m/>
    <m/>
    <m/>
  </r>
  <r>
    <m/>
    <x v="1"/>
    <m/>
    <m/>
    <n v="241"/>
    <s v="Preferences_Business_Update Phone Number_Invalid"/>
    <n v="2704"/>
    <s v="Step 4"/>
    <s v="Select Update Phone Number"/>
    <s v="Update Phone Number page _x000d__x000a_displays. &quot;Click to upload photo.&quot;_x000d__x000a_Message reads &quot;The contact _x000d__x000a_information below will be used for _x000d__x000a_security alerts, critical _x000d__x000a_communication, and temporary _x000d__x000a_password resets. Primary Mobile # is _x000d__x000a_listed."/>
    <m/>
    <m/>
    <s v="Biz"/>
    <x v="1"/>
    <x v="1"/>
    <s v="Yes"/>
    <s v="pramod"/>
    <s v="PreferencesUpdatePhoneNumber_BizTest.verifyPreferences_Business_UpdatePhoneNumber_Invalid_Biz_2704"/>
    <s v="verifyPreferences_Business_UpdatePhoneNumber_Invalid_Biz_2704"/>
    <s v="doVerifyPreferences_Business_UpdatePhoneNumber_Invalid_Biz_2704"/>
    <s v="TEST NAME :  Preferences_Business_Update Phone Number_Invalid    TEST_ID :  2704  Purpose : "/>
    <m/>
    <x v="0"/>
    <m/>
    <m/>
    <m/>
    <m/>
    <m/>
    <m/>
    <m/>
    <m/>
  </r>
  <r>
    <m/>
    <x v="1"/>
    <m/>
    <m/>
    <n v="241"/>
    <s v="Preferences_Business_Update Phone Number_Invalid"/>
    <n v="2704"/>
    <s v="Step 5"/>
    <s v="Select Edit next to Primary mobile number"/>
    <s v="Text box displays around phone number. Phone number can now be edited."/>
    <m/>
    <m/>
    <s v="Biz"/>
    <x v="1"/>
    <x v="1"/>
    <s v="Yes"/>
    <s v="pramod"/>
    <s v="PreferencesUpdatePhoneNumber_BizTest.verifyPreferences_Business_UpdatePhoneNumber_Invalid_Biz_2704"/>
    <s v="verifyPreferences_Business_UpdatePhoneNumber_Invalid_Biz_2704"/>
    <s v="doVerifyPreferences_Business_UpdatePhoneNumber_Invalid_Biz_2704"/>
    <s v="TEST NAME :  Preferences_Business_Update Phone Number_Invalid    TEST_ID :  2704  Purpose : "/>
    <m/>
    <x v="0"/>
    <m/>
    <m/>
    <m/>
    <m/>
    <m/>
    <m/>
    <m/>
    <m/>
  </r>
  <r>
    <m/>
    <x v="1"/>
    <m/>
    <m/>
    <n v="241"/>
    <s v="Preferences_Business_Update Phone Number_Invalid"/>
    <n v="2704"/>
    <s v="Step 6"/>
    <s v="Enter a phone number less than 10 digits in length. Press submit"/>
    <s v="Message displays &quot;Invalid Phone number, please try again.&quot;"/>
    <m/>
    <m/>
    <s v="Biz"/>
    <x v="1"/>
    <x v="1"/>
    <s v="Yes"/>
    <s v="pramod"/>
    <s v="PreferencesUpdatePhoneNumber_BizTest.verifyPreferences_Business_UpdatePhoneNumber_Invalid_Biz_2704"/>
    <s v="verifyPreferences_Business_UpdatePhoneNumber_Invalid_Biz_2704"/>
    <s v="doVerifyPreferences_Business_UpdatePhoneNumber_Invalid_Biz_2704"/>
    <s v="TEST NAME :  Preferences_Business_Update Phone Number_Invalid    TEST_ID :  2704  Purpose : "/>
    <m/>
    <x v="0"/>
    <m/>
    <m/>
    <m/>
    <m/>
    <m/>
    <m/>
    <m/>
    <m/>
  </r>
  <r>
    <m/>
    <x v="1"/>
    <m/>
    <m/>
    <n v="241"/>
    <s v="Preferences_Business_Update Phone Number_Invalid"/>
    <n v="2704"/>
    <s v="Step 7"/>
    <s v="Press OK."/>
    <s v="Update Phone Number page displays."/>
    <m/>
    <m/>
    <s v="Biz"/>
    <x v="1"/>
    <x v="1"/>
    <s v="Yes"/>
    <s v="pramod"/>
    <s v="PreferencesUpdatePhoneNumber_BizTest.verifyPreferences_Business_UpdatePhoneNumber_Invalid_Biz_2704"/>
    <s v="verifyPreferences_Business_UpdatePhoneNumber_Invalid_Biz_2704"/>
    <s v="doVerifyPreferences_Business_UpdatePhoneNumber_Invalid_Biz_2704"/>
    <s v="TEST NAME :  Preferences_Business_Update Phone Number_Invalid    TEST_ID :  2704  Purpose : "/>
    <m/>
    <x v="0"/>
    <m/>
    <m/>
    <m/>
    <m/>
    <m/>
    <m/>
    <m/>
    <m/>
  </r>
  <r>
    <m/>
    <x v="1"/>
    <m/>
    <m/>
    <n v="241"/>
    <s v="Preferences_Business_Update Phone Number_Invalid"/>
    <n v="2704"/>
    <s v="Step 8"/>
    <s v="Press Back button"/>
    <s v="Settings Menu displays"/>
    <m/>
    <m/>
    <s v="Biz"/>
    <x v="1"/>
    <x v="1"/>
    <s v="Yes"/>
    <s v="pramod"/>
    <s v="PreferencesUpdatePhoneNumber_BizTest.verifyPreferences_Business_UpdatePhoneNumber_Invalid_Biz_2704"/>
    <s v="verifyPreferences_Business_UpdatePhoneNumber_Invalid_Biz_2704"/>
    <s v="doVerifyPreferences_Business_UpdatePhoneNumber_Invalid_Biz_2704"/>
    <s v="TEST NAME :  Preferences_Business_Update Phone Number_Invalid    TEST_ID :  2704  Purpose : "/>
    <m/>
    <x v="0"/>
    <m/>
    <m/>
    <m/>
    <m/>
    <m/>
    <m/>
    <m/>
    <m/>
  </r>
  <r>
    <m/>
    <x v="1"/>
    <m/>
    <m/>
    <n v="241"/>
    <s v="Preferences_Business_Update Phone Number_Invalid"/>
    <n v="2704"/>
    <s v="Step 9"/>
    <s v="Select Update Phone Number"/>
    <s v="Update Phone Number page displays. Original phone number still displays since invalid phone _x000d__x000a_number was not accepted."/>
    <m/>
    <m/>
    <s v="Biz"/>
    <x v="1"/>
    <x v="1"/>
    <s v="Yes"/>
    <s v="pramod"/>
    <s v="PreferencesUpdatePhoneNumber_BizTest.verifyPreferences_Business_UpdatePhoneNumber_Invalid_Biz_2704"/>
    <s v="verifyPreferences_Business_UpdatePhoneNumber_Invalid_Biz_2704"/>
    <s v="doVerifyPreferences_Business_UpdatePhoneNumber_Invalid_Biz_2704"/>
    <s v="TEST NAME :  Preferences_Business_Update Phone Number_Invalid    TEST_ID :  2704  Purpose : "/>
    <m/>
    <x v="0"/>
    <m/>
    <m/>
    <m/>
    <m/>
    <m/>
    <m/>
    <m/>
    <m/>
  </r>
  <r>
    <m/>
    <x v="1"/>
    <m/>
    <m/>
    <n v="241"/>
    <s v="Preferences_Business_Update Phone Number_Invalid"/>
    <n v="2704"/>
    <s v="Step 10"/>
    <s v="Verify in mBanker that Primary Mobile number still shows original number."/>
    <s v=""/>
    <m/>
    <m/>
    <s v="Biz"/>
    <x v="1"/>
    <x v="1"/>
    <s v="Yes"/>
    <s v="pramod"/>
    <s v="PreferencesUpdatePhoneNumber_BizTest.verifyPreferences_Business_UpdatePhoneNumber_Invalid_Biz_2704"/>
    <s v="verifyPreferences_Business_UpdatePhoneNumber_Invalid_Biz_2704"/>
    <s v="doVerifyPreferences_Business_UpdatePhoneNumber_Invalid_Biz_2704"/>
    <s v="TEST NAME :  Preferences_Business_Update Phone Number_Invalid    TEST_ID :  2704  Purpose : "/>
    <m/>
    <x v="0"/>
    <m/>
    <m/>
    <m/>
    <m/>
    <m/>
    <m/>
    <m/>
    <m/>
  </r>
  <r>
    <n v="242"/>
    <x v="6"/>
    <s v="Preferences_Business_Update Phone Number_Empty Field"/>
    <n v="2705"/>
    <n v="242"/>
    <s v="Preferences_Business_Update Phone Number_Empty Field"/>
    <n v="2705"/>
    <s v="Step 1"/>
    <s v="Prerequisite: Business Admin user _x000d__x000a_has Primary Mobile number on file."/>
    <s v=""/>
    <m/>
    <s v="Biz"/>
    <s v="Biz"/>
    <x v="0"/>
    <x v="0"/>
    <s v="Yes"/>
    <s v="pramod"/>
    <s v="PreferencesUpdatePhoneNumber_BizTest.verifyPreferences_Business_UpdatePhoneNumber_EmptyField_Biz_2705"/>
    <s v="verifyPreferences_Business_UpdatePhoneNumber_EmptyField_Biz_2705"/>
    <s v="doVerifyPreferences_Business_UpdatePhoneNumber_EmptyField_Biz_2705"/>
    <s v="TEST NAME :  Preferences_Business_Update Phone Number_Empty Field    TEST_ID :  2705  Purpose : "/>
    <m/>
    <x v="0"/>
    <s v="Yes"/>
    <m/>
    <m/>
    <m/>
    <m/>
    <m/>
    <m/>
    <m/>
  </r>
  <r>
    <m/>
    <x v="1"/>
    <m/>
    <m/>
    <n v="242"/>
    <s v="Preferences_Business_Update Phone Number_Empty Field"/>
    <n v="2705"/>
    <s v="Step 2"/>
    <s v="log in as Business Admin"/>
    <s v="login is successful"/>
    <m/>
    <m/>
    <s v="Biz"/>
    <x v="1"/>
    <x v="1"/>
    <s v="Yes"/>
    <s v="pramod"/>
    <s v="PreferencesUpdatePhoneNumber_BizTest.verifyPreferences_Business_UpdatePhoneNumber_EmptyField_Biz_2705"/>
    <s v="verifyPreferences_Business_UpdatePhoneNumber_EmptyField_Biz_2705"/>
    <s v="doVerifyPreferences_Business_UpdatePhoneNumber_EmptyField_Biz_2705"/>
    <s v="TEST NAME :  Preferences_Business_Update Phone Number_Empty Field    TEST_ID :  2705  Purpose : "/>
    <m/>
    <x v="0"/>
    <m/>
    <m/>
    <m/>
    <m/>
    <m/>
    <m/>
    <m/>
    <m/>
  </r>
  <r>
    <m/>
    <x v="1"/>
    <m/>
    <m/>
    <n v="242"/>
    <s v="Preferences_Business_Update Phone Number_Empty Field"/>
    <n v="2705"/>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Biz"/>
    <x v="1"/>
    <x v="1"/>
    <s v="Yes"/>
    <s v="pramod"/>
    <s v="PreferencesUpdatePhoneNumber_BizTest.verifyPreferences_Business_UpdatePhoneNumber_EmptyField_Biz_2705"/>
    <s v="verifyPreferences_Business_UpdatePhoneNumber_EmptyField_Biz_2705"/>
    <s v="doVerifyPreferences_Business_UpdatePhoneNumber_EmptyField_Biz_2705"/>
    <s v="TEST NAME :  Preferences_Business_Update Phone Number_Empty Field    TEST_ID :  2705  Purpose : "/>
    <m/>
    <x v="0"/>
    <m/>
    <m/>
    <m/>
    <m/>
    <m/>
    <m/>
    <m/>
    <m/>
  </r>
  <r>
    <m/>
    <x v="1"/>
    <m/>
    <m/>
    <n v="242"/>
    <s v="Preferences_Business_Update Phone Number_Empty Field"/>
    <n v="2705"/>
    <s v="Step 4"/>
    <s v="Select Update Phone Number"/>
    <s v="Update Phone Number page _x000d__x000a_displays.&quot;Click to upload photo.&quot;_x000d__x000a_Message reads &quot;The contact _x000d__x000a_information below will be used for _x000d__x000a_security alerts, critical _x000d__x000a_communication, and temporary _x000d__x000a_password resets. Primary Mobile # is _x000d__x000a_listed."/>
    <m/>
    <m/>
    <s v="Biz"/>
    <x v="1"/>
    <x v="1"/>
    <s v="Yes"/>
    <s v="pramod"/>
    <s v="PreferencesUpdatePhoneNumber_BizTest.verifyPreferences_Business_UpdatePhoneNumber_EmptyField_Biz_2705"/>
    <s v="verifyPreferences_Business_UpdatePhoneNumber_EmptyField_Biz_2705"/>
    <s v="doVerifyPreferences_Business_UpdatePhoneNumber_EmptyField_Biz_2705"/>
    <s v="TEST NAME :  Preferences_Business_Update Phone Number_Empty Field    TEST_ID :  2705  Purpose : "/>
    <m/>
    <x v="0"/>
    <m/>
    <m/>
    <m/>
    <m/>
    <m/>
    <m/>
    <m/>
    <m/>
  </r>
  <r>
    <m/>
    <x v="1"/>
    <m/>
    <m/>
    <n v="242"/>
    <s v="Preferences_Business_Update Phone Number_Empty Field"/>
    <n v="2705"/>
    <s v="Step 5"/>
    <s v="Select Edit next to Primary mobile number"/>
    <s v="Text box displays around phone number. Phone number can now be edited."/>
    <m/>
    <m/>
    <s v="Biz"/>
    <x v="1"/>
    <x v="1"/>
    <s v="Yes"/>
    <s v="pramod"/>
    <s v="PreferencesUpdatePhoneNumber_BizTest.verifyPreferences_Business_UpdatePhoneNumber_EmptyField_Biz_2705"/>
    <s v="verifyPreferences_Business_UpdatePhoneNumber_EmptyField_Biz_2705"/>
    <s v="doVerifyPreferences_Business_UpdatePhoneNumber_EmptyField_Biz_2705"/>
    <s v="TEST NAME :  Preferences_Business_Update Phone Number_Empty Field    TEST_ID :  2705  Purpose : "/>
    <m/>
    <x v="0"/>
    <m/>
    <m/>
    <m/>
    <m/>
    <m/>
    <m/>
    <m/>
    <m/>
  </r>
  <r>
    <m/>
    <x v="1"/>
    <m/>
    <m/>
    <n v="242"/>
    <s v="Preferences_Business_Update Phone Number_Empty Field"/>
    <n v="2705"/>
    <s v="Step 6"/>
    <s v="Erase phone number"/>
    <s v="Phone number displays as  &quot;999-999-9999&quot; in gray."/>
    <m/>
    <m/>
    <s v="Biz"/>
    <x v="1"/>
    <x v="1"/>
    <s v="Yes"/>
    <s v="pramod"/>
    <s v="PreferencesUpdatePhoneNumber_BizTest.verifyPreferences_Business_UpdatePhoneNumber_EmptyField_Biz_2705"/>
    <s v="verifyPreferences_Business_UpdatePhoneNumber_EmptyField_Biz_2705"/>
    <s v="doVerifyPreferences_Business_UpdatePhoneNumber_EmptyField_Biz_2705"/>
    <s v="TEST NAME :  Preferences_Business_Update Phone Number_Empty Field    TEST_ID :  2705  Purpose : "/>
    <m/>
    <x v="0"/>
    <m/>
    <m/>
    <m/>
    <m/>
    <m/>
    <m/>
    <m/>
    <m/>
  </r>
  <r>
    <m/>
    <x v="1"/>
    <m/>
    <m/>
    <n v="242"/>
    <s v="Preferences_Business_Update Phone Number_Empty Field"/>
    <n v="2705"/>
    <s v="Step 7"/>
    <s v="Press Submit"/>
    <s v="Message displays &quot;Please enter Primary Phone number to proceed."/>
    <m/>
    <m/>
    <s v="Biz"/>
    <x v="1"/>
    <x v="1"/>
    <s v="Yes"/>
    <s v="pramod"/>
    <s v="PreferencesUpdatePhoneNumber_BizTest.verifyPreferences_Business_UpdatePhoneNumber_EmptyField_Biz_2705"/>
    <s v="verifyPreferences_Business_UpdatePhoneNumber_EmptyField_Biz_2705"/>
    <s v="doVerifyPreferences_Business_UpdatePhoneNumber_EmptyField_Biz_2705"/>
    <s v="TEST NAME :  Preferences_Business_Update Phone Number_Empty Field    TEST_ID :  2705  Purpose : "/>
    <m/>
    <x v="0"/>
    <m/>
    <m/>
    <m/>
    <m/>
    <m/>
    <m/>
    <m/>
    <m/>
  </r>
  <r>
    <m/>
    <x v="1"/>
    <m/>
    <m/>
    <n v="242"/>
    <s v="Preferences_Business_Update Phone Number_Empty Field"/>
    <n v="2705"/>
    <s v="Step 8"/>
    <s v="Press OK"/>
    <s v="Update Phone Number page displays. Phone number is still displayed as &quot;999-999-9999&quot;"/>
    <m/>
    <m/>
    <s v="Biz"/>
    <x v="1"/>
    <x v="1"/>
    <s v="Yes"/>
    <s v="pramod"/>
    <s v="PreferencesUpdatePhoneNumber_BizTest.verifyPreferences_Business_UpdatePhoneNumber_EmptyField_Biz_2705"/>
    <s v="verifyPreferences_Business_UpdatePhoneNumber_EmptyField_Biz_2705"/>
    <s v="doVerifyPreferences_Business_UpdatePhoneNumber_EmptyField_Biz_2705"/>
    <s v="TEST NAME :  Preferences_Business_Update Phone Number_Empty Field    TEST_ID :  2705  Purpose : "/>
    <m/>
    <x v="0"/>
    <m/>
    <m/>
    <m/>
    <m/>
    <m/>
    <m/>
    <m/>
    <m/>
  </r>
  <r>
    <m/>
    <x v="1"/>
    <m/>
    <m/>
    <n v="242"/>
    <s v="Preferences_Business_Update Phone Number_Empty Field"/>
    <n v="2705"/>
    <s v="Step 9"/>
    <s v="Press back button"/>
    <s v="Settings menu displays"/>
    <m/>
    <m/>
    <s v="Biz"/>
    <x v="1"/>
    <x v="1"/>
    <s v="Yes"/>
    <s v="pramod"/>
    <s v="PreferencesUpdatePhoneNumber_BizTest.verifyPreferences_Business_UpdatePhoneNumber_EmptyField_Biz_2705"/>
    <s v="verifyPreferences_Business_UpdatePhoneNumber_EmptyField_Biz_2705"/>
    <s v="doVerifyPreferences_Business_UpdatePhoneNumber_EmptyField_Biz_2705"/>
    <s v="TEST NAME :  Preferences_Business_Update Phone Number_Empty Field    TEST_ID :  2705  Purpose : "/>
    <m/>
    <x v="0"/>
    <m/>
    <m/>
    <m/>
    <m/>
    <m/>
    <m/>
    <m/>
    <m/>
  </r>
  <r>
    <m/>
    <x v="1"/>
    <m/>
    <m/>
    <n v="242"/>
    <s v="Preferences_Business_Update Phone Number_Empty Field"/>
    <n v="2705"/>
    <s v="Step 10"/>
    <s v="Select Update Phone Number."/>
    <s v="Update phone number page is displayed. Old phone number is still listed since blank phone _x000d__x000a_number was not accepted."/>
    <m/>
    <m/>
    <s v="Biz"/>
    <x v="1"/>
    <x v="1"/>
    <s v="Yes"/>
    <s v="pramod"/>
    <s v="PreferencesUpdatePhoneNumber_BizTest.verifyPreferences_Business_UpdatePhoneNumber_EmptyField_Biz_2705"/>
    <s v="verifyPreferences_Business_UpdatePhoneNumber_EmptyField_Biz_2705"/>
    <s v="doVerifyPreferences_Business_UpdatePhoneNumber_EmptyField_Biz_2705"/>
    <s v="TEST NAME :  Preferences_Business_Update Phone Number_Empty Field    TEST_ID :  2705  Purpose : "/>
    <m/>
    <x v="0"/>
    <m/>
    <m/>
    <m/>
    <m/>
    <m/>
    <m/>
    <m/>
    <m/>
  </r>
  <r>
    <n v="243"/>
    <x v="6"/>
    <s v="Preferences_Business_Update Challenge Questions_Same Question"/>
    <n v="2706"/>
    <n v="243"/>
    <s v="Preferences_Business_Update Challenge Questions_Same Question"/>
    <n v="2706"/>
    <s v="Step 1"/>
    <s v="Prerequisite: business admin has _x000d__x000a_previously set up challenge questions"/>
    <s v=""/>
    <s v="Can be automated"/>
    <s v="Biz"/>
    <s v="Biz"/>
    <x v="2"/>
    <x v="2"/>
    <s v="No-wheel picker issue"/>
    <s v="pramod - CQ"/>
    <m/>
    <s v="verifyPreferences_Business_UpdateChallengeQuestions_SameQuestion_Biz_2706"/>
    <s v="doVerifyPreferences_Business_UpdateChallengeQuestions_SameQuestion_Biz_2706"/>
    <s v="TEST NAME :  Preferences_Business_Update Challenge Questions_Same Question    TEST_ID :  2706  Purpose : "/>
    <m/>
    <x v="0"/>
    <m/>
    <m/>
    <m/>
    <m/>
    <m/>
    <m/>
    <m/>
    <m/>
  </r>
  <r>
    <m/>
    <x v="1"/>
    <m/>
    <m/>
    <n v="243"/>
    <s v="Preferences_Business_Update Challenge Questions_Same Question"/>
    <n v="2706"/>
    <s v="Step 2"/>
    <s v="log in as business admin"/>
    <s v="login is successful"/>
    <m/>
    <m/>
    <s v="Biz"/>
    <x v="1"/>
    <x v="1"/>
    <s v="No-wheel picker issue"/>
    <s v="pramod - CQ"/>
    <m/>
    <s v="verifyPreferences_Business_UpdateChallengeQuestions_SameQuestion_Biz_2706"/>
    <s v="doVerifyPreferences_Business_UpdateChallengeQuestions_SameQuestion_Biz_2706"/>
    <s v="TEST NAME :  Preferences_Business_Update Challenge Questions_Same Question    TEST_ID :  2706  Purpose : "/>
    <m/>
    <x v="0"/>
    <m/>
    <m/>
    <m/>
    <m/>
    <m/>
    <m/>
    <m/>
    <m/>
  </r>
  <r>
    <m/>
    <x v="1"/>
    <m/>
    <m/>
    <n v="243"/>
    <s v="Preferences_Business_Update Challenge Questions_Same Question"/>
    <n v="2706"/>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Biz"/>
    <x v="1"/>
    <x v="1"/>
    <s v="No-wheel picker issue"/>
    <s v="pramod - CQ"/>
    <m/>
    <s v="verifyPreferences_Business_UpdateChallengeQuestions_SameQuestion_Biz_2706"/>
    <s v="doVerifyPreferences_Business_UpdateChallengeQuestions_SameQuestion_Biz_2706"/>
    <s v="TEST NAME :  Preferences_Business_Update Challenge Questions_Same Question    TEST_ID :  2706  Purpose : "/>
    <m/>
    <x v="0"/>
    <m/>
    <m/>
    <m/>
    <m/>
    <m/>
    <m/>
    <m/>
    <m/>
  </r>
  <r>
    <m/>
    <x v="1"/>
    <m/>
    <m/>
    <n v="243"/>
    <s v="Preferences_Business_Update Challenge Questions_Same Question"/>
    <n v="2706"/>
    <s v="Step 4"/>
    <s v="Select Challenge Questions"/>
    <s v="Set Challenge Questions page displays. Information (i) icon is displayed with message _x000d__x000a_&quot;Challenge questions help safeguard your accounts. Please select 2 challenge questions below.&quot;_x000d__x000a_2 previously selected questions are listed. Take note of the questions."/>
    <m/>
    <m/>
    <s v="Biz"/>
    <x v="1"/>
    <x v="1"/>
    <s v="No-wheel picker issue"/>
    <s v="pramod - CQ"/>
    <m/>
    <s v="verifyPreferences_Business_UpdateChallengeQuestions_SameQuestion_Biz_2706"/>
    <s v="doVerifyPreferences_Business_UpdateChallengeQuestions_SameQuestion_Biz_2706"/>
    <s v="TEST NAME :  Preferences_Business_Update Challenge Questions_Same Question    TEST_ID :  2706  Purpose : "/>
    <m/>
    <x v="0"/>
    <m/>
    <m/>
    <m/>
    <m/>
    <m/>
    <m/>
    <m/>
    <m/>
  </r>
  <r>
    <m/>
    <x v="1"/>
    <m/>
    <m/>
    <n v="243"/>
    <s v="Preferences_Business_Update Challenge Questions_Same Question"/>
    <n v="2706"/>
    <s v="Step 5"/>
    <s v="Select Edit (pencil icon) to the right of the second question"/>
    <s v="Configure Challenge Question page loads with 2nd question in the drop down."/>
    <m/>
    <m/>
    <s v="Biz"/>
    <x v="1"/>
    <x v="1"/>
    <s v="No-wheel picker issue"/>
    <s v="pramod - CQ"/>
    <m/>
    <s v="verifyPreferences_Business_UpdateChallengeQuestions_SameQuestion_Biz_2706"/>
    <s v="doVerifyPreferences_Business_UpdateChallengeQuestions_SameQuestion_Biz_2706"/>
    <s v="TEST NAME :  Preferences_Business_Update Challenge Questions_Same Question    TEST_ID :  2706  Purpose : "/>
    <m/>
    <x v="0"/>
    <m/>
    <m/>
    <m/>
    <m/>
    <m/>
    <m/>
    <m/>
    <m/>
  </r>
  <r>
    <m/>
    <x v="1"/>
    <m/>
    <m/>
    <n v="243"/>
    <s v="Preferences_Business_Update Challenge Questions_Same Question"/>
    <n v="2706"/>
    <s v="Step 6"/>
    <s v="Change the question to the same question used for question 1. Enter an answer under _x000d__x000a_&quot;Challenge Answer&quot;. Press Save"/>
    <s v="Message displays &quot;Selected question already exists or something went wrong.&quot;"/>
    <m/>
    <m/>
    <s v="Biz"/>
    <x v="1"/>
    <x v="1"/>
    <s v="No-wheel picker issue"/>
    <s v="pramod - CQ"/>
    <m/>
    <s v="verifyPreferences_Business_UpdateChallengeQuestions_SameQuestion_Biz_2706"/>
    <s v="doVerifyPreferences_Business_UpdateChallengeQuestions_SameQuestion_Biz_2706"/>
    <s v="TEST NAME :  Preferences_Business_Update Challenge Questions_Same Question    TEST_ID :  2706  Purpose : "/>
    <m/>
    <x v="0"/>
    <m/>
    <m/>
    <m/>
    <m/>
    <m/>
    <m/>
    <m/>
    <m/>
  </r>
  <r>
    <m/>
    <x v="1"/>
    <m/>
    <m/>
    <n v="243"/>
    <s v="Preferences_Business_Update Challenge Questions_Same Question"/>
    <n v="2706"/>
    <s v="Step 7"/>
    <s v="Press OK"/>
    <s v="Configure Challenge Question page is still displayed with entered information."/>
    <m/>
    <m/>
    <s v="Biz"/>
    <x v="1"/>
    <x v="1"/>
    <s v="No-wheel picker issue"/>
    <s v="pramod - CQ"/>
    <m/>
    <s v="verifyPreferences_Business_UpdateChallengeQuestions_SameQuestion_Biz_2706"/>
    <s v="doVerifyPreferences_Business_UpdateChallengeQuestions_SameQuestion_Biz_2706"/>
    <s v="TEST NAME :  Preferences_Business_Update Challenge Questions_Same Question    TEST_ID :  2706  Purpose : "/>
    <m/>
    <x v="0"/>
    <m/>
    <m/>
    <m/>
    <m/>
    <m/>
    <m/>
    <m/>
    <m/>
  </r>
  <r>
    <m/>
    <x v="1"/>
    <m/>
    <m/>
    <n v="243"/>
    <s v="Preferences_Business_Update Challenge Questions_Same Question"/>
    <n v="2706"/>
    <s v="Step 8"/>
    <s v="Press Cancel"/>
    <s v="Set Challenge Questions page displays with original 2 questions listed since no changes have _x000d__x000a_been accepted."/>
    <m/>
    <m/>
    <s v="Biz"/>
    <x v="1"/>
    <x v="1"/>
    <s v="No-wheel picker issue"/>
    <s v="pramod - CQ"/>
    <m/>
    <s v="verifyPreferences_Business_UpdateChallengeQuestions_SameQuestion_Biz_2706"/>
    <s v="doVerifyPreferences_Business_UpdateChallengeQuestions_SameQuestion_Biz_2706"/>
    <s v="TEST NAME :  Preferences_Business_Update Challenge Questions_Same Question    TEST_ID :  2706  Purpose : "/>
    <m/>
    <x v="0"/>
    <m/>
    <m/>
    <m/>
    <m/>
    <m/>
    <m/>
    <m/>
    <m/>
  </r>
  <r>
    <n v="244"/>
    <x v="6"/>
    <s v="Preferences_Business_Update Challenge Questions_Same Answers"/>
    <n v="2707"/>
    <n v="244"/>
    <s v="Preferences_Business_Update Challenge Questions_Same Answers"/>
    <n v="2707"/>
    <s v="Step 1"/>
    <s v="Prerequisite: business admin has _x000d__x000a_previously selected challenge _x000d__x000a_questions"/>
    <s v=""/>
    <s v="Can be automated"/>
    <s v="Biz"/>
    <s v="Biz"/>
    <x v="0"/>
    <x v="0"/>
    <s v="Yes"/>
    <s v="pramod"/>
    <s v="Preferences_UpdateChallengeQuestions_BizTests.verifyPreferences_Business_UpdateChallengeQuestions_SameAnswers_Biz_2707"/>
    <s v="verifyPreferences_Business_UpdateChallengeQuestions_SameAnswers_Biz_2707"/>
    <s v="doVerifyPreferences_Business_UpdateChallengeQuestions_SameAnswers_Biz_2707"/>
    <s v="TEST NAME :  Preferences_Business_Update Challenge Questions_Same Answers    TEST_ID :  2707  Purpose : "/>
    <m/>
    <x v="0"/>
    <s v="Yes"/>
    <m/>
    <m/>
    <m/>
    <m/>
    <m/>
    <m/>
    <m/>
  </r>
  <r>
    <m/>
    <x v="1"/>
    <m/>
    <m/>
    <n v="244"/>
    <s v="Preferences_Business_Update Challenge Questions_Same Answers"/>
    <n v="2707"/>
    <s v="Step 2"/>
    <s v="log in as business admin"/>
    <s v="login is successful"/>
    <m/>
    <m/>
    <s v="Biz"/>
    <x v="1"/>
    <x v="1"/>
    <s v="Yes"/>
    <s v="pramod"/>
    <s v="Preferences_UpdateChallengeQuestions_BizTests.verifyPreferences_Business_UpdateChallengeQuestions_SameAnswers_Biz_2707"/>
    <s v="verifyPreferences_Business_UpdateChallengeQuestions_SameAnswers_Biz_2707"/>
    <s v="doVerifyPreferences_Business_UpdateChallengeQuestions_SameAnswers_Biz_2707"/>
    <s v="TEST NAME :  Preferences_Business_Update Challenge Questions_Same Answers    TEST_ID :  2707  Purpose : "/>
    <m/>
    <x v="0"/>
    <m/>
    <m/>
    <m/>
    <m/>
    <m/>
    <m/>
    <m/>
    <m/>
  </r>
  <r>
    <m/>
    <x v="1"/>
    <m/>
    <m/>
    <n v="244"/>
    <s v="Preferences_Business_Update Challenge Questions_Same Answers"/>
    <n v="2707"/>
    <s v="Step 3"/>
    <s v="Select Settings from the main menu"/>
    <s v="Settings menu displays"/>
    <m/>
    <m/>
    <s v="Biz"/>
    <x v="1"/>
    <x v="1"/>
    <s v="Yes"/>
    <s v="pramod"/>
    <s v="Preferences_UpdateChallengeQuestions_BizTests.verifyPreferences_Business_UpdateChallengeQuestions_SameAnswers_Biz_2707"/>
    <s v="verifyPreferences_Business_UpdateChallengeQuestions_SameAnswers_Biz_2707"/>
    <s v="doVerifyPreferences_Business_UpdateChallengeQuestions_SameAnswers_Biz_2707"/>
    <s v="TEST NAME :  Preferences_Business_Update Challenge Questions_Same Answers    TEST_ID :  2707  Purpose : "/>
    <m/>
    <x v="0"/>
    <m/>
    <m/>
    <m/>
    <m/>
    <m/>
    <m/>
    <m/>
    <m/>
  </r>
  <r>
    <m/>
    <x v="1"/>
    <m/>
    <m/>
    <n v="244"/>
    <s v="Preferences_Business_Update Challenge Questions_Same Answers"/>
    <n v="2707"/>
    <s v="Step 4"/>
    <s v="Select Challenge Questions"/>
    <s v="Set Challenge Questions page displays. Information icon and message &quot;Challenge questions _x000d__x000a_help safeguard your accounts. Please select 2 challenge questions below&quot; are displayed at top _x000d__x000a_of page. Column headings for &quot;Challenge Question&quot;, &quot;Challenge Answer&quot; and &quot;Edit&quot;. 2 previously _x000d__x000a_selected questions are listed with masked answers."/>
    <m/>
    <m/>
    <s v="Biz"/>
    <x v="1"/>
    <x v="1"/>
    <s v="Yes"/>
    <s v="pramod"/>
    <s v="Preferences_UpdateChallengeQuestions_BizTests.verifyPreferences_Business_UpdateChallengeQuestions_SameAnswers_Biz_2707"/>
    <s v="verifyPreferences_Business_UpdateChallengeQuestions_SameAnswers_Biz_2707"/>
    <s v="doVerifyPreferences_Business_UpdateChallengeQuestions_SameAnswers_Biz_2707"/>
    <s v="TEST NAME :  Preferences_Business_Update Challenge Questions_Same Answers    TEST_ID :  2707  Purpose : "/>
    <m/>
    <x v="0"/>
    <m/>
    <m/>
    <m/>
    <m/>
    <m/>
    <m/>
    <m/>
    <m/>
  </r>
  <r>
    <m/>
    <x v="1"/>
    <m/>
    <m/>
    <n v="244"/>
    <s v="Preferences_Business_Update Challenge Questions_Same Answers"/>
    <n v="2707"/>
    <s v="Step 5"/>
    <s v="Select the pencil icon next to the second question."/>
    <s v="Configure Challenge Question page displays. Previously selected question is prefilled in drop _x000d__x000a_down. Challenge Answer field is empty. Message displays &quot;Answers must be at least 4 _x000d__x000a_characters in length.&quot;"/>
    <m/>
    <m/>
    <s v="Biz"/>
    <x v="1"/>
    <x v="1"/>
    <s v="Yes"/>
    <s v="pramod"/>
    <s v="Preferences_UpdateChallengeQuestions_BizTests.verifyPreferences_Business_UpdateChallengeQuestions_SameAnswers_Biz_2707"/>
    <s v="verifyPreferences_Business_UpdateChallengeQuestions_SameAnswers_Biz_2707"/>
    <s v="doVerifyPreferences_Business_UpdateChallengeQuestions_SameAnswers_Biz_2707"/>
    <s v="TEST NAME :  Preferences_Business_Update Challenge Questions_Same Answers    TEST_ID :  2707  Purpose : "/>
    <m/>
    <x v="0"/>
    <m/>
    <m/>
    <m/>
    <m/>
    <m/>
    <m/>
    <m/>
    <m/>
  </r>
  <r>
    <m/>
    <x v="1"/>
    <m/>
    <m/>
    <n v="244"/>
    <s v="Preferences_Business_Update Challenge Questions_Same Answers"/>
    <n v="2707"/>
    <s v="Step 6"/>
    <s v="Enter the same answer for this question that is used for the other challenge question. Press _x000d__x000a_Save."/>
    <s v="Message displays &quot;Selected question already exists or something went wrong.&quot;"/>
    <m/>
    <m/>
    <s v="Biz"/>
    <x v="1"/>
    <x v="1"/>
    <s v="Yes"/>
    <s v="pramod"/>
    <s v="Preferences_UpdateChallengeQuestions_BizTests.verifyPreferences_Business_UpdateChallengeQuestions_SameAnswers_Biz_2707"/>
    <s v="verifyPreferences_Business_UpdateChallengeQuestions_SameAnswers_Biz_2707"/>
    <s v="doVerifyPreferences_Business_UpdateChallengeQuestions_SameAnswers_Biz_2707"/>
    <s v="TEST NAME :  Preferences_Business_Update Challenge Questions_Same Answers    TEST_ID :  2707  Purpose : "/>
    <m/>
    <x v="0"/>
    <m/>
    <m/>
    <m/>
    <m/>
    <m/>
    <m/>
    <m/>
    <m/>
  </r>
  <r>
    <m/>
    <x v="1"/>
    <m/>
    <m/>
    <n v="244"/>
    <s v="Preferences_Business_Update Challenge Questions_Same Answers"/>
    <n v="2707"/>
    <s v="Step 7"/>
    <s v="Press OK"/>
    <s v="Configure Challenge Question page displays"/>
    <m/>
    <m/>
    <s v="Biz"/>
    <x v="1"/>
    <x v="1"/>
    <s v="Yes"/>
    <s v="pramod"/>
    <s v="Preferences_UpdateChallengeQuestions_BizTests.verifyPreferences_Business_UpdateChallengeQuestions_SameAnswers_Biz_2707"/>
    <s v="verifyPreferences_Business_UpdateChallengeQuestions_SameAnswers_Biz_2707"/>
    <s v="doVerifyPreferences_Business_UpdateChallengeQuestions_SameAnswers_Biz_2707"/>
    <s v="TEST NAME :  Preferences_Business_Update Challenge Questions_Same Answers    TEST_ID :  2707  Purpose : "/>
    <m/>
    <x v="0"/>
    <m/>
    <m/>
    <m/>
    <m/>
    <m/>
    <m/>
    <m/>
    <m/>
  </r>
  <r>
    <m/>
    <x v="1"/>
    <m/>
    <m/>
    <n v="244"/>
    <s v="Preferences_Business_Update Challenge Questions_Same Answers"/>
    <n v="2707"/>
    <s v="Step 8"/>
    <s v="Edit the answer to be a unique answer. Press Save"/>
    <s v="Set Challenge Question page displays with both questions listed."/>
    <m/>
    <m/>
    <s v="Biz"/>
    <x v="1"/>
    <x v="1"/>
    <s v="Yes"/>
    <s v="pramod"/>
    <s v="Preferences_UpdateChallengeQuestions_BizTests.verifyPreferences_Business_UpdateChallengeQuestions_SameAnswers_Biz_2707"/>
    <s v="verifyPreferences_Business_UpdateChallengeQuestions_SameAnswers_Biz_2707"/>
    <s v="doVerifyPreferences_Business_UpdateChallengeQuestions_SameAnswers_Biz_2707"/>
    <s v="TEST NAME :  Preferences_Business_Update Challenge Questions_Same Answers    TEST_ID :  2707  Purpose : "/>
    <m/>
    <x v="0"/>
    <m/>
    <m/>
    <m/>
    <m/>
    <m/>
    <m/>
    <m/>
    <m/>
  </r>
  <r>
    <n v="245"/>
    <x v="6"/>
    <s v="Preferences_Business_Update Challenge Questions_After Reset"/>
    <n v="2708"/>
    <n v="245"/>
    <s v="Preferences_Business_Update Challenge Questions_After Reset"/>
    <n v="2708"/>
    <s v="Step 1"/>
    <s v="Prerequisite: Business admin has _x000d__x000a_had Challenge Questions reset and _x000d__x000a_has no questions on file"/>
    <s v=""/>
    <s v="Challenge question enrollement is a one time process"/>
    <s v="Biz"/>
    <s v="Biz"/>
    <x v="2"/>
    <x v="2"/>
    <s v="No"/>
    <m/>
    <m/>
    <s v=""/>
    <s v=""/>
    <s v=""/>
    <m/>
    <x v="0"/>
    <m/>
    <m/>
    <m/>
    <m/>
    <m/>
    <m/>
    <m/>
    <m/>
  </r>
  <r>
    <m/>
    <x v="1"/>
    <m/>
    <m/>
    <n v="245"/>
    <s v="Preferences_Business_Update Challenge Questions_After Reset"/>
    <n v="2708"/>
    <s v="Step 2"/>
    <s v="log in as business admin"/>
    <s v="Set Challenge Questions page _x000d__x000a_displays. Information icon is _x000d__x000a_displayed at top of page with _x000d__x000a_message &quot;Challenge questions help _x000d__x000a_safeguard your accounts. Please _x000d__x000a_select 2 challenge questions below.&quot; _x000d__x000a_No Challenge questions are listed. _x000d__x000a_Options for Cancel and Add at _x000d__x000a_bottom of page."/>
    <m/>
    <m/>
    <s v="Biz"/>
    <x v="1"/>
    <x v="1"/>
    <s v="No"/>
    <m/>
    <m/>
    <s v=""/>
    <s v=""/>
    <s v=""/>
    <m/>
    <x v="0"/>
    <m/>
    <m/>
    <m/>
    <m/>
    <m/>
    <m/>
    <m/>
    <m/>
  </r>
  <r>
    <m/>
    <x v="1"/>
    <m/>
    <m/>
    <n v="245"/>
    <s v="Preferences_Business_Update Challenge Questions_After Reset"/>
    <n v="2708"/>
    <s v="Step 3"/>
    <s v="Select Add"/>
    <s v="Configure Challenge Question page displays."/>
    <m/>
    <m/>
    <s v="Biz"/>
    <x v="1"/>
    <x v="1"/>
    <s v="No"/>
    <m/>
    <m/>
    <s v=""/>
    <s v=""/>
    <s v=""/>
    <m/>
    <x v="0"/>
    <m/>
    <m/>
    <m/>
    <m/>
    <m/>
    <m/>
    <m/>
    <m/>
  </r>
  <r>
    <m/>
    <x v="1"/>
    <m/>
    <m/>
    <n v="245"/>
    <s v="Preferences_Business_Update Challenge Questions_After Reset"/>
    <n v="2708"/>
    <s v="Step 4"/>
    <s v="Choose question from drop down. Answer question. Press save"/>
    <s v="Set Challenge Questions page displays. Selected question is displayed with masked answer."/>
    <m/>
    <m/>
    <s v="Biz"/>
    <x v="1"/>
    <x v="1"/>
    <s v="No"/>
    <m/>
    <m/>
    <s v=""/>
    <s v=""/>
    <s v=""/>
    <m/>
    <x v="0"/>
    <m/>
    <m/>
    <m/>
    <m/>
    <m/>
    <m/>
    <m/>
    <m/>
  </r>
  <r>
    <m/>
    <x v="1"/>
    <m/>
    <m/>
    <n v="245"/>
    <s v="Preferences_Business_Update Challenge Questions_After Reset"/>
    <n v="2708"/>
    <s v="Step 5"/>
    <s v="Press Add."/>
    <s v="Configure Challenge Question page displays"/>
    <m/>
    <m/>
    <s v="Biz"/>
    <x v="1"/>
    <x v="1"/>
    <s v="No"/>
    <m/>
    <m/>
    <s v=""/>
    <s v=""/>
    <s v=""/>
    <m/>
    <x v="0"/>
    <m/>
    <m/>
    <m/>
    <m/>
    <m/>
    <m/>
    <m/>
    <m/>
  </r>
  <r>
    <m/>
    <x v="1"/>
    <m/>
    <m/>
    <n v="245"/>
    <s v="Preferences_Business_Update Challenge Questions_After Reset"/>
    <n v="2708"/>
    <s v="Step 6"/>
    <s v="Select a different question. Enter unique answer. Press Save."/>
    <s v="Set Challenge Questions page displays. Both questions are listed with masked answers."/>
    <m/>
    <m/>
    <s v="Biz"/>
    <x v="1"/>
    <x v="1"/>
    <s v="No"/>
    <m/>
    <m/>
    <s v=""/>
    <s v=""/>
    <s v=""/>
    <m/>
    <x v="0"/>
    <m/>
    <m/>
    <m/>
    <m/>
    <m/>
    <m/>
    <m/>
    <m/>
  </r>
  <r>
    <m/>
    <x v="1"/>
    <m/>
    <m/>
    <n v="245"/>
    <s v="Preferences_Business_Update Challenge Questions_After Reset"/>
    <n v="2708"/>
    <s v="Step 7"/>
    <s v="Press Proceed."/>
    <s v="login is successful."/>
    <m/>
    <m/>
    <s v="Biz"/>
    <x v="1"/>
    <x v="1"/>
    <s v="No"/>
    <m/>
    <m/>
    <s v=""/>
    <s v=""/>
    <s v=""/>
    <m/>
    <x v="0"/>
    <m/>
    <m/>
    <m/>
    <m/>
    <m/>
    <m/>
    <m/>
    <m/>
  </r>
  <r>
    <n v="246"/>
    <x v="6"/>
    <s v="Preferences_Business Subuser_Update Phone Number"/>
    <n v="2709"/>
    <n v="246"/>
    <s v="Preferences_Business Subuser_Update Phone Number"/>
    <n v="2709"/>
    <s v="Step 1"/>
    <s v="Prerequisite: business subuser has _x000d__x000a_primary mobile number on file"/>
    <s v=""/>
    <s v="Need Test data"/>
    <s v="Biz"/>
    <s v="Biz"/>
    <x v="2"/>
    <x v="0"/>
    <s v="Yes"/>
    <s v="pramod - Subuser"/>
    <m/>
    <s v="verifyPreferences_BusinessSubuser_UpdatePhoneNumber_Biz_2709"/>
    <s v="doVerifyPreferences_BusinessSubuser_UpdatePhoneNumber_Biz_2709"/>
    <s v="TEST NAME :  Preferences_Business Subuser_Update Phone Number    TEST_ID :  2709  Purpose : "/>
    <m/>
    <x v="0"/>
    <m/>
    <m/>
    <m/>
    <m/>
    <m/>
    <m/>
    <m/>
    <m/>
  </r>
  <r>
    <m/>
    <x v="1"/>
    <m/>
    <m/>
    <n v="246"/>
    <s v="Preferences_Business Subuser_Update Phone Number"/>
    <n v="2709"/>
    <s v="Step 2"/>
    <s v="log in as busness subuser"/>
    <s v="Login is successful"/>
    <m/>
    <m/>
    <s v="Biz"/>
    <x v="1"/>
    <x v="1"/>
    <s v="Yes"/>
    <s v="pramod - Subuser"/>
    <m/>
    <s v="verifyPreferences_BusinessSubuser_UpdatePhoneNumber_Biz_2709"/>
    <s v="doVerifyPreferences_BusinessSubuser_UpdatePhoneNumber_Biz_2709"/>
    <s v="TEST NAME :  Preferences_Business Subuser_Update Phone Number    TEST_ID :  2709  Purpose : "/>
    <m/>
    <x v="0"/>
    <m/>
    <m/>
    <m/>
    <m/>
    <m/>
    <m/>
    <m/>
    <m/>
  </r>
  <r>
    <m/>
    <x v="1"/>
    <m/>
    <m/>
    <n v="246"/>
    <s v="Preferences_Business Subuser_Update Phone Number"/>
    <n v="2709"/>
    <s v="Step 3"/>
    <s v="Select Settings from main menu"/>
    <s v="displays settings page"/>
    <m/>
    <m/>
    <s v="Biz"/>
    <x v="1"/>
    <x v="1"/>
    <s v="Yes"/>
    <s v="pramod - Subuser"/>
    <m/>
    <s v="verifyPreferences_BusinessSubuser_UpdatePhoneNumber_Biz_2709"/>
    <s v="doVerifyPreferences_BusinessSubuser_UpdatePhoneNumber_Biz_2709"/>
    <s v="TEST NAME :  Preferences_Business Subuser_Update Phone Number    TEST_ID :  2709  Purpose : "/>
    <m/>
    <x v="0"/>
    <m/>
    <m/>
    <m/>
    <m/>
    <m/>
    <m/>
    <m/>
    <m/>
  </r>
  <r>
    <m/>
    <x v="1"/>
    <m/>
    <m/>
    <n v="246"/>
    <s v="Preferences_Business Subuser_Update Phone Number"/>
    <n v="2709"/>
    <s v="Step 4"/>
    <s v="Select Update Phone Number"/>
    <s v="Update Phone Number page _x000d__x000a_displays. Message reads &quot;The _x000d__x000a_contact information below will be _x000d__x000a_used for security alerts, critical _x000d__x000a_communication, and temporary _x000d__x000a_password resets.&quot; Primary Mobile #: _x000d__x000a_header is followed by primary number _x000d__x000a_on file. Edit is displayed to the right."/>
    <m/>
    <m/>
    <s v="Biz"/>
    <x v="1"/>
    <x v="1"/>
    <s v="Yes"/>
    <s v="pramod - Subuser"/>
    <m/>
    <s v="verifyPreferences_BusinessSubuser_UpdatePhoneNumber_Biz_2709"/>
    <s v="doVerifyPreferences_BusinessSubuser_UpdatePhoneNumber_Biz_2709"/>
    <s v="TEST NAME :  Preferences_Business Subuser_Update Phone Number    TEST_ID :  2709  Purpose : "/>
    <m/>
    <x v="0"/>
    <m/>
    <m/>
    <m/>
    <m/>
    <m/>
    <m/>
    <m/>
    <m/>
  </r>
  <r>
    <m/>
    <x v="1"/>
    <m/>
    <m/>
    <n v="246"/>
    <s v="Preferences_Business Subuser_Update Phone Number"/>
    <n v="2709"/>
    <s v="Step 5"/>
    <s v="press Edit next to the phone number."/>
    <s v="Text box appears around phone _x000d__x000a_number. user will be able to type over _x000d__x000a_existing phone number."/>
    <m/>
    <m/>
    <s v="Biz"/>
    <x v="1"/>
    <x v="1"/>
    <s v="Yes"/>
    <s v="pramod - Subuser"/>
    <m/>
    <s v="verifyPreferences_BusinessSubuser_UpdatePhoneNumber_Biz_2709"/>
    <s v="doVerifyPreferences_BusinessSubuser_UpdatePhoneNumber_Biz_2709"/>
    <s v="TEST NAME :  Preferences_Business Subuser_Update Phone Number    TEST_ID :  2709  Purpose : "/>
    <m/>
    <x v="0"/>
    <m/>
    <m/>
    <m/>
    <m/>
    <m/>
    <m/>
    <m/>
    <m/>
  </r>
  <r>
    <m/>
    <x v="1"/>
    <m/>
    <m/>
    <n v="246"/>
    <s v="Preferences_Business Subuser_Update Phone Number"/>
    <n v="2709"/>
    <s v="Step 6"/>
    <s v="Enter a valid contact number with 10 _x000d__x000a_digits, and click Submit."/>
    <s v="Message displays &quot;Contact _x000d__x000a_Information successfully updated.&quot;"/>
    <m/>
    <m/>
    <s v="Biz"/>
    <x v="1"/>
    <x v="1"/>
    <s v="Yes"/>
    <s v="pramod - Subuser"/>
    <m/>
    <s v="verifyPreferences_BusinessSubuser_UpdatePhoneNumber_Biz_2709"/>
    <s v="doVerifyPreferences_BusinessSubuser_UpdatePhoneNumber_Biz_2709"/>
    <s v="TEST NAME :  Preferences_Business Subuser_Update Phone Number    TEST_ID :  2709  Purpose : "/>
    <m/>
    <x v="0"/>
    <m/>
    <m/>
    <m/>
    <m/>
    <m/>
    <m/>
    <m/>
    <m/>
  </r>
  <r>
    <m/>
    <x v="1"/>
    <m/>
    <m/>
    <n v="246"/>
    <s v="Preferences_Business Subuser_Update Phone Number"/>
    <n v="2709"/>
    <s v="Step 7"/>
    <s v="Press OK"/>
    <s v="Settings menu displays"/>
    <m/>
    <m/>
    <s v="Biz"/>
    <x v="1"/>
    <x v="1"/>
    <s v="Yes"/>
    <s v="pramod - Subuser"/>
    <m/>
    <s v="verifyPreferences_BusinessSubuser_UpdatePhoneNumber_Biz_2709"/>
    <s v="doVerifyPreferences_BusinessSubuser_UpdatePhoneNumber_Biz_2709"/>
    <s v="TEST NAME :  Preferences_Business Subuser_Update Phone Number    TEST_ID :  2709  Purpose : "/>
    <m/>
    <x v="0"/>
    <m/>
    <m/>
    <m/>
    <m/>
    <m/>
    <m/>
    <m/>
    <m/>
  </r>
  <r>
    <m/>
    <x v="1"/>
    <m/>
    <m/>
    <n v="246"/>
    <s v="Preferences_Business Subuser_Update Phone Number"/>
    <n v="2709"/>
    <s v="Step 8"/>
    <s v="Select Update Phone Number"/>
    <s v="Update Phone Number page displays. new number is listed as Primary Mobile #"/>
    <m/>
    <m/>
    <s v="Biz"/>
    <x v="1"/>
    <x v="1"/>
    <s v="Yes"/>
    <s v="pramod - Subuser"/>
    <m/>
    <s v="verifyPreferences_BusinessSubuser_UpdatePhoneNumber_Biz_2709"/>
    <s v="doVerifyPreferences_BusinessSubuser_UpdatePhoneNumber_Biz_2709"/>
    <s v="TEST NAME :  Preferences_Business Subuser_Update Phone Number    TEST_ID :  2709  Purpose : "/>
    <m/>
    <x v="0"/>
    <m/>
    <m/>
    <m/>
    <m/>
    <m/>
    <m/>
    <m/>
    <m/>
  </r>
  <r>
    <m/>
    <x v="1"/>
    <m/>
    <m/>
    <n v="246"/>
    <s v="Preferences_Business Subuser_Update Phone Number"/>
    <n v="2709"/>
    <s v="Step 9"/>
    <s v="Verify event logged in mBanker"/>
    <s v="Event Type: Account Update Address Phone Success_x000d__x000a_Channel: mobileKONY_x000d__x000a_Notes: Phone number changed - old phone number &lt;old number&gt; - new phone number &lt;new _x000d__x000a_number&gt;"/>
    <m/>
    <m/>
    <s v="Biz"/>
    <x v="1"/>
    <x v="1"/>
    <s v="Yes"/>
    <s v="pramod - Subuser"/>
    <m/>
    <s v="verifyPreferences_BusinessSubuser_UpdatePhoneNumber_Biz_2709"/>
    <s v="doVerifyPreferences_BusinessSubuser_UpdatePhoneNumber_Biz_2709"/>
    <s v="TEST NAME :  Preferences_Business Subuser_Update Phone Number    TEST_ID :  2709  Purpose : "/>
    <m/>
    <x v="0"/>
    <m/>
    <m/>
    <m/>
    <m/>
    <m/>
    <m/>
    <m/>
    <m/>
  </r>
  <r>
    <n v="247"/>
    <x v="6"/>
    <s v="Preferences_Business Subuser_Update Email"/>
    <n v="2710"/>
    <n v="247"/>
    <s v="Preferences_Business Subuser_Update Email"/>
    <n v="2710"/>
    <s v="Step 1"/>
    <s v="Prerequisite: business subuser has _x000d__x000a_primary email address on file."/>
    <s v=""/>
    <s v="1.mBanker event cannot be verified_x000a_"/>
    <s v="Biz"/>
    <s v="Biz"/>
    <x v="2"/>
    <x v="0"/>
    <s v="Yes"/>
    <s v="pramod - Subuser"/>
    <m/>
    <s v="verifyPreferences_BusinessSubuser_UpdateEmail_Biz_2710"/>
    <s v="doVerifyPreferences_BusinessSubuser_UpdateEmail_Biz_2710"/>
    <s v="TEST NAME :  Preferences_Business Subuser_Update Email    TEST_ID :  2710  Purpose : "/>
    <m/>
    <x v="0"/>
    <m/>
    <m/>
    <m/>
    <m/>
    <m/>
    <m/>
    <m/>
    <m/>
  </r>
  <r>
    <m/>
    <x v="1"/>
    <m/>
    <m/>
    <n v="247"/>
    <s v="Preferences_Business Subuser_Update Email"/>
    <n v="2710"/>
    <s v="Step 2"/>
    <s v="log in as business subuser"/>
    <s v="login is successful"/>
    <m/>
    <m/>
    <s v="Biz"/>
    <x v="1"/>
    <x v="1"/>
    <s v="Yes"/>
    <s v="pramod - Subuser"/>
    <m/>
    <s v="verifyPreferences_BusinessSubuser_UpdateEmail_Biz_2710"/>
    <s v="doVerifyPreferences_BusinessSubuser_UpdateEmail_Biz_2710"/>
    <s v="TEST NAME :  Preferences_Business Subuser_Update Email    TEST_ID :  2710  Purpose : "/>
    <m/>
    <x v="0"/>
    <m/>
    <m/>
    <m/>
    <m/>
    <m/>
    <m/>
    <m/>
    <m/>
  </r>
  <r>
    <m/>
    <x v="1"/>
    <m/>
    <m/>
    <n v="247"/>
    <s v="Preferences_Business Subuser_Update Email"/>
    <n v="2710"/>
    <s v="Step 3"/>
    <s v="Select Settings from main menu"/>
    <s v="Settings menu displays"/>
    <m/>
    <m/>
    <s v="Biz"/>
    <x v="1"/>
    <x v="1"/>
    <s v="Yes"/>
    <s v="pramod - Subuser"/>
    <m/>
    <s v="verifyPreferences_BusinessSubuser_UpdateEmail_Biz_2710"/>
    <s v="doVerifyPreferences_BusinessSubuser_UpdateEmail_Biz_2710"/>
    <s v="TEST NAME :  Preferences_Business Subuser_Update Email    TEST_ID :  2710  Purpose : "/>
    <m/>
    <x v="0"/>
    <m/>
    <m/>
    <m/>
    <m/>
    <m/>
    <m/>
    <m/>
    <m/>
  </r>
  <r>
    <m/>
    <x v="1"/>
    <m/>
    <m/>
    <n v="247"/>
    <s v="Preferences_Business Subuser_Update Email"/>
    <n v="2710"/>
    <s v="Step 4"/>
    <s v="Select Update Email Address"/>
    <s v="Update Email Address page _x000d__x000a_displays. Photo is displayed at top of _x000d__x000a_page. Message reads &quot;The contact _x000d__x000a_information below will be used for _x000d__x000a_security alerts, critical _x000d__x000a_communication, and temporary _x000d__x000a_password resets.&quot; Primary Email: _x000d__x000a_label is followed by primary email _x000d__x000a_address on file with Edit to the right."/>
    <m/>
    <m/>
    <s v="Biz"/>
    <x v="1"/>
    <x v="1"/>
    <s v="Yes"/>
    <s v="pramod - Subuser"/>
    <m/>
    <s v="verifyPreferences_BusinessSubuser_UpdateEmail_Biz_2710"/>
    <s v="doVerifyPreferences_BusinessSubuser_UpdateEmail_Biz_2710"/>
    <s v="TEST NAME :  Preferences_Business Subuser_Update Email    TEST_ID :  2710  Purpose : "/>
    <m/>
    <x v="0"/>
    <m/>
    <m/>
    <m/>
    <m/>
    <m/>
    <m/>
    <m/>
    <m/>
  </r>
  <r>
    <m/>
    <x v="1"/>
    <m/>
    <m/>
    <n v="247"/>
    <s v="Preferences_Business Subuser_Update Email"/>
    <n v="2710"/>
    <s v="Step 5"/>
    <s v="Press Edit next to primary email _x000d__x000a_address."/>
    <s v="user will be able to edit existing _x000d__x000a_email."/>
    <m/>
    <m/>
    <s v="Biz"/>
    <x v="1"/>
    <x v="1"/>
    <s v="Yes"/>
    <s v="pramod - Subuser"/>
    <m/>
    <s v="verifyPreferences_BusinessSubuser_UpdateEmail_Biz_2710"/>
    <s v="doVerifyPreferences_BusinessSubuser_UpdateEmail_Biz_2710"/>
    <s v="TEST NAME :  Preferences_Business Subuser_Update Email    TEST_ID :  2710  Purpose : "/>
    <m/>
    <x v="0"/>
    <m/>
    <m/>
    <m/>
    <m/>
    <m/>
    <m/>
    <m/>
    <m/>
  </r>
  <r>
    <m/>
    <x v="1"/>
    <m/>
    <m/>
    <n v="247"/>
    <s v="Preferences_Business Subuser_Update Email"/>
    <n v="2710"/>
    <s v="Step 6"/>
    <s v="Edit/enter email address in valid _x000d__x000a_format in email address field. Click _x000d__x000a_on submit button."/>
    <s v="Message displays &quot;Contact _x000d__x000a_Information successfully updated.&quot;"/>
    <m/>
    <m/>
    <s v="Biz"/>
    <x v="1"/>
    <x v="1"/>
    <s v="Yes"/>
    <s v="pramod - Subuser"/>
    <m/>
    <s v="verifyPreferences_BusinessSubuser_UpdateEmail_Biz_2710"/>
    <s v="doVerifyPreferences_BusinessSubuser_UpdateEmail_Biz_2710"/>
    <s v="TEST NAME :  Preferences_Business Subuser_Update Email    TEST_ID :  2710  Purpose : "/>
    <m/>
    <x v="0"/>
    <m/>
    <m/>
    <m/>
    <m/>
    <m/>
    <m/>
    <m/>
    <m/>
  </r>
  <r>
    <m/>
    <x v="1"/>
    <m/>
    <m/>
    <n v="247"/>
    <s v="Preferences_Business Subuser_Update Email"/>
    <n v="2710"/>
    <s v="Step 7"/>
    <s v="Press OK."/>
    <s v="Settings menu displays"/>
    <m/>
    <m/>
    <s v="Biz"/>
    <x v="1"/>
    <x v="1"/>
    <s v="Yes"/>
    <s v="pramod - Subuser"/>
    <m/>
    <s v="verifyPreferences_BusinessSubuser_UpdateEmail_Biz_2710"/>
    <s v="doVerifyPreferences_BusinessSubuser_UpdateEmail_Biz_2710"/>
    <s v="TEST NAME :  Preferences_Business Subuser_Update Email    TEST_ID :  2710  Purpose : "/>
    <m/>
    <x v="0"/>
    <m/>
    <m/>
    <m/>
    <m/>
    <m/>
    <m/>
    <m/>
    <m/>
  </r>
  <r>
    <m/>
    <x v="1"/>
    <m/>
    <m/>
    <n v="247"/>
    <s v="Preferences_Business Subuser_Update Email"/>
    <n v="2710"/>
    <s v="Step 8"/>
    <s v="Press Update Email Address"/>
    <s v="Update Email Address page displays. New email is listed as Primary Email."/>
    <m/>
    <m/>
    <s v="Biz"/>
    <x v="1"/>
    <x v="1"/>
    <s v="Yes"/>
    <s v="pramod - Subuser"/>
    <m/>
    <s v="verifyPreferences_BusinessSubuser_UpdateEmail_Biz_2710"/>
    <s v="doVerifyPreferences_BusinessSubuser_UpdateEmail_Biz_2710"/>
    <s v="TEST NAME :  Preferences_Business Subuser_Update Email    TEST_ID :  2710  Purpose : "/>
    <m/>
    <x v="0"/>
    <m/>
    <m/>
    <m/>
    <m/>
    <m/>
    <m/>
    <m/>
    <m/>
  </r>
  <r>
    <m/>
    <x v="1"/>
    <m/>
    <m/>
    <n v="247"/>
    <s v="Preferences_Business Subuser_Update Email"/>
    <n v="2710"/>
    <s v="Step 9"/>
    <s v="Verify email has been updated on _x000d__x000a_mBanker profile._x000d__x000a_Verify event logged in mBanker"/>
    <s v="Event Type: Account Update _x000d__x000a_Address Email Success_x000d__x000a_Channel: mobileKONY_x000d__x000a_Notes: Email Address was updated. _x000d__x000a_Old email &lt;old email&gt; : new email _x000d__x000a_&lt;new email&gt;"/>
    <m/>
    <m/>
    <s v="Biz"/>
    <x v="1"/>
    <x v="1"/>
    <s v="Yes"/>
    <s v="pramod - Subuser"/>
    <m/>
    <s v="verifyPreferences_BusinessSubuser_UpdateEmail_Biz_2710"/>
    <s v="doVerifyPreferences_BusinessSubuser_UpdateEmail_Biz_2710"/>
    <s v="TEST NAME :  Preferences_Business Subuser_Update Email    TEST_ID :  2710  Purpose : "/>
    <m/>
    <x v="0"/>
    <m/>
    <m/>
    <m/>
    <m/>
    <m/>
    <m/>
    <m/>
    <m/>
  </r>
  <r>
    <n v="248"/>
    <x v="6"/>
    <s v="Preferences_Business Subuser_Change Password"/>
    <n v="2711"/>
    <n v="248"/>
    <s v="Preferences_Business Subuser_Change Password"/>
    <n v="2711"/>
    <s v="Step 1"/>
    <s v="Prerequisite: Active business _x000d__x000a_subuser"/>
    <s v=""/>
    <s v="1.Couldn't verify in HWB online banking application"/>
    <s v="Biz"/>
    <s v="Biz"/>
    <x v="2"/>
    <x v="2"/>
    <s v="No"/>
    <m/>
    <m/>
    <s v=""/>
    <s v=""/>
    <s v=""/>
    <m/>
    <x v="0"/>
    <m/>
    <m/>
    <m/>
    <m/>
    <m/>
    <m/>
    <m/>
    <m/>
  </r>
  <r>
    <m/>
    <x v="1"/>
    <m/>
    <m/>
    <n v="248"/>
    <s v="Preferences_Business Subuser_Change Password"/>
    <n v="2711"/>
    <s v="Step 2"/>
    <s v="log in as business subuser"/>
    <s v="Login will be successful"/>
    <m/>
    <m/>
    <s v="Biz"/>
    <x v="1"/>
    <x v="1"/>
    <s v="No"/>
    <m/>
    <m/>
    <s v=""/>
    <s v=""/>
    <s v=""/>
    <m/>
    <x v="0"/>
    <m/>
    <m/>
    <m/>
    <m/>
    <m/>
    <m/>
    <m/>
    <m/>
  </r>
  <r>
    <m/>
    <x v="1"/>
    <m/>
    <m/>
    <n v="248"/>
    <s v="Preferences_Business Subuser_Change Password"/>
    <n v="2711"/>
    <s v="Step 3"/>
    <s v="Select Settings from the main menu"/>
    <s v="Settings menu displays"/>
    <m/>
    <m/>
    <s v="Biz"/>
    <x v="1"/>
    <x v="1"/>
    <s v="No"/>
    <m/>
    <m/>
    <s v=""/>
    <s v=""/>
    <s v=""/>
    <m/>
    <x v="0"/>
    <m/>
    <m/>
    <m/>
    <m/>
    <m/>
    <m/>
    <m/>
    <m/>
  </r>
  <r>
    <m/>
    <x v="1"/>
    <m/>
    <m/>
    <n v="248"/>
    <s v="Preferences_Business Subuser_Change Password"/>
    <n v="2711"/>
    <s v="Step 4"/>
    <s v="Select Update Password"/>
    <s v="Update Password page displays. _x000d__x000a_Photo is displayed first. Fields for _x000d__x000a_Old Password, New Password, and _x000d__x000a_Confirm Password are displayed _x000d__x000a_followed by text &quot;Passwords must be _x000d__x000a_alpha numeric, must contain at least _x000d__x000a_1 capital letter, be 8-32 characters in _x000d__x000a_length and must be different from the _x000d__x000a_last 3 previously created passwords. _x000d__x000a_(Invalid characters are &amp;, %, &lt;, &gt;, +, _x000d__x000a_', |, Space)&quot;"/>
    <m/>
    <m/>
    <s v="Biz"/>
    <x v="1"/>
    <x v="1"/>
    <s v="No"/>
    <m/>
    <m/>
    <s v=""/>
    <s v=""/>
    <s v=""/>
    <m/>
    <x v="0"/>
    <m/>
    <m/>
    <m/>
    <m/>
    <m/>
    <m/>
    <m/>
    <m/>
  </r>
  <r>
    <m/>
    <x v="1"/>
    <m/>
    <m/>
    <n v="248"/>
    <s v="Preferences_Business Subuser_Change Password"/>
    <n v="2711"/>
    <s v="Step 5"/>
    <s v="Enter existing password."/>
    <s v=""/>
    <m/>
    <m/>
    <s v="Biz"/>
    <x v="1"/>
    <x v="1"/>
    <s v="No"/>
    <m/>
    <m/>
    <s v=""/>
    <s v=""/>
    <s v=""/>
    <m/>
    <x v="0"/>
    <m/>
    <m/>
    <m/>
    <m/>
    <m/>
    <m/>
    <m/>
    <m/>
  </r>
  <r>
    <m/>
    <x v="1"/>
    <m/>
    <m/>
    <n v="248"/>
    <s v="Preferences_Business Subuser_Change Password"/>
    <n v="2711"/>
    <s v="Step 6"/>
    <s v="Enter New Password that meets the _x000d__x000a_criteria listed. Enter same password _x000d__x000a_again for Confirm Password. Press _x000d__x000a_Submit."/>
    <s v="Message displays &quot;Password _x000d__x000a_successfully updated.&quot;"/>
    <m/>
    <m/>
    <s v="Biz"/>
    <x v="1"/>
    <x v="1"/>
    <s v="No"/>
    <m/>
    <m/>
    <s v=""/>
    <s v=""/>
    <s v=""/>
    <m/>
    <x v="0"/>
    <m/>
    <m/>
    <m/>
    <m/>
    <m/>
    <m/>
    <m/>
    <m/>
  </r>
  <r>
    <m/>
    <x v="1"/>
    <m/>
    <m/>
    <n v="248"/>
    <s v="Preferences_Business Subuser_Change Password"/>
    <n v="2711"/>
    <s v="Step 7"/>
    <s v="Press OK"/>
    <s v="Settings Menu displays."/>
    <m/>
    <m/>
    <s v="Biz"/>
    <x v="1"/>
    <x v="1"/>
    <s v="No"/>
    <m/>
    <m/>
    <s v=""/>
    <s v=""/>
    <s v=""/>
    <m/>
    <x v="0"/>
    <m/>
    <m/>
    <m/>
    <m/>
    <m/>
    <m/>
    <m/>
    <m/>
  </r>
  <r>
    <m/>
    <x v="1"/>
    <m/>
    <m/>
    <n v="248"/>
    <s v="Preferences_Business Subuser_Change Password"/>
    <n v="2711"/>
    <s v="Step 8"/>
    <s v="Verify Event logged in mBanker"/>
    <s v="Event Type: Change User Password Success_x000d__x000a_Channel: mobileKONY_x000d__x000a_Notes: Password reset"/>
    <m/>
    <m/>
    <s v="Biz"/>
    <x v="1"/>
    <x v="1"/>
    <s v="No"/>
    <m/>
    <m/>
    <s v=""/>
    <s v=""/>
    <s v=""/>
    <m/>
    <x v="0"/>
    <m/>
    <m/>
    <m/>
    <m/>
    <m/>
    <m/>
    <m/>
    <m/>
  </r>
  <r>
    <m/>
    <x v="1"/>
    <m/>
    <m/>
    <n v="248"/>
    <s v="Preferences_Business Subuser_Change Password"/>
    <n v="2711"/>
    <s v="Step 9"/>
    <s v="Verify that user will not be able to _x000d__x000a_login HWB online banking application _x000d__x000a_with user id and previously existing _x000d__x000a_password."/>
    <s v="system will display Invalid Credentials message."/>
    <m/>
    <m/>
    <s v="Biz"/>
    <x v="1"/>
    <x v="1"/>
    <s v="No"/>
    <m/>
    <m/>
    <s v=""/>
    <s v=""/>
    <s v=""/>
    <m/>
    <x v="0"/>
    <m/>
    <m/>
    <m/>
    <m/>
    <m/>
    <m/>
    <m/>
    <m/>
  </r>
  <r>
    <m/>
    <x v="1"/>
    <m/>
    <m/>
    <n v="248"/>
    <s v="Preferences_Business Subuser_Change Password"/>
    <n v="2711"/>
    <s v="Step 10"/>
    <s v="Verify that user will be able to login HWB online banking application with user id and new password."/>
    <s v="Login will be successful and displays customer dashboard."/>
    <m/>
    <m/>
    <s v="Biz"/>
    <x v="1"/>
    <x v="1"/>
    <s v="No"/>
    <m/>
    <m/>
    <s v=""/>
    <s v=""/>
    <s v=""/>
    <m/>
    <x v="0"/>
    <m/>
    <m/>
    <m/>
    <m/>
    <m/>
    <m/>
    <m/>
    <m/>
  </r>
  <r>
    <n v="249"/>
    <x v="6"/>
    <s v="Preferences_Business Subuser_Change Username"/>
    <n v="2712"/>
    <n v="249"/>
    <s v="Preferences_Business Subuser_Change Username"/>
    <n v="2712"/>
    <s v="Step 1"/>
    <s v="Prerequisite: active Business _x000d__x000a_subuser"/>
    <s v=""/>
    <s v="1.Needs changing test data for every execution. Not feasible for autoamation_x000a_2.mBanker event logging could not be verified"/>
    <s v="Biz"/>
    <s v="Biz"/>
    <x v="2"/>
    <x v="2"/>
    <s v="No"/>
    <m/>
    <m/>
    <s v=""/>
    <s v=""/>
    <s v=""/>
    <m/>
    <x v="0"/>
    <m/>
    <m/>
    <m/>
    <m/>
    <m/>
    <m/>
    <m/>
    <m/>
  </r>
  <r>
    <m/>
    <x v="1"/>
    <m/>
    <m/>
    <n v="249"/>
    <s v="Preferences_Business Subuser_Change Username"/>
    <n v="2712"/>
    <s v="Step 2"/>
    <s v="log in as business subuser"/>
    <s v="login is successful"/>
    <m/>
    <m/>
    <s v="Biz"/>
    <x v="1"/>
    <x v="1"/>
    <s v="No"/>
    <m/>
    <m/>
    <s v=""/>
    <s v=""/>
    <s v=""/>
    <m/>
    <x v="0"/>
    <m/>
    <m/>
    <m/>
    <m/>
    <m/>
    <m/>
    <m/>
    <m/>
  </r>
  <r>
    <m/>
    <x v="1"/>
    <m/>
    <m/>
    <n v="249"/>
    <s v="Preferences_Business Subuser_Change Username"/>
    <n v="2712"/>
    <s v="Step 3"/>
    <s v="Select Settings from the main menu"/>
    <s v="Settings menu displays"/>
    <m/>
    <m/>
    <s v="Biz"/>
    <x v="1"/>
    <x v="1"/>
    <s v="No"/>
    <m/>
    <m/>
    <s v=""/>
    <s v=""/>
    <s v=""/>
    <m/>
    <x v="0"/>
    <m/>
    <m/>
    <m/>
    <m/>
    <m/>
    <m/>
    <m/>
    <m/>
  </r>
  <r>
    <m/>
    <x v="1"/>
    <m/>
    <m/>
    <n v="249"/>
    <s v="Preferences_Business Subuser_Change Username"/>
    <n v="2712"/>
    <s v="Step 4"/>
    <s v="Select Update Username"/>
    <s v="Update Username page displays with  _x000d__x000a_photo at the top. Field for Username: _x000d__x000a_is prefilled with current username in _x000d__x000a_gray. Text under field reads _x000d__x000a_&quot;Username must be alphanumeric _x000d__x000a_and contain 8-32 characters. Invalid _x000d__x000a_characters are: &amp;, %, &lt;, &gt;, +, =, ', |, _x000d__x000a_Space, \, !, &quot;comma&quot;, *, (, ), {, }, [, ], _x000d__x000a_?, :, :, ~&quot;"/>
    <m/>
    <m/>
    <s v="Biz"/>
    <x v="1"/>
    <x v="1"/>
    <s v="No"/>
    <m/>
    <m/>
    <s v=""/>
    <s v=""/>
    <s v=""/>
    <m/>
    <x v="0"/>
    <m/>
    <m/>
    <m/>
    <m/>
    <m/>
    <m/>
    <m/>
    <m/>
  </r>
  <r>
    <m/>
    <x v="1"/>
    <m/>
    <m/>
    <n v="249"/>
    <s v="Preferences_Business Subuser_Change Username"/>
    <n v="2712"/>
    <s v="Step 5"/>
    <s v="Select the text field with current _x000d__x000a_username."/>
    <s v="User is able to edit text in this field"/>
    <m/>
    <m/>
    <s v="Biz"/>
    <x v="1"/>
    <x v="1"/>
    <s v="No"/>
    <m/>
    <m/>
    <s v=""/>
    <s v=""/>
    <s v=""/>
    <m/>
    <x v="0"/>
    <m/>
    <m/>
    <m/>
    <m/>
    <m/>
    <m/>
    <m/>
    <m/>
  </r>
  <r>
    <m/>
    <x v="1"/>
    <m/>
    <m/>
    <n v="249"/>
    <s v="Preferences_Business Subuser_Change Username"/>
    <n v="2712"/>
    <s v="Step 6"/>
    <s v="Enter unique user name meeting the _x000d__x000a_listed criteria. Press submit"/>
    <s v="Message displays &quot;Username _x000d__x000a_successfully updated.&quot;"/>
    <m/>
    <m/>
    <s v="Biz"/>
    <x v="1"/>
    <x v="1"/>
    <s v="No"/>
    <m/>
    <m/>
    <s v=""/>
    <s v=""/>
    <s v=""/>
    <m/>
    <x v="0"/>
    <m/>
    <m/>
    <m/>
    <m/>
    <m/>
    <m/>
    <m/>
    <m/>
  </r>
  <r>
    <m/>
    <x v="1"/>
    <m/>
    <m/>
    <n v="249"/>
    <s v="Preferences_Business Subuser_Change Username"/>
    <n v="2712"/>
    <s v="Step 7"/>
    <s v="Press OK"/>
    <s v="Settings menu displays"/>
    <m/>
    <m/>
    <s v="Biz"/>
    <x v="1"/>
    <x v="1"/>
    <s v="No"/>
    <m/>
    <m/>
    <s v=""/>
    <s v=""/>
    <s v=""/>
    <m/>
    <x v="0"/>
    <m/>
    <m/>
    <m/>
    <m/>
    <m/>
    <m/>
    <m/>
    <m/>
  </r>
  <r>
    <m/>
    <x v="1"/>
    <m/>
    <m/>
    <n v="249"/>
    <s v="Preferences_Business Subuser_Change Username"/>
    <n v="2712"/>
    <s v="Step 8"/>
    <s v="Verify event logged in mBanker"/>
    <s v="Event Type: Change User Name Success_x000d__x000a_Channel: mobileKONY_x000d__x000a_Notes: Username Reset. Previous Username: &lt;old username&gt; New Username: &lt;new _x000d__x000a_username&gt;"/>
    <m/>
    <m/>
    <s v="Biz"/>
    <x v="1"/>
    <x v="1"/>
    <s v="No"/>
    <m/>
    <m/>
    <s v=""/>
    <s v=""/>
    <s v=""/>
    <m/>
    <x v="0"/>
    <m/>
    <m/>
    <m/>
    <m/>
    <m/>
    <m/>
    <m/>
    <m/>
  </r>
  <r>
    <m/>
    <x v="1"/>
    <m/>
    <m/>
    <n v="249"/>
    <s v="Preferences_Business Subuser_Change Username"/>
    <n v="2712"/>
    <s v="Step 9"/>
    <s v="Attempt to log in with old username _x000d__x000a_and correct password"/>
    <s v="login not successful."/>
    <m/>
    <m/>
    <s v="Biz"/>
    <x v="1"/>
    <x v="1"/>
    <s v="No"/>
    <m/>
    <m/>
    <s v=""/>
    <s v=""/>
    <s v=""/>
    <m/>
    <x v="0"/>
    <m/>
    <m/>
    <m/>
    <m/>
    <m/>
    <m/>
    <m/>
    <m/>
  </r>
  <r>
    <m/>
    <x v="1"/>
    <m/>
    <m/>
    <n v="249"/>
    <s v="Preferences_Business Subuser_Change Username"/>
    <n v="2712"/>
    <s v="Step 10"/>
    <s v="Log in with new username and _x000d__x000a_correct password."/>
    <s v="login is successful"/>
    <m/>
    <m/>
    <s v="Biz"/>
    <x v="1"/>
    <x v="1"/>
    <s v="No"/>
    <m/>
    <m/>
    <s v=""/>
    <s v=""/>
    <s v=""/>
    <m/>
    <x v="0"/>
    <m/>
    <m/>
    <m/>
    <m/>
    <m/>
    <m/>
    <m/>
    <m/>
  </r>
  <r>
    <n v="250"/>
    <x v="6"/>
    <s v="Preferences_Business Subuser_Update Challenge Questions"/>
    <n v="2713"/>
    <n v="250"/>
    <s v="Preferences_Business Subuser_Update Challenge Questions"/>
    <n v="2713"/>
    <s v="Step 1"/>
    <s v="Prerequisite: Business subuser has _x000d__x000a_previously selected challenge _x000d__x000a_questions"/>
    <s v=""/>
    <s v="Challenge question change causes test data updation for each execution "/>
    <s v="Biz"/>
    <s v="Biz"/>
    <x v="2"/>
    <x v="2"/>
    <s v="No"/>
    <m/>
    <m/>
    <s v=""/>
    <s v=""/>
    <s v=""/>
    <m/>
    <x v="0"/>
    <m/>
    <m/>
    <m/>
    <m/>
    <m/>
    <m/>
    <m/>
    <m/>
  </r>
  <r>
    <m/>
    <x v="1"/>
    <m/>
    <m/>
    <n v="250"/>
    <s v="Preferences_Business Subuser_Update Challenge Questions"/>
    <n v="2713"/>
    <s v="Step 2"/>
    <s v="log in as business subuser"/>
    <s v="login is successful"/>
    <m/>
    <m/>
    <s v="Biz"/>
    <x v="1"/>
    <x v="1"/>
    <s v="No"/>
    <m/>
    <m/>
    <s v=""/>
    <s v=""/>
    <s v=""/>
    <m/>
    <x v="0"/>
    <m/>
    <m/>
    <m/>
    <m/>
    <m/>
    <m/>
    <m/>
    <m/>
  </r>
  <r>
    <m/>
    <x v="1"/>
    <m/>
    <m/>
    <n v="250"/>
    <s v="Preferences_Business Subuser_Update Challenge Questions"/>
    <n v="2713"/>
    <s v="Step 3"/>
    <s v="Select Settings from the main menu"/>
    <s v="Settings page will be displayed"/>
    <m/>
    <m/>
    <s v="Biz"/>
    <x v="1"/>
    <x v="1"/>
    <s v="No"/>
    <m/>
    <m/>
    <s v=""/>
    <s v=""/>
    <s v=""/>
    <m/>
    <x v="0"/>
    <m/>
    <m/>
    <m/>
    <m/>
    <m/>
    <m/>
    <m/>
    <m/>
  </r>
  <r>
    <m/>
    <x v="1"/>
    <m/>
    <m/>
    <n v="250"/>
    <s v="Preferences_Business Subuser_Update Challenge Questions"/>
    <n v="2713"/>
    <s v="Step 4"/>
    <s v="Select Challenge Questions."/>
    <s v="Set Challenge Questions page displays."/>
    <m/>
    <m/>
    <s v="Biz"/>
    <x v="1"/>
    <x v="1"/>
    <s v="No"/>
    <m/>
    <m/>
    <s v=""/>
    <s v=""/>
    <s v=""/>
    <m/>
    <x v="0"/>
    <m/>
    <m/>
    <m/>
    <m/>
    <m/>
    <m/>
    <m/>
    <m/>
  </r>
  <r>
    <m/>
    <x v="1"/>
    <m/>
    <m/>
    <n v="250"/>
    <s v="Preferences_Business Subuser_Update Challenge Questions"/>
    <n v="2713"/>
    <s v="Step 5"/>
    <s v="select the Pencil icon next to one of the questions."/>
    <s v="Configure Challenge Question page displays."/>
    <m/>
    <m/>
    <s v="Biz"/>
    <x v="1"/>
    <x v="1"/>
    <s v="No"/>
    <m/>
    <m/>
    <s v=""/>
    <s v=""/>
    <s v=""/>
    <m/>
    <x v="0"/>
    <m/>
    <m/>
    <m/>
    <m/>
    <m/>
    <m/>
    <m/>
    <m/>
  </r>
  <r>
    <m/>
    <x v="1"/>
    <m/>
    <m/>
    <n v="250"/>
    <s v="Preferences_Business Subuser_Update Challenge Questions"/>
    <n v="2713"/>
    <s v="Step 6"/>
    <s v="Select new question, enter answer and confirmation, and press Save at the bottom of the page."/>
    <s v="Set Challenge Questions page displays with new question listed."/>
    <m/>
    <m/>
    <s v="Biz"/>
    <x v="1"/>
    <x v="1"/>
    <s v="No"/>
    <m/>
    <m/>
    <s v=""/>
    <s v=""/>
    <s v=""/>
    <m/>
    <x v="0"/>
    <m/>
    <m/>
    <m/>
    <m/>
    <m/>
    <m/>
    <m/>
    <m/>
  </r>
  <r>
    <m/>
    <x v="1"/>
    <m/>
    <m/>
    <n v="250"/>
    <s v="Preferences_Business Subuser_Update Challenge Questions"/>
    <n v="2713"/>
    <s v="Step 7"/>
    <s v="Verify Event has been logged in mBanker"/>
    <s v="Event Type: Update Challenge Question Success_x000d__x000a_Channel: mobileKONY_x000d__x000a_Notes: Challenge Questions Updated"/>
    <m/>
    <m/>
    <s v="Biz"/>
    <x v="1"/>
    <x v="1"/>
    <s v="No"/>
    <m/>
    <m/>
    <s v=""/>
    <s v=""/>
    <s v=""/>
    <m/>
    <x v="0"/>
    <m/>
    <m/>
    <m/>
    <m/>
    <m/>
    <m/>
    <m/>
    <m/>
  </r>
  <r>
    <n v="251"/>
    <x v="6"/>
    <s v="Preferences_Business_Change Password_Successful"/>
    <n v="2714"/>
    <n v="251"/>
    <s v="Preferences_Business_Change Password_Successful"/>
    <n v="2714"/>
    <s v="Step 1"/>
    <s v="Prerequisite: Active business admin"/>
    <s v=""/>
    <s v="1.Couldn't verify in HWB online banking application_x000a_2.Needs test data change for each run"/>
    <s v="Biz"/>
    <s v="Biz"/>
    <x v="2"/>
    <x v="2"/>
    <s v="No"/>
    <m/>
    <m/>
    <s v=""/>
    <s v=""/>
    <s v=""/>
    <m/>
    <x v="0"/>
    <m/>
    <m/>
    <m/>
    <m/>
    <m/>
    <m/>
    <m/>
    <m/>
  </r>
  <r>
    <m/>
    <x v="1"/>
    <m/>
    <m/>
    <n v="251"/>
    <s v="Preferences_Business_Change Password_Successful"/>
    <n v="2714"/>
    <s v="Step 2"/>
    <s v="log in as business admin"/>
    <s v="Login will be successful"/>
    <m/>
    <m/>
    <s v="Biz"/>
    <x v="1"/>
    <x v="1"/>
    <s v="No"/>
    <m/>
    <m/>
    <s v=""/>
    <s v=""/>
    <s v=""/>
    <m/>
    <x v="0"/>
    <m/>
    <m/>
    <m/>
    <m/>
    <m/>
    <m/>
    <m/>
    <m/>
  </r>
  <r>
    <m/>
    <x v="1"/>
    <m/>
    <m/>
    <n v="251"/>
    <s v="Preferences_Business_Change Password_Successful"/>
    <n v="2714"/>
    <s v="Step 3"/>
    <s v="Select Settings from the main menu"/>
    <s v="Settings menu displays"/>
    <m/>
    <m/>
    <s v="Biz"/>
    <x v="1"/>
    <x v="1"/>
    <s v="No"/>
    <m/>
    <m/>
    <s v=""/>
    <s v=""/>
    <s v=""/>
    <m/>
    <x v="0"/>
    <m/>
    <m/>
    <m/>
    <m/>
    <m/>
    <m/>
    <m/>
    <m/>
  </r>
  <r>
    <m/>
    <x v="1"/>
    <m/>
    <m/>
    <n v="251"/>
    <s v="Preferences_Business_Change Password_Successful"/>
    <n v="2714"/>
    <s v="Step 4"/>
    <s v="Select Update Password"/>
    <s v="Update Password page displays. _x000d__x000a_Photo is displayed first. Fields for _x000d__x000a_Old Password, New Password, and _x000d__x000a_Confirm Password are displayed _x000d__x000a_followed by text &quot;Passwords must be _x000d__x000a_alpha numeric, must contain at least _x000d__x000a_1 capital letter, be 8-32 characters in _x000d__x000a_length and must be different from the _x000d__x000a_last 3 previously created passwords. _x000d__x000a_(Invalid characters are &amp;, %, &lt;, &gt;, +, _x000d__x000a_', |, Space)&quot;"/>
    <m/>
    <m/>
    <s v="Biz"/>
    <x v="1"/>
    <x v="1"/>
    <s v="No"/>
    <m/>
    <m/>
    <s v=""/>
    <s v=""/>
    <s v=""/>
    <m/>
    <x v="0"/>
    <m/>
    <m/>
    <m/>
    <m/>
    <m/>
    <m/>
    <m/>
    <m/>
  </r>
  <r>
    <m/>
    <x v="1"/>
    <m/>
    <m/>
    <n v="251"/>
    <s v="Preferences_Business_Change Password_Successful"/>
    <n v="2714"/>
    <s v="Step 5"/>
    <s v="Enter existing password."/>
    <s v=""/>
    <m/>
    <m/>
    <s v="Biz"/>
    <x v="1"/>
    <x v="1"/>
    <s v="No"/>
    <m/>
    <m/>
    <s v=""/>
    <s v=""/>
    <s v=""/>
    <m/>
    <x v="0"/>
    <m/>
    <m/>
    <m/>
    <m/>
    <m/>
    <m/>
    <m/>
    <m/>
  </r>
  <r>
    <m/>
    <x v="1"/>
    <m/>
    <m/>
    <n v="251"/>
    <s v="Preferences_Business_Change Password_Successful"/>
    <n v="2714"/>
    <s v="Step 6"/>
    <s v="Enter New Password that meets the _x000d__x000a_criteria listed. Enter same password _x000d__x000a_again for Confirm Password. Press _x000d__x000a_Submit."/>
    <s v="Message displays &quot;Password _x000d__x000a_successfully updated.&quot;"/>
    <m/>
    <m/>
    <s v="Biz"/>
    <x v="1"/>
    <x v="1"/>
    <s v="No"/>
    <m/>
    <m/>
    <s v=""/>
    <s v=""/>
    <s v=""/>
    <m/>
    <x v="0"/>
    <m/>
    <m/>
    <m/>
    <m/>
    <m/>
    <m/>
    <m/>
    <m/>
  </r>
  <r>
    <m/>
    <x v="1"/>
    <m/>
    <m/>
    <n v="251"/>
    <s v="Preferences_Business_Change Password_Successful"/>
    <n v="2714"/>
    <s v="Step 7"/>
    <s v="Press OK"/>
    <s v="Settings Menu displays."/>
    <m/>
    <m/>
    <s v="Biz"/>
    <x v="1"/>
    <x v="1"/>
    <s v="No"/>
    <m/>
    <m/>
    <s v=""/>
    <s v=""/>
    <s v=""/>
    <m/>
    <x v="0"/>
    <m/>
    <m/>
    <m/>
    <m/>
    <m/>
    <m/>
    <m/>
    <m/>
  </r>
  <r>
    <m/>
    <x v="1"/>
    <m/>
    <m/>
    <n v="251"/>
    <s v="Preferences_Business_Change Password_Successful"/>
    <n v="2714"/>
    <s v="Step 8"/>
    <s v="Verify Event logged in mBanker"/>
    <s v="Event Type: Change User Password Success_x000d__x000a_Channel: mobileKONY_x000d__x000a_Notes: Password reset"/>
    <m/>
    <m/>
    <s v="Biz"/>
    <x v="1"/>
    <x v="1"/>
    <s v="No"/>
    <m/>
    <m/>
    <s v=""/>
    <s v=""/>
    <s v=""/>
    <m/>
    <x v="0"/>
    <m/>
    <m/>
    <m/>
    <m/>
    <m/>
    <m/>
    <m/>
    <m/>
  </r>
  <r>
    <m/>
    <x v="1"/>
    <m/>
    <m/>
    <n v="251"/>
    <s v="Preferences_Business_Change Password_Successful"/>
    <n v="2714"/>
    <s v="Step 9"/>
    <s v="Verify that user will not be able to _x000d__x000a_login HWB online banking application _x000d__x000a_with user id and previously existing _x000d__x000a_password."/>
    <s v="system will display Invalid Credentials message."/>
    <m/>
    <m/>
    <s v="Biz"/>
    <x v="1"/>
    <x v="1"/>
    <s v="No"/>
    <m/>
    <m/>
    <s v=""/>
    <s v=""/>
    <s v=""/>
    <m/>
    <x v="0"/>
    <m/>
    <m/>
    <m/>
    <m/>
    <m/>
    <m/>
    <m/>
    <m/>
  </r>
  <r>
    <m/>
    <x v="1"/>
    <m/>
    <m/>
    <n v="251"/>
    <s v="Preferences_Business_Change Password_Successful"/>
    <n v="2714"/>
    <s v="Step 10"/>
    <s v="Verify that user will be able to login HWB online banking application with user id and new password."/>
    <s v="Login will be successful and displays customer dashboard."/>
    <m/>
    <m/>
    <s v="Biz"/>
    <x v="1"/>
    <x v="1"/>
    <s v="No"/>
    <m/>
    <m/>
    <s v=""/>
    <s v=""/>
    <s v=""/>
    <m/>
    <x v="0"/>
    <m/>
    <m/>
    <m/>
    <m/>
    <m/>
    <m/>
    <m/>
    <m/>
  </r>
  <r>
    <n v="252"/>
    <x v="6"/>
    <s v="Preferences_Business_Change Username_Successful"/>
    <n v="2715"/>
    <n v="252"/>
    <s v="Preferences_Business_Change Username_Successful"/>
    <n v="2715"/>
    <s v="Step 1"/>
    <s v="Prerequisite: active Business admin"/>
    <s v=""/>
    <s v="1.mBanker event logging couldn't be verified_x000a_2.Needs test data change for each run as Username changes after the Execution"/>
    <s v="Biz"/>
    <s v="Biz"/>
    <x v="2"/>
    <x v="2"/>
    <s v="No"/>
    <m/>
    <m/>
    <s v=""/>
    <s v=""/>
    <s v=""/>
    <m/>
    <x v="0"/>
    <m/>
    <m/>
    <m/>
    <m/>
    <m/>
    <m/>
    <m/>
    <m/>
  </r>
  <r>
    <m/>
    <x v="1"/>
    <m/>
    <m/>
    <n v="252"/>
    <s v="Preferences_Business_Change Username_Successful"/>
    <n v="2715"/>
    <s v="Step 2"/>
    <s v="log in as business admin"/>
    <s v="login is successful"/>
    <m/>
    <m/>
    <s v="Biz"/>
    <x v="1"/>
    <x v="1"/>
    <s v="No"/>
    <m/>
    <m/>
    <s v=""/>
    <s v=""/>
    <s v=""/>
    <m/>
    <x v="0"/>
    <m/>
    <m/>
    <m/>
    <m/>
    <m/>
    <m/>
    <m/>
    <m/>
  </r>
  <r>
    <m/>
    <x v="1"/>
    <m/>
    <m/>
    <n v="252"/>
    <s v="Preferences_Business_Change Username_Successful"/>
    <n v="2715"/>
    <s v="Step 3"/>
    <s v="Select Settings from the main menu"/>
    <s v="Settings menu displays"/>
    <m/>
    <m/>
    <s v="Biz"/>
    <x v="1"/>
    <x v="1"/>
    <s v="No"/>
    <m/>
    <m/>
    <s v=""/>
    <s v=""/>
    <s v=""/>
    <m/>
    <x v="0"/>
    <m/>
    <m/>
    <m/>
    <m/>
    <m/>
    <m/>
    <m/>
    <m/>
  </r>
  <r>
    <m/>
    <x v="1"/>
    <m/>
    <m/>
    <n v="252"/>
    <s v="Preferences_Business_Change Username_Successful"/>
    <n v="2715"/>
    <s v="Step 4"/>
    <s v="Select Update Username"/>
    <s v="Update Username page displays with _x000d__x000a_photo at the top. Field for Username: _x000d__x000a_is prefilled with current username in _x000d__x000a_gray. Text under field reads _x000d__x000a_&quot;Username must be alphanumeric _x000d__x000a_and contain 8-32 characters. Invalid _x000d__x000a_characters are: &amp;, %, &lt;, &gt;, +, =, ', |, _x000d__x000a_Space, \, !, &quot;comma&quot;, *, (, ), {, }, [, ], _x000d__x000a_?, :, :, ~&quot;"/>
    <m/>
    <m/>
    <s v="Biz"/>
    <x v="1"/>
    <x v="1"/>
    <s v="No"/>
    <m/>
    <m/>
    <s v=""/>
    <s v=""/>
    <s v=""/>
    <m/>
    <x v="0"/>
    <m/>
    <m/>
    <m/>
    <m/>
    <m/>
    <m/>
    <m/>
    <m/>
  </r>
  <r>
    <m/>
    <x v="1"/>
    <m/>
    <m/>
    <n v="252"/>
    <s v="Preferences_Business_Change Username_Successful"/>
    <n v="2715"/>
    <s v="Step 5"/>
    <s v="Select the text field with current _x000d__x000a_username."/>
    <s v="User is able to edit text in this field"/>
    <m/>
    <m/>
    <s v="Biz"/>
    <x v="1"/>
    <x v="1"/>
    <s v="No"/>
    <m/>
    <m/>
    <s v=""/>
    <s v=""/>
    <s v=""/>
    <m/>
    <x v="0"/>
    <m/>
    <m/>
    <m/>
    <m/>
    <m/>
    <m/>
    <m/>
    <m/>
  </r>
  <r>
    <m/>
    <x v="1"/>
    <m/>
    <m/>
    <n v="252"/>
    <s v="Preferences_Business_Change Username_Successful"/>
    <n v="2715"/>
    <s v="Step 6"/>
    <s v="Enter unique username meeting the _x000d__x000a_listed criteria. Press submit"/>
    <s v="Message displays &quot;Username _x000d__x000a_successfully updated.&quot;"/>
    <m/>
    <m/>
    <s v="Biz"/>
    <x v="1"/>
    <x v="1"/>
    <s v="No"/>
    <m/>
    <m/>
    <s v=""/>
    <s v=""/>
    <s v=""/>
    <m/>
    <x v="0"/>
    <m/>
    <m/>
    <m/>
    <m/>
    <m/>
    <m/>
    <m/>
    <m/>
  </r>
  <r>
    <m/>
    <x v="1"/>
    <m/>
    <m/>
    <n v="252"/>
    <s v="Preferences_Business_Change Username_Successful"/>
    <n v="2715"/>
    <s v="Step 7"/>
    <s v="Press OK"/>
    <s v="Settings menu displays"/>
    <m/>
    <m/>
    <s v="Biz"/>
    <x v="1"/>
    <x v="1"/>
    <s v="No"/>
    <m/>
    <m/>
    <s v=""/>
    <s v=""/>
    <s v=""/>
    <m/>
    <x v="0"/>
    <m/>
    <m/>
    <m/>
    <m/>
    <m/>
    <m/>
    <m/>
    <m/>
  </r>
  <r>
    <m/>
    <x v="1"/>
    <m/>
    <m/>
    <n v="252"/>
    <s v="Preferences_Business_Change Username_Successful"/>
    <n v="2715"/>
    <s v="Step 8"/>
    <s v="Verify event logged in mBanker"/>
    <s v="Event Type: Change User Name Success_x000d__x000a_Channel: mobileKONY_x000d__x000a_Notes: Username Reset. Previous Username: &lt;old username&gt; New Username: &lt;new _x000d__x000a_username&gt;"/>
    <m/>
    <m/>
    <s v="Biz"/>
    <x v="1"/>
    <x v="1"/>
    <s v="No"/>
    <m/>
    <m/>
    <s v=""/>
    <s v=""/>
    <s v=""/>
    <m/>
    <x v="0"/>
    <m/>
    <m/>
    <m/>
    <m/>
    <m/>
    <m/>
    <m/>
    <m/>
  </r>
  <r>
    <m/>
    <x v="1"/>
    <m/>
    <m/>
    <n v="252"/>
    <s v="Preferences_Business_Change Username_Successful"/>
    <n v="2715"/>
    <s v="Step 9"/>
    <s v="Attempt to log in with old username _x000d__x000a_and correct password"/>
    <s v="login not successful."/>
    <m/>
    <m/>
    <s v="Biz"/>
    <x v="1"/>
    <x v="1"/>
    <s v="No"/>
    <m/>
    <m/>
    <s v=""/>
    <s v=""/>
    <s v=""/>
    <m/>
    <x v="0"/>
    <m/>
    <m/>
    <m/>
    <m/>
    <m/>
    <m/>
    <m/>
    <m/>
  </r>
  <r>
    <m/>
    <x v="1"/>
    <m/>
    <m/>
    <n v="252"/>
    <s v="Preferences_Business_Change Username_Successful"/>
    <n v="2715"/>
    <s v="Step 10"/>
    <s v="Log in with new username and _x000d__x000a_correct password."/>
    <s v="login is successful"/>
    <m/>
    <m/>
    <s v="Biz"/>
    <x v="1"/>
    <x v="1"/>
    <s v="No"/>
    <m/>
    <m/>
    <s v=""/>
    <s v=""/>
    <s v=""/>
    <m/>
    <x v="0"/>
    <m/>
    <m/>
    <m/>
    <m/>
    <m/>
    <m/>
    <m/>
    <m/>
  </r>
  <r>
    <n v="253"/>
    <x v="6"/>
    <s v="Preferences_Business_Update Challenge Questions_Successful"/>
    <n v="2716"/>
    <n v="253"/>
    <s v="Preferences_Business_Update Challenge Questions_Successful"/>
    <n v="2716"/>
    <s v="Step 1"/>
    <s v="Prerequisite: Business admin has _x000d__x000a_previously selected challenge _x000d__x000a_questions"/>
    <s v=""/>
    <s v="1.Chaleenge questions change is not automatble as Test data changes everytime "/>
    <s v="Biz"/>
    <s v="Biz"/>
    <x v="2"/>
    <x v="2"/>
    <s v="No"/>
    <m/>
    <m/>
    <s v=""/>
    <s v=""/>
    <s v=""/>
    <m/>
    <x v="0"/>
    <m/>
    <m/>
    <m/>
    <m/>
    <m/>
    <m/>
    <m/>
    <m/>
  </r>
  <r>
    <m/>
    <x v="1"/>
    <m/>
    <m/>
    <n v="253"/>
    <s v="Preferences_Business_Update Challenge Questions_Successful"/>
    <n v="2716"/>
    <s v="Step 2"/>
    <s v="log in as business admin"/>
    <s v="login is successful"/>
    <m/>
    <m/>
    <s v="Biz"/>
    <x v="1"/>
    <x v="1"/>
    <s v="No"/>
    <m/>
    <m/>
    <s v=""/>
    <s v=""/>
    <s v=""/>
    <m/>
    <x v="0"/>
    <m/>
    <m/>
    <m/>
    <m/>
    <m/>
    <m/>
    <m/>
    <m/>
  </r>
  <r>
    <m/>
    <x v="1"/>
    <m/>
    <m/>
    <n v="253"/>
    <s v="Preferences_Business_Update Challenge Questions_Successful"/>
    <n v="2716"/>
    <s v="Step 3"/>
    <s v="Select Settings from the main menu"/>
    <s v="Settings page will be displayed"/>
    <m/>
    <m/>
    <s v="Biz"/>
    <x v="1"/>
    <x v="1"/>
    <s v="No"/>
    <m/>
    <m/>
    <s v=""/>
    <s v=""/>
    <s v=""/>
    <m/>
    <x v="0"/>
    <m/>
    <m/>
    <m/>
    <m/>
    <m/>
    <m/>
    <m/>
    <m/>
  </r>
  <r>
    <m/>
    <x v="1"/>
    <m/>
    <m/>
    <n v="253"/>
    <s v="Preferences_Business_Update Challenge Questions_Successful"/>
    <n v="2716"/>
    <s v="Step 4"/>
    <s v="Select Challenge Questions."/>
    <s v="Set Challenge Questions page displays."/>
    <m/>
    <m/>
    <s v="Biz"/>
    <x v="1"/>
    <x v="1"/>
    <s v="No"/>
    <m/>
    <m/>
    <s v=""/>
    <s v=""/>
    <s v=""/>
    <m/>
    <x v="0"/>
    <m/>
    <m/>
    <m/>
    <m/>
    <m/>
    <m/>
    <m/>
    <m/>
  </r>
  <r>
    <m/>
    <x v="1"/>
    <m/>
    <m/>
    <n v="253"/>
    <s v="Preferences_Business_Update Challenge Questions_Successful"/>
    <n v="2716"/>
    <s v="Step 5"/>
    <s v="select the Pencil icon next to one of the questions."/>
    <s v="Configure Challenge Question page displays."/>
    <m/>
    <m/>
    <s v="Biz"/>
    <x v="1"/>
    <x v="1"/>
    <s v="No"/>
    <m/>
    <m/>
    <s v=""/>
    <s v=""/>
    <s v=""/>
    <m/>
    <x v="0"/>
    <m/>
    <m/>
    <m/>
    <m/>
    <m/>
    <m/>
    <m/>
    <m/>
  </r>
  <r>
    <m/>
    <x v="1"/>
    <m/>
    <m/>
    <n v="253"/>
    <s v="Preferences_Business_Update Challenge Questions_Successful"/>
    <n v="2716"/>
    <s v="Step 6"/>
    <s v="Select new question, enter answer and confirmation, and press Save at the bottom of the page."/>
    <s v="Set Challenge Questions page displays with new question listed."/>
    <m/>
    <m/>
    <s v="Biz"/>
    <x v="1"/>
    <x v="1"/>
    <s v="No"/>
    <m/>
    <m/>
    <s v=""/>
    <s v=""/>
    <s v=""/>
    <m/>
    <x v="0"/>
    <m/>
    <m/>
    <m/>
    <m/>
    <m/>
    <m/>
    <m/>
    <m/>
  </r>
  <r>
    <m/>
    <x v="1"/>
    <m/>
    <m/>
    <n v="253"/>
    <s v="Preferences_Business_Update Challenge Questions_Successful"/>
    <n v="2716"/>
    <s v="Step 7"/>
    <s v="Verify Event has been logged in mBanker"/>
    <s v="Event Type: Update Challenge Question Success_x000d__x000a_Channel: mobileKONY_x000d__x000a_Notes: Challenge Questions Updated"/>
    <m/>
    <m/>
    <s v="Biz"/>
    <x v="1"/>
    <x v="1"/>
    <s v="No"/>
    <m/>
    <m/>
    <s v=""/>
    <s v=""/>
    <s v=""/>
    <m/>
    <x v="0"/>
    <m/>
    <m/>
    <m/>
    <m/>
    <m/>
    <m/>
    <m/>
    <m/>
  </r>
  <r>
    <n v="254"/>
    <x v="6"/>
    <s v="Preferences_Business_Update Email_Success"/>
    <n v="2717"/>
    <n v="254"/>
    <s v="Preferences_Business_Update Email_Success"/>
    <n v="2717"/>
    <s v="Step 1"/>
    <s v="Prerequisite: business admin has _x000d__x000a_primary email address on file."/>
    <s v=""/>
    <s v="1.Unable to validate event in mBanker portal"/>
    <s v="Biz"/>
    <s v="Biz"/>
    <x v="0"/>
    <x v="0"/>
    <s v="Yes"/>
    <s v="pramod"/>
    <s v="Preferences_Email_BizTests.verifyPreferences_Business_UpdateEmail_Success_Biz_2717"/>
    <s v="verifyPreferences_Business_UpdateEmail_Success_Biz_2717"/>
    <s v="doVerifyPreferences_Business_UpdateEmail_Success_Biz_2717"/>
    <s v="TEST NAME :  Preferences_Business_Update Email_Success    TEST_ID :  2717  Purpose : "/>
    <m/>
    <x v="0"/>
    <s v="Yes"/>
    <m/>
    <m/>
    <m/>
    <m/>
    <m/>
    <m/>
    <m/>
  </r>
  <r>
    <m/>
    <x v="1"/>
    <m/>
    <m/>
    <n v="254"/>
    <s v="Preferences_Business_Update Email_Success"/>
    <n v="2717"/>
    <s v="Step 2"/>
    <s v="log in as business admin"/>
    <s v="login is successful"/>
    <m/>
    <m/>
    <s v="Biz"/>
    <x v="1"/>
    <x v="1"/>
    <s v="Yes"/>
    <s v="pramod"/>
    <s v="Preferences_Email_BizTests.verifyPreferences_Business_UpdateEmail_Success_Biz_2717"/>
    <s v="verifyPreferences_Business_UpdateEmail_Success_Biz_2717"/>
    <s v="doVerifyPreferences_Business_UpdateEmail_Success_Biz_2717"/>
    <s v="TEST NAME :  Preferences_Business_Update Email_Success    TEST_ID :  2717  Purpose : "/>
    <m/>
    <x v="0"/>
    <m/>
    <m/>
    <m/>
    <m/>
    <m/>
    <m/>
    <m/>
    <m/>
  </r>
  <r>
    <m/>
    <x v="1"/>
    <m/>
    <m/>
    <n v="254"/>
    <s v="Preferences_Business_Update Email_Success"/>
    <n v="2717"/>
    <s v="Step 3"/>
    <s v="Select Settings from main menu"/>
    <s v="Settings menu displays"/>
    <m/>
    <m/>
    <s v="Biz"/>
    <x v="1"/>
    <x v="1"/>
    <s v="Yes"/>
    <s v="pramod"/>
    <s v="Preferences_Email_BizTests.verifyPreferences_Business_UpdateEmail_Success_Biz_2717"/>
    <s v="verifyPreferences_Business_UpdateEmail_Success_Biz_2717"/>
    <s v="doVerifyPreferences_Business_UpdateEmail_Success_Biz_2717"/>
    <s v="TEST NAME :  Preferences_Business_Update Email_Success    TEST_ID :  2717  Purpose : "/>
    <m/>
    <x v="0"/>
    <m/>
    <m/>
    <m/>
    <m/>
    <m/>
    <m/>
    <m/>
    <m/>
  </r>
  <r>
    <m/>
    <x v="1"/>
    <m/>
    <m/>
    <n v="254"/>
    <s v="Preferences_Business_Update Email_Success"/>
    <n v="2717"/>
    <s v="Step 4"/>
    <s v="Select Update Email Address"/>
    <s v="Update Email Address page _x000d__x000a_displays. photo is displayed at top of _x000d__x000a_page. Message reads &quot;The contact _x000d__x000a_information below will be used for _x000d__x000a_security alerts, critical _x000d__x000a_communication, and temporary _x000d__x000a_password resets.&quot; Primary Email: _x000d__x000a_label is followed by primary email _x000d__x000a_address on file with Edit to the right."/>
    <m/>
    <m/>
    <s v="Biz"/>
    <x v="1"/>
    <x v="1"/>
    <s v="Yes"/>
    <s v="pramod"/>
    <s v="Preferences_Email_BizTests.verifyPreferences_Business_UpdateEmail_Success_Biz_2717"/>
    <s v="verifyPreferences_Business_UpdateEmail_Success_Biz_2717"/>
    <s v="doVerifyPreferences_Business_UpdateEmail_Success_Biz_2717"/>
    <s v="TEST NAME :  Preferences_Business_Update Email_Success    TEST_ID :  2717  Purpose : "/>
    <m/>
    <x v="0"/>
    <m/>
    <m/>
    <m/>
    <m/>
    <m/>
    <m/>
    <m/>
    <m/>
  </r>
  <r>
    <m/>
    <x v="1"/>
    <m/>
    <m/>
    <n v="254"/>
    <s v="Preferences_Business_Update Email_Success"/>
    <n v="2717"/>
    <s v="Step 5"/>
    <s v="Press Edit next to primary email _x000d__x000a_address."/>
    <s v="user will be able to edit existing _x000d__x000a_email."/>
    <m/>
    <m/>
    <s v="Biz"/>
    <x v="1"/>
    <x v="1"/>
    <s v="Yes"/>
    <s v="pramod"/>
    <s v="Preferences_Email_BizTests.verifyPreferences_Business_UpdateEmail_Success_Biz_2717"/>
    <s v="verifyPreferences_Business_UpdateEmail_Success_Biz_2717"/>
    <s v="doVerifyPreferences_Business_UpdateEmail_Success_Biz_2717"/>
    <s v="TEST NAME :  Preferences_Business_Update Email_Success    TEST_ID :  2717  Purpose : "/>
    <m/>
    <x v="0"/>
    <m/>
    <m/>
    <m/>
    <m/>
    <m/>
    <m/>
    <m/>
    <m/>
  </r>
  <r>
    <m/>
    <x v="1"/>
    <m/>
    <m/>
    <n v="254"/>
    <s v="Preferences_Business_Update Email_Success"/>
    <n v="2717"/>
    <s v="Step 6"/>
    <s v="Edit/enter email address in valid _x000d__x000a_format in email address field. Click _x000d__x000a_on submit button."/>
    <s v="Message displays &quot;Contact _x000d__x000a_Information successfully updated.&quot;"/>
    <m/>
    <m/>
    <s v="Biz"/>
    <x v="1"/>
    <x v="1"/>
    <s v="Yes"/>
    <s v="pramod"/>
    <s v="Preferences_Email_BizTests.verifyPreferences_Business_UpdateEmail_Success_Biz_2717"/>
    <s v="verifyPreferences_Business_UpdateEmail_Success_Biz_2717"/>
    <s v="doVerifyPreferences_Business_UpdateEmail_Success_Biz_2717"/>
    <s v="TEST NAME :  Preferences_Business_Update Email_Success    TEST_ID :  2717  Purpose : "/>
    <m/>
    <x v="0"/>
    <m/>
    <m/>
    <m/>
    <m/>
    <m/>
    <m/>
    <m/>
    <m/>
  </r>
  <r>
    <m/>
    <x v="1"/>
    <m/>
    <m/>
    <n v="254"/>
    <s v="Preferences_Business_Update Email_Success"/>
    <n v="2717"/>
    <s v="Step 7"/>
    <s v="Press OK."/>
    <s v="Settings menu displays"/>
    <m/>
    <m/>
    <s v="Biz"/>
    <x v="1"/>
    <x v="1"/>
    <s v="Yes"/>
    <s v="pramod"/>
    <s v="Preferences_Email_BizTests.verifyPreferences_Business_UpdateEmail_Success_Biz_2717"/>
    <s v="verifyPreferences_Business_UpdateEmail_Success_Biz_2717"/>
    <s v="doVerifyPreferences_Business_UpdateEmail_Success_Biz_2717"/>
    <s v="TEST NAME :  Preferences_Business_Update Email_Success    TEST_ID :  2717  Purpose : "/>
    <m/>
    <x v="0"/>
    <m/>
    <m/>
    <m/>
    <m/>
    <m/>
    <m/>
    <m/>
    <m/>
  </r>
  <r>
    <m/>
    <x v="1"/>
    <m/>
    <m/>
    <n v="254"/>
    <s v="Preferences_Business_Update Email_Success"/>
    <n v="2717"/>
    <s v="Step 8"/>
    <s v="Press Update Email Address"/>
    <s v="Update Email Address page displays. New email is listed as Primary Email."/>
    <m/>
    <m/>
    <s v="Biz"/>
    <x v="1"/>
    <x v="1"/>
    <s v="Yes"/>
    <s v="pramod"/>
    <s v="Preferences_Email_BizTests.verifyPreferences_Business_UpdateEmail_Success_Biz_2717"/>
    <s v="verifyPreferences_Business_UpdateEmail_Success_Biz_2717"/>
    <s v="doVerifyPreferences_Business_UpdateEmail_Success_Biz_2717"/>
    <s v="TEST NAME :  Preferences_Business_Update Email_Success    TEST_ID :  2717  Purpose : "/>
    <m/>
    <x v="0"/>
    <m/>
    <m/>
    <m/>
    <m/>
    <m/>
    <m/>
    <m/>
    <m/>
  </r>
  <r>
    <m/>
    <x v="1"/>
    <m/>
    <m/>
    <n v="254"/>
    <s v="Preferences_Business_Update Email_Success"/>
    <n v="2717"/>
    <s v="Step 9"/>
    <s v="Verify email has been updated on _x000d__x000a_mBanker profile._x000d__x000a_Verify event logged in mBanker"/>
    <s v="Event Type: Account Update _x000d__x000a_Address Email Success_x000d__x000a_Channel: mobileKONY_x000d__x000a_Notes: Email Address was updated. _x000d__x000a_Old email &lt;old email&gt; : new email _x000d__x000a_&lt;new email&gt;"/>
    <m/>
    <m/>
    <s v="Biz"/>
    <x v="1"/>
    <x v="1"/>
    <s v="Yes"/>
    <s v="pramod"/>
    <s v="Preferences_Email_BizTests.verifyPreferences_Business_UpdateEmail_Success_Biz_2717"/>
    <s v="verifyPreferences_Business_UpdateEmail_Success_Biz_2717"/>
    <s v="doVerifyPreferences_Business_UpdateEmail_Success_Biz_2717"/>
    <s v="TEST NAME :  Preferences_Business_Update Email_Success    TEST_ID :  2717  Purpose : "/>
    <m/>
    <x v="0"/>
    <m/>
    <m/>
    <m/>
    <m/>
    <m/>
    <m/>
    <m/>
    <m/>
  </r>
  <r>
    <m/>
    <x v="1"/>
    <m/>
    <m/>
    <n v="254"/>
    <s v="Preferences_Business_Update Email_Success"/>
    <n v="2717"/>
    <s v="Step 10"/>
    <s v="Verify new email is listed on RMCE screen in Host."/>
    <s v=""/>
    <m/>
    <m/>
    <s v="Biz"/>
    <x v="1"/>
    <x v="1"/>
    <s v="Yes"/>
    <s v="pramod"/>
    <s v="Preferences_Email_BizTests.verifyPreferences_Business_UpdateEmail_Success_Biz_2717"/>
    <s v="verifyPreferences_Business_UpdateEmail_Success_Biz_2717"/>
    <s v="doVerifyPreferences_Business_UpdateEmail_Success_Biz_2717"/>
    <s v="TEST NAME :  Preferences_Business_Update Email_Success    TEST_ID :  2717  Purpose : "/>
    <m/>
    <x v="0"/>
    <m/>
    <m/>
    <m/>
    <m/>
    <m/>
    <m/>
    <m/>
    <m/>
  </r>
  <r>
    <n v="255"/>
    <x v="6"/>
    <s v="Preferences_Business_Update Phone Number_Success"/>
    <n v="2718"/>
    <n v="255"/>
    <s v="Preferences_Business_Update Phone Number_Success"/>
    <n v="2718"/>
    <s v="Step 1"/>
    <s v="Prerequisite: business admin has _x000d__x000a_primary mobile number on file"/>
    <s v=""/>
    <s v="1.Unable to validate event in mBanker portal"/>
    <s v="Biz"/>
    <s v="Biz"/>
    <x v="0"/>
    <x v="0"/>
    <s v="Yes"/>
    <s v="pramod"/>
    <s v="PreferencesUpdatePhoneNumber_BizTest.verifyPreferences_Business_UpdatePhoneNumber_Success_Biz_2718"/>
    <s v="verifyPreferences_Business_UpdatePhoneNumber_Success_Biz_2718"/>
    <s v="doVerifyPreferences_Business_UpdatePhoneNumber_Success_Biz_2718"/>
    <s v="TEST NAME :  Preferences_Business_Update Phone Number_Success    TEST_ID :  2718  Purpose : "/>
    <m/>
    <x v="0"/>
    <s v="Yes"/>
    <m/>
    <m/>
    <m/>
    <m/>
    <m/>
    <m/>
    <m/>
  </r>
  <r>
    <m/>
    <x v="1"/>
    <m/>
    <m/>
    <n v="255"/>
    <s v="Preferences_Business_Update Phone Number_Success"/>
    <n v="2718"/>
    <s v="Step 2"/>
    <s v="log in as busness admin"/>
    <s v="Login is successful"/>
    <m/>
    <m/>
    <s v="Biz"/>
    <x v="1"/>
    <x v="1"/>
    <s v="Yes"/>
    <s v="pramod"/>
    <s v="PreferencesUpdatePhoneNumber_BizTest.verifyPreferences_Business_UpdatePhoneNumber_Success_Biz_2718"/>
    <s v="verifyPreferences_Business_UpdatePhoneNumber_Success_Biz_2718"/>
    <s v="doVerifyPreferences_Business_UpdatePhoneNumber_Success_Biz_2718"/>
    <s v="TEST NAME :  Preferences_Business_Update Phone Number_Success    TEST_ID :  2718  Purpose : "/>
    <m/>
    <x v="0"/>
    <m/>
    <m/>
    <m/>
    <m/>
    <m/>
    <m/>
    <m/>
    <m/>
  </r>
  <r>
    <m/>
    <x v="1"/>
    <m/>
    <m/>
    <n v="255"/>
    <s v="Preferences_Business_Update Phone Number_Success"/>
    <n v="2718"/>
    <s v="Step 3"/>
    <s v="Select Settings from main menu"/>
    <s v="displays settings page"/>
    <m/>
    <m/>
    <s v="Biz"/>
    <x v="1"/>
    <x v="1"/>
    <s v="Yes"/>
    <s v="pramod"/>
    <s v="PreferencesUpdatePhoneNumber_BizTest.verifyPreferences_Business_UpdatePhoneNumber_Success_Biz_2718"/>
    <s v="verifyPreferences_Business_UpdatePhoneNumber_Success_Biz_2718"/>
    <s v="doVerifyPreferences_Business_UpdatePhoneNumber_Success_Biz_2718"/>
    <s v="TEST NAME :  Preferences_Business_Update Phone Number_Success    TEST_ID :  2718  Purpose : "/>
    <m/>
    <x v="0"/>
    <m/>
    <m/>
    <m/>
    <m/>
    <m/>
    <m/>
    <m/>
    <m/>
  </r>
  <r>
    <m/>
    <x v="1"/>
    <m/>
    <m/>
    <n v="255"/>
    <s v="Preferences_Business_Update Phone Number_Success"/>
    <n v="2718"/>
    <s v="Step 4"/>
    <s v="Select Update Phone Number"/>
    <s v="Update Phone Number page _x000d__x000a_displays.photo displays at top of _x000d__x000a_page. Message reads &quot;The contact _x000d__x000a_information below will be used for _x000d__x000a_security alerts, critical _x000d__x000a_communication, and temporary _x000d__x000a_password resets.&quot; Primary Mobile #: _x000d__x000a_header is followed by primary number _x000d__x000a_on file. Edit is displayed to the right."/>
    <m/>
    <m/>
    <s v="Biz"/>
    <x v="1"/>
    <x v="1"/>
    <s v="Yes"/>
    <s v="pramod"/>
    <s v="PreferencesUpdatePhoneNumber_BizTest.verifyPreferences_Business_UpdatePhoneNumber_Success_Biz_2718"/>
    <s v="verifyPreferences_Business_UpdatePhoneNumber_Success_Biz_2718"/>
    <s v="doVerifyPreferences_Business_UpdatePhoneNumber_Success_Biz_2718"/>
    <s v="TEST NAME :  Preferences_Business_Update Phone Number_Success    TEST_ID :  2718  Purpose : "/>
    <m/>
    <x v="0"/>
    <m/>
    <m/>
    <m/>
    <m/>
    <m/>
    <m/>
    <m/>
    <m/>
  </r>
  <r>
    <m/>
    <x v="1"/>
    <m/>
    <m/>
    <n v="255"/>
    <s v="Preferences_Business_Update Phone Number_Success"/>
    <n v="2718"/>
    <s v="Step 5"/>
    <s v="press Edit next to the phone number."/>
    <s v="Text box appears around phone _x000d__x000a_number. user will be able to type over _x000d__x000a_existing phone number."/>
    <m/>
    <m/>
    <s v="Biz"/>
    <x v="1"/>
    <x v="1"/>
    <s v="Yes"/>
    <s v="pramod"/>
    <s v="PreferencesUpdatePhoneNumber_BizTest.verifyPreferences_Business_UpdatePhoneNumber_Success_Biz_2718"/>
    <s v="verifyPreferences_Business_UpdatePhoneNumber_Success_Biz_2718"/>
    <s v="doVerifyPreferences_Business_UpdatePhoneNumber_Success_Biz_2718"/>
    <s v="TEST NAME :  Preferences_Business_Update Phone Number_Success    TEST_ID :  2718  Purpose : "/>
    <m/>
    <x v="0"/>
    <m/>
    <m/>
    <m/>
    <m/>
    <m/>
    <m/>
    <m/>
    <m/>
  </r>
  <r>
    <m/>
    <x v="1"/>
    <m/>
    <m/>
    <n v="255"/>
    <s v="Preferences_Business_Update Phone Number_Success"/>
    <n v="2718"/>
    <s v="Step 6"/>
    <s v="Enter a valid contact number with 10 _x000d__x000a_digits, and click Submit."/>
    <s v="Message displays &quot;Contact _x000d__x000a_Information successfully updated.&quot;"/>
    <m/>
    <m/>
    <s v="Biz"/>
    <x v="1"/>
    <x v="1"/>
    <s v="Yes"/>
    <s v="pramod"/>
    <s v="PreferencesUpdatePhoneNumber_BizTest.verifyPreferences_Business_UpdatePhoneNumber_Success_Biz_2718"/>
    <s v="verifyPreferences_Business_UpdatePhoneNumber_Success_Biz_2718"/>
    <s v="doVerifyPreferences_Business_UpdatePhoneNumber_Success_Biz_2718"/>
    <s v="TEST NAME :  Preferences_Business_Update Phone Number_Success    TEST_ID :  2718  Purpose : "/>
    <m/>
    <x v="0"/>
    <m/>
    <m/>
    <m/>
    <m/>
    <m/>
    <m/>
    <m/>
    <m/>
  </r>
  <r>
    <m/>
    <x v="1"/>
    <m/>
    <m/>
    <n v="255"/>
    <s v="Preferences_Business_Update Phone Number_Success"/>
    <n v="2718"/>
    <s v="Step 7"/>
    <s v="Press OK"/>
    <s v="Settings menu displays"/>
    <m/>
    <m/>
    <s v="Biz"/>
    <x v="1"/>
    <x v="1"/>
    <s v="Yes"/>
    <s v="pramod"/>
    <s v="PreferencesUpdatePhoneNumber_BizTest.verifyPreferences_Business_UpdatePhoneNumber_Success_Biz_2718"/>
    <s v="verifyPreferences_Business_UpdatePhoneNumber_Success_Biz_2718"/>
    <s v="doVerifyPreferences_Business_UpdatePhoneNumber_Success_Biz_2718"/>
    <s v="TEST NAME :  Preferences_Business_Update Phone Number_Success    TEST_ID :  2718  Purpose : "/>
    <m/>
    <x v="0"/>
    <m/>
    <m/>
    <m/>
    <m/>
    <m/>
    <m/>
    <m/>
    <m/>
  </r>
  <r>
    <m/>
    <x v="1"/>
    <m/>
    <m/>
    <n v="255"/>
    <s v="Preferences_Business_Update Phone Number_Success"/>
    <n v="2718"/>
    <s v="Step 8"/>
    <s v="Select Update Phone Number"/>
    <s v="Update Phone Number page displays. new number is listed as Primary Mobile #"/>
    <m/>
    <m/>
    <s v="Biz"/>
    <x v="1"/>
    <x v="1"/>
    <s v="Yes"/>
    <s v="pramod"/>
    <s v="PreferencesUpdatePhoneNumber_BizTest.verifyPreferences_Business_UpdatePhoneNumber_Success_Biz_2718"/>
    <s v="verifyPreferences_Business_UpdatePhoneNumber_Success_Biz_2718"/>
    <s v="doVerifyPreferences_Business_UpdatePhoneNumber_Success_Biz_2718"/>
    <s v="TEST NAME :  Preferences_Business_Update Phone Number_Success    TEST_ID :  2718  Purpose : "/>
    <m/>
    <x v="0"/>
    <m/>
    <m/>
    <m/>
    <m/>
    <m/>
    <m/>
    <m/>
    <m/>
  </r>
  <r>
    <m/>
    <x v="1"/>
    <m/>
    <m/>
    <n v="255"/>
    <s v="Preferences_Business_Update Phone Number_Success"/>
    <n v="2718"/>
    <s v="Step 9"/>
    <s v="Verify event logged in mBanker"/>
    <s v="Event Type: Account Update Address Phone Success_x000d__x000a_Channel: mobileKONY_x000d__x000a_Notes: Phone number changed - old phone number &lt;old number&gt; - new phone number &lt;new _x000d__x000a_number&gt;"/>
    <m/>
    <m/>
    <s v="Biz"/>
    <x v="1"/>
    <x v="1"/>
    <s v="Yes"/>
    <s v="pramod"/>
    <s v="PreferencesUpdatePhoneNumber_BizTest.verifyPreferences_Business_UpdatePhoneNumber_Success_Biz_2718"/>
    <s v="verifyPreferences_Business_UpdatePhoneNumber_Success_Biz_2718"/>
    <s v="doVerifyPreferences_Business_UpdatePhoneNumber_Success_Biz_2718"/>
    <s v="TEST NAME :  Preferences_Business_Update Phone Number_Success    TEST_ID :  2718  Purpose : "/>
    <m/>
    <x v="0"/>
    <m/>
    <m/>
    <m/>
    <m/>
    <m/>
    <m/>
    <m/>
    <m/>
  </r>
  <r>
    <m/>
    <x v="1"/>
    <m/>
    <m/>
    <n v="255"/>
    <s v="Preferences_Business_Update Phone Number_Success"/>
    <n v="2718"/>
    <s v="Step 10"/>
    <s v="Verify new phone number listed on RMC1 screen in Host."/>
    <s v=""/>
    <m/>
    <m/>
    <s v="Biz"/>
    <x v="1"/>
    <x v="1"/>
    <s v="Yes"/>
    <s v="pramod"/>
    <s v="PreferencesUpdatePhoneNumber_BizTest.verifyPreferences_Business_UpdatePhoneNumber_Success_Biz_2718"/>
    <s v="verifyPreferences_Business_UpdatePhoneNumber_Success_Biz_2718"/>
    <s v="doVerifyPreferences_Business_UpdatePhoneNumber_Success_Biz_2718"/>
    <s v="TEST NAME :  Preferences_Business_Update Phone Number_Success    TEST_ID :  2718  Purpose : "/>
    <m/>
    <x v="0"/>
    <m/>
    <m/>
    <m/>
    <m/>
    <m/>
    <m/>
    <m/>
    <m/>
  </r>
  <r>
    <n v="256"/>
    <x v="6"/>
    <s v="N_Preferences_Business_Delete Secondary email used for Alert"/>
    <n v="5084"/>
    <n v="256"/>
    <s v="N_Preferences_Business_Delete Secondary email used for Alert"/>
    <n v="5084"/>
    <s v="Step 1"/>
    <s v="Prerequisite: Business Admin has Primary and _x000d__x000a_Secondary Email addresses on file and an _x000d__x000a_Alert set up with the Secondary Email _x000d__x000a_Address number"/>
    <s v=""/>
    <s v="1.Unable to validate event in mBanker portal"/>
    <s v="Biz"/>
    <s v="Biz"/>
    <x v="2"/>
    <x v="2"/>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m/>
    <x v="0"/>
    <m/>
    <m/>
    <m/>
    <m/>
    <m/>
    <m/>
    <m/>
    <m/>
  </r>
  <r>
    <m/>
    <x v="1"/>
    <m/>
    <m/>
    <n v="256"/>
    <s v="N_Preferences_Business_Delete Secondary email used for Alert"/>
    <n v="5084"/>
    <s v="Step 2"/>
    <s v="Test: User can delete the secondary mobile number with an alert."/>
    <s v=""/>
    <m/>
    <m/>
    <s v="Biz"/>
    <x v="1"/>
    <x v="1"/>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m/>
    <x v="0"/>
    <m/>
    <m/>
    <m/>
    <m/>
    <m/>
    <m/>
    <m/>
    <m/>
  </r>
  <r>
    <m/>
    <x v="1"/>
    <m/>
    <m/>
    <n v="256"/>
    <s v="N_Preferences_Business_Delete Secondary email used for Alert"/>
    <n v="5084"/>
    <s v="Step 3"/>
    <s v="log in as Business Admin"/>
    <s v="login is successful"/>
    <m/>
    <m/>
    <s v="Biz"/>
    <x v="1"/>
    <x v="1"/>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m/>
    <x v="0"/>
    <m/>
    <m/>
    <m/>
    <m/>
    <m/>
    <m/>
    <m/>
    <m/>
  </r>
  <r>
    <m/>
    <x v="1"/>
    <m/>
    <m/>
    <n v="256"/>
    <s v="N_Preferences_Business_Delete Secondary email used for Alert"/>
    <n v="5084"/>
    <s v="Step 4"/>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Biz"/>
    <x v="1"/>
    <x v="1"/>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m/>
    <x v="0"/>
    <m/>
    <m/>
    <m/>
    <m/>
    <m/>
    <m/>
    <m/>
    <m/>
  </r>
  <r>
    <m/>
    <x v="1"/>
    <m/>
    <m/>
    <n v="256"/>
    <s v="N_Preferences_Business_Delete Secondary email used for Alert"/>
    <n v="5084"/>
    <s v="Step 5"/>
    <s v="Select Update Email Address"/>
    <s v="Update Email Address page displays. User's _x000d__x000a_name is listed with text &quot;Click to upload _x000d__x000a_photo.&quot;_x000d__x000a_Message reads &quot;The contact information _x000d__x000a_below will be used for security alerts, critical _x000d__x000a_communication, and temporary password _x000d__x000a_resets. Primary &amp; Secondary Email _x000d__x000a_Addresses are listed."/>
    <m/>
    <m/>
    <s v="Biz"/>
    <x v="1"/>
    <x v="1"/>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m/>
    <x v="0"/>
    <m/>
    <m/>
    <m/>
    <m/>
    <m/>
    <m/>
    <m/>
    <m/>
  </r>
  <r>
    <m/>
    <x v="1"/>
    <m/>
    <m/>
    <n v="256"/>
    <s v="N_Preferences_Business_Delete Secondary email used for Alert"/>
    <n v="5084"/>
    <s v="Step 6"/>
    <s v="Select Edit next to Secondary Email Address"/>
    <s v="text box displays around Email Address. trash _x000d__x000a_icon displays to right of number."/>
    <m/>
    <m/>
    <s v="Biz"/>
    <x v="1"/>
    <x v="1"/>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m/>
    <x v="0"/>
    <m/>
    <m/>
    <m/>
    <m/>
    <m/>
    <m/>
    <m/>
    <m/>
  </r>
  <r>
    <m/>
    <x v="1"/>
    <m/>
    <m/>
    <n v="256"/>
    <s v="N_Preferences_Business_Delete Secondary email used for Alert"/>
    <n v="5084"/>
    <s v="Step 7"/>
    <s v="Press Trash icon"/>
    <s v="Secondary email address no longer displays."/>
    <m/>
    <m/>
    <s v="Biz"/>
    <x v="1"/>
    <x v="1"/>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m/>
    <x v="0"/>
    <m/>
    <m/>
    <m/>
    <m/>
    <m/>
    <m/>
    <m/>
    <m/>
  </r>
  <r>
    <m/>
    <x v="1"/>
    <m/>
    <m/>
    <n v="256"/>
    <s v="N_Preferences_Business_Delete Secondary email used for Alert"/>
    <n v="5084"/>
    <s v="Step 8"/>
    <s v="Press Submit"/>
    <s v="Message displays &quot;Contact Information successfully updated.&quot;"/>
    <m/>
    <m/>
    <s v="Biz"/>
    <x v="1"/>
    <x v="1"/>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m/>
    <x v="0"/>
    <m/>
    <m/>
    <m/>
    <m/>
    <m/>
    <m/>
    <m/>
    <m/>
  </r>
  <r>
    <m/>
    <x v="1"/>
    <m/>
    <m/>
    <n v="256"/>
    <s v="N_Preferences_Business_Delete Secondary email used for Alert"/>
    <n v="5084"/>
    <s v="Step 9"/>
    <s v="Press OK"/>
    <s v="Settings menu displays."/>
    <m/>
    <m/>
    <s v="Biz"/>
    <x v="1"/>
    <x v="1"/>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m/>
    <x v="0"/>
    <m/>
    <m/>
    <m/>
    <m/>
    <m/>
    <m/>
    <m/>
    <m/>
  </r>
  <r>
    <m/>
    <x v="1"/>
    <m/>
    <m/>
    <n v="256"/>
    <s v="N_Preferences_Business_Delete Secondary email used for Alert"/>
    <n v="5084"/>
    <s v="Step 10"/>
    <s v="Press Update Phone Email Address"/>
    <s v="Update Email Address page displays. Primary _x000d__x000a_Email Address is displayed. Secondary _x000d__x000a_number is no longer listed."/>
    <m/>
    <m/>
    <s v="Biz"/>
    <x v="1"/>
    <x v="1"/>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m/>
    <x v="0"/>
    <m/>
    <m/>
    <m/>
    <m/>
    <m/>
    <m/>
    <m/>
    <m/>
  </r>
  <r>
    <m/>
    <x v="1"/>
    <m/>
    <m/>
    <n v="256"/>
    <s v="N_Preferences_Business_Delete Secondary email used for Alert"/>
    <n v="5084"/>
    <s v="Step 11"/>
    <s v="verify in mBanker that user does not have a _x000d__x000a_secondary email address listed._x000d__x000a_Verify event was logged in mBanker"/>
    <s v="Event Type: Account Remove Address Email _x000d__x000a_Success_x000d__x000a_Channel&quot; mobile KONY_x000d__x000a_Notes: Email Address deleted - secondary - _x000d__x000a_&lt;email address&gt;"/>
    <m/>
    <m/>
    <s v="Biz"/>
    <x v="1"/>
    <x v="1"/>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m/>
    <x v="0"/>
    <m/>
    <m/>
    <m/>
    <m/>
    <m/>
    <m/>
    <m/>
    <m/>
  </r>
  <r>
    <n v="257"/>
    <x v="6"/>
    <s v="N_Preferences_Retail_Delete Secondary email used for Alert"/>
    <n v="5085"/>
    <n v="257"/>
    <s v="N_Preferences_Retail_Delete Secondary email used for Alert"/>
    <n v="5085"/>
    <s v="Step 1"/>
    <s v="Prerequisite: Retail user has Primary and _x000d__x000a_Secondary Email addresses on file and an _x000d__x000a_Alert set up with the Secondary Email _x000d__x000a_Address number"/>
    <s v=""/>
    <s v="1.Test data will not be avialble on Script execution as the secondary email will be deleted."/>
    <s v="Biz"/>
    <s v="Biz"/>
    <x v="2"/>
    <x v="2"/>
    <s v="No"/>
    <m/>
    <m/>
    <s v=""/>
    <s v=""/>
    <s v=""/>
    <m/>
    <x v="0"/>
    <m/>
    <m/>
    <m/>
    <m/>
    <m/>
    <m/>
    <m/>
    <m/>
  </r>
  <r>
    <m/>
    <x v="1"/>
    <m/>
    <m/>
    <n v="257"/>
    <s v="N_Preferences_Retail_Delete Secondary email used for Alert"/>
    <n v="5085"/>
    <s v="Step 2"/>
    <s v="Test: User can delete the secondary mobile number with an alert."/>
    <s v=""/>
    <m/>
    <m/>
    <s v="Biz"/>
    <x v="1"/>
    <x v="1"/>
    <s v="No"/>
    <m/>
    <m/>
    <s v=""/>
    <s v=""/>
    <s v=""/>
    <m/>
    <x v="0"/>
    <m/>
    <m/>
    <m/>
    <m/>
    <m/>
    <m/>
    <m/>
    <m/>
  </r>
  <r>
    <m/>
    <x v="1"/>
    <m/>
    <m/>
    <n v="257"/>
    <s v="N_Preferences_Retail_Delete Secondary email used for Alert"/>
    <n v="5085"/>
    <s v="Step 3"/>
    <s v="log in as Retail user"/>
    <s v="login is successful"/>
    <m/>
    <m/>
    <s v="Biz"/>
    <x v="1"/>
    <x v="1"/>
    <s v="No"/>
    <m/>
    <m/>
    <s v=""/>
    <s v=""/>
    <s v=""/>
    <m/>
    <x v="0"/>
    <m/>
    <m/>
    <m/>
    <m/>
    <m/>
    <m/>
    <m/>
    <m/>
  </r>
  <r>
    <m/>
    <x v="1"/>
    <m/>
    <m/>
    <n v="257"/>
    <s v="N_Preferences_Retail_Delete Secondary email used for Alert"/>
    <n v="5085"/>
    <s v="Step 4"/>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Biz"/>
    <x v="1"/>
    <x v="1"/>
    <s v="No"/>
    <m/>
    <m/>
    <s v=""/>
    <s v=""/>
    <s v=""/>
    <m/>
    <x v="0"/>
    <m/>
    <m/>
    <m/>
    <m/>
    <m/>
    <m/>
    <m/>
    <m/>
  </r>
  <r>
    <m/>
    <x v="1"/>
    <m/>
    <m/>
    <n v="257"/>
    <s v="N_Preferences_Retail_Delete Secondary email used for Alert"/>
    <n v="5085"/>
    <s v="Step 5"/>
    <s v="Select Update Email Address"/>
    <s v="Update Email Address page displays. User's _x000d__x000a_name is listed with text &quot;Click to upload _x000d__x000a_photo.&quot;_x000d__x000a_Message reads &quot;The contact information _x000d__x000a_below will be used for security alerts, critical _x000d__x000a_communication, and temporary password _x000d__x000a_resets. Primary &amp; Secondary Email _x000d__x000a_Addresses are listed."/>
    <m/>
    <m/>
    <s v="Biz"/>
    <x v="1"/>
    <x v="1"/>
    <s v="No"/>
    <m/>
    <m/>
    <s v=""/>
    <s v=""/>
    <s v=""/>
    <m/>
    <x v="0"/>
    <m/>
    <m/>
    <m/>
    <m/>
    <m/>
    <m/>
    <m/>
    <m/>
  </r>
  <r>
    <m/>
    <x v="1"/>
    <m/>
    <m/>
    <n v="257"/>
    <s v="N_Preferences_Retail_Delete Secondary email used for Alert"/>
    <n v="5085"/>
    <s v="Step 6"/>
    <s v="Select Edit next to Secondary Email Address"/>
    <s v="text box displays around Email Address. trash _x000d__x000a_icon displays to right of number."/>
    <m/>
    <m/>
    <s v="Biz"/>
    <x v="1"/>
    <x v="1"/>
    <s v="No"/>
    <m/>
    <m/>
    <s v=""/>
    <s v=""/>
    <s v=""/>
    <m/>
    <x v="0"/>
    <m/>
    <m/>
    <m/>
    <m/>
    <m/>
    <m/>
    <m/>
    <m/>
  </r>
  <r>
    <m/>
    <x v="1"/>
    <m/>
    <m/>
    <n v="257"/>
    <s v="N_Preferences_Retail_Delete Secondary email used for Alert"/>
    <n v="5085"/>
    <s v="Step 7"/>
    <s v="Press Trash icon"/>
    <s v="Secondary email address no longer displays."/>
    <m/>
    <m/>
    <s v="Biz"/>
    <x v="1"/>
    <x v="1"/>
    <s v="No"/>
    <m/>
    <m/>
    <s v=""/>
    <s v=""/>
    <s v=""/>
    <m/>
    <x v="0"/>
    <m/>
    <m/>
    <m/>
    <m/>
    <m/>
    <m/>
    <m/>
    <m/>
  </r>
  <r>
    <m/>
    <x v="1"/>
    <m/>
    <m/>
    <n v="257"/>
    <s v="N_Preferences_Retail_Delete Secondary email used for Alert"/>
    <n v="5085"/>
    <s v="Step 8"/>
    <s v="Press Submit"/>
    <s v="Message displays &quot;Contact Information successfully updated.&quot;"/>
    <m/>
    <m/>
    <s v="Biz"/>
    <x v="1"/>
    <x v="1"/>
    <s v="No"/>
    <m/>
    <m/>
    <s v=""/>
    <s v=""/>
    <s v=""/>
    <m/>
    <x v="0"/>
    <m/>
    <m/>
    <m/>
    <m/>
    <m/>
    <m/>
    <m/>
    <m/>
  </r>
  <r>
    <m/>
    <x v="1"/>
    <m/>
    <m/>
    <n v="257"/>
    <s v="N_Preferences_Retail_Delete Secondary email used for Alert"/>
    <n v="5085"/>
    <s v="Step 9"/>
    <s v="Press OK"/>
    <s v="Settings menu displays."/>
    <m/>
    <m/>
    <s v="Biz"/>
    <x v="1"/>
    <x v="1"/>
    <s v="No"/>
    <m/>
    <m/>
    <s v=""/>
    <s v=""/>
    <s v=""/>
    <m/>
    <x v="0"/>
    <m/>
    <m/>
    <m/>
    <m/>
    <m/>
    <m/>
    <m/>
    <m/>
  </r>
  <r>
    <m/>
    <x v="1"/>
    <m/>
    <m/>
    <n v="257"/>
    <s v="N_Preferences_Retail_Delete Secondary email used for Alert"/>
    <n v="5085"/>
    <s v="Step 10"/>
    <s v="Press Update Phone Email Address"/>
    <s v="Update Email Address page displays. Primary _x000d__x000a_Email Address is displayed. Secondary _x000d__x000a_number is no longer listed."/>
    <m/>
    <m/>
    <s v="Biz"/>
    <x v="1"/>
    <x v="1"/>
    <s v="No"/>
    <m/>
    <m/>
    <s v=""/>
    <s v=""/>
    <s v=""/>
    <m/>
    <x v="0"/>
    <m/>
    <m/>
    <m/>
    <m/>
    <m/>
    <m/>
    <m/>
    <m/>
  </r>
  <r>
    <m/>
    <x v="1"/>
    <m/>
    <m/>
    <n v="257"/>
    <s v="N_Preferences_Retail_Delete Secondary email used for Alert"/>
    <n v="5085"/>
    <s v="Step 11"/>
    <s v="verify in mBanker that user does not have a _x000d__x000a_secondary email address listed._x000d__x000a_Verify event was logged in mBanker"/>
    <s v="Event Type: Account Remove Address Email _x000d__x000a_Success_x000d__x000a_Channel&quot; mobile KONY_x000d__x000a_Notes: Email Address deleted - secondary - _x000d__x000a_&lt;email address&gt;"/>
    <m/>
    <m/>
    <s v="Biz"/>
    <x v="1"/>
    <x v="1"/>
    <s v="No"/>
    <m/>
    <m/>
    <s v=""/>
    <s v=""/>
    <s v=""/>
    <m/>
    <x v="0"/>
    <m/>
    <m/>
    <m/>
    <m/>
    <m/>
    <m/>
    <m/>
    <m/>
  </r>
  <r>
    <n v="258"/>
    <x v="6"/>
    <s v="N_Preferences_Business_Delete Secondary Mobile Number used for Alert"/>
    <n v="5086"/>
    <n v="258"/>
    <s v="N_Preferences_Business_Delete Secondary Mobile Number used for Alert"/>
    <n v="5086"/>
    <s v="Step 1"/>
    <s v="Prerequisite: Business Admin has Primary and _x000d__x000a_Secondary Mobile numbers on file and an _x000d__x000a_Alert set up with the Secondary Mobile _x000d__x000a_number"/>
    <s v=""/>
    <s v="1.Couldn't verify event in mBanker portal._x000a_2.Test data will not be available as Phone number will be deleted "/>
    <s v="Biz"/>
    <s v="Biz"/>
    <x v="2"/>
    <x v="2"/>
    <s v="No"/>
    <m/>
    <m/>
    <s v=""/>
    <s v=""/>
    <s v=""/>
    <m/>
    <x v="0"/>
    <m/>
    <m/>
    <m/>
    <m/>
    <m/>
    <m/>
    <m/>
    <m/>
  </r>
  <r>
    <m/>
    <x v="1"/>
    <m/>
    <m/>
    <n v="258"/>
    <s v="N_Preferences_Business_Delete Secondary Mobile Number used for Alert"/>
    <n v="5086"/>
    <s v="Step 2"/>
    <s v="Test: User can delete the secondary mobile number with an alert."/>
    <s v=""/>
    <m/>
    <m/>
    <s v="Biz"/>
    <x v="1"/>
    <x v="1"/>
    <s v="No"/>
    <m/>
    <m/>
    <s v=""/>
    <s v=""/>
    <s v=""/>
    <m/>
    <x v="0"/>
    <m/>
    <m/>
    <m/>
    <m/>
    <m/>
    <m/>
    <m/>
    <m/>
  </r>
  <r>
    <m/>
    <x v="1"/>
    <m/>
    <m/>
    <n v="258"/>
    <s v="N_Preferences_Business_Delete Secondary Mobile Number used for Alert"/>
    <n v="5086"/>
    <s v="Step 3"/>
    <s v="log in as Business Admin"/>
    <s v="login is successful"/>
    <m/>
    <m/>
    <s v="Biz"/>
    <x v="1"/>
    <x v="1"/>
    <s v="No"/>
    <m/>
    <m/>
    <s v=""/>
    <s v=""/>
    <s v=""/>
    <m/>
    <x v="0"/>
    <m/>
    <m/>
    <m/>
    <m/>
    <m/>
    <m/>
    <m/>
    <m/>
  </r>
  <r>
    <m/>
    <x v="1"/>
    <m/>
    <m/>
    <n v="258"/>
    <s v="N_Preferences_Business_Delete Secondary Mobile Number used for Alert"/>
    <n v="5086"/>
    <s v="Step 4"/>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Biz"/>
    <x v="1"/>
    <x v="1"/>
    <s v="No"/>
    <m/>
    <m/>
    <s v=""/>
    <s v=""/>
    <s v=""/>
    <m/>
    <x v="0"/>
    <m/>
    <m/>
    <m/>
    <m/>
    <m/>
    <m/>
    <m/>
    <m/>
  </r>
  <r>
    <m/>
    <x v="1"/>
    <m/>
    <m/>
    <n v="258"/>
    <s v="N_Preferences_Business_Delete Secondary Mobile Number used for Alert"/>
    <n v="5086"/>
    <s v="Step 5"/>
    <s v="Select Update Phone Number"/>
    <s v="Update Phone Number page _x000d__x000a_displays. User's name is listed with _x000d__x000a_text &quot;Click to upload photo.&quot;_x000d__x000a_Message reads &quot;The contact _x000d__x000a_information below will be used for _x000d__x000a_security alerts, critical _x000d__x000a_communication, and temporary _x000d__x000a_password resets. Primary &amp; _x000d__x000a_Secondary Mobile #s are listed."/>
    <m/>
    <m/>
    <s v="Biz"/>
    <x v="1"/>
    <x v="1"/>
    <s v="No"/>
    <m/>
    <m/>
    <s v=""/>
    <s v=""/>
    <s v=""/>
    <m/>
    <x v="0"/>
    <m/>
    <m/>
    <m/>
    <m/>
    <m/>
    <m/>
    <m/>
    <m/>
  </r>
  <r>
    <m/>
    <x v="1"/>
    <m/>
    <m/>
    <n v="258"/>
    <s v="N_Preferences_Business_Delete Secondary Mobile Number used for Alert"/>
    <n v="5086"/>
    <s v="Step 6"/>
    <s v="Select Edit next to Secondary number"/>
    <s v="text box displays around phone number. trash icon displays to right of number."/>
    <m/>
    <m/>
    <s v="Biz"/>
    <x v="1"/>
    <x v="1"/>
    <s v="No"/>
    <m/>
    <m/>
    <s v=""/>
    <s v=""/>
    <s v=""/>
    <m/>
    <x v="0"/>
    <m/>
    <m/>
    <m/>
    <m/>
    <m/>
    <m/>
    <m/>
    <m/>
  </r>
  <r>
    <m/>
    <x v="1"/>
    <m/>
    <m/>
    <n v="258"/>
    <s v="N_Preferences_Business_Delete Secondary Mobile Number used for Alert"/>
    <n v="5086"/>
    <s v="Step 7"/>
    <s v="Press Trash icon"/>
    <s v="Secondary number no longer displays."/>
    <m/>
    <m/>
    <s v="Biz"/>
    <x v="1"/>
    <x v="1"/>
    <s v="No"/>
    <m/>
    <m/>
    <s v=""/>
    <s v=""/>
    <s v=""/>
    <m/>
    <x v="0"/>
    <m/>
    <m/>
    <m/>
    <m/>
    <m/>
    <m/>
    <m/>
    <m/>
  </r>
  <r>
    <m/>
    <x v="1"/>
    <m/>
    <m/>
    <n v="258"/>
    <s v="N_Preferences_Business_Delete Secondary Mobile Number used for Alert"/>
    <n v="5086"/>
    <s v="Step 8"/>
    <s v="Press Submit"/>
    <s v="Message displays &quot;Contact Information successfully updated.&quot;"/>
    <m/>
    <m/>
    <s v="Biz"/>
    <x v="1"/>
    <x v="1"/>
    <s v="No"/>
    <m/>
    <m/>
    <s v=""/>
    <s v=""/>
    <s v=""/>
    <m/>
    <x v="0"/>
    <m/>
    <m/>
    <m/>
    <m/>
    <m/>
    <m/>
    <m/>
    <m/>
  </r>
  <r>
    <m/>
    <x v="1"/>
    <m/>
    <m/>
    <n v="258"/>
    <s v="N_Preferences_Business_Delete Secondary Mobile Number used for Alert"/>
    <n v="5086"/>
    <s v="Step 9"/>
    <s v="Press OK"/>
    <s v="Settings menu displays."/>
    <m/>
    <m/>
    <s v="Biz"/>
    <x v="1"/>
    <x v="1"/>
    <s v="No"/>
    <m/>
    <m/>
    <s v=""/>
    <s v=""/>
    <s v=""/>
    <m/>
    <x v="0"/>
    <m/>
    <m/>
    <m/>
    <m/>
    <m/>
    <m/>
    <m/>
    <m/>
  </r>
  <r>
    <m/>
    <x v="1"/>
    <m/>
    <m/>
    <n v="258"/>
    <s v="N_Preferences_Business_Delete Secondary Mobile Number used for Alert"/>
    <n v="5086"/>
    <s v="Step 10"/>
    <s v="Press Update Phone Number"/>
    <s v="Update Phone Number page displays. Primary Number is displayed. Secondary number is no _x000d__x000a_longer listed."/>
    <m/>
    <m/>
    <s v="Biz"/>
    <x v="1"/>
    <x v="1"/>
    <s v="No"/>
    <m/>
    <m/>
    <s v=""/>
    <s v=""/>
    <s v=""/>
    <m/>
    <x v="0"/>
    <m/>
    <m/>
    <m/>
    <m/>
    <m/>
    <m/>
    <m/>
    <m/>
  </r>
  <r>
    <m/>
    <x v="1"/>
    <m/>
    <m/>
    <n v="258"/>
    <s v="N_Preferences_Business_Delete Secondary Mobile Number used for Alert"/>
    <n v="5086"/>
    <s v="Step 11"/>
    <s v="verify in mBanker that user does not have a secondary number listed._x000d__x000a_Verify event was logged in mBanker"/>
    <s v="Event Type: Account Remove Address Phone Success_x000d__x000a_Channel&quot; mobile KONY_x000d__x000a_Notes: Phone number deleted - secondary - &lt;phone number&gt;"/>
    <m/>
    <m/>
    <s v="Biz"/>
    <x v="1"/>
    <x v="1"/>
    <s v="No"/>
    <m/>
    <m/>
    <s v=""/>
    <s v=""/>
    <s v=""/>
    <m/>
    <x v="0"/>
    <m/>
    <m/>
    <m/>
    <m/>
    <m/>
    <m/>
    <m/>
    <m/>
  </r>
  <r>
    <n v="259"/>
    <x v="6"/>
    <s v="N_Preferences_Retail_Delete Secondary Mobile Number used for Alert"/>
    <n v="5087"/>
    <n v="259"/>
    <s v="N_Preferences_Retail_Delete Secondary Mobile Number used for Alert"/>
    <n v="5087"/>
    <s v="Step 1"/>
    <s v="Prerequisite: Retail user has Primary and _x000d__x000a_Secondary Mobile numbers on file and an _x000d__x000a_Alert set up with the Secondary Mobile _x000d__x000a_number"/>
    <s v=""/>
    <s v="1.Unable to validate event in mBanker portal_x000a_2.Mobile number will be deleted on script execution"/>
    <s v="Retail"/>
    <s v="Retail"/>
    <x v="2"/>
    <x v="2"/>
    <s v="No"/>
    <m/>
    <m/>
    <s v=""/>
    <s v=""/>
    <s v=""/>
    <m/>
    <x v="0"/>
    <m/>
    <m/>
    <m/>
    <m/>
    <m/>
    <m/>
    <m/>
    <m/>
  </r>
  <r>
    <m/>
    <x v="1"/>
    <m/>
    <m/>
    <n v="259"/>
    <s v="N_Preferences_Retail_Delete Secondary Mobile Number used for Alert"/>
    <n v="5087"/>
    <s v="Step 2"/>
    <s v="Test: User can delete the secondary mobile number with an alert."/>
    <s v=""/>
    <m/>
    <m/>
    <s v="Retail"/>
    <x v="1"/>
    <x v="1"/>
    <s v="No"/>
    <m/>
    <m/>
    <s v=""/>
    <s v=""/>
    <s v=""/>
    <m/>
    <x v="0"/>
    <m/>
    <m/>
    <m/>
    <m/>
    <m/>
    <m/>
    <m/>
    <m/>
  </r>
  <r>
    <m/>
    <x v="1"/>
    <m/>
    <m/>
    <n v="259"/>
    <s v="N_Preferences_Retail_Delete Secondary Mobile Number used for Alert"/>
    <n v="5087"/>
    <s v="Step 3"/>
    <s v="log in as retail user"/>
    <s v="login is successful"/>
    <m/>
    <m/>
    <s v="Retail"/>
    <x v="1"/>
    <x v="1"/>
    <s v="No"/>
    <m/>
    <m/>
    <s v=""/>
    <s v=""/>
    <s v=""/>
    <m/>
    <x v="0"/>
    <m/>
    <m/>
    <m/>
    <m/>
    <m/>
    <m/>
    <m/>
    <m/>
  </r>
  <r>
    <m/>
    <x v="1"/>
    <m/>
    <m/>
    <n v="259"/>
    <s v="N_Preferences_Retail_Delete Secondary Mobile Number used for Alert"/>
    <n v="5087"/>
    <s v="Step 4"/>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Retail"/>
    <x v="1"/>
    <x v="1"/>
    <s v="No"/>
    <m/>
    <m/>
    <s v=""/>
    <s v=""/>
    <s v=""/>
    <m/>
    <x v="0"/>
    <m/>
    <m/>
    <m/>
    <m/>
    <m/>
    <m/>
    <m/>
    <m/>
  </r>
  <r>
    <m/>
    <x v="1"/>
    <m/>
    <m/>
    <n v="259"/>
    <s v="N_Preferences_Retail_Delete Secondary Mobile Number used for Alert"/>
    <n v="5087"/>
    <s v="Step 5"/>
    <s v="Select Update Phone Number"/>
    <s v="Update Phone Number page _x000d__x000a_displays. User's name is listed with _x000d__x000a_text &quot;Click to upload photo.&quot;_x000d__x000a_Message reads &quot;The contact _x000d__x000a_information below will be used for _x000d__x000a_security alerts, critical _x000d__x000a_communication, and temporary _x000d__x000a_password resets. Primary &amp; _x000d__x000a_Secondary Mobile #s are listed."/>
    <m/>
    <m/>
    <s v="Retail"/>
    <x v="1"/>
    <x v="1"/>
    <s v="No"/>
    <m/>
    <m/>
    <s v=""/>
    <s v=""/>
    <s v=""/>
    <m/>
    <x v="0"/>
    <m/>
    <m/>
    <m/>
    <m/>
    <m/>
    <m/>
    <m/>
    <m/>
  </r>
  <r>
    <m/>
    <x v="1"/>
    <m/>
    <m/>
    <n v="259"/>
    <s v="N_Preferences_Retail_Delete Secondary Mobile Number used for Alert"/>
    <n v="5087"/>
    <s v="Step 6"/>
    <s v="Select Edit next to Secondary number"/>
    <s v="text box displays around phone number. trash icon displays to right of number."/>
    <m/>
    <m/>
    <s v="Retail"/>
    <x v="1"/>
    <x v="1"/>
    <s v="No"/>
    <m/>
    <m/>
    <s v=""/>
    <s v=""/>
    <s v=""/>
    <m/>
    <x v="0"/>
    <m/>
    <m/>
    <m/>
    <m/>
    <m/>
    <m/>
    <m/>
    <m/>
  </r>
  <r>
    <m/>
    <x v="1"/>
    <m/>
    <m/>
    <n v="259"/>
    <s v="N_Preferences_Retail_Delete Secondary Mobile Number used for Alert"/>
    <n v="5087"/>
    <s v="Step 7"/>
    <s v="Press Trash icon"/>
    <s v="Secondary number no longer displays."/>
    <m/>
    <m/>
    <s v="Retail"/>
    <x v="1"/>
    <x v="1"/>
    <s v="No"/>
    <m/>
    <m/>
    <s v=""/>
    <s v=""/>
    <s v=""/>
    <m/>
    <x v="0"/>
    <m/>
    <m/>
    <m/>
    <m/>
    <m/>
    <m/>
    <m/>
    <m/>
  </r>
  <r>
    <m/>
    <x v="1"/>
    <m/>
    <m/>
    <n v="259"/>
    <s v="N_Preferences_Retail_Delete Secondary Mobile Number used for Alert"/>
    <n v="5087"/>
    <s v="Step 8"/>
    <s v="Press Submit"/>
    <s v="Message displays &quot;Contact Information successfully updated.&quot;"/>
    <m/>
    <m/>
    <s v="Retail"/>
    <x v="1"/>
    <x v="1"/>
    <s v="No"/>
    <m/>
    <m/>
    <s v=""/>
    <s v=""/>
    <s v=""/>
    <m/>
    <x v="0"/>
    <m/>
    <m/>
    <m/>
    <m/>
    <m/>
    <m/>
    <m/>
    <m/>
  </r>
  <r>
    <m/>
    <x v="1"/>
    <m/>
    <m/>
    <n v="259"/>
    <s v="N_Preferences_Retail_Delete Secondary Mobile Number used for Alert"/>
    <n v="5087"/>
    <s v="Step 9"/>
    <s v="Press OK"/>
    <s v="Settings menu displays."/>
    <m/>
    <m/>
    <s v="Retail"/>
    <x v="1"/>
    <x v="1"/>
    <s v="No"/>
    <m/>
    <m/>
    <s v=""/>
    <s v=""/>
    <s v=""/>
    <m/>
    <x v="0"/>
    <m/>
    <m/>
    <m/>
    <m/>
    <m/>
    <m/>
    <m/>
    <m/>
  </r>
  <r>
    <m/>
    <x v="1"/>
    <m/>
    <m/>
    <n v="259"/>
    <s v="N_Preferences_Retail_Delete Secondary Mobile Number used for Alert"/>
    <n v="5087"/>
    <s v="Step 10"/>
    <s v="Press Update Phone Number"/>
    <s v="Update Phone Number page displays. Primary Number is displayed. Secondary number is no _x000d__x000a_longer listed."/>
    <m/>
    <m/>
    <s v="Retail"/>
    <x v="1"/>
    <x v="1"/>
    <s v="No"/>
    <m/>
    <m/>
    <s v=""/>
    <s v=""/>
    <s v=""/>
    <m/>
    <x v="0"/>
    <m/>
    <m/>
    <m/>
    <m/>
    <m/>
    <m/>
    <m/>
    <m/>
  </r>
  <r>
    <m/>
    <x v="1"/>
    <m/>
    <m/>
    <n v="259"/>
    <s v="N_Preferences_Retail_Delete Secondary Mobile Number used for Alert"/>
    <n v="5087"/>
    <s v="Step 11"/>
    <s v="verify in mBanker that user does not have a secondary number listed._x000d__x000a_Verify event was logged in mBanker"/>
    <s v="Event Type: Account Remove Address Phone Success_x000d__x000a_Channel&quot; mobile KONY_x000d__x000a_Notes: Phone number deleted - secondary - &lt;phone number&gt;"/>
    <m/>
    <m/>
    <s v="Retail"/>
    <x v="1"/>
    <x v="1"/>
    <s v="No"/>
    <m/>
    <m/>
    <s v=""/>
    <s v=""/>
    <s v=""/>
    <m/>
    <x v="0"/>
    <m/>
    <m/>
    <m/>
    <m/>
    <m/>
    <m/>
    <m/>
    <m/>
  </r>
  <r>
    <n v="260"/>
    <x v="7"/>
    <s v="Statements_Change Preferences_Paper_Mobile"/>
    <n v="2489"/>
    <n v="260"/>
    <s v="Statements_Change Preferences_Paper_Mobile"/>
    <n v="2489"/>
    <s v="Step 1"/>
    <s v="Prerequisite: retail user has deposit _x000d__x000a_account and is enrolled for online _x000d__x000a_statements."/>
    <s v=""/>
    <m/>
    <s v="Retail"/>
    <s v="Retail"/>
    <x v="0"/>
    <x v="0"/>
    <s v="Yes"/>
    <s v="pramod - Expected behaviour not met"/>
    <s v="Expected_Behaviour_Not_Met_Accounts_statementsTest.verifyStatements_ChangePreferences_Paper_Mobile"/>
    <s v="verifyStatements_ChangePreferences_Paper_Mobile_Retail_2489"/>
    <s v="doVerifyStatements_ChangePreferences_Paper_Mobile_Retail_2489"/>
    <s v="TEST NAME :  Statements_Change Preferences_Paper_Mobile    TEST_ID :  2489  Purpose : "/>
    <m/>
    <x v="2"/>
    <m/>
    <m/>
    <m/>
    <m/>
    <m/>
    <m/>
    <m/>
    <m/>
  </r>
  <r>
    <m/>
    <x v="1"/>
    <m/>
    <m/>
    <n v="260"/>
    <s v="Statements_Change Preferences_Paper_Mobile"/>
    <n v="2489"/>
    <s v="Step 2"/>
    <s v="Test Case: retail user can change checking account from online statements to paper statements _x000d__x000a_on mobile"/>
    <s v=""/>
    <m/>
    <m/>
    <s v="Retail"/>
    <x v="1"/>
    <x v="1"/>
    <s v="Yes"/>
    <s v="pramod - Expected behaviour not met"/>
    <s v="Expected_Behaviour_Not_Met_Accounts_statementsTest.verifyStatements_ChangePreferences_Paper_Mobile"/>
    <s v="verifyStatements_ChangePreferences_Paper_Mobile_Retail_2489"/>
    <s v="doVerifyStatements_ChangePreferences_Paper_Mobile_Retail_2489"/>
    <s v="TEST NAME :  Statements_Change Preferences_Paper_Mobile    TEST_ID :  2489  Purpose : "/>
    <m/>
    <x v="0"/>
    <m/>
    <m/>
    <m/>
    <m/>
    <m/>
    <m/>
    <m/>
    <m/>
  </r>
  <r>
    <m/>
    <x v="1"/>
    <m/>
    <m/>
    <n v="260"/>
    <s v="Statements_Change Preferences_Paper_Mobile"/>
    <n v="2489"/>
    <s v="Step 3"/>
    <s v="log in as retail user"/>
    <s v="Login is successful"/>
    <m/>
    <m/>
    <s v="Retail"/>
    <x v="1"/>
    <x v="1"/>
    <s v="Yes"/>
    <s v="pramod - Expected behaviour not met"/>
    <s v="Expected_Behaviour_Not_Met_Accounts_statementsTest.verifyStatements_ChangePreferences_Paper_Mobile"/>
    <s v="verifyStatements_ChangePreferences_Paper_Mobile_Retail_2489"/>
    <s v="doVerifyStatements_ChangePreferences_Paper_Mobile_Retail_2489"/>
    <s v="TEST NAME :  Statements_Change Preferences_Paper_Mobile    TEST_ID :  2489  Purpose : "/>
    <m/>
    <x v="0"/>
    <m/>
    <m/>
    <m/>
    <m/>
    <m/>
    <m/>
    <m/>
    <m/>
  </r>
  <r>
    <m/>
    <x v="1"/>
    <m/>
    <m/>
    <n v="260"/>
    <s v="Statements_Change Preferences_Paper_Mobile"/>
    <n v="2489"/>
    <s v="Step 4"/>
    <s v="Select a deposit account."/>
    <s v="Account Transactions page will display for that account."/>
    <m/>
    <m/>
    <s v="Retail"/>
    <x v="1"/>
    <x v="1"/>
    <s v="Yes"/>
    <s v="pramod - Expected behaviour not met"/>
    <s v="Expected_Behaviour_Not_Met_Accounts_statementsTest.verifyStatements_ChangePreferences_Paper_Mobile"/>
    <s v="verifyStatements_ChangePreferences_Paper_Mobile_Retail_2489"/>
    <s v="doVerifyStatements_ChangePreferences_Paper_Mobile_Retail_2489"/>
    <s v="TEST NAME :  Statements_Change Preferences_Paper_Mobile    TEST_ID :  2489  Purpose : "/>
    <m/>
    <x v="0"/>
    <m/>
    <m/>
    <m/>
    <m/>
    <m/>
    <m/>
    <m/>
    <m/>
  </r>
  <r>
    <m/>
    <x v="1"/>
    <m/>
    <m/>
    <n v="260"/>
    <s v="Statements_Change Preferences_Paper_Mobile"/>
    <n v="2489"/>
    <s v="Step 5"/>
    <s v="Press Statements."/>
    <s v="Statements page will display with list of available statements."/>
    <m/>
    <m/>
    <s v="Retail"/>
    <x v="1"/>
    <x v="1"/>
    <s v="Yes"/>
    <s v="pramod - Expected behaviour not met"/>
    <s v="Expected_Behaviour_Not_Met_Accounts_statementsTest.verifyStatements_ChangePreferences_Paper_Mobile"/>
    <s v="verifyStatements_ChangePreferences_Paper_Mobile_Retail_2489"/>
    <s v="doVerifyStatements_ChangePreferences_Paper_Mobile_Retail_2489"/>
    <s v="TEST NAME :  Statements_Change Preferences_Paper_Mobile    TEST_ID :  2489  Purpose : "/>
    <m/>
    <x v="0"/>
    <m/>
    <m/>
    <m/>
    <m/>
    <m/>
    <m/>
    <m/>
    <m/>
  </r>
  <r>
    <m/>
    <x v="1"/>
    <m/>
    <m/>
    <n v="260"/>
    <s v="Statements_Change Preferences_Paper_Mobile"/>
    <n v="2489"/>
    <s v="Step 6"/>
    <s v="Select US Mail."/>
    <s v="Message displays &quot;Changing your statements delivery method to US mail results in the _x000d__x000a_following...&quot;"/>
    <m/>
    <m/>
    <s v="Retail"/>
    <x v="1"/>
    <x v="1"/>
    <s v="Yes"/>
    <s v="pramod - Expected behaviour not met"/>
    <s v="Expected_Behaviour_Not_Met_Accounts_statementsTest.verifyStatements_ChangePreferences_Paper_Mobile"/>
    <s v="verifyStatements_ChangePreferences_Paper_Mobile_Retail_2489"/>
    <s v="doVerifyStatements_ChangePreferences_Paper_Mobile_Retail_2489"/>
    <s v="TEST NAME :  Statements_Change Preferences_Paper_Mobile    TEST_ID :  2489  Purpose : "/>
    <m/>
    <x v="0"/>
    <m/>
    <m/>
    <m/>
    <m/>
    <m/>
    <m/>
    <m/>
    <m/>
  </r>
  <r>
    <m/>
    <x v="1"/>
    <m/>
    <m/>
    <n v="260"/>
    <s v="Statements_Change Preferences_Paper_Mobile"/>
    <n v="2489"/>
    <s v="Step 7"/>
    <s v="Press Continue."/>
    <s v="Message displays. &quot;You have successfully un-enrolled from online statements.&quot;"/>
    <m/>
    <m/>
    <s v="Retail"/>
    <x v="1"/>
    <x v="1"/>
    <s v="Yes"/>
    <s v="pramod - Expected behaviour not met"/>
    <s v="Expected_Behaviour_Not_Met_Accounts_statementsTest.verifyStatements_ChangePreferences_Paper_Mobile"/>
    <s v="verifyStatements_ChangePreferences_Paper_Mobile_Retail_2489"/>
    <s v="doVerifyStatements_ChangePreferences_Paper_Mobile_Retail_2489"/>
    <s v="TEST NAME :  Statements_Change Preferences_Paper_Mobile    TEST_ID :  2489  Purpose : "/>
    <m/>
    <x v="0"/>
    <m/>
    <m/>
    <m/>
    <m/>
    <m/>
    <m/>
    <m/>
    <m/>
  </r>
  <r>
    <m/>
    <x v="1"/>
    <m/>
    <m/>
    <n v="260"/>
    <s v="Statements_Change Preferences_Paper_Mobile"/>
    <n v="2489"/>
    <s v="Step 8"/>
    <s v="Press Ok."/>
    <s v="Statements page displays with US Mail selected and no statements listed."/>
    <m/>
    <m/>
    <s v="Retail"/>
    <x v="1"/>
    <x v="1"/>
    <s v="Yes"/>
    <s v="pramod - Expected behaviour not met"/>
    <s v="Expected_Behaviour_Not_Met_Accounts_statementsTest.verifyStatements_ChangePreferences_Paper_Mobile"/>
    <s v="verifyStatements_ChangePreferences_Paper_Mobile_Retail_2489"/>
    <s v="doVerifyStatements_ChangePreferences_Paper_Mobile_Retail_2489"/>
    <s v="TEST NAME :  Statements_Change Preferences_Paper_Mobile    TEST_ID :  2489  Purpose : "/>
    <m/>
    <x v="0"/>
    <m/>
    <m/>
    <m/>
    <m/>
    <m/>
    <m/>
    <m/>
    <m/>
  </r>
  <r>
    <n v="261"/>
    <x v="7"/>
    <s v="Statements_Change Preferences_Online_Mobile"/>
    <n v="2503"/>
    <n v="261"/>
    <s v="Statements_Change Preferences_Online_Mobile"/>
    <n v="2503"/>
    <s v="Step 1"/>
    <s v="Prerequisite: retail user has deposit _x000d__x000a_account. user is not enrolled for _x000d__x000a_online statements."/>
    <s v=""/>
    <m/>
    <s v="Retail"/>
    <s v="Retail"/>
    <x v="0"/>
    <x v="0"/>
    <s v="Yes"/>
    <s v="pramod"/>
    <s v="Accounts_statementsTest.verifyStatements_ChangePreferences_Online_Mobile"/>
    <s v="verifyStatements_ChangePreferences_Online_Mobile_Retail_2503"/>
    <s v="doVerifyStatements_ChangePreferences_Online_Mobile_Retail_2503"/>
    <s v="TEST NAME :  Statements_Change Preferences_Online_Mobile    TEST_ID :  2503  Purpose : "/>
    <m/>
    <x v="2"/>
    <m/>
    <m/>
    <m/>
    <m/>
    <m/>
    <m/>
    <m/>
    <m/>
  </r>
  <r>
    <m/>
    <x v="1"/>
    <m/>
    <m/>
    <n v="261"/>
    <s v="Statements_Change Preferences_Online_Mobile"/>
    <n v="2503"/>
    <s v="Step 2"/>
    <s v="Test Case: retail user can change checking account from paper statements to online statements _x000d__x000a_on mobile"/>
    <s v=""/>
    <m/>
    <m/>
    <s v="Retail"/>
    <x v="1"/>
    <x v="1"/>
    <s v="Yes"/>
    <s v="pramod"/>
    <s v="Accounts_statementsTest.verifyStatements_ChangePreferences_Online_Mobile"/>
    <s v="verifyStatements_ChangePreferences_Online_Mobile_Retail_2503"/>
    <s v="doVerifyStatements_ChangePreferences_Online_Mobile_Retail_2503"/>
    <s v="TEST NAME :  Statements_Change Preferences_Online_Mobile    TEST_ID :  2503  Purpose : "/>
    <m/>
    <x v="0"/>
    <m/>
    <m/>
    <m/>
    <m/>
    <m/>
    <m/>
    <m/>
    <m/>
  </r>
  <r>
    <m/>
    <x v="1"/>
    <m/>
    <m/>
    <n v="261"/>
    <s v="Statements_Change Preferences_Online_Mobile"/>
    <n v="2503"/>
    <s v="Step 3"/>
    <s v="log in as retail user"/>
    <s v="Login is successful"/>
    <m/>
    <m/>
    <s v="Retail"/>
    <x v="1"/>
    <x v="1"/>
    <s v="Yes"/>
    <s v="pramod"/>
    <s v="Accounts_statementsTest.verifyStatements_ChangePreferences_Online_Mobile"/>
    <s v="verifyStatements_ChangePreferences_Online_Mobile_Retail_2503"/>
    <s v="doVerifyStatements_ChangePreferences_Online_Mobile_Retail_2503"/>
    <s v="TEST NAME :  Statements_Change Preferences_Online_Mobile    TEST_ID :  2503  Purpose : "/>
    <m/>
    <x v="0"/>
    <m/>
    <m/>
    <m/>
    <m/>
    <m/>
    <m/>
    <m/>
    <m/>
  </r>
  <r>
    <m/>
    <x v="1"/>
    <m/>
    <m/>
    <n v="261"/>
    <s v="Statements_Change Preferences_Online_Mobile"/>
    <n v="2503"/>
    <s v="Step 4"/>
    <s v="Select a deposit account."/>
    <s v="Account Transactions page will display for that account."/>
    <m/>
    <m/>
    <s v="Retail"/>
    <x v="1"/>
    <x v="1"/>
    <s v="Yes"/>
    <s v="pramod"/>
    <s v="Accounts_statementsTest.verifyStatements_ChangePreferences_Online_Mobile"/>
    <s v="verifyStatements_ChangePreferences_Online_Mobile_Retail_2503"/>
    <s v="doVerifyStatements_ChangePreferences_Online_Mobile_Retail_2503"/>
    <s v="TEST NAME :  Statements_Change Preferences_Online_Mobile    TEST_ID :  2503  Purpose : "/>
    <m/>
    <x v="0"/>
    <m/>
    <m/>
    <m/>
    <m/>
    <m/>
    <m/>
    <m/>
    <m/>
  </r>
  <r>
    <m/>
    <x v="1"/>
    <m/>
    <m/>
    <n v="261"/>
    <s v="Statements_Change Preferences_Online_Mobile"/>
    <n v="2503"/>
    <s v="Step 5"/>
    <s v="Press Statements."/>
    <s v="Message displays &quot;You're not _x000d__x000a_enrolled for online statements. Would _x000d__x000a_you like to enroll now?&quot;"/>
    <m/>
    <m/>
    <s v="Retail"/>
    <x v="1"/>
    <x v="1"/>
    <s v="Yes"/>
    <s v="pramod"/>
    <s v="Accounts_statementsTest.verifyStatements_ChangePreferences_Online_Mobile"/>
    <s v="verifyStatements_ChangePreferences_Online_Mobile_Retail_2503"/>
    <s v="doVerifyStatements_ChangePreferences_Online_Mobile_Retail_2503"/>
    <s v="TEST NAME :  Statements_Change Preferences_Online_Mobile    TEST_ID :  2503  Purpose : "/>
    <m/>
    <x v="0"/>
    <m/>
    <m/>
    <m/>
    <m/>
    <m/>
    <m/>
    <m/>
    <m/>
  </r>
  <r>
    <m/>
    <x v="1"/>
    <m/>
    <m/>
    <n v="261"/>
    <s v="Statements_Change Preferences_Online_Mobile"/>
    <n v="2503"/>
    <s v="Step 7"/>
    <s v="Press yes"/>
    <s v="Statements page displays with _x000d__x000a_Online selected and available _x000d__x000a_statements listed."/>
    <m/>
    <m/>
    <s v="Retail"/>
    <x v="1"/>
    <x v="1"/>
    <s v="Yes"/>
    <s v="pramod"/>
    <s v="Accounts_statementsTest.verifyStatements_ChangePreferences_Online_Mobile"/>
    <s v="verifyStatements_ChangePreferences_Online_Mobile_Retail_2503"/>
    <s v="doVerifyStatements_ChangePreferences_Online_Mobile_Retail_2503"/>
    <s v="TEST NAME :  Statements_Change Preferences_Online_Mobile    TEST_ID :  2503  Purpose : "/>
    <m/>
    <x v="0"/>
    <m/>
    <m/>
    <m/>
    <m/>
    <m/>
    <m/>
    <m/>
    <m/>
  </r>
  <r>
    <n v="262"/>
    <x v="7"/>
    <s v="Statements_View Statements_Multiple Accounts_Mobile"/>
    <n v="2530"/>
    <n v="262"/>
    <s v="Statements_View Statements_Multiple Accounts_Mobile"/>
    <n v="2530"/>
    <s v="Step 1"/>
    <s v="Prerequisite: retail user has multiple _x000d__x000a_accounts enrolled for online _x000d__x000a_statements with statements available"/>
    <s v=""/>
    <s v="1. Technical Limitation._x000a_Statements are not displayed inside app . PDF statements are displayed outside HWB application. Hence cannot be automated."/>
    <s v="Retail"/>
    <s v="Retail"/>
    <x v="2"/>
    <x v="2"/>
    <s v="No"/>
    <m/>
    <m/>
    <s v=""/>
    <s v=""/>
    <s v=""/>
    <m/>
    <x v="0"/>
    <m/>
    <m/>
    <m/>
    <m/>
    <m/>
    <m/>
    <m/>
    <m/>
  </r>
  <r>
    <m/>
    <x v="1"/>
    <m/>
    <m/>
    <n v="262"/>
    <s v="Statements_View Statements_Multiple Accounts_Mobile"/>
    <n v="2530"/>
    <s v="Step 2"/>
    <s v="Test Case: retail user can view statements for multiple accounts on mobile"/>
    <s v=""/>
    <m/>
    <m/>
    <s v="Retail"/>
    <x v="1"/>
    <x v="1"/>
    <s v="No"/>
    <m/>
    <m/>
    <s v=""/>
    <s v=""/>
    <s v=""/>
    <m/>
    <x v="0"/>
    <m/>
    <m/>
    <m/>
    <m/>
    <m/>
    <m/>
    <m/>
    <m/>
  </r>
  <r>
    <m/>
    <x v="1"/>
    <m/>
    <m/>
    <n v="262"/>
    <s v="Statements_View Statements_Multiple Accounts_Mobile"/>
    <n v="2530"/>
    <s v="Step 3"/>
    <s v="Log in as retail user"/>
    <s v="Login is successful"/>
    <m/>
    <m/>
    <s v="Retail"/>
    <x v="1"/>
    <x v="1"/>
    <s v="No"/>
    <m/>
    <m/>
    <s v=""/>
    <s v=""/>
    <s v=""/>
    <m/>
    <x v="0"/>
    <m/>
    <m/>
    <m/>
    <m/>
    <m/>
    <m/>
    <m/>
    <m/>
  </r>
  <r>
    <m/>
    <x v="1"/>
    <m/>
    <m/>
    <n v="262"/>
    <s v="Statements_View Statements_Multiple Accounts_Mobile"/>
    <n v="2530"/>
    <s v="Step 4"/>
    <s v="Select an account that is enrolled for _x000d__x000a_online statements."/>
    <s v="Account Transactions page will display for that account."/>
    <m/>
    <m/>
    <s v="Retail"/>
    <x v="1"/>
    <x v="1"/>
    <s v="No"/>
    <m/>
    <m/>
    <s v=""/>
    <s v=""/>
    <s v=""/>
    <m/>
    <x v="0"/>
    <m/>
    <m/>
    <m/>
    <m/>
    <m/>
    <m/>
    <m/>
    <m/>
  </r>
  <r>
    <m/>
    <x v="1"/>
    <m/>
    <m/>
    <n v="262"/>
    <s v="Statements_View Statements_Multiple Accounts_Mobile"/>
    <n v="2530"/>
    <s v="Step 5"/>
    <s v="Press Statements."/>
    <s v="Statements page will display with list _x000d__x000a_of available statements identified by _x000d__x000a_statement date."/>
    <m/>
    <m/>
    <s v="Retail"/>
    <x v="1"/>
    <x v="1"/>
    <s v="No"/>
    <m/>
    <m/>
    <s v=""/>
    <s v=""/>
    <s v=""/>
    <m/>
    <x v="0"/>
    <m/>
    <m/>
    <m/>
    <m/>
    <m/>
    <m/>
    <m/>
    <m/>
  </r>
  <r>
    <m/>
    <x v="1"/>
    <m/>
    <m/>
    <n v="262"/>
    <s v="Statements_View Statements_Multiple Accounts_Mobile"/>
    <n v="2530"/>
    <s v="Step 6"/>
    <s v="Select one of the available statements."/>
    <s v="PDF statement will load."/>
    <m/>
    <m/>
    <s v="Retail"/>
    <x v="1"/>
    <x v="1"/>
    <s v="No"/>
    <m/>
    <m/>
    <s v=""/>
    <s v=""/>
    <s v=""/>
    <m/>
    <x v="0"/>
    <m/>
    <m/>
    <m/>
    <m/>
    <m/>
    <m/>
    <m/>
    <m/>
  </r>
  <r>
    <m/>
    <x v="1"/>
    <m/>
    <m/>
    <n v="262"/>
    <s v="Statements_View Statements_Multiple Accounts_Mobile"/>
    <n v="2530"/>
    <s v="Step 7"/>
    <s v="Verify the account number on the statement corresponds to the account you selected._x000d__x000a_Verify the date on the statement matches the date selected from the statement list."/>
    <s v="Information will match."/>
    <m/>
    <m/>
    <s v="Retail"/>
    <x v="1"/>
    <x v="1"/>
    <s v="No"/>
    <m/>
    <m/>
    <s v=""/>
    <s v=""/>
    <s v=""/>
    <m/>
    <x v="0"/>
    <m/>
    <m/>
    <m/>
    <m/>
    <m/>
    <m/>
    <m/>
    <m/>
  </r>
  <r>
    <m/>
    <x v="1"/>
    <m/>
    <m/>
    <n v="262"/>
    <s v="Statements_View Statements_Multiple Accounts_Mobile"/>
    <n v="2530"/>
    <s v="Step 8"/>
    <s v="close the statement by pressing the back arrow at the top left."/>
    <s v="Statements page will display."/>
    <m/>
    <m/>
    <s v="Retail"/>
    <x v="1"/>
    <x v="1"/>
    <s v="No"/>
    <m/>
    <m/>
    <s v=""/>
    <s v=""/>
    <s v=""/>
    <m/>
    <x v="0"/>
    <m/>
    <m/>
    <m/>
    <m/>
    <m/>
    <m/>
    <m/>
    <m/>
  </r>
  <r>
    <m/>
    <x v="1"/>
    <m/>
    <m/>
    <n v="262"/>
    <s v="Statements_View Statements_Multiple Accounts_Mobile"/>
    <n v="2530"/>
    <s v="Step 9"/>
    <s v="Select a different statement from the same account."/>
    <s v="PDF statement will load."/>
    <m/>
    <m/>
    <s v="Retail"/>
    <x v="1"/>
    <x v="1"/>
    <s v="No"/>
    <m/>
    <m/>
    <s v=""/>
    <s v=""/>
    <s v=""/>
    <m/>
    <x v="0"/>
    <m/>
    <m/>
    <m/>
    <m/>
    <m/>
    <m/>
    <m/>
    <m/>
  </r>
  <r>
    <m/>
    <x v="1"/>
    <m/>
    <m/>
    <n v="262"/>
    <s v="Statements_View Statements_Multiple Accounts_Mobile"/>
    <n v="2530"/>
    <s v="Step 10"/>
    <s v="Verify the account number on the statement corresponds to the account you selected._x000d__x000a_Verify the date on the statement matches the date selected from the statement list."/>
    <s v="Information will match."/>
    <m/>
    <m/>
    <s v="Retail"/>
    <x v="1"/>
    <x v="1"/>
    <s v="No"/>
    <m/>
    <m/>
    <s v=""/>
    <s v=""/>
    <s v=""/>
    <m/>
    <x v="0"/>
    <m/>
    <m/>
    <m/>
    <m/>
    <m/>
    <m/>
    <m/>
    <m/>
  </r>
  <r>
    <m/>
    <x v="1"/>
    <m/>
    <m/>
    <n v="262"/>
    <s v="Statements_View Statements_Multiple Accounts_Mobile"/>
    <n v="2530"/>
    <s v="Step 11"/>
    <s v="close the statement by pressing the back arrow at the top left."/>
    <s v="Statements page will display."/>
    <m/>
    <m/>
    <s v="Retail"/>
    <x v="1"/>
    <x v="1"/>
    <s v="No"/>
    <m/>
    <m/>
    <s v=""/>
    <s v=""/>
    <s v=""/>
    <m/>
    <x v="0"/>
    <m/>
    <m/>
    <m/>
    <m/>
    <m/>
    <m/>
    <m/>
    <m/>
  </r>
  <r>
    <m/>
    <x v="1"/>
    <m/>
    <m/>
    <n v="262"/>
    <s v="Statements_View Statements_Multiple Accounts_Mobile"/>
    <n v="2530"/>
    <s v="Step 12"/>
    <s v="Press the back arrow at the top left _x000d__x000a_of the page."/>
    <s v="Account transactions page will _x000d__x000a_display."/>
    <m/>
    <m/>
    <s v="Retail"/>
    <x v="1"/>
    <x v="1"/>
    <s v="No"/>
    <m/>
    <m/>
    <s v=""/>
    <s v=""/>
    <s v=""/>
    <m/>
    <x v="0"/>
    <m/>
    <m/>
    <m/>
    <m/>
    <m/>
    <m/>
    <m/>
    <m/>
  </r>
  <r>
    <m/>
    <x v="1"/>
    <m/>
    <m/>
    <n v="262"/>
    <s v="Statements_View Statements_Multiple Accounts_Mobile"/>
    <n v="2530"/>
    <s v="Step 13"/>
    <s v="Press the back arrow at the top left _x000d__x000a_of the page."/>
    <s v="Accounts page will display."/>
    <m/>
    <m/>
    <s v="Retail"/>
    <x v="1"/>
    <x v="1"/>
    <s v="No"/>
    <m/>
    <m/>
    <s v=""/>
    <s v=""/>
    <s v=""/>
    <m/>
    <x v="0"/>
    <m/>
    <m/>
    <m/>
    <m/>
    <m/>
    <m/>
    <m/>
    <m/>
  </r>
  <r>
    <m/>
    <x v="1"/>
    <m/>
    <m/>
    <n v="262"/>
    <s v="Statements_View Statements_Multiple Accounts_Mobile"/>
    <n v="2530"/>
    <s v="Step 14"/>
    <s v="select a different account that is _x000d__x000a_enrolled for online statements."/>
    <s v="Account Transactions page will load."/>
    <m/>
    <m/>
    <s v="Retail"/>
    <x v="1"/>
    <x v="1"/>
    <s v="No"/>
    <m/>
    <m/>
    <s v=""/>
    <s v=""/>
    <s v=""/>
    <m/>
    <x v="0"/>
    <m/>
    <m/>
    <m/>
    <m/>
    <m/>
    <m/>
    <m/>
    <m/>
  </r>
  <r>
    <m/>
    <x v="1"/>
    <m/>
    <m/>
    <n v="262"/>
    <s v="Statements_View Statements_Multiple Accounts_Mobile"/>
    <n v="2530"/>
    <s v="Step 15"/>
    <s v="Press Statements."/>
    <s v="Statements page will display with list _x000d__x000a_of available statements identified by _x000d__x000a_statement date."/>
    <m/>
    <m/>
    <s v="Retail"/>
    <x v="1"/>
    <x v="1"/>
    <s v="No"/>
    <m/>
    <m/>
    <s v=""/>
    <s v=""/>
    <s v=""/>
    <m/>
    <x v="0"/>
    <m/>
    <m/>
    <m/>
    <m/>
    <m/>
    <m/>
    <m/>
    <m/>
  </r>
  <r>
    <m/>
    <x v="1"/>
    <m/>
    <m/>
    <n v="262"/>
    <s v="Statements_View Statements_Multiple Accounts_Mobile"/>
    <n v="2530"/>
    <s v="Step 16"/>
    <s v="Select one of the available statements."/>
    <s v="PDF statement will load."/>
    <m/>
    <m/>
    <s v="Retail"/>
    <x v="1"/>
    <x v="1"/>
    <s v="No"/>
    <m/>
    <m/>
    <s v=""/>
    <s v=""/>
    <s v=""/>
    <m/>
    <x v="0"/>
    <m/>
    <m/>
    <m/>
    <m/>
    <m/>
    <m/>
    <m/>
    <m/>
  </r>
  <r>
    <m/>
    <x v="1"/>
    <m/>
    <m/>
    <n v="262"/>
    <s v="Statements_View Statements_Multiple Accounts_Mobile"/>
    <n v="2530"/>
    <s v="Step 17"/>
    <s v="Verify the account number on the statement corresponds to the account you selected._x000d__x000a_Verify the date on the statement matches the date selected from the statement list."/>
    <s v="Information will match."/>
    <m/>
    <m/>
    <s v="Retail"/>
    <x v="1"/>
    <x v="1"/>
    <s v="No"/>
    <m/>
    <m/>
    <s v=""/>
    <s v=""/>
    <s v=""/>
    <m/>
    <x v="0"/>
    <m/>
    <m/>
    <m/>
    <m/>
    <m/>
    <m/>
    <m/>
    <m/>
  </r>
  <r>
    <n v="263"/>
    <x v="7"/>
    <s v="Statements_Change Preferences_Paper_Mobile"/>
    <n v="4880"/>
    <n v="263"/>
    <s v="Statements_Change Preferences_Paper_Mobile"/>
    <n v="4880"/>
    <s v="Step 1"/>
    <s v="Prerequisite: retail user has deposit _x000d__x000a_account and is enrolled for online _x000d__x000a_statements."/>
    <s v=""/>
    <m/>
    <s v="Retail"/>
    <s v="Retail"/>
    <x v="0"/>
    <x v="0"/>
    <s v="Yes"/>
    <s v="pramod - Expected behaviour not met"/>
    <s v="Expected_Behaviour_Not_Met_AccountsStatements.doVerifyStatements_ChangePreferences_Paper_Mobile_4880"/>
    <s v="verifyStatements_ChangePreferences_Paper_Mobile_Retail_4880"/>
    <s v="doVerifyStatements_ChangePreferences_Paper_Mobile_Retail_4880"/>
    <s v="TEST NAME :  Statements_Change Preferences_Paper_Mobile    TEST_ID :  4880  Purpose : "/>
    <m/>
    <x v="2"/>
    <m/>
    <m/>
    <m/>
    <m/>
    <m/>
    <m/>
    <m/>
    <m/>
  </r>
  <r>
    <m/>
    <x v="1"/>
    <m/>
    <m/>
    <n v="263"/>
    <s v="Statements_Change Preferences_Paper_Mobile"/>
    <n v="4880"/>
    <s v="Step 2"/>
    <s v="Test Case: retail user can change checking account from online statements to paper statements _x000d__x000a_on mobile"/>
    <s v=""/>
    <m/>
    <m/>
    <s v="Retail"/>
    <x v="1"/>
    <x v="1"/>
    <s v="Yes"/>
    <s v="pramod - Expected behaviour not met"/>
    <s v="Expected_Behaviour_Not_Met_AccountsStatements.doVerifyStatements_ChangePreferences_Paper_Mobile_4880"/>
    <s v="verifyStatements_ChangePreferences_Paper_Mobile_Retail_4880"/>
    <s v="doVerifyStatements_ChangePreferences_Paper_Mobile_Retail_4880"/>
    <s v="TEST NAME :  Statements_Change Preferences_Paper_Mobile    TEST_ID :  4880  Purpose : "/>
    <m/>
    <x v="0"/>
    <m/>
    <m/>
    <m/>
    <m/>
    <m/>
    <m/>
    <m/>
    <m/>
  </r>
  <r>
    <m/>
    <x v="1"/>
    <m/>
    <m/>
    <n v="263"/>
    <s v="Statements_Change Preferences_Paper_Mobile"/>
    <n v="4880"/>
    <s v="Step 3"/>
    <s v="log in as retail user"/>
    <s v="Login is successful"/>
    <m/>
    <m/>
    <s v="Retail"/>
    <x v="1"/>
    <x v="1"/>
    <s v="Yes"/>
    <s v="pramod - Expected behaviour not met"/>
    <s v="Expected_Behaviour_Not_Met_AccountsStatements.doVerifyStatements_ChangePreferences_Paper_Mobile_4880"/>
    <s v="verifyStatements_ChangePreferences_Paper_Mobile_Retail_4880"/>
    <s v="doVerifyStatements_ChangePreferences_Paper_Mobile_Retail_4880"/>
    <s v="TEST NAME :  Statements_Change Preferences_Paper_Mobile    TEST_ID :  4880  Purpose : "/>
    <m/>
    <x v="0"/>
    <m/>
    <m/>
    <m/>
    <m/>
    <m/>
    <m/>
    <m/>
    <m/>
  </r>
  <r>
    <m/>
    <x v="1"/>
    <m/>
    <m/>
    <n v="263"/>
    <s v="Statements_Change Preferences_Paper_Mobile"/>
    <n v="4880"/>
    <s v="Step 4"/>
    <s v="Select a deposit account."/>
    <s v="Account Transactions page will display for that account."/>
    <m/>
    <m/>
    <s v="Retail"/>
    <x v="1"/>
    <x v="1"/>
    <s v="Yes"/>
    <s v="pramod - Expected behaviour not met"/>
    <s v="Expected_Behaviour_Not_Met_AccountsStatements.doVerifyStatements_ChangePreferences_Paper_Mobile_4880"/>
    <s v="verifyStatements_ChangePreferences_Paper_Mobile_Retail_4880"/>
    <s v="doVerifyStatements_ChangePreferences_Paper_Mobile_Retail_4880"/>
    <s v="TEST NAME :  Statements_Change Preferences_Paper_Mobile    TEST_ID :  4880  Purpose : "/>
    <m/>
    <x v="0"/>
    <m/>
    <m/>
    <m/>
    <m/>
    <m/>
    <m/>
    <m/>
    <m/>
  </r>
  <r>
    <m/>
    <x v="1"/>
    <m/>
    <m/>
    <n v="263"/>
    <s v="Statements_Change Preferences_Paper_Mobile"/>
    <n v="4880"/>
    <s v="Step 5"/>
    <s v="Press Statements."/>
    <s v="Statements page will display with list of available statements."/>
    <m/>
    <m/>
    <s v="Retail"/>
    <x v="1"/>
    <x v="1"/>
    <s v="Yes"/>
    <s v="pramod - Expected behaviour not met"/>
    <s v="Expected_Behaviour_Not_Met_AccountsStatements.doVerifyStatements_ChangePreferences_Paper_Mobile_4880"/>
    <s v="verifyStatements_ChangePreferences_Paper_Mobile_Retail_4880"/>
    <s v="doVerifyStatements_ChangePreferences_Paper_Mobile_Retail_4880"/>
    <s v="TEST NAME :  Statements_Change Preferences_Paper_Mobile    TEST_ID :  4880  Purpose : "/>
    <m/>
    <x v="0"/>
    <m/>
    <m/>
    <m/>
    <m/>
    <m/>
    <m/>
    <m/>
    <m/>
  </r>
  <r>
    <m/>
    <x v="1"/>
    <m/>
    <m/>
    <n v="263"/>
    <s v="Statements_Change Preferences_Paper_Mobile"/>
    <n v="4880"/>
    <s v="Step 6"/>
    <s v="Select US Mail."/>
    <s v="Message displays &quot;Changing your statements delivery method to US mail results in the _x000d__x000a_following...&quot;"/>
    <m/>
    <m/>
    <s v="Retail"/>
    <x v="1"/>
    <x v="1"/>
    <s v="Yes"/>
    <s v="pramod - Expected behaviour not met"/>
    <s v="Expected_Behaviour_Not_Met_AccountsStatements.doVerifyStatements_ChangePreferences_Paper_Mobile_4880"/>
    <s v="verifyStatements_ChangePreferences_Paper_Mobile_Retail_4880"/>
    <s v="doVerifyStatements_ChangePreferences_Paper_Mobile_Retail_4880"/>
    <s v="TEST NAME :  Statements_Change Preferences_Paper_Mobile    TEST_ID :  4880  Purpose : "/>
    <m/>
    <x v="0"/>
    <m/>
    <m/>
    <m/>
    <m/>
    <m/>
    <m/>
    <m/>
    <m/>
  </r>
  <r>
    <m/>
    <x v="1"/>
    <m/>
    <m/>
    <n v="263"/>
    <s v="Statements_Change Preferences_Paper_Mobile"/>
    <n v="4880"/>
    <s v="Step 7"/>
    <s v="Press Continue."/>
    <s v="Message displays. &quot;You have successfully un-enrolled from online statements.&quot;"/>
    <m/>
    <m/>
    <s v="Retail"/>
    <x v="1"/>
    <x v="1"/>
    <s v="Yes"/>
    <s v="pramod - Expected behaviour not met"/>
    <s v="Expected_Behaviour_Not_Met_AccountsStatements.doVerifyStatements_ChangePreferences_Paper_Mobile_4880"/>
    <s v="verifyStatements_ChangePreferences_Paper_Mobile_Retail_4880"/>
    <s v="doVerifyStatements_ChangePreferences_Paper_Mobile_Retail_4880"/>
    <s v="TEST NAME :  Statements_Change Preferences_Paper_Mobile    TEST_ID :  4880  Purpose : "/>
    <m/>
    <x v="0"/>
    <m/>
    <m/>
    <m/>
    <m/>
    <m/>
    <m/>
    <m/>
    <m/>
  </r>
  <r>
    <m/>
    <x v="1"/>
    <m/>
    <m/>
    <n v="263"/>
    <s v="Statements_Change Preferences_Paper_Mobile"/>
    <n v="4880"/>
    <s v="Step 8"/>
    <s v="Press Ok."/>
    <s v="Statements page displays with US Mail selected and no statements listed."/>
    <m/>
    <m/>
    <s v="Retail"/>
    <x v="1"/>
    <x v="1"/>
    <s v="Yes"/>
    <s v="pramod - Expected behaviour not met"/>
    <s v="Expected_Behaviour_Not_Met_AccountsStatements.doVerifyStatements_ChangePreferences_Paper_Mobile_4880"/>
    <s v="verifyStatements_ChangePreferences_Paper_Mobile_Retail_4880"/>
    <s v="doVerifyStatements_ChangePreferences_Paper_Mobile_Retail_4880"/>
    <s v="TEST NAME :  Statements_Change Preferences_Paper_Mobile    TEST_ID :  4880  Purpose : "/>
    <m/>
    <x v="0"/>
    <m/>
    <m/>
    <m/>
    <m/>
    <m/>
    <m/>
    <m/>
    <m/>
  </r>
  <r>
    <n v="264"/>
    <x v="7"/>
    <s v="Statements_Change Preferences_Online_Mobile"/>
    <n v="4889"/>
    <n v="264"/>
    <s v="Statements_Change Preferences_Online_Mobile"/>
    <n v="4889"/>
    <s v="Step 1"/>
    <s v="Prerequisite: retail user has deposit _x000d__x000a_account. user is not enrolled for _x000d__x000a_online statements."/>
    <s v=""/>
    <s v="1.Statements must be available for user. Need specific data"/>
    <s v="Retail"/>
    <s v="Retail"/>
    <x v="2"/>
    <x v="2"/>
    <s v="No"/>
    <m/>
    <m/>
    <s v=""/>
    <s v=""/>
    <s v=""/>
    <m/>
    <x v="0"/>
    <m/>
    <m/>
    <m/>
    <m/>
    <m/>
    <m/>
    <m/>
    <m/>
  </r>
  <r>
    <m/>
    <x v="1"/>
    <m/>
    <m/>
    <n v="264"/>
    <s v="Statements_Change Preferences_Online_Mobile"/>
    <n v="4889"/>
    <s v="Step 2"/>
    <s v="Test Case: retail user can change checking account from paper statements to online statements _x000a_on mobile"/>
    <s v=""/>
    <m/>
    <m/>
    <s v="Retail"/>
    <x v="1"/>
    <x v="1"/>
    <s v="No"/>
    <m/>
    <m/>
    <s v=""/>
    <s v=""/>
    <s v=""/>
    <m/>
    <x v="0"/>
    <m/>
    <m/>
    <m/>
    <m/>
    <m/>
    <m/>
    <m/>
    <m/>
  </r>
  <r>
    <m/>
    <x v="1"/>
    <m/>
    <m/>
    <n v="264"/>
    <s v="Statements_Change Preferences_Online_Mobile"/>
    <n v="4889"/>
    <s v="Step 3"/>
    <s v="log in as retail user"/>
    <s v="Login is successful"/>
    <m/>
    <m/>
    <s v="Retail"/>
    <x v="1"/>
    <x v="1"/>
    <s v="No"/>
    <m/>
    <m/>
    <s v=""/>
    <s v=""/>
    <s v=""/>
    <m/>
    <x v="0"/>
    <m/>
    <m/>
    <m/>
    <m/>
    <m/>
    <m/>
    <m/>
    <m/>
  </r>
  <r>
    <m/>
    <x v="1"/>
    <m/>
    <m/>
    <n v="264"/>
    <s v="Statements_Change Preferences_Online_Mobile"/>
    <n v="4889"/>
    <s v="Step 4"/>
    <s v="Select a deposit account."/>
    <s v="Account Transactions page will display for that account."/>
    <m/>
    <m/>
    <s v="Retail"/>
    <x v="1"/>
    <x v="1"/>
    <s v="No"/>
    <m/>
    <m/>
    <s v=""/>
    <s v=""/>
    <s v=""/>
    <m/>
    <x v="0"/>
    <m/>
    <m/>
    <m/>
    <m/>
    <m/>
    <m/>
    <m/>
    <m/>
  </r>
  <r>
    <m/>
    <x v="1"/>
    <m/>
    <m/>
    <n v="264"/>
    <s v="Statements_Change Preferences_Online_Mobile"/>
    <n v="4889"/>
    <s v="Step 5"/>
    <s v="Press Statements."/>
    <s v="Message displays &quot;You're not _x000d__x000a_enrolled for online statements. Would _x000d__x000a_you like to enroll now?&quot;"/>
    <m/>
    <m/>
    <s v="Retail"/>
    <x v="1"/>
    <x v="1"/>
    <s v="No"/>
    <m/>
    <m/>
    <s v=""/>
    <s v=""/>
    <s v=""/>
    <m/>
    <x v="0"/>
    <m/>
    <m/>
    <m/>
    <m/>
    <m/>
    <m/>
    <m/>
    <m/>
  </r>
  <r>
    <m/>
    <x v="1"/>
    <m/>
    <m/>
    <n v="264"/>
    <s v="Statements_Change Preferences_Online_Mobile"/>
    <n v="4889"/>
    <s v="Step 7"/>
    <s v="Press yes"/>
    <s v="Statements page displays with _x000d__x000a_Online selected and available _x000d__x000a_statements listed."/>
    <m/>
    <m/>
    <s v="Retail"/>
    <x v="1"/>
    <x v="1"/>
    <s v="No"/>
    <m/>
    <m/>
    <s v=""/>
    <s v=""/>
    <s v=""/>
    <m/>
    <x v="0"/>
    <m/>
    <m/>
    <m/>
    <m/>
    <m/>
    <m/>
    <m/>
    <m/>
  </r>
  <r>
    <n v="265"/>
    <x v="7"/>
    <s v="Statements_View Statements_Multiple Accounts_Mobile"/>
    <n v="4892"/>
    <n v="265"/>
    <s v="Statements_View Statements_Multiple Accounts_Mobile"/>
    <n v="4892"/>
    <s v="Step 1"/>
    <s v="Prerequisite: retail user has multiple _x000d__x000a_accounts enrolled for online _x000d__x000a_statements with statements available"/>
    <s v=""/>
    <s v="1.Statements are displayed outside of HWB applcation."/>
    <s v="Retail"/>
    <s v="Retail"/>
    <x v="2"/>
    <x v="2"/>
    <s v="No"/>
    <m/>
    <m/>
    <s v=""/>
    <s v=""/>
    <s v=""/>
    <m/>
    <x v="0"/>
    <m/>
    <m/>
    <m/>
    <m/>
    <m/>
    <m/>
    <m/>
    <m/>
  </r>
  <r>
    <m/>
    <x v="1"/>
    <m/>
    <m/>
    <n v="265"/>
    <s v="Statements_View Statements_Multiple Accounts_Mobile"/>
    <n v="4892"/>
    <s v="Step 2"/>
    <s v="Test Case: retail user can view statements for multiple accounts on mobile"/>
    <s v=""/>
    <m/>
    <m/>
    <s v="Retail"/>
    <x v="1"/>
    <x v="1"/>
    <s v="No"/>
    <m/>
    <m/>
    <s v=""/>
    <s v=""/>
    <s v=""/>
    <m/>
    <x v="0"/>
    <m/>
    <m/>
    <m/>
    <m/>
    <m/>
    <m/>
    <m/>
    <m/>
  </r>
  <r>
    <m/>
    <x v="1"/>
    <m/>
    <m/>
    <n v="265"/>
    <s v="Statements_View Statements_Multiple Accounts_Mobile"/>
    <n v="4892"/>
    <s v="Step 3"/>
    <s v="Log in as retail user"/>
    <s v="Login is successful"/>
    <m/>
    <m/>
    <s v="Retail"/>
    <x v="1"/>
    <x v="1"/>
    <s v="No"/>
    <m/>
    <m/>
    <s v=""/>
    <s v=""/>
    <s v=""/>
    <m/>
    <x v="0"/>
    <m/>
    <m/>
    <m/>
    <m/>
    <m/>
    <m/>
    <m/>
    <m/>
  </r>
  <r>
    <m/>
    <x v="1"/>
    <m/>
    <m/>
    <n v="265"/>
    <s v="Statements_View Statements_Multiple Accounts_Mobile"/>
    <n v="4892"/>
    <s v="Step 4"/>
    <s v="Select an account that is enrolled for _x000d__x000a_online statements."/>
    <s v="Account Transactions page will display for that account."/>
    <m/>
    <m/>
    <s v="Retail"/>
    <x v="1"/>
    <x v="1"/>
    <s v="No"/>
    <m/>
    <m/>
    <s v=""/>
    <s v=""/>
    <s v=""/>
    <m/>
    <x v="0"/>
    <m/>
    <m/>
    <m/>
    <m/>
    <m/>
    <m/>
    <m/>
    <m/>
  </r>
  <r>
    <m/>
    <x v="1"/>
    <m/>
    <m/>
    <n v="265"/>
    <s v="Statements_View Statements_Multiple Accounts_Mobile"/>
    <n v="4892"/>
    <s v="Step 5"/>
    <s v="Press Statements."/>
    <s v="Statements page will display with list _x000d__x000a_of available statements identified by _x000d__x000a_statement date."/>
    <m/>
    <m/>
    <s v="Retail"/>
    <x v="1"/>
    <x v="1"/>
    <s v="No"/>
    <m/>
    <m/>
    <s v=""/>
    <s v=""/>
    <s v=""/>
    <m/>
    <x v="0"/>
    <m/>
    <m/>
    <m/>
    <m/>
    <m/>
    <m/>
    <m/>
    <m/>
  </r>
  <r>
    <m/>
    <x v="1"/>
    <m/>
    <m/>
    <n v="265"/>
    <s v="Statements_View Statements_Multiple Accounts_Mobile"/>
    <n v="4892"/>
    <s v="Step 6"/>
    <s v="Select one of the available statements."/>
    <s v="PDF statement will load."/>
    <m/>
    <m/>
    <s v="Retail"/>
    <x v="1"/>
    <x v="1"/>
    <s v="No"/>
    <m/>
    <m/>
    <s v=""/>
    <s v=""/>
    <s v=""/>
    <m/>
    <x v="0"/>
    <m/>
    <m/>
    <m/>
    <m/>
    <m/>
    <m/>
    <m/>
    <m/>
  </r>
  <r>
    <m/>
    <x v="1"/>
    <m/>
    <m/>
    <n v="265"/>
    <s v="Statements_View Statements_Multiple Accounts_Mobile"/>
    <n v="4892"/>
    <s v="Step 7"/>
    <s v="Verify the account number on the statement corresponds to the account you selected._x000d__x000a_Verify the date on the statement matches the date selected from the statement list."/>
    <s v="Information will match."/>
    <m/>
    <m/>
    <s v="Retail"/>
    <x v="1"/>
    <x v="1"/>
    <s v="No"/>
    <m/>
    <m/>
    <s v=""/>
    <s v=""/>
    <s v=""/>
    <m/>
    <x v="0"/>
    <m/>
    <m/>
    <m/>
    <m/>
    <m/>
    <m/>
    <m/>
    <m/>
  </r>
  <r>
    <m/>
    <x v="1"/>
    <m/>
    <m/>
    <n v="265"/>
    <s v="Statements_View Statements_Multiple Accounts_Mobile"/>
    <n v="4892"/>
    <s v="Step 8"/>
    <s v="close the statement by pressing the back arrow at the top left."/>
    <s v="Statements page will display."/>
    <m/>
    <m/>
    <s v="Retail"/>
    <x v="1"/>
    <x v="1"/>
    <s v="No"/>
    <m/>
    <m/>
    <s v=""/>
    <s v=""/>
    <s v=""/>
    <m/>
    <x v="0"/>
    <m/>
    <m/>
    <m/>
    <m/>
    <m/>
    <m/>
    <m/>
    <m/>
  </r>
  <r>
    <m/>
    <x v="1"/>
    <m/>
    <m/>
    <n v="265"/>
    <s v="Statements_View Statements_Multiple Accounts_Mobile"/>
    <n v="4892"/>
    <s v="Step 9"/>
    <s v="Select a different statement from the same account."/>
    <s v="PDF statement will load."/>
    <m/>
    <m/>
    <s v="Retail"/>
    <x v="1"/>
    <x v="1"/>
    <s v="No"/>
    <m/>
    <m/>
    <s v=""/>
    <s v=""/>
    <s v=""/>
    <m/>
    <x v="0"/>
    <m/>
    <m/>
    <m/>
    <m/>
    <m/>
    <m/>
    <m/>
    <m/>
  </r>
  <r>
    <m/>
    <x v="1"/>
    <m/>
    <m/>
    <n v="265"/>
    <s v="Statements_View Statements_Multiple Accounts_Mobile"/>
    <n v="4892"/>
    <s v="Step 10"/>
    <s v="Verify the account number on the statement corresponds to the account you selected._x000d__x000a_Verify the date on the statement matches the date selected from the statement list."/>
    <s v="Information will match."/>
    <m/>
    <m/>
    <s v="Retail"/>
    <x v="1"/>
    <x v="1"/>
    <s v="No"/>
    <m/>
    <m/>
    <s v=""/>
    <s v=""/>
    <s v=""/>
    <m/>
    <x v="0"/>
    <m/>
    <m/>
    <m/>
    <m/>
    <m/>
    <m/>
    <m/>
    <m/>
  </r>
  <r>
    <m/>
    <x v="1"/>
    <m/>
    <m/>
    <n v="265"/>
    <s v="Statements_View Statements_Multiple Accounts_Mobile"/>
    <n v="4892"/>
    <s v="Step 11"/>
    <s v="close the statement by pressing the back arrow at the top left."/>
    <s v="Statements page will display."/>
    <m/>
    <m/>
    <s v="Retail"/>
    <x v="1"/>
    <x v="1"/>
    <s v="No"/>
    <m/>
    <m/>
    <s v=""/>
    <s v=""/>
    <s v=""/>
    <m/>
    <x v="0"/>
    <m/>
    <m/>
    <m/>
    <m/>
    <m/>
    <m/>
    <m/>
    <m/>
  </r>
  <r>
    <m/>
    <x v="1"/>
    <m/>
    <m/>
    <n v="265"/>
    <s v="Statements_View Statements_Multiple Accounts_Mobile"/>
    <n v="4892"/>
    <s v="Step 12"/>
    <s v="Press the back arrow at the top left _x000d__x000a_of the page."/>
    <s v="Account transactions page will _x000d__x000a_display."/>
    <m/>
    <m/>
    <s v="Retail"/>
    <x v="1"/>
    <x v="1"/>
    <s v="No"/>
    <m/>
    <m/>
    <s v=""/>
    <s v=""/>
    <s v=""/>
    <m/>
    <x v="0"/>
    <m/>
    <m/>
    <m/>
    <m/>
    <m/>
    <m/>
    <m/>
    <m/>
  </r>
  <r>
    <m/>
    <x v="1"/>
    <m/>
    <m/>
    <n v="265"/>
    <s v="Statements_View Statements_Multiple Accounts_Mobile"/>
    <n v="4892"/>
    <s v="Step 13"/>
    <s v="Press the back arrow at the top left _x000d__x000a_of the page."/>
    <s v="Accounts page will display."/>
    <m/>
    <m/>
    <s v="Retail"/>
    <x v="1"/>
    <x v="1"/>
    <s v="No"/>
    <m/>
    <m/>
    <s v=""/>
    <s v=""/>
    <s v=""/>
    <m/>
    <x v="0"/>
    <m/>
    <m/>
    <m/>
    <m/>
    <m/>
    <m/>
    <m/>
    <m/>
  </r>
  <r>
    <m/>
    <x v="1"/>
    <m/>
    <m/>
    <n v="265"/>
    <s v="Statements_View Statements_Multiple Accounts_Mobile"/>
    <n v="4892"/>
    <s v="Step 14"/>
    <s v="select a different account that is _x000d__x000a_enrolled for online statements."/>
    <s v="Account Transactions page will load."/>
    <m/>
    <m/>
    <s v="Retail"/>
    <x v="1"/>
    <x v="1"/>
    <s v="No"/>
    <m/>
    <m/>
    <s v=""/>
    <s v=""/>
    <s v=""/>
    <m/>
    <x v="0"/>
    <m/>
    <m/>
    <m/>
    <m/>
    <m/>
    <m/>
    <m/>
    <m/>
  </r>
  <r>
    <m/>
    <x v="1"/>
    <m/>
    <m/>
    <n v="265"/>
    <s v="Statements_View Statements_Multiple Accounts_Mobile"/>
    <n v="4892"/>
    <s v="Step 15"/>
    <s v="Press Statements."/>
    <s v="Statements page will display with list _x000d__x000a_of available statements identified by _x000d__x000a_statement date."/>
    <m/>
    <m/>
    <s v="Retail"/>
    <x v="1"/>
    <x v="1"/>
    <s v="No"/>
    <m/>
    <m/>
    <s v=""/>
    <s v=""/>
    <s v=""/>
    <m/>
    <x v="0"/>
    <m/>
    <m/>
    <m/>
    <m/>
    <m/>
    <m/>
    <m/>
    <m/>
  </r>
  <r>
    <m/>
    <x v="1"/>
    <m/>
    <m/>
    <n v="265"/>
    <s v="Statements_View Statements_Multiple Accounts_Mobile"/>
    <n v="4892"/>
    <s v="Step 16"/>
    <s v="Select one of the available statements."/>
    <s v="PDF statement will load."/>
    <m/>
    <m/>
    <s v="Retail"/>
    <x v="1"/>
    <x v="1"/>
    <s v="No"/>
    <m/>
    <m/>
    <s v=""/>
    <s v=""/>
    <s v=""/>
    <m/>
    <x v="0"/>
    <m/>
    <m/>
    <m/>
    <m/>
    <m/>
    <m/>
    <m/>
    <m/>
  </r>
  <r>
    <m/>
    <x v="1"/>
    <m/>
    <m/>
    <n v="265"/>
    <s v="Statements_View Statements_Multiple Accounts_Mobile"/>
    <n v="4892"/>
    <s v="Step 17"/>
    <s v="Verify the account number on the statement corresponds to the account you selected._x000d__x000a_Verify the date on the statement matches the date selected from the statement list."/>
    <s v="Information will match."/>
    <m/>
    <m/>
    <s v="Retail"/>
    <x v="1"/>
    <x v="1"/>
    <s v="No"/>
    <m/>
    <m/>
    <s v=""/>
    <s v=""/>
    <s v=""/>
    <m/>
    <x v="0"/>
    <m/>
    <m/>
    <m/>
    <m/>
    <m/>
    <m/>
    <m/>
    <m/>
  </r>
  <r>
    <n v="266"/>
    <x v="7"/>
    <s v="Statements_Retail_Not available_Loan"/>
    <n v="3198"/>
    <n v="266"/>
    <s v="Statements_Retail_Not available_Loan"/>
    <n v="3198"/>
    <s v="Step 1"/>
    <s v="Prerequisite: retail user has a loan account"/>
    <s v=""/>
    <m/>
    <s v="Retail"/>
    <s v="Retail"/>
    <x v="0"/>
    <x v="0"/>
    <s v="Yes"/>
    <s v="pramod"/>
    <s v="Accounts_Statements_RetailTests.verifyStatements_Retail_Notavailable_Loan_Retail_3198"/>
    <s v="verifyStatements_Retail_Notavailable_Loan_Retail_3198"/>
    <s v="doVerifyStatements_Retail_Notavailable_Loan_Retail_3198"/>
    <s v="TEST NAME :  Statements_Retail_Not available_Loan    TEST_ID :  3198  Purpose : "/>
    <m/>
    <x v="2"/>
    <m/>
    <m/>
    <m/>
    <m/>
    <m/>
    <m/>
    <m/>
    <m/>
  </r>
  <r>
    <m/>
    <x v="1"/>
    <m/>
    <m/>
    <n v="266"/>
    <s v="Statements_Retail_Not available_Loan"/>
    <n v="3198"/>
    <s v="Step 2"/>
    <s v="Log in as retail user"/>
    <s v="Login is successful"/>
    <m/>
    <m/>
    <s v="Retail"/>
    <x v="1"/>
    <x v="1"/>
    <s v="Yes"/>
    <s v="pramod"/>
    <s v="Accounts_Statements_RetailTests.verifyStatements_Retail_Notavailable_Loan_Retail_3198"/>
    <s v="verifyStatements_Retail_Notavailable_Loan_Retail_3198"/>
    <s v="doVerifyStatements_Retail_Notavailable_Loan_Retail_3198"/>
    <s v="TEST NAME :  Statements_Retail_Not available_Loan    TEST_ID :  3198  Purpose : "/>
    <m/>
    <x v="0"/>
    <m/>
    <m/>
    <m/>
    <m/>
    <m/>
    <m/>
    <m/>
    <m/>
  </r>
  <r>
    <m/>
    <x v="1"/>
    <m/>
    <m/>
    <n v="266"/>
    <s v="Statements_Retail_Not available_Loan"/>
    <n v="3198"/>
    <s v="Step 3"/>
    <s v="Select a Loan account from the _x000d__x000a_account list."/>
    <s v="Account Transactions page will _x000d__x000a_display for that account. Statements _x000d__x000a_option is not available at bottom of _x000d__x000a_screen."/>
    <m/>
    <m/>
    <s v="Retail"/>
    <x v="1"/>
    <x v="1"/>
    <s v="Yes"/>
    <s v="pramod"/>
    <s v="Accounts_Statements_RetailTests.verifyStatements_Retail_Notavailable_Loan_Retail_3198"/>
    <s v="verifyStatements_Retail_Notavailable_Loan_Retail_3198"/>
    <s v="doVerifyStatements_Retail_Notavailable_Loan_Retail_3198"/>
    <s v="TEST NAME :  Statements_Retail_Not available_Loan    TEST_ID :  3198  Purpose : "/>
    <m/>
    <x v="0"/>
    <m/>
    <m/>
    <m/>
    <m/>
    <m/>
    <m/>
    <m/>
    <m/>
  </r>
  <r>
    <n v="267"/>
    <x v="7"/>
    <s v="Statements_Retail_Not Available_CD"/>
    <n v="3199"/>
    <n v="267"/>
    <s v="Statements_Retail_Not Available_CD"/>
    <n v="3199"/>
    <s v="Step 1"/>
    <s v="Prerequisite: retail user has  a CD"/>
    <s v=""/>
    <s v="Need Test data"/>
    <s v="Retail"/>
    <s v="Retail"/>
    <x v="0"/>
    <x v="0"/>
    <s v="Yes"/>
    <s v="pramod"/>
    <s v="Accounts_Statements_RetailTests.verifyStatements_Retail_NotAvailable_CD_Retail_3199"/>
    <s v="verifyStatements_Retail_NotAvailable_CD_Retail_3199"/>
    <s v="doVerifyStatements_Retail_NotAvailable_CD_Retail_3199"/>
    <s v="TEST NAME :  Statements_Retail_Not Available_CD    TEST_ID :  3199  Purpose : "/>
    <m/>
    <x v="2"/>
    <m/>
    <m/>
    <m/>
    <m/>
    <m/>
    <m/>
    <m/>
    <m/>
  </r>
  <r>
    <m/>
    <x v="1"/>
    <m/>
    <m/>
    <n v="267"/>
    <s v="Statements_Retail_Not Available_CD"/>
    <n v="3199"/>
    <s v="Step 2"/>
    <s v="Log in as retail user"/>
    <s v="Login is successful"/>
    <m/>
    <m/>
    <s v="Retail"/>
    <x v="1"/>
    <x v="1"/>
    <s v="Yes"/>
    <s v="pramod"/>
    <s v="Accounts_Statements_RetailTests.verifyStatements_Retail_NotAvailable_CD_Retail_3199"/>
    <s v="verifyStatements_Retail_NotAvailable_CD_Retail_3199"/>
    <s v="doVerifyStatements_Retail_NotAvailable_CD_Retail_3199"/>
    <s v="TEST NAME :  Statements_Retail_Not Available_CD    TEST_ID :  3199  Purpose : "/>
    <m/>
    <x v="0"/>
    <m/>
    <m/>
    <m/>
    <m/>
    <m/>
    <m/>
    <m/>
    <m/>
  </r>
  <r>
    <m/>
    <x v="1"/>
    <m/>
    <m/>
    <n v="267"/>
    <s v="Statements_Retail_Not Available_CD"/>
    <n v="3199"/>
    <s v="Step 3"/>
    <s v="Select a CD account from the _x000d__x000a_account list."/>
    <s v="Account Transactions page will _x000d__x000a_display for that account. Statements _x000d__x000a_option is not available at bottom of _x000d__x000a_screen."/>
    <m/>
    <m/>
    <s v="Retail"/>
    <x v="1"/>
    <x v="1"/>
    <s v="Yes"/>
    <s v="pramod"/>
    <s v="Accounts_Statements_RetailTests.verifyStatements_Retail_NotAvailable_CD_Retail_3199"/>
    <s v="verifyStatements_Retail_NotAvailable_CD_Retail_3199"/>
    <s v="doVerifyStatements_Retail_NotAvailable_CD_Retail_3199"/>
    <s v="TEST NAME :  Statements_Retail_Not Available_CD    TEST_ID :  3199  Purpose : "/>
    <m/>
    <x v="0"/>
    <m/>
    <m/>
    <m/>
    <m/>
    <m/>
    <m/>
    <m/>
    <m/>
  </r>
  <r>
    <n v="268"/>
    <x v="7"/>
    <s v="Statements_Retail_Not available_Handyline"/>
    <n v="3200"/>
    <n v="268"/>
    <s v="Statements_Retail_Not available_Handyline"/>
    <n v="3200"/>
    <s v="Step 1"/>
    <s v="Prerequisite: retail user has a handyline"/>
    <s v=""/>
    <m/>
    <s v="Retail"/>
    <s v="Retail"/>
    <x v="0"/>
    <x v="0"/>
    <s v="Yes"/>
    <s v="pramod"/>
    <s v="Accounts_Statements_RetailTests.verifyStatements_Retail_Notavailable_Handyline_Retail_3200"/>
    <s v="verifyStatements_Retail_Notavailable_Handyline_Retail_3200"/>
    <s v="doVerifyStatements_Retail_Notavailable_Handyline_Retail_3200"/>
    <s v="TEST NAME :  Statements_Retail_Not available_Handyline    TEST_ID :  3200  Purpose : "/>
    <m/>
    <x v="2"/>
    <m/>
    <m/>
    <m/>
    <m/>
    <m/>
    <m/>
    <m/>
    <m/>
  </r>
  <r>
    <m/>
    <x v="1"/>
    <m/>
    <m/>
    <n v="268"/>
    <s v="Statements_Retail_Not available_Handyline"/>
    <n v="3200"/>
    <s v="Step 2"/>
    <s v="Log in as retail user"/>
    <s v="Login is successful"/>
    <m/>
    <m/>
    <s v="Retail"/>
    <x v="1"/>
    <x v="1"/>
    <s v="Yes"/>
    <s v="pramod"/>
    <s v="Accounts_Statements_RetailTests.verifyStatements_Retail_Notavailable_Handyline_Retail_3200"/>
    <s v="verifyStatements_Retail_Notavailable_Handyline_Retail_3200"/>
    <s v="doVerifyStatements_Retail_Notavailable_Handyline_Retail_3200"/>
    <s v="TEST NAME :  Statements_Retail_Not available_Handyline    TEST_ID :  3200  Purpose : "/>
    <m/>
    <x v="0"/>
    <m/>
    <m/>
    <m/>
    <m/>
    <m/>
    <m/>
    <m/>
    <m/>
  </r>
  <r>
    <m/>
    <x v="1"/>
    <m/>
    <m/>
    <n v="268"/>
    <s v="Statements_Retail_Not available_Handyline"/>
    <n v="3200"/>
    <s v="Step 3"/>
    <s v="Select a Handyline account from the _x000d__x000a_account list."/>
    <s v="Account Transactions page will _x000d__x000a_display for that account. Statements _x000d__x000a_option is not available at bottom of _x000d__x000a_screen."/>
    <m/>
    <m/>
    <s v="Retail"/>
    <x v="1"/>
    <x v="1"/>
    <s v="Yes"/>
    <s v="pramod"/>
    <s v="Accounts_Statements_RetailTests.verifyStatements_Retail_Notavailable_Handyline_Retail_3200"/>
    <s v="verifyStatements_Retail_Notavailable_Handyline_Retail_3200"/>
    <s v="doVerifyStatements_Retail_Notavailable_Handyline_Retail_3200"/>
    <s v="TEST NAME :  Statements_Retail_Not available_Handyline    TEST_ID :  3200  Purpose : "/>
    <m/>
    <x v="0"/>
    <m/>
    <m/>
    <m/>
    <m/>
    <m/>
    <m/>
    <m/>
    <m/>
  </r>
  <r>
    <n v="269"/>
    <x v="7"/>
    <s v="Statements_Retail_Not available_Christmas Club"/>
    <n v="3201"/>
    <n v="269"/>
    <s v="Statements_Retail_Not available_Christmas Club"/>
    <n v="3201"/>
    <s v="Step 1"/>
    <s v="Prerequisite: retail user has a christmas club account"/>
    <s v=""/>
    <m/>
    <s v="Retail"/>
    <s v="Retail"/>
    <x v="0"/>
    <x v="0"/>
    <s v="Yes"/>
    <s v="pramod"/>
    <s v="Accounts_Statements_RetailTests.verifyStatements_Retail_Notavailable_ChristmasClub_Retail_3201"/>
    <s v="verifyStatements_Retail_Notavailable_ChristmasClub_Retail_3201"/>
    <s v="doVerifyStatements_Retail_Notavailable_ChristmasClub_Retail_3201"/>
    <s v="TEST NAME :  Statements_Retail_Not available_Christmas Club    TEST_ID :  3201  Purpose : "/>
    <m/>
    <x v="2"/>
    <m/>
    <m/>
    <m/>
    <m/>
    <m/>
    <m/>
    <m/>
    <m/>
  </r>
  <r>
    <m/>
    <x v="1"/>
    <m/>
    <m/>
    <n v="269"/>
    <s v="Statements_Retail_Not available_Christmas Club"/>
    <n v="3201"/>
    <s v="Step 2"/>
    <s v="Log in as retail user"/>
    <s v="Login is successful"/>
    <m/>
    <m/>
    <s v="Retail"/>
    <x v="1"/>
    <x v="1"/>
    <s v="Yes"/>
    <s v="pramod"/>
    <s v="Accounts_Statements_RetailTests.verifyStatements_Retail_Notavailable_ChristmasClub_Retail_3201"/>
    <s v="verifyStatements_Retail_Notavailable_ChristmasClub_Retail_3201"/>
    <s v="doVerifyStatements_Retail_Notavailable_ChristmasClub_Retail_3201"/>
    <s v="TEST NAME :  Statements_Retail_Not available_Christmas Club    TEST_ID :  3201  Purpose : "/>
    <m/>
    <x v="0"/>
    <m/>
    <m/>
    <m/>
    <m/>
    <m/>
    <m/>
    <m/>
    <m/>
  </r>
  <r>
    <m/>
    <x v="1"/>
    <m/>
    <m/>
    <n v="269"/>
    <s v="Statements_Retail_Not available_Christmas Club"/>
    <n v="3201"/>
    <s v="Step 3"/>
    <s v="Select a Christmas club account _x000d__x000a_from the account list."/>
    <s v="Account Transactions page will _x000d__x000a_display for that account. Statements _x000d__x000a_option is not available at bottom of _x000d__x000a_screen."/>
    <m/>
    <m/>
    <s v="Retail"/>
    <x v="1"/>
    <x v="1"/>
    <s v="Yes"/>
    <s v="pramod"/>
    <s v="Accounts_Statements_RetailTests.verifyStatements_Retail_Notavailable_ChristmasClub_Retail_3201"/>
    <s v="verifyStatements_Retail_Notavailable_ChristmasClub_Retail_3201"/>
    <s v="doVerifyStatements_Retail_Notavailable_ChristmasClub_Retail_3201"/>
    <s v="TEST NAME :  Statements_Retail_Not available_Christmas Club    TEST_ID :  3201  Purpose : "/>
    <m/>
    <x v="0"/>
    <m/>
    <m/>
    <m/>
    <m/>
    <m/>
    <m/>
    <m/>
    <m/>
  </r>
  <r>
    <n v="270"/>
    <x v="7"/>
    <s v="Statements_Retail_Print"/>
    <n v="3202"/>
    <n v="270"/>
    <s v="Statements_Retail_Print"/>
    <n v="3202"/>
    <s v="Step 1"/>
    <s v="Prerequisite: retail user has deposit account with online statements available. User has access _x000d__x000a_to printer."/>
    <s v=""/>
    <s v="1.Technical limitation as  we cannot autoamte PDF"/>
    <s v="Retail"/>
    <s v="Retail"/>
    <x v="2"/>
    <x v="2"/>
    <s v="No"/>
    <m/>
    <m/>
    <s v=""/>
    <s v=""/>
    <s v=""/>
    <m/>
    <x v="0"/>
    <m/>
    <m/>
    <m/>
    <m/>
    <m/>
    <m/>
    <m/>
    <m/>
  </r>
  <r>
    <m/>
    <x v="1"/>
    <m/>
    <m/>
    <n v="270"/>
    <s v="Statements_Retail_Print"/>
    <n v="3202"/>
    <s v="Step 2"/>
    <s v="Log in as retail user"/>
    <s v="Login is successful"/>
    <m/>
    <m/>
    <s v="Retail"/>
    <x v="1"/>
    <x v="1"/>
    <s v="No"/>
    <m/>
    <m/>
    <s v=""/>
    <s v=""/>
    <s v=""/>
    <m/>
    <x v="0"/>
    <m/>
    <m/>
    <m/>
    <m/>
    <m/>
    <m/>
    <m/>
    <m/>
  </r>
  <r>
    <m/>
    <x v="1"/>
    <m/>
    <m/>
    <n v="270"/>
    <s v="Statements_Retail_Print"/>
    <n v="3202"/>
    <s v="Step 3"/>
    <s v="Select a checking account that is _x000d__x000a_enrolled for online statements."/>
    <s v="Account Transactions page will display for that account."/>
    <m/>
    <m/>
    <s v="Retail"/>
    <x v="1"/>
    <x v="1"/>
    <s v="No"/>
    <m/>
    <m/>
    <s v=""/>
    <s v=""/>
    <s v=""/>
    <m/>
    <x v="0"/>
    <m/>
    <m/>
    <m/>
    <m/>
    <m/>
    <m/>
    <m/>
    <m/>
  </r>
  <r>
    <m/>
    <x v="1"/>
    <m/>
    <m/>
    <n v="270"/>
    <s v="Statements_Retail_Print"/>
    <n v="3202"/>
    <s v="Step 4"/>
    <s v="Press Statements."/>
    <s v="Statements page will display with list _x000d__x000a_of available statements identified by _x000d__x000a_statement date."/>
    <m/>
    <m/>
    <s v="Retail"/>
    <x v="1"/>
    <x v="1"/>
    <s v="No"/>
    <m/>
    <m/>
    <s v=""/>
    <s v=""/>
    <s v=""/>
    <m/>
    <x v="0"/>
    <m/>
    <m/>
    <m/>
    <m/>
    <m/>
    <m/>
    <m/>
    <m/>
  </r>
  <r>
    <m/>
    <x v="1"/>
    <m/>
    <m/>
    <n v="270"/>
    <s v="Statements_Retail_Print"/>
    <n v="3202"/>
    <s v="Step 5"/>
    <s v="Select one of the available statements."/>
    <s v="PDF statement will load."/>
    <m/>
    <m/>
    <s v="Retail"/>
    <x v="1"/>
    <x v="1"/>
    <s v="No"/>
    <m/>
    <m/>
    <s v=""/>
    <s v=""/>
    <s v=""/>
    <m/>
    <x v="0"/>
    <m/>
    <m/>
    <m/>
    <m/>
    <m/>
    <m/>
    <m/>
    <m/>
  </r>
  <r>
    <m/>
    <x v="1"/>
    <m/>
    <m/>
    <n v="270"/>
    <s v="Statements_Retail_Print"/>
    <n v="3202"/>
    <s v="Step 6"/>
    <s v="Verify the account number on the statement corresponds to the account you selected._x000d__x000a_Verify the date on the statement matches the date selected from the statement list."/>
    <s v="Information will match."/>
    <m/>
    <m/>
    <s v="Retail"/>
    <x v="1"/>
    <x v="1"/>
    <s v="No"/>
    <m/>
    <m/>
    <s v=""/>
    <s v=""/>
    <s v=""/>
    <m/>
    <x v="0"/>
    <m/>
    <m/>
    <m/>
    <m/>
    <m/>
    <m/>
    <m/>
    <m/>
  </r>
  <r>
    <m/>
    <x v="1"/>
    <m/>
    <m/>
    <n v="270"/>
    <s v="Statements_Retail_Print"/>
    <n v="3202"/>
    <s v="Step 7"/>
    <s v="Press the Print icon in the top right."/>
    <s v="Printer options page displays with preview of statement."/>
    <m/>
    <m/>
    <s v="Retail"/>
    <x v="1"/>
    <x v="1"/>
    <s v="No"/>
    <m/>
    <m/>
    <s v=""/>
    <s v=""/>
    <s v=""/>
    <m/>
    <x v="0"/>
    <m/>
    <m/>
    <m/>
    <m/>
    <m/>
    <m/>
    <m/>
    <m/>
  </r>
  <r>
    <m/>
    <x v="1"/>
    <m/>
    <m/>
    <n v="270"/>
    <s v="Statements_Retail_Print"/>
    <n v="3202"/>
    <s v="Step 8"/>
    <s v="Continue though print options to print the statement."/>
    <s v="Statement is printed. Statement is sized to fit on on printed page. Account number and date on _x000d__x000a_printed page match the statement selected to print."/>
    <m/>
    <m/>
    <s v="Retail"/>
    <x v="1"/>
    <x v="1"/>
    <s v="No"/>
    <m/>
    <m/>
    <s v=""/>
    <s v=""/>
    <s v=""/>
    <m/>
    <x v="0"/>
    <m/>
    <m/>
    <m/>
    <m/>
    <m/>
    <m/>
    <m/>
    <m/>
  </r>
  <r>
    <n v="271"/>
    <x v="7"/>
    <s v="Statements_Retail_Savings"/>
    <n v="3203"/>
    <n v="271"/>
    <s v="Statements_Retail_Savings"/>
    <n v="3203"/>
    <s v="Step 1"/>
    <s v="Prerequisite: retail user has savings account with online statements available"/>
    <s v=""/>
    <s v="1.Technical limitation as  we cannot autoamte PDF"/>
    <s v="Retail"/>
    <s v="Retail"/>
    <x v="2"/>
    <x v="2"/>
    <s v="No"/>
    <m/>
    <m/>
    <s v=""/>
    <s v=""/>
    <s v=""/>
    <m/>
    <x v="0"/>
    <m/>
    <m/>
    <m/>
    <m/>
    <m/>
    <m/>
    <m/>
    <m/>
  </r>
  <r>
    <m/>
    <x v="1"/>
    <m/>
    <m/>
    <n v="271"/>
    <s v="Statements_Retail_Savings"/>
    <n v="3203"/>
    <s v="Step 2"/>
    <s v="Log in as retail user"/>
    <s v="Login is successful"/>
    <m/>
    <m/>
    <s v="Retail"/>
    <x v="1"/>
    <x v="1"/>
    <s v="No"/>
    <m/>
    <m/>
    <s v=""/>
    <s v=""/>
    <s v=""/>
    <m/>
    <x v="0"/>
    <m/>
    <m/>
    <m/>
    <m/>
    <m/>
    <m/>
    <m/>
    <m/>
  </r>
  <r>
    <m/>
    <x v="1"/>
    <m/>
    <m/>
    <n v="271"/>
    <s v="Statements_Retail_Savings"/>
    <n v="3203"/>
    <s v="Step 3"/>
    <s v="Select a savings account that is _x000d__x000a_enrolled for online statements."/>
    <s v="Account Transactions page will display for that account."/>
    <m/>
    <m/>
    <s v="Retail"/>
    <x v="1"/>
    <x v="1"/>
    <s v="No"/>
    <m/>
    <m/>
    <s v=""/>
    <s v=""/>
    <s v=""/>
    <m/>
    <x v="0"/>
    <m/>
    <m/>
    <m/>
    <m/>
    <m/>
    <m/>
    <m/>
    <m/>
  </r>
  <r>
    <m/>
    <x v="1"/>
    <m/>
    <m/>
    <n v="271"/>
    <s v="Statements_Retail_Savings"/>
    <n v="3203"/>
    <s v="Step 4"/>
    <s v="Press Statements."/>
    <s v="Statements page will display with list _x000d__x000a_of available statements identified by _x000d__x000a_statement date."/>
    <m/>
    <m/>
    <s v="Retail"/>
    <x v="1"/>
    <x v="1"/>
    <s v="No"/>
    <m/>
    <m/>
    <s v=""/>
    <s v=""/>
    <s v=""/>
    <m/>
    <x v="0"/>
    <m/>
    <m/>
    <m/>
    <m/>
    <m/>
    <m/>
    <m/>
    <m/>
  </r>
  <r>
    <m/>
    <x v="1"/>
    <m/>
    <m/>
    <n v="271"/>
    <s v="Statements_Retail_Savings"/>
    <n v="3203"/>
    <s v="Step 5"/>
    <s v="Select one of the available statements."/>
    <s v="PDF statement will load."/>
    <m/>
    <m/>
    <s v="Retail"/>
    <x v="1"/>
    <x v="1"/>
    <s v="No"/>
    <m/>
    <m/>
    <s v=""/>
    <s v=""/>
    <s v=""/>
    <m/>
    <x v="0"/>
    <m/>
    <m/>
    <m/>
    <m/>
    <m/>
    <m/>
    <m/>
    <m/>
  </r>
  <r>
    <m/>
    <x v="1"/>
    <m/>
    <m/>
    <n v="271"/>
    <s v="Statements_Retail_Savings"/>
    <n v="3203"/>
    <s v="Step 6"/>
    <s v="Verify the account number on the statement corresponds to the account you selected._x000d__x000a_Verify the date on the statement matches the date selected from the statement list."/>
    <s v="Information will match."/>
    <m/>
    <m/>
    <s v="Retail"/>
    <x v="1"/>
    <x v="1"/>
    <s v="No"/>
    <m/>
    <m/>
    <s v=""/>
    <s v=""/>
    <s v=""/>
    <m/>
    <x v="0"/>
    <m/>
    <m/>
    <m/>
    <m/>
    <m/>
    <m/>
    <m/>
    <m/>
  </r>
  <r>
    <m/>
    <x v="1"/>
    <m/>
    <m/>
    <n v="271"/>
    <s v="Statements_Retail_Savings"/>
    <n v="3203"/>
    <s v="Step 7"/>
    <s v="close the statement by pressing the back arrow at the top left."/>
    <s v="Statements page will display."/>
    <m/>
    <m/>
    <s v="Retail"/>
    <x v="1"/>
    <x v="1"/>
    <s v="No"/>
    <m/>
    <m/>
    <s v=""/>
    <s v=""/>
    <s v=""/>
    <m/>
    <x v="0"/>
    <m/>
    <m/>
    <m/>
    <m/>
    <m/>
    <m/>
    <m/>
    <m/>
  </r>
  <r>
    <n v="272"/>
    <x v="7"/>
    <s v="Statements_Retail_Checking"/>
    <n v="3204"/>
    <n v="272"/>
    <s v="Statements_Retail_Checking"/>
    <n v="3204"/>
    <s v="Step 1"/>
    <s v="Prerequisite: retail user has checking account with online statements available"/>
    <s v=""/>
    <s v="1.Technical limitation as  we cannot autoamte PDF"/>
    <s v="Retail"/>
    <s v="Retail"/>
    <x v="2"/>
    <x v="2"/>
    <s v="No"/>
    <m/>
    <m/>
    <s v=""/>
    <s v=""/>
    <s v=""/>
    <m/>
    <x v="0"/>
    <m/>
    <m/>
    <m/>
    <m/>
    <m/>
    <m/>
    <m/>
    <m/>
  </r>
  <r>
    <m/>
    <x v="1"/>
    <m/>
    <m/>
    <n v="272"/>
    <s v="Statements_Retail_Checking"/>
    <n v="3204"/>
    <s v="Step 2"/>
    <s v="Log in as retail user"/>
    <s v="Login is successful"/>
    <m/>
    <m/>
    <s v="Retail"/>
    <x v="1"/>
    <x v="1"/>
    <s v="No"/>
    <m/>
    <m/>
    <s v=""/>
    <s v=""/>
    <s v=""/>
    <m/>
    <x v="0"/>
    <m/>
    <m/>
    <m/>
    <m/>
    <m/>
    <m/>
    <m/>
    <m/>
  </r>
  <r>
    <m/>
    <x v="1"/>
    <m/>
    <m/>
    <n v="272"/>
    <s v="Statements_Retail_Checking"/>
    <n v="3204"/>
    <s v="Step 3"/>
    <s v="Select a checking account that is _x000d__x000a_enrolled for online statements."/>
    <s v="Account Transactions page will display for that account."/>
    <m/>
    <m/>
    <s v="Retail"/>
    <x v="1"/>
    <x v="1"/>
    <s v="No"/>
    <m/>
    <m/>
    <s v=""/>
    <s v=""/>
    <s v=""/>
    <m/>
    <x v="0"/>
    <m/>
    <m/>
    <m/>
    <m/>
    <m/>
    <m/>
    <m/>
    <m/>
  </r>
  <r>
    <m/>
    <x v="1"/>
    <m/>
    <m/>
    <n v="272"/>
    <s v="Statements_Retail_Checking"/>
    <n v="3204"/>
    <s v="Step 4"/>
    <s v="Press Statements."/>
    <s v="Statements page will display with list _x000d__x000a_of available statements identified by _x000d__x000a_statement date."/>
    <m/>
    <m/>
    <s v="Retail"/>
    <x v="1"/>
    <x v="1"/>
    <s v="No"/>
    <m/>
    <m/>
    <s v=""/>
    <s v=""/>
    <s v=""/>
    <m/>
    <x v="0"/>
    <m/>
    <m/>
    <m/>
    <m/>
    <m/>
    <m/>
    <m/>
    <m/>
  </r>
  <r>
    <m/>
    <x v="1"/>
    <m/>
    <m/>
    <n v="272"/>
    <s v="Statements_Retail_Checking"/>
    <n v="3204"/>
    <s v="Step 5"/>
    <s v="Select one of the available statements."/>
    <s v="PDF statement will load."/>
    <m/>
    <m/>
    <s v="Retail"/>
    <x v="1"/>
    <x v="1"/>
    <s v="No"/>
    <m/>
    <m/>
    <s v=""/>
    <s v=""/>
    <s v=""/>
    <m/>
    <x v="0"/>
    <m/>
    <m/>
    <m/>
    <m/>
    <m/>
    <m/>
    <m/>
    <m/>
  </r>
  <r>
    <m/>
    <x v="1"/>
    <m/>
    <m/>
    <n v="272"/>
    <s v="Statements_Retail_Checking"/>
    <n v="3204"/>
    <s v="Step 6"/>
    <s v="Verify the account number on the statement corresponds to the account you selected._x000d__x000a_Verify the date on the statement matches the date selected from the statement list."/>
    <s v="Information will match."/>
    <m/>
    <m/>
    <s v="Retail"/>
    <x v="1"/>
    <x v="1"/>
    <s v="No"/>
    <m/>
    <m/>
    <s v=""/>
    <s v=""/>
    <s v=""/>
    <m/>
    <x v="0"/>
    <m/>
    <m/>
    <m/>
    <m/>
    <m/>
    <m/>
    <m/>
    <m/>
  </r>
  <r>
    <m/>
    <x v="1"/>
    <m/>
    <m/>
    <n v="272"/>
    <s v="Statements_Retail_Checking"/>
    <n v="3204"/>
    <s v="Step 7"/>
    <s v="close the statement by pressing the back arrow at the top left."/>
    <s v="Statements page will display."/>
    <m/>
    <m/>
    <s v="Retail"/>
    <x v="1"/>
    <x v="1"/>
    <s v="No"/>
    <m/>
    <m/>
    <s v=""/>
    <s v=""/>
    <s v=""/>
    <m/>
    <x v="0"/>
    <m/>
    <m/>
    <m/>
    <m/>
    <m/>
    <m/>
    <m/>
    <m/>
  </r>
  <r>
    <n v="273"/>
    <x v="7"/>
    <s v="Statements_Business_Not available_Loan"/>
    <n v="3206"/>
    <n v="273"/>
    <s v="Statements_Business_Not available_Loan"/>
    <n v="3206"/>
    <s v="Step 1"/>
    <s v="Prerequisite: business admin has a _x000d__x000a_loan account"/>
    <s v=""/>
    <s v="-"/>
    <s v="Biz"/>
    <s v="Biz"/>
    <x v="0"/>
    <x v="0"/>
    <s v="Yes"/>
    <s v="pramod"/>
    <s v="Accounts_Statements_BizTests.verifyStatements_Business_Notavailable_Loan_Biz_3206"/>
    <s v="verifyStatements_Business_Notavailable_Loan_Biz_3206"/>
    <s v="doVerifyStatements_Business_Notavailable_Loan_Biz_3206"/>
    <s v="TEST NAME :  Statements_Business_Not available_Loan    TEST_ID :  3206  Purpose : "/>
    <m/>
    <x v="0"/>
    <s v="Yes"/>
    <m/>
    <m/>
    <m/>
    <m/>
    <m/>
    <m/>
    <m/>
  </r>
  <r>
    <m/>
    <x v="1"/>
    <m/>
    <m/>
    <n v="273"/>
    <s v="Statements_Business_Not available_Loan"/>
    <n v="3206"/>
    <s v="Step 2"/>
    <s v="Log in as business admin"/>
    <s v="Login is successful"/>
    <m/>
    <m/>
    <s v="Biz"/>
    <x v="1"/>
    <x v="1"/>
    <s v="Yes"/>
    <s v="pramod"/>
    <s v="Accounts_Statements_BizTests.verifyStatements_Business_Notavailable_Loan_Biz_3206"/>
    <s v="verifyStatements_Business_Notavailable_Loan_Biz_3206"/>
    <s v="doVerifyStatements_Business_Notavailable_Loan_Biz_3206"/>
    <s v="TEST NAME :  Statements_Business_Not available_Loan    TEST_ID :  3206  Purpose : "/>
    <m/>
    <x v="0"/>
    <m/>
    <m/>
    <m/>
    <m/>
    <m/>
    <m/>
    <m/>
    <m/>
  </r>
  <r>
    <m/>
    <x v="1"/>
    <m/>
    <m/>
    <n v="273"/>
    <s v="Statements_Business_Not available_Loan"/>
    <n v="3206"/>
    <s v="Step 3"/>
    <s v="Select a Loan account from the _x000d__x000a_account list."/>
    <s v="Account Transactions page will _x000d__x000a_display for that account. Statements _x000d__x000a_option is not available at bottom of _x000d__x000a_screen."/>
    <m/>
    <m/>
    <s v="Biz"/>
    <x v="1"/>
    <x v="1"/>
    <s v="Yes"/>
    <s v="pramod"/>
    <s v="Accounts_Statements_BizTests.verifyStatements_Business_Notavailable_Loan_Biz_3206"/>
    <s v="verifyStatements_Business_Notavailable_Loan_Biz_3206"/>
    <s v="doVerifyStatements_Business_Notavailable_Loan_Biz_3206"/>
    <s v="TEST NAME :  Statements_Business_Not available_Loan    TEST_ID :  3206  Purpose : "/>
    <m/>
    <x v="0"/>
    <m/>
    <m/>
    <m/>
    <m/>
    <m/>
    <m/>
    <m/>
    <m/>
  </r>
  <r>
    <n v="274"/>
    <x v="7"/>
    <s v="Statements_Business_Not Available_CD"/>
    <n v="3207"/>
    <n v="274"/>
    <s v="Statements_Business_Not Available_CD"/>
    <n v="3207"/>
    <s v="Step 1"/>
    <s v="Prerequisite: business admin has a CD"/>
    <s v=""/>
    <s v="-"/>
    <s v="Biz"/>
    <s v="Biz"/>
    <x v="0"/>
    <x v="0"/>
    <s v="Yes"/>
    <s v="pramod"/>
    <s v="Accounts_Statements_BizTests.verifyStatements_Business_NotAvailable_CD_Biz_3207"/>
    <s v="verifyStatements_Business_NotAvailable_CD_Biz_3207"/>
    <s v="doVerifyStatements_Business_NotAvailable_CD_Biz_3207"/>
    <s v="TEST NAME :  Statements_Business_Not Available_CD    TEST_ID :  3207  Purpose : "/>
    <m/>
    <x v="0"/>
    <s v="Yes"/>
    <m/>
    <m/>
    <m/>
    <m/>
    <m/>
    <m/>
    <m/>
  </r>
  <r>
    <m/>
    <x v="1"/>
    <m/>
    <m/>
    <n v="274"/>
    <s v="Statements_Business_Not Available_CD"/>
    <n v="3207"/>
    <s v="Step 2"/>
    <s v="Log in as business admin"/>
    <s v="Login is successful"/>
    <m/>
    <m/>
    <s v="Biz"/>
    <x v="1"/>
    <x v="1"/>
    <s v="Yes"/>
    <s v="pramod"/>
    <s v="Accounts_Statements_BizTests.verifyStatements_Business_NotAvailable_CD_Biz_3207"/>
    <s v="verifyStatements_Business_NotAvailable_CD_Biz_3207"/>
    <s v="doVerifyStatements_Business_NotAvailable_CD_Biz_3207"/>
    <s v="TEST NAME :  Statements_Business_Not Available_CD    TEST_ID :  3207  Purpose : "/>
    <m/>
    <x v="0"/>
    <m/>
    <m/>
    <m/>
    <m/>
    <m/>
    <m/>
    <m/>
    <m/>
  </r>
  <r>
    <m/>
    <x v="1"/>
    <m/>
    <m/>
    <n v="274"/>
    <s v="Statements_Business_Not Available_CD"/>
    <n v="3207"/>
    <s v="Step 3"/>
    <s v="Select a CD account from the _x000d__x000a_account list."/>
    <s v="Account Transactions page will _x000d__x000a_display for that account. Statements _x000d__x000a_option is not available at bottom of _x000d__x000a_screen."/>
    <m/>
    <m/>
    <s v="Biz"/>
    <x v="1"/>
    <x v="1"/>
    <s v="Yes"/>
    <s v="pramod"/>
    <s v="Accounts_Statements_BizTests.verifyStatements_Business_NotAvailable_CD_Biz_3207"/>
    <s v="verifyStatements_Business_NotAvailable_CD_Biz_3207"/>
    <s v="doVerifyStatements_Business_NotAvailable_CD_Biz_3207"/>
    <s v="TEST NAME :  Statements_Business_Not Available_CD    TEST_ID :  3207  Purpose : "/>
    <m/>
    <x v="0"/>
    <m/>
    <m/>
    <m/>
    <m/>
    <m/>
    <m/>
    <m/>
    <m/>
  </r>
  <r>
    <n v="275"/>
    <x v="7"/>
    <s v="Statements_Business_Not available_Handyline"/>
    <n v="3208"/>
    <n v="275"/>
    <s v="Statements_Business_Not available_Handyline"/>
    <n v="3208"/>
    <s v="Step 1"/>
    <s v="Prerequisite: business admin has a _x000d__x000a_handyline"/>
    <s v=""/>
    <s v="-"/>
    <s v="Biz"/>
    <s v="Biz"/>
    <x v="0"/>
    <x v="0"/>
    <s v="Yes"/>
    <s v="pramod"/>
    <s v="Accounts_Statements_BizTests.verifyStatements_Business_Notavailable_Handyline_Biz_3208"/>
    <s v="verifyStatements_Business_Notavailable_Handyline_Biz_3208"/>
    <s v="doVerifyStatements_Business_Notavailable_Handyline_Biz_3208"/>
    <s v="TEST NAME :  Statements_Business_Not available_Handyline    TEST_ID :  3208  Purpose : "/>
    <m/>
    <x v="0"/>
    <s v="Yes"/>
    <m/>
    <m/>
    <m/>
    <m/>
    <m/>
    <m/>
    <m/>
  </r>
  <r>
    <m/>
    <x v="1"/>
    <m/>
    <m/>
    <n v="275"/>
    <s v="Statements_Business_Not available_Handyline"/>
    <n v="3208"/>
    <s v="Step 2"/>
    <s v="Log in as business admin"/>
    <s v="Login is successful"/>
    <m/>
    <m/>
    <s v="Biz"/>
    <x v="1"/>
    <x v="1"/>
    <s v="Yes"/>
    <s v="pramod"/>
    <s v="Accounts_Statements_BizTests.verifyStatements_Business_Notavailable_Handyline_Biz_3208"/>
    <s v="verifyStatements_Business_Notavailable_Handyline_Biz_3208"/>
    <s v="doVerifyStatements_Business_Notavailable_Handyline_Biz_3208"/>
    <s v="TEST NAME :  Statements_Business_Not available_Handyline    TEST_ID :  3208  Purpose : "/>
    <m/>
    <x v="0"/>
    <m/>
    <m/>
    <m/>
    <m/>
    <m/>
    <m/>
    <m/>
    <m/>
  </r>
  <r>
    <m/>
    <x v="1"/>
    <m/>
    <m/>
    <n v="275"/>
    <s v="Statements_Business_Not available_Handyline"/>
    <n v="3208"/>
    <s v="Step 3"/>
    <s v="Select a Handyline account from the _x000d__x000a_account list."/>
    <s v="Account Transactions page will _x000d__x000a_display for that account. Statements _x000d__x000a_option is not available at bottom of _x000d__x000a_screen."/>
    <m/>
    <m/>
    <s v="Biz"/>
    <x v="1"/>
    <x v="1"/>
    <s v="Yes"/>
    <s v="pramod"/>
    <s v="Accounts_Statements_BizTests.verifyStatements_Business_Notavailable_Handyline_Biz_3208"/>
    <s v="verifyStatements_Business_Notavailable_Handyline_Biz_3208"/>
    <s v="doVerifyStatements_Business_Notavailable_Handyline_Biz_3208"/>
    <s v="TEST NAME :  Statements_Business_Not available_Handyline    TEST_ID :  3208  Purpose : "/>
    <m/>
    <x v="0"/>
    <m/>
    <m/>
    <m/>
    <m/>
    <m/>
    <m/>
    <m/>
    <m/>
  </r>
  <r>
    <n v="276"/>
    <x v="7"/>
    <s v="Statements_Business_Not available_Christmas Club"/>
    <n v="3209"/>
    <n v="276"/>
    <s v="Statements_Business_Not available_Christmas Club"/>
    <n v="3209"/>
    <s v="Step 1"/>
    <s v="Prerequisite: Business admin has a christmas club account"/>
    <s v=""/>
    <s v="-"/>
    <s v="Biz"/>
    <s v="Biz"/>
    <x v="0"/>
    <x v="0"/>
    <s v="Yes"/>
    <s v="pramod"/>
    <s v="Accounts_Statements_BizTests.verifyStatements_Business_Notavailable_ChristmasClub_Biz_3209"/>
    <s v="verifyStatements_Business_Notavailable_ChristmasClub_Biz_3209"/>
    <s v="doVerifyStatements_Business_Notavailable_ChristmasClub_Biz_3209"/>
    <s v="TEST NAME :  Statements_Business_Not available_Christmas Club    TEST_ID :  3209  Purpose : "/>
    <m/>
    <x v="0"/>
    <s v="Yes"/>
    <m/>
    <m/>
    <m/>
    <m/>
    <m/>
    <m/>
    <m/>
  </r>
  <r>
    <m/>
    <x v="1"/>
    <m/>
    <m/>
    <n v="276"/>
    <s v="Statements_Business_Not available_Christmas Club"/>
    <n v="3209"/>
    <s v="Step 2"/>
    <s v="Log in as business admin"/>
    <s v="Login is successful"/>
    <m/>
    <m/>
    <s v="Biz"/>
    <x v="1"/>
    <x v="1"/>
    <s v="Yes"/>
    <s v="pramod"/>
    <s v="Accounts_Statements_BizTests.verifyStatements_Business_Notavailable_ChristmasClub_Biz_3209"/>
    <s v="verifyStatements_Business_Notavailable_ChristmasClub_Biz_3209"/>
    <s v="doVerifyStatements_Business_Notavailable_ChristmasClub_Biz_3209"/>
    <s v="TEST NAME :  Statements_Business_Not available_Christmas Club    TEST_ID :  3209  Purpose : "/>
    <m/>
    <x v="0"/>
    <m/>
    <m/>
    <m/>
    <m/>
    <m/>
    <m/>
    <m/>
    <m/>
  </r>
  <r>
    <m/>
    <x v="1"/>
    <m/>
    <m/>
    <n v="276"/>
    <s v="Statements_Business_Not available_Christmas Club"/>
    <n v="3209"/>
    <s v="Step 3"/>
    <s v="Select a Christmas club account _x000d__x000a_from the account list."/>
    <s v="Account Transactions page will _x000d__x000a_display for that account. Statements _x000d__x000a_option is not available at bottom of _x000d__x000a_screen."/>
    <m/>
    <m/>
    <s v="Biz"/>
    <x v="1"/>
    <x v="1"/>
    <s v="Yes"/>
    <s v="pramod"/>
    <s v="Accounts_Statements_BizTests.verifyStatements_Business_Notavailable_ChristmasClub_Biz_3209"/>
    <s v="verifyStatements_Business_Notavailable_ChristmasClub_Biz_3209"/>
    <s v="doVerifyStatements_Business_Notavailable_ChristmasClub_Biz_3209"/>
    <s v="TEST NAME :  Statements_Business_Not available_Christmas Club    TEST_ID :  3209  Purpose : "/>
    <m/>
    <x v="0"/>
    <m/>
    <m/>
    <m/>
    <m/>
    <m/>
    <m/>
    <m/>
    <m/>
  </r>
  <r>
    <n v="277"/>
    <x v="7"/>
    <s v="Statements_Business_Print"/>
    <n v="3210"/>
    <n v="277"/>
    <s v="Statements_Business_Print"/>
    <n v="3210"/>
    <s v="Step 1"/>
    <s v="Prerequisite: Business admin has _x000d__x000a_deposit account with online _x000d__x000a_statements available."/>
    <s v=""/>
    <s v="1.Technical limitation as  we cannot autoamte PDF view"/>
    <s v="Biz"/>
    <s v="Biz"/>
    <x v="2"/>
    <x v="2"/>
    <s v="No"/>
    <m/>
    <m/>
    <s v=""/>
    <s v=""/>
    <s v=""/>
    <m/>
    <x v="0"/>
    <m/>
    <m/>
    <m/>
    <m/>
    <m/>
    <m/>
    <m/>
    <m/>
  </r>
  <r>
    <m/>
    <x v="1"/>
    <m/>
    <m/>
    <n v="277"/>
    <s v="Statements_Business_Print"/>
    <n v="3210"/>
    <s v="Step 2"/>
    <s v="Log in as business admin"/>
    <s v="Login is successful"/>
    <m/>
    <m/>
    <s v="Biz"/>
    <x v="1"/>
    <x v="1"/>
    <s v="No"/>
    <m/>
    <m/>
    <s v=""/>
    <s v=""/>
    <s v=""/>
    <m/>
    <x v="0"/>
    <m/>
    <m/>
    <m/>
    <m/>
    <m/>
    <m/>
    <m/>
    <m/>
  </r>
  <r>
    <m/>
    <x v="1"/>
    <m/>
    <m/>
    <n v="277"/>
    <s v="Statements_Business_Print"/>
    <n v="3210"/>
    <s v="Step 3"/>
    <s v="Select a checking account that is _x000d__x000a_enrolled for online statements."/>
    <s v="Account Transactions page will display for that account."/>
    <m/>
    <m/>
    <s v="Biz"/>
    <x v="1"/>
    <x v="1"/>
    <s v="No"/>
    <m/>
    <m/>
    <s v=""/>
    <s v=""/>
    <s v=""/>
    <m/>
    <x v="0"/>
    <m/>
    <m/>
    <m/>
    <m/>
    <m/>
    <m/>
    <m/>
    <m/>
  </r>
  <r>
    <m/>
    <x v="1"/>
    <m/>
    <m/>
    <n v="277"/>
    <s v="Statements_Business_Print"/>
    <n v="3210"/>
    <s v="Step 4"/>
    <s v="Press Statements."/>
    <s v="Statements page will display with list _x000d__x000a_of available statements identified by _x000d__x000a_statement date."/>
    <m/>
    <m/>
    <s v="Biz"/>
    <x v="1"/>
    <x v="1"/>
    <s v="No"/>
    <m/>
    <m/>
    <s v=""/>
    <s v=""/>
    <s v=""/>
    <m/>
    <x v="0"/>
    <m/>
    <m/>
    <m/>
    <m/>
    <m/>
    <m/>
    <m/>
    <m/>
  </r>
  <r>
    <m/>
    <x v="1"/>
    <m/>
    <m/>
    <n v="277"/>
    <s v="Statements_Business_Print"/>
    <n v="3210"/>
    <s v="Step 5"/>
    <s v="Select one of the available statements."/>
    <s v="PDF statement will load."/>
    <m/>
    <m/>
    <s v="Biz"/>
    <x v="1"/>
    <x v="1"/>
    <s v="No"/>
    <m/>
    <m/>
    <s v=""/>
    <s v=""/>
    <s v=""/>
    <m/>
    <x v="0"/>
    <m/>
    <m/>
    <m/>
    <m/>
    <m/>
    <m/>
    <m/>
    <m/>
  </r>
  <r>
    <m/>
    <x v="1"/>
    <m/>
    <m/>
    <n v="277"/>
    <s v="Statements_Business_Print"/>
    <n v="3210"/>
    <s v="Step 6"/>
    <s v="Verify the account number on the statement corresponds to the account you selected._x000d__x000a_Verify the date on the statement matches the date selected from the statement list."/>
    <s v="Information will match."/>
    <m/>
    <m/>
    <s v="Biz"/>
    <x v="1"/>
    <x v="1"/>
    <s v="No"/>
    <m/>
    <m/>
    <s v=""/>
    <s v=""/>
    <s v=""/>
    <m/>
    <x v="0"/>
    <m/>
    <m/>
    <m/>
    <m/>
    <m/>
    <m/>
    <m/>
    <m/>
  </r>
  <r>
    <m/>
    <x v="1"/>
    <m/>
    <m/>
    <n v="277"/>
    <s v="Statements_Business_Print"/>
    <n v="3210"/>
    <s v="Step 7"/>
    <s v="Press the Print icon in the top right."/>
    <s v="Printer options page displays with preview of statement."/>
    <m/>
    <m/>
    <s v="Biz"/>
    <x v="1"/>
    <x v="1"/>
    <s v="No"/>
    <m/>
    <m/>
    <s v=""/>
    <s v=""/>
    <s v=""/>
    <m/>
    <x v="0"/>
    <m/>
    <m/>
    <m/>
    <m/>
    <m/>
    <m/>
    <m/>
    <m/>
  </r>
  <r>
    <m/>
    <x v="1"/>
    <m/>
    <m/>
    <n v="277"/>
    <s v="Statements_Business_Print"/>
    <n v="3210"/>
    <s v="Step 8"/>
    <s v="Continue though print options to print the statement."/>
    <s v="Statement is printed. Statement is sized to fit on on printed page. Account number and date on _x000d__x000a_printed page match the statement selected to print."/>
    <m/>
    <m/>
    <s v="Biz"/>
    <x v="1"/>
    <x v="1"/>
    <s v="No"/>
    <m/>
    <m/>
    <s v=""/>
    <s v=""/>
    <s v=""/>
    <m/>
    <x v="0"/>
    <m/>
    <m/>
    <m/>
    <m/>
    <m/>
    <m/>
    <m/>
    <m/>
  </r>
  <r>
    <n v="278"/>
    <x v="7"/>
    <s v="Statements_Business_Savings"/>
    <n v="3211"/>
    <n v="278"/>
    <s v="Statements_Business_Savings"/>
    <n v="3211"/>
    <s v="Step 1"/>
    <s v="Prerequisite: business admin has _x000d__x000a_savings account with online _x000d__x000a_statements available"/>
    <s v=""/>
    <s v="1.Technical limitation as  we cannot autoamte PDF"/>
    <s v="Biz"/>
    <s v="Biz"/>
    <x v="2"/>
    <x v="2"/>
    <s v="No"/>
    <m/>
    <m/>
    <s v=""/>
    <s v=""/>
    <s v=""/>
    <m/>
    <x v="0"/>
    <m/>
    <m/>
    <m/>
    <m/>
    <m/>
    <m/>
    <m/>
    <m/>
  </r>
  <r>
    <m/>
    <x v="1"/>
    <m/>
    <m/>
    <n v="278"/>
    <s v="Statements_Business_Savings"/>
    <n v="3211"/>
    <s v="Step 2"/>
    <s v="Log in as business admin"/>
    <s v="Login is successful"/>
    <m/>
    <m/>
    <s v="Biz"/>
    <x v="1"/>
    <x v="1"/>
    <s v="No"/>
    <m/>
    <m/>
    <s v=""/>
    <s v=""/>
    <s v=""/>
    <m/>
    <x v="0"/>
    <m/>
    <m/>
    <m/>
    <m/>
    <m/>
    <m/>
    <m/>
    <m/>
  </r>
  <r>
    <m/>
    <x v="1"/>
    <m/>
    <m/>
    <n v="278"/>
    <s v="Statements_Business_Savings"/>
    <n v="3211"/>
    <s v="Step 3"/>
    <s v="Select a savings account that is _x000d__x000a_enrolled for online statements."/>
    <s v="Account Transactions page will display for that account."/>
    <m/>
    <m/>
    <s v="Biz"/>
    <x v="1"/>
    <x v="1"/>
    <s v="No"/>
    <m/>
    <m/>
    <s v=""/>
    <s v=""/>
    <s v=""/>
    <m/>
    <x v="0"/>
    <m/>
    <m/>
    <m/>
    <m/>
    <m/>
    <m/>
    <m/>
    <m/>
  </r>
  <r>
    <m/>
    <x v="1"/>
    <m/>
    <m/>
    <n v="278"/>
    <s v="Statements_Business_Savings"/>
    <n v="3211"/>
    <s v="Step 4"/>
    <s v="Press Statements."/>
    <s v="Statements page will display with list _x000d__x000a_of available statements identified by _x000d__x000a_statement date."/>
    <m/>
    <m/>
    <s v="Biz"/>
    <x v="1"/>
    <x v="1"/>
    <s v="No"/>
    <m/>
    <m/>
    <s v=""/>
    <s v=""/>
    <s v=""/>
    <m/>
    <x v="0"/>
    <m/>
    <m/>
    <m/>
    <m/>
    <m/>
    <m/>
    <m/>
    <m/>
  </r>
  <r>
    <m/>
    <x v="1"/>
    <m/>
    <m/>
    <n v="278"/>
    <s v="Statements_Business_Savings"/>
    <n v="3211"/>
    <s v="Step 5"/>
    <s v="Select one of the available statements."/>
    <s v="PDF statement will load."/>
    <m/>
    <m/>
    <s v="Biz"/>
    <x v="1"/>
    <x v="1"/>
    <s v="No"/>
    <m/>
    <m/>
    <s v=""/>
    <s v=""/>
    <s v=""/>
    <m/>
    <x v="0"/>
    <m/>
    <m/>
    <m/>
    <m/>
    <m/>
    <m/>
    <m/>
    <m/>
  </r>
  <r>
    <m/>
    <x v="1"/>
    <m/>
    <m/>
    <n v="278"/>
    <s v="Statements_Business_Savings"/>
    <n v="3211"/>
    <s v="Step 6"/>
    <s v="Verify the account number on the statement corresponds to the account you selected._x000d__x000a_Verify the date on the statement matches the date selected from the statement list."/>
    <s v="Information will match."/>
    <m/>
    <m/>
    <s v="Biz"/>
    <x v="1"/>
    <x v="1"/>
    <s v="No"/>
    <m/>
    <m/>
    <s v=""/>
    <s v=""/>
    <s v=""/>
    <m/>
    <x v="0"/>
    <m/>
    <m/>
    <m/>
    <m/>
    <m/>
    <m/>
    <m/>
    <m/>
  </r>
  <r>
    <m/>
    <x v="1"/>
    <m/>
    <m/>
    <n v="278"/>
    <s v="Statements_Business_Savings"/>
    <n v="3211"/>
    <s v="Step 7"/>
    <s v="close the statement by pressing the back arrow at the top left."/>
    <s v="Statements page will display."/>
    <m/>
    <m/>
    <s v="Biz"/>
    <x v="1"/>
    <x v="1"/>
    <s v="No"/>
    <m/>
    <m/>
    <s v=""/>
    <s v=""/>
    <s v=""/>
    <m/>
    <x v="0"/>
    <m/>
    <m/>
    <m/>
    <m/>
    <m/>
    <m/>
    <m/>
    <m/>
  </r>
  <r>
    <n v="279"/>
    <x v="7"/>
    <s v="Statements_Business_Checking"/>
    <n v="3212"/>
    <n v="279"/>
    <s v="Statements_Business_Checking"/>
    <n v="3212"/>
    <s v="Step 1"/>
    <s v="Prerequisite: business admin has a checking account with online statements available."/>
    <s v=""/>
    <s v="1.Technical limitation as  we cannot autoamte PDF"/>
    <s v="Biz"/>
    <s v="Biz"/>
    <x v="2"/>
    <x v="2"/>
    <s v="No"/>
    <m/>
    <m/>
    <s v=""/>
    <s v=""/>
    <s v=""/>
    <m/>
    <x v="0"/>
    <m/>
    <m/>
    <m/>
    <m/>
    <m/>
    <m/>
    <m/>
    <m/>
  </r>
  <r>
    <m/>
    <x v="1"/>
    <m/>
    <m/>
    <n v="279"/>
    <s v="Statements_Business_Checking"/>
    <n v="3212"/>
    <s v="Step 2"/>
    <s v="Log in as business admin"/>
    <s v="Login is successful"/>
    <m/>
    <m/>
    <s v="Biz"/>
    <x v="1"/>
    <x v="1"/>
    <s v="No"/>
    <m/>
    <m/>
    <s v=""/>
    <s v=""/>
    <s v=""/>
    <m/>
    <x v="0"/>
    <m/>
    <m/>
    <m/>
    <m/>
    <m/>
    <m/>
    <m/>
    <m/>
  </r>
  <r>
    <m/>
    <x v="1"/>
    <m/>
    <m/>
    <n v="279"/>
    <s v="Statements_Business_Checking"/>
    <n v="3212"/>
    <s v="Step 3"/>
    <s v="Select a checking account that is _x000d__x000a_enrolled for online statements."/>
    <s v="Account Transactions page will display for that account."/>
    <m/>
    <m/>
    <s v="Biz"/>
    <x v="1"/>
    <x v="1"/>
    <s v="No"/>
    <m/>
    <m/>
    <s v=""/>
    <s v=""/>
    <s v=""/>
    <m/>
    <x v="0"/>
    <m/>
    <m/>
    <m/>
    <m/>
    <m/>
    <m/>
    <m/>
    <m/>
  </r>
  <r>
    <m/>
    <x v="1"/>
    <m/>
    <m/>
    <n v="279"/>
    <s v="Statements_Business_Checking"/>
    <n v="3212"/>
    <s v="Step 4"/>
    <s v="Press Statements."/>
    <s v="Statements page will display with list _x000d__x000a_of available statements identified by _x000d__x000a_statement date."/>
    <m/>
    <m/>
    <s v="Biz"/>
    <x v="1"/>
    <x v="1"/>
    <s v="No"/>
    <m/>
    <m/>
    <s v=""/>
    <s v=""/>
    <s v=""/>
    <m/>
    <x v="0"/>
    <m/>
    <m/>
    <m/>
    <m/>
    <m/>
    <m/>
    <m/>
    <m/>
  </r>
  <r>
    <m/>
    <x v="1"/>
    <m/>
    <m/>
    <n v="279"/>
    <s v="Statements_Business_Checking"/>
    <n v="3212"/>
    <s v="Step 5"/>
    <s v="Select one of the available statements."/>
    <s v="PDF statement will load."/>
    <m/>
    <m/>
    <s v="Biz"/>
    <x v="1"/>
    <x v="1"/>
    <s v="No"/>
    <m/>
    <m/>
    <s v=""/>
    <s v=""/>
    <s v=""/>
    <m/>
    <x v="0"/>
    <m/>
    <m/>
    <m/>
    <m/>
    <m/>
    <m/>
    <m/>
    <m/>
  </r>
  <r>
    <m/>
    <x v="1"/>
    <m/>
    <m/>
    <n v="279"/>
    <s v="Statements_Business_Checking"/>
    <n v="3212"/>
    <s v="Step 6"/>
    <s v="Verify the account number on the statement corresponds to the account you selected._x000d__x000a_Verify the date on the statement matches the date selected from the statement list."/>
    <s v="Information will match."/>
    <m/>
    <m/>
    <s v="Biz"/>
    <x v="1"/>
    <x v="1"/>
    <s v="No"/>
    <m/>
    <m/>
    <s v=""/>
    <s v=""/>
    <s v=""/>
    <m/>
    <x v="0"/>
    <m/>
    <m/>
    <m/>
    <m/>
    <m/>
    <m/>
    <m/>
    <m/>
  </r>
  <r>
    <m/>
    <x v="1"/>
    <m/>
    <m/>
    <n v="279"/>
    <s v="Statements_Business_Checking"/>
    <n v="3212"/>
    <s v="Step 7"/>
    <s v="close the statement by pressing the back arrow at the top left."/>
    <s v="Statements page will display."/>
    <m/>
    <m/>
    <s v="Biz"/>
    <x v="1"/>
    <x v="1"/>
    <s v="No"/>
    <m/>
    <m/>
    <s v=""/>
    <s v=""/>
    <s v=""/>
    <m/>
    <x v="0"/>
    <m/>
    <m/>
    <m/>
    <m/>
    <m/>
    <m/>
    <m/>
    <m/>
  </r>
  <r>
    <n v="280"/>
    <x v="7"/>
    <s v="Statements_Business_Checking_Change Preference_Paper"/>
    <n v="3214"/>
    <n v="280"/>
    <s v="Statements_Business_Checking_Change Preference_Paper"/>
    <n v="3214"/>
    <s v="Step 1"/>
    <s v="Prerequisite: business admin has a checking account with online statements available."/>
    <s v=""/>
    <m/>
    <s v="Biz"/>
    <s v="Biz"/>
    <x v="0"/>
    <x v="0"/>
    <s v="Yes"/>
    <s v="pramod"/>
    <s v="Accounts_statementsPreferencesBizTests.verifyStatements_Business_Checking_ChangePreference_Paper_Biz_3214"/>
    <s v="verifyStatements_Business_Checking_ChangePreference_Paper_Biz_3214"/>
    <s v="doVerifyStatements_Business_Checking_ChangePreference_Paper_Biz_3214"/>
    <s v="TEST NAME :  Statements_Business_Checking_Change Preference_Paper    TEST_ID :  3214  Purpose : "/>
    <m/>
    <x v="0"/>
    <s v="Yes"/>
    <m/>
    <m/>
    <m/>
    <m/>
    <m/>
    <m/>
    <m/>
  </r>
  <r>
    <m/>
    <x v="1"/>
    <m/>
    <m/>
    <n v="280"/>
    <s v="Statements_Business_Checking_Change Preference_Paper"/>
    <n v="3214"/>
    <s v="Step 2"/>
    <s v="log in as business admin"/>
    <s v="Login is successful"/>
    <m/>
    <m/>
    <s v="Biz"/>
    <x v="1"/>
    <x v="1"/>
    <s v="Yes"/>
    <s v="pramod"/>
    <s v="Accounts_statementsPreferencesBizTests.verifyStatements_Business_Checking_ChangePreference_Paper_Biz_3214"/>
    <s v="verifyStatements_Business_Checking_ChangePreference_Paper_Biz_3214"/>
    <s v="doVerifyStatements_Business_Checking_ChangePreference_Paper_Biz_3214"/>
    <s v="TEST NAME :  Statements_Business_Checking_Change Preference_Paper    TEST_ID :  3214  Purpose : "/>
    <m/>
    <x v="0"/>
    <m/>
    <m/>
    <m/>
    <m/>
    <m/>
    <m/>
    <m/>
    <m/>
  </r>
  <r>
    <m/>
    <x v="1"/>
    <m/>
    <m/>
    <n v="280"/>
    <s v="Statements_Business_Checking_Change Preference_Paper"/>
    <n v="3214"/>
    <s v="Step 3"/>
    <s v="Select a deposit account."/>
    <s v="Account Transactions page will display for that account."/>
    <m/>
    <m/>
    <s v="Biz"/>
    <x v="1"/>
    <x v="1"/>
    <s v="Yes"/>
    <s v="pramod"/>
    <s v="Accounts_statementsPreferencesBizTests.verifyStatements_Business_Checking_ChangePreference_Paper_Biz_3214"/>
    <s v="verifyStatements_Business_Checking_ChangePreference_Paper_Biz_3214"/>
    <s v="doVerifyStatements_Business_Checking_ChangePreference_Paper_Biz_3214"/>
    <s v="TEST NAME :  Statements_Business_Checking_Change Preference_Paper    TEST_ID :  3214  Purpose : "/>
    <m/>
    <x v="0"/>
    <m/>
    <m/>
    <m/>
    <m/>
    <m/>
    <m/>
    <m/>
    <m/>
  </r>
  <r>
    <m/>
    <x v="1"/>
    <m/>
    <m/>
    <n v="280"/>
    <s v="Statements_Business_Checking_Change Preference_Paper"/>
    <n v="3214"/>
    <s v="Step 4"/>
    <s v="Press Statements."/>
    <s v="Statements page will display with list of available statements."/>
    <m/>
    <m/>
    <s v="Biz"/>
    <x v="1"/>
    <x v="1"/>
    <s v="Yes"/>
    <s v="pramod"/>
    <s v="Accounts_statementsPreferencesBizTests.verifyStatements_Business_Checking_ChangePreference_Paper_Biz_3214"/>
    <s v="verifyStatements_Business_Checking_ChangePreference_Paper_Biz_3214"/>
    <s v="doVerifyStatements_Business_Checking_ChangePreference_Paper_Biz_3214"/>
    <s v="TEST NAME :  Statements_Business_Checking_Change Preference_Paper    TEST_ID :  3214  Purpose : "/>
    <m/>
    <x v="0"/>
    <m/>
    <m/>
    <m/>
    <m/>
    <m/>
    <m/>
    <m/>
    <m/>
  </r>
  <r>
    <m/>
    <x v="1"/>
    <m/>
    <m/>
    <n v="280"/>
    <s v="Statements_Business_Checking_Change Preference_Paper"/>
    <n v="3214"/>
    <s v="Step 5"/>
    <s v="Select US Mail."/>
    <s v="Message displays &quot;Changing your statements delivery method to US mail results in the _x000d__x000a_following...&quot;"/>
    <m/>
    <m/>
    <s v="Biz"/>
    <x v="1"/>
    <x v="1"/>
    <s v="Yes"/>
    <s v="pramod"/>
    <s v="Accounts_statementsPreferencesBizTests.verifyStatements_Business_Checking_ChangePreference_Paper_Biz_3214"/>
    <s v="verifyStatements_Business_Checking_ChangePreference_Paper_Biz_3214"/>
    <s v="doVerifyStatements_Business_Checking_ChangePreference_Paper_Biz_3214"/>
    <s v="TEST NAME :  Statements_Business_Checking_Change Preference_Paper    TEST_ID :  3214  Purpose : "/>
    <m/>
    <x v="0"/>
    <m/>
    <m/>
    <m/>
    <m/>
    <m/>
    <m/>
    <m/>
    <m/>
  </r>
  <r>
    <m/>
    <x v="1"/>
    <m/>
    <m/>
    <n v="280"/>
    <s v="Statements_Business_Checking_Change Preference_Paper"/>
    <n v="3214"/>
    <s v="Step 6"/>
    <s v="Press Continue."/>
    <s v="Message displays. &quot;You have successfully un-enrolled from online statements.&quot;"/>
    <m/>
    <m/>
    <s v="Biz"/>
    <x v="1"/>
    <x v="1"/>
    <s v="Yes"/>
    <s v="pramod"/>
    <s v="Accounts_statementsPreferencesBizTests.verifyStatements_Business_Checking_ChangePreference_Paper_Biz_3214"/>
    <s v="verifyStatements_Business_Checking_ChangePreference_Paper_Biz_3214"/>
    <s v="doVerifyStatements_Business_Checking_ChangePreference_Paper_Biz_3214"/>
    <s v="TEST NAME :  Statements_Business_Checking_Change Preference_Paper    TEST_ID :  3214  Purpose : "/>
    <m/>
    <x v="0"/>
    <m/>
    <m/>
    <m/>
    <m/>
    <m/>
    <m/>
    <m/>
    <m/>
  </r>
  <r>
    <m/>
    <x v="1"/>
    <m/>
    <m/>
    <n v="280"/>
    <s v="Statements_Business_Checking_Change Preference_Paper"/>
    <n v="3214"/>
    <s v="Step 7"/>
    <s v="Press Ok."/>
    <s v="Statements page displays with US Mail selected and no statements listed."/>
    <m/>
    <m/>
    <s v="Biz"/>
    <x v="1"/>
    <x v="1"/>
    <s v="Yes"/>
    <s v="pramod"/>
    <s v="Accounts_statementsPreferencesBizTests.verifyStatements_Business_Checking_ChangePreference_Paper_Biz_3214"/>
    <s v="verifyStatements_Business_Checking_ChangePreference_Paper_Biz_3214"/>
    <s v="doVerifyStatements_Business_Checking_ChangePreference_Paper_Biz_3214"/>
    <s v="TEST NAME :  Statements_Business_Checking_Change Preference_Paper    TEST_ID :  3214  Purpose : "/>
    <m/>
    <x v="0"/>
    <m/>
    <m/>
    <m/>
    <m/>
    <m/>
    <m/>
    <m/>
    <m/>
  </r>
  <r>
    <n v="281"/>
    <x v="7"/>
    <s v="Statements_Business_Checking_Change Preference_Online"/>
    <n v="3215"/>
    <n v="281"/>
    <s v="Statements_Business_Checking_Change Preference_Online"/>
    <n v="3215"/>
    <s v="Step 1"/>
    <s v="Prerequisite: business admin has a _x000d__x000a_checking account with paper _x000d__x000a_statements"/>
    <s v=""/>
    <s v="-"/>
    <s v="Biz"/>
    <s v="Biz"/>
    <x v="0"/>
    <x v="0"/>
    <s v="Yes"/>
    <s v="pramod"/>
    <s v="Accounts_statementsPreferencesBizTests.verifyStatements_Business_Checking_ChangePreference_Online_Biz_3215"/>
    <s v="verifyStatements_Business_Checking_ChangePreference_Online_Biz_3215"/>
    <s v="doVerifyStatements_Business_Checking_ChangePreference_Online_Biz_3215"/>
    <s v="TEST NAME :  Statements_Business_Checking_Change Preference_Online    TEST_ID :  3215  Purpose : "/>
    <m/>
    <x v="0"/>
    <s v="Yes"/>
    <m/>
    <m/>
    <m/>
    <m/>
    <m/>
    <m/>
    <m/>
  </r>
  <r>
    <m/>
    <x v="1"/>
    <m/>
    <m/>
    <n v="281"/>
    <s v="Statements_Business_Checking_Change Preference_Online"/>
    <n v="3215"/>
    <s v="Step 2"/>
    <s v="log in as business admin"/>
    <s v="Login is successful"/>
    <m/>
    <m/>
    <s v="Biz"/>
    <x v="1"/>
    <x v="1"/>
    <s v="Yes"/>
    <s v="pramod"/>
    <s v="Accounts_statementsPreferencesBizTests.verifyStatements_Business_Checking_ChangePreference_Online_Biz_3215"/>
    <s v="verifyStatements_Business_Checking_ChangePreference_Online_Biz_3215"/>
    <s v="doVerifyStatements_Business_Checking_ChangePreference_Online_Biz_3215"/>
    <s v="TEST NAME :  Statements_Business_Checking_Change Preference_Online    TEST_ID :  3215  Purpose : "/>
    <m/>
    <x v="0"/>
    <m/>
    <m/>
    <m/>
    <m/>
    <m/>
    <m/>
    <m/>
    <m/>
  </r>
  <r>
    <m/>
    <x v="1"/>
    <m/>
    <m/>
    <n v="281"/>
    <s v="Statements_Business_Checking_Change Preference_Online"/>
    <n v="3215"/>
    <s v="Step 3"/>
    <s v="Select a deposit account."/>
    <s v="Account Transactions page will display for that account."/>
    <m/>
    <m/>
    <s v="Biz"/>
    <x v="1"/>
    <x v="1"/>
    <s v="Yes"/>
    <s v="pramod"/>
    <s v="Accounts_statementsPreferencesBizTests.verifyStatements_Business_Checking_ChangePreference_Online_Biz_3215"/>
    <s v="verifyStatements_Business_Checking_ChangePreference_Online_Biz_3215"/>
    <s v="doVerifyStatements_Business_Checking_ChangePreference_Online_Biz_3215"/>
    <s v="TEST NAME :  Statements_Business_Checking_Change Preference_Online    TEST_ID :  3215  Purpose : "/>
    <m/>
    <x v="0"/>
    <m/>
    <m/>
    <m/>
    <m/>
    <m/>
    <m/>
    <m/>
    <m/>
  </r>
  <r>
    <m/>
    <x v="1"/>
    <m/>
    <m/>
    <n v="281"/>
    <s v="Statements_Business_Checking_Change Preference_Online"/>
    <n v="3215"/>
    <s v="Step 4"/>
    <s v="Press Statements."/>
    <s v="Message displays &quot;You're not _x000d__x000a_enrolled for online statements. Would _x000d__x000a_you like to enroll now?&quot;"/>
    <m/>
    <m/>
    <s v="Biz"/>
    <x v="1"/>
    <x v="1"/>
    <s v="Yes"/>
    <s v="pramod"/>
    <s v="Accounts_statementsPreferencesBizTests.verifyStatements_Business_Checking_ChangePreference_Online_Biz_3215"/>
    <s v="verifyStatements_Business_Checking_ChangePreference_Online_Biz_3215"/>
    <s v="doVerifyStatements_Business_Checking_ChangePreference_Online_Biz_3215"/>
    <s v="TEST NAME :  Statements_Business_Checking_Change Preference_Online    TEST_ID :  3215  Purpose : "/>
    <m/>
    <x v="0"/>
    <m/>
    <m/>
    <m/>
    <m/>
    <m/>
    <m/>
    <m/>
    <m/>
  </r>
  <r>
    <m/>
    <x v="1"/>
    <m/>
    <m/>
    <n v="281"/>
    <s v="Statements_Business_Checking_Change Preference_Online"/>
    <n v="3215"/>
    <s v="Step 5"/>
    <s v="Press Yes."/>
    <s v="Statements page displays with _x000d__x000a_Online selected and available _x000d__x000a_statements listed."/>
    <m/>
    <m/>
    <s v="Biz"/>
    <x v="1"/>
    <x v="1"/>
    <s v="Yes"/>
    <s v="pramod"/>
    <s v="Accounts_statementsPreferencesBizTests.verifyStatements_Business_Checking_ChangePreference_Online_Biz_3215"/>
    <s v="verifyStatements_Business_Checking_ChangePreference_Online_Biz_3215"/>
    <s v="doVerifyStatements_Business_Checking_ChangePreference_Online_Biz_3215"/>
    <s v="TEST NAME :  Statements_Business_Checking_Change Preference_Online    TEST_ID :  3215  Purpose : "/>
    <m/>
    <x v="0"/>
    <m/>
    <m/>
    <m/>
    <m/>
    <m/>
    <m/>
    <m/>
    <m/>
  </r>
  <r>
    <n v="282"/>
    <x v="7"/>
    <s v="N_Statements_Subuser Can View Statement"/>
    <n v="5088"/>
    <n v="282"/>
    <s v="N_Statements_Subuser Can View Statement"/>
    <n v="5088"/>
    <s v="Step 1"/>
    <s v="Prerequisite: Subuser has a checking account _x000d__x000a_with online statements available and has _x000d__x000a_permissions to view them."/>
    <s v=""/>
    <s v="1.Technical limitation as  we cannot autoamte PDF"/>
    <s v="Biz"/>
    <s v="Biz"/>
    <x v="2"/>
    <x v="2"/>
    <s v="No"/>
    <m/>
    <m/>
    <s v=""/>
    <s v=""/>
    <s v=""/>
    <m/>
    <x v="0"/>
    <m/>
    <m/>
    <m/>
    <m/>
    <m/>
    <m/>
    <m/>
    <m/>
  </r>
  <r>
    <m/>
    <x v="1"/>
    <m/>
    <m/>
    <n v="282"/>
    <s v="N_Statements_Subuser Can View Statement"/>
    <n v="5088"/>
    <s v="Step 2"/>
    <s v="Log in as subuser"/>
    <s v="Login is successful"/>
    <m/>
    <m/>
    <s v="Biz"/>
    <x v="1"/>
    <x v="1"/>
    <s v="No"/>
    <m/>
    <m/>
    <s v=""/>
    <s v=""/>
    <s v=""/>
    <m/>
    <x v="0"/>
    <m/>
    <m/>
    <m/>
    <m/>
    <m/>
    <m/>
    <m/>
    <m/>
  </r>
  <r>
    <m/>
    <x v="1"/>
    <m/>
    <m/>
    <n v="282"/>
    <s v="N_Statements_Subuser Can View Statement"/>
    <n v="5088"/>
    <s v="Step 3"/>
    <s v="Select a checking account that is _x000d__x000a_enrolled for online statements."/>
    <s v="Account Transactions page will display for that account."/>
    <m/>
    <m/>
    <s v="Biz"/>
    <x v="1"/>
    <x v="1"/>
    <s v="No"/>
    <m/>
    <m/>
    <s v=""/>
    <s v=""/>
    <s v=""/>
    <m/>
    <x v="0"/>
    <m/>
    <m/>
    <m/>
    <m/>
    <m/>
    <m/>
    <m/>
    <m/>
  </r>
  <r>
    <m/>
    <x v="1"/>
    <m/>
    <m/>
    <n v="282"/>
    <s v="N_Statements_Subuser Can View Statement"/>
    <n v="5088"/>
    <s v="Step 4"/>
    <s v="Press Statements."/>
    <s v="Statements page will display with list _x000d__x000a_of available statements identified by _x000d__x000a_statement date."/>
    <m/>
    <m/>
    <s v="Biz"/>
    <x v="1"/>
    <x v="1"/>
    <s v="No"/>
    <m/>
    <m/>
    <s v=""/>
    <s v=""/>
    <s v=""/>
    <m/>
    <x v="0"/>
    <m/>
    <m/>
    <m/>
    <m/>
    <m/>
    <m/>
    <m/>
    <m/>
  </r>
  <r>
    <m/>
    <x v="1"/>
    <m/>
    <m/>
    <n v="282"/>
    <s v="N_Statements_Subuser Can View Statement"/>
    <n v="5088"/>
    <s v="Step 5"/>
    <s v="Select one of the available statements."/>
    <s v="PDF statement will load."/>
    <m/>
    <m/>
    <s v="Biz"/>
    <x v="1"/>
    <x v="1"/>
    <s v="No"/>
    <m/>
    <m/>
    <s v=""/>
    <s v=""/>
    <s v=""/>
    <m/>
    <x v="0"/>
    <m/>
    <m/>
    <m/>
    <m/>
    <m/>
    <m/>
    <m/>
    <m/>
  </r>
  <r>
    <m/>
    <x v="1"/>
    <m/>
    <m/>
    <n v="282"/>
    <s v="N_Statements_Subuser Can View Statement"/>
    <n v="5088"/>
    <s v="Step 6"/>
    <s v="Verify the account number on the statement corresponds to the account you selected._x000d__x000a_Verify the date on the statement matches the date selected from the statement list."/>
    <s v="Information will match."/>
    <m/>
    <m/>
    <s v="Biz"/>
    <x v="1"/>
    <x v="1"/>
    <s v="No"/>
    <m/>
    <m/>
    <s v=""/>
    <s v=""/>
    <s v=""/>
    <m/>
    <x v="0"/>
    <m/>
    <m/>
    <m/>
    <m/>
    <m/>
    <m/>
    <m/>
    <m/>
  </r>
  <r>
    <m/>
    <x v="1"/>
    <m/>
    <m/>
    <n v="282"/>
    <s v="N_Statements_Subuser Can View Statement"/>
    <n v="5088"/>
    <s v="Step 7"/>
    <s v="close the statement by pressing the back arrow at the top left."/>
    <s v="Statements page will display."/>
    <m/>
    <m/>
    <s v="Biz"/>
    <x v="1"/>
    <x v="1"/>
    <s v="No"/>
    <m/>
    <m/>
    <s v=""/>
    <s v=""/>
    <s v=""/>
    <m/>
    <x v="0"/>
    <m/>
    <m/>
    <m/>
    <m/>
    <m/>
    <m/>
    <m/>
    <m/>
  </r>
  <r>
    <n v="283"/>
    <x v="0"/>
    <s v="N_Time Out_Business_Timeout on account list"/>
    <n v="5098"/>
    <n v="283"/>
    <s v="N_Time Out_Business_Timeout on account list"/>
    <n v="5098"/>
    <s v="Step 1"/>
    <s v="Prerequisite:Business is enrolled in OLB and _x000d__x000a_has at least 1 deposit account"/>
    <s v=""/>
    <s v="-"/>
    <s v="Biz"/>
    <s v="Biz"/>
    <x v="0"/>
    <x v="0"/>
    <s v="Yes"/>
    <s v="pramod"/>
    <s v="TimeoutsBizTests.verifyN_TimeOut_Business_Timeoutonaccountlist_Biz_5098"/>
    <s v="verifyN_TimeOut_Business_Timeoutonaccountlist_Biz_5098"/>
    <s v="doVerifyN_TimeOut_Business_Timeoutonaccountlist_Biz_5098"/>
    <s v="TEST NAME :  N_Time Out_Business_Timeout on account list    TEST_ID :  5098  Purpose : "/>
    <m/>
    <x v="0"/>
    <m/>
    <m/>
    <m/>
    <m/>
    <m/>
    <m/>
    <m/>
    <m/>
  </r>
  <r>
    <m/>
    <x v="1"/>
    <m/>
    <m/>
    <n v="283"/>
    <s v="N_Time Out_Business_Timeout on account list"/>
    <n v="5098"/>
    <s v="Step 2"/>
    <s v="Test: Business login should time out after 5 _x000d__x000a_minutes"/>
    <s v=""/>
    <m/>
    <m/>
    <s v="Biz"/>
    <x v="1"/>
    <x v="1"/>
    <s v="Yes"/>
    <s v="pramod"/>
    <s v="TimeoutsBizTests.verifyN_TimeOut_Business_Timeoutonaccountlist_Biz_5098"/>
    <s v="verifyN_TimeOut_Business_Timeoutonaccountlist_Biz_5098"/>
    <s v="doVerifyN_TimeOut_Business_Timeoutonaccountlist_Biz_5098"/>
    <s v="TEST NAME :  N_Time Out_Business_Timeout on account list    TEST_ID :  5098  Purpose : "/>
    <m/>
    <x v="0"/>
    <m/>
    <m/>
    <m/>
    <m/>
    <m/>
    <m/>
    <m/>
    <m/>
  </r>
  <r>
    <m/>
    <x v="1"/>
    <m/>
    <m/>
    <n v="283"/>
    <s v="N_Time Out_Business_Timeout on account list"/>
    <n v="5098"/>
    <s v="Step 3"/>
    <s v="Login as business admin with valid _x000d__x000a_credentials. Do not select Remember Me"/>
    <s v="Login is successful and account list displays."/>
    <m/>
    <m/>
    <s v="Biz"/>
    <x v="1"/>
    <x v="1"/>
    <s v="Yes"/>
    <s v="pramod"/>
    <s v="TimeoutsBizTests.verifyN_TimeOut_Business_Timeoutonaccountlist_Biz_5098"/>
    <s v="verifyN_TimeOut_Business_Timeoutonaccountlist_Biz_5098"/>
    <s v="doVerifyN_TimeOut_Business_Timeoutonaccountlist_Biz_5098"/>
    <s v="TEST NAME :  N_Time Out_Business_Timeout on account list    TEST_ID :  5098  Purpose : "/>
    <m/>
    <x v="0"/>
    <m/>
    <m/>
    <m/>
    <m/>
    <m/>
    <m/>
    <m/>
    <m/>
  </r>
  <r>
    <m/>
    <x v="1"/>
    <m/>
    <m/>
    <n v="283"/>
    <s v="N_Time Out_Business_Timeout on account list"/>
    <n v="5098"/>
    <s v="Step 4"/>
    <s v="Stay on Accounts page for 5 minutes without touching the screen"/>
    <s v="Login page displays with message: &quot;Your session has expired. Please log in again.&quot;"/>
    <m/>
    <m/>
    <s v="Biz"/>
    <x v="1"/>
    <x v="1"/>
    <s v="Yes"/>
    <s v="pramod"/>
    <s v="TimeoutsBizTests.verifyN_TimeOut_Business_Timeoutonaccountlist_Biz_5098"/>
    <s v="verifyN_TimeOut_Business_Timeoutonaccountlist_Biz_5098"/>
    <s v="doVerifyN_TimeOut_Business_Timeoutonaccountlist_Biz_5098"/>
    <s v="TEST NAME :  N_Time Out_Business_Timeout on account list    TEST_ID :  5098  Purpose : "/>
    <m/>
    <x v="0"/>
    <m/>
    <m/>
    <m/>
    <m/>
    <m/>
    <m/>
    <m/>
    <m/>
  </r>
  <r>
    <m/>
    <x v="1"/>
    <m/>
    <m/>
    <n v="283"/>
    <s v="N_Time Out_Business_Timeout on account list"/>
    <n v="5098"/>
    <s v="Step 5"/>
    <s v="Select 'ok'"/>
    <s v="Login page displays with no user information prefilled."/>
    <m/>
    <m/>
    <s v="Biz"/>
    <x v="1"/>
    <x v="1"/>
    <s v="Yes"/>
    <s v="pramod"/>
    <s v="TimeoutsBizTests.verifyN_TimeOut_Business_Timeoutonaccountlist_Biz_5098"/>
    <s v="verifyN_TimeOut_Business_Timeoutonaccountlist_Biz_5098"/>
    <s v="doVerifyN_TimeOut_Business_Timeoutonaccountlist_Biz_5098"/>
    <s v="TEST NAME :  N_Time Out_Business_Timeout on account list    TEST_ID :  5098  Purpose : "/>
    <m/>
    <x v="0"/>
    <m/>
    <m/>
    <m/>
    <m/>
    <m/>
    <m/>
    <m/>
    <m/>
  </r>
  <r>
    <n v="284"/>
    <x v="2"/>
    <s v="N_Time Out_Business_Timeout in billpay"/>
    <n v="5099"/>
    <n v="284"/>
    <s v="N_Time Out_Business_Timeout in billpay"/>
    <n v="5099"/>
    <s v="Step 1"/>
    <s v="Prerequisite:Business is enrolled in OLB and _x000d__x000a_bill pay and has at least 1 deposit account"/>
    <s v=""/>
    <s v="-"/>
    <s v="Biz"/>
    <s v="Biz"/>
    <x v="0"/>
    <x v="0"/>
    <s v="Yes"/>
    <s v="pramod"/>
    <s v="TimeoutsBizTests.verifyN_TimeOut_Business_Timeoutinbillpay_Biz_5099"/>
    <s v="verifyN_TimeOut_Business_Timeoutinbillpay_Biz_5099"/>
    <s v="doVerifyN_TimeOut_Business_Timeoutinbillpay_Biz_5099"/>
    <s v="TEST NAME :  N_Time Out_Business_Timeout in billpay    TEST_ID :  5099  Purpose : "/>
    <m/>
    <x v="0"/>
    <m/>
    <m/>
    <m/>
    <m/>
    <m/>
    <m/>
    <m/>
    <m/>
  </r>
  <r>
    <m/>
    <x v="1"/>
    <m/>
    <m/>
    <n v="284"/>
    <s v="N_Time Out_Business_Timeout in billpay"/>
    <n v="5099"/>
    <s v="Step 2"/>
    <s v="Test: Business login should time out after 5 _x000d__x000a_minutes from bill pay screen"/>
    <s v=""/>
    <m/>
    <m/>
    <s v="Biz"/>
    <x v="1"/>
    <x v="1"/>
    <s v="Yes"/>
    <s v="pramod"/>
    <s v="TimeoutsBizTests.verifyN_TimeOut_Business_Timeoutinbillpay_Biz_5099"/>
    <s v="verifyN_TimeOut_Business_Timeoutinbillpay_Biz_5099"/>
    <s v="doVerifyN_TimeOut_Business_Timeoutinbillpay_Biz_5099"/>
    <s v="TEST NAME :  N_Time Out_Business_Timeout in billpay    TEST_ID :  5099  Purpose : "/>
    <m/>
    <x v="0"/>
    <m/>
    <m/>
    <m/>
    <m/>
    <m/>
    <m/>
    <m/>
    <m/>
  </r>
  <r>
    <m/>
    <x v="1"/>
    <m/>
    <m/>
    <n v="284"/>
    <s v="N_Time Out_Business_Timeout in billpay"/>
    <n v="5099"/>
    <s v="Step 3"/>
    <s v="Login as business admin with valid _x000d__x000a_credentials. Do not select Rmemeber Me"/>
    <s v="Login is successful and account list displays."/>
    <m/>
    <m/>
    <s v="Biz"/>
    <x v="1"/>
    <x v="1"/>
    <s v="Yes"/>
    <s v="pramod"/>
    <s v="TimeoutsBizTests.verifyN_TimeOut_Business_Timeoutinbillpay_Biz_5099"/>
    <s v="verifyN_TimeOut_Business_Timeoutinbillpay_Biz_5099"/>
    <s v="doVerifyN_TimeOut_Business_Timeoutinbillpay_Biz_5099"/>
    <s v="TEST NAME :  N_Time Out_Business_Timeout in billpay    TEST_ID :  5099  Purpose : "/>
    <m/>
    <x v="0"/>
    <m/>
    <m/>
    <m/>
    <m/>
    <m/>
    <m/>
    <m/>
    <m/>
  </r>
  <r>
    <m/>
    <x v="1"/>
    <m/>
    <m/>
    <n v="284"/>
    <s v="N_Time Out_Business_Timeout in billpay"/>
    <n v="5099"/>
    <s v="Step 4"/>
    <s v="Select the menu from the top left."/>
    <s v="Menu displays:_x000d__x000a_Accounts_x000d__x000a_Transfer Money_x000d__x000a_Pay bills_x000d__x000a_Deposit Check_x000d__x000a_Alerts_x000d__x000a_Settings_x000d__x000a_Contact Us_x000d__x000a_About_x000d__x000a_Log Out"/>
    <m/>
    <m/>
    <s v="Biz"/>
    <x v="1"/>
    <x v="1"/>
    <s v="Yes"/>
    <s v="pramod"/>
    <s v="TimeoutsBizTests.verifyN_TimeOut_Business_Timeoutinbillpay_Biz_5099"/>
    <s v="verifyN_TimeOut_Business_Timeoutinbillpay_Biz_5099"/>
    <s v="doVerifyN_TimeOut_Business_Timeoutinbillpay_Biz_5099"/>
    <s v="TEST NAME :  N_Time Out_Business_Timeout in billpay    TEST_ID :  5099  Purpose : "/>
    <m/>
    <x v="0"/>
    <m/>
    <m/>
    <m/>
    <m/>
    <m/>
    <m/>
    <m/>
    <m/>
  </r>
  <r>
    <m/>
    <x v="1"/>
    <m/>
    <m/>
    <n v="284"/>
    <s v="N_Time Out_Business_Timeout in billpay"/>
    <n v="5099"/>
    <s v="Step 5"/>
    <s v="Select Bill Pay"/>
    <s v="Pay Bills page displays with:_x000d__x000a_Make Payment_x000d__x000a_Schedule Payments_x000d__x000a_Recent Payments_x000d__x000a_Manage Payees_x000d__x000a_Manage Funding Accounts"/>
    <m/>
    <m/>
    <s v="Biz"/>
    <x v="1"/>
    <x v="1"/>
    <s v="Yes"/>
    <s v="pramod"/>
    <s v="TimeoutsBizTests.verifyN_TimeOut_Business_Timeoutinbillpay_Biz_5099"/>
    <s v="verifyN_TimeOut_Business_Timeoutinbillpay_Biz_5099"/>
    <s v="doVerifyN_TimeOut_Business_Timeoutinbillpay_Biz_5099"/>
    <s v="TEST NAME :  N_Time Out_Business_Timeout in billpay    TEST_ID :  5099  Purpose : "/>
    <m/>
    <x v="0"/>
    <m/>
    <m/>
    <m/>
    <m/>
    <m/>
    <m/>
    <m/>
    <m/>
  </r>
  <r>
    <m/>
    <x v="1"/>
    <m/>
    <m/>
    <n v="284"/>
    <s v="N_Time Out_Business_Timeout in billpay"/>
    <n v="5099"/>
    <s v="Step 6"/>
    <s v="Stay on Accounts page for 5 minutes without touching the screen"/>
    <s v="Login page displays with message: &quot;Your session has expired. Please log in again.&quot;"/>
    <m/>
    <m/>
    <s v="Biz"/>
    <x v="1"/>
    <x v="1"/>
    <s v="Yes"/>
    <s v="pramod"/>
    <s v="TimeoutsBizTests.verifyN_TimeOut_Business_Timeoutinbillpay_Biz_5099"/>
    <s v="verifyN_TimeOut_Business_Timeoutinbillpay_Biz_5099"/>
    <s v="doVerifyN_TimeOut_Business_Timeoutinbillpay_Biz_5099"/>
    <s v="TEST NAME :  N_Time Out_Business_Timeout in billpay    TEST_ID :  5099  Purpose : "/>
    <m/>
    <x v="0"/>
    <m/>
    <m/>
    <m/>
    <m/>
    <m/>
    <m/>
    <m/>
    <m/>
  </r>
  <r>
    <m/>
    <x v="1"/>
    <m/>
    <m/>
    <n v="284"/>
    <s v="N_Time Out_Business_Timeout in billpay"/>
    <n v="5099"/>
    <s v="Step 7"/>
    <s v="Select 'ok'"/>
    <s v="Login page displays with no user information prefilled."/>
    <m/>
    <m/>
    <s v="Biz"/>
    <x v="1"/>
    <x v="1"/>
    <s v="Yes"/>
    <s v="pramod"/>
    <s v="TimeoutsBizTests.verifyN_TimeOut_Business_Timeoutinbillpay_Biz_5099"/>
    <s v="verifyN_TimeOut_Business_Timeoutinbillpay_Biz_5099"/>
    <s v="doVerifyN_TimeOut_Business_Timeoutinbillpay_Biz_5099"/>
    <s v="TEST NAME :  N_Time Out_Business_Timeout in billpay    TEST_ID :  5099  Purpose : "/>
    <m/>
    <x v="0"/>
    <m/>
    <m/>
    <m/>
    <m/>
    <m/>
    <m/>
    <m/>
    <m/>
  </r>
  <r>
    <n v="285"/>
    <x v="0"/>
    <s v="N_Time Out_Business_Timeout in background"/>
    <n v="5100"/>
    <n v="285"/>
    <s v="N_Time Out_Business_Timeout in background"/>
    <n v="5100"/>
    <s v="Step 1"/>
    <s v="Prerequisite:Business is enrolled in OLB and _x000d__x000a_has at least 1 deposit account"/>
    <s v=""/>
    <s v="-"/>
    <s v="Biz"/>
    <s v="Biz"/>
    <x v="2"/>
    <x v="2"/>
    <s v="NO-perfomance issue"/>
    <m/>
    <m/>
    <s v="verifyN_TimeOut_Business_Timeoutinbackground_Biz_5100"/>
    <s v="doVerifyN_TimeOut_Business_Timeoutinbackground_Biz_5100"/>
    <s v="TEST NAME :  N_Time Out_Business_Timeout in background    TEST_ID :  5100  Purpose : "/>
    <m/>
    <x v="0"/>
    <m/>
    <m/>
    <m/>
    <m/>
    <m/>
    <m/>
    <m/>
    <m/>
  </r>
  <r>
    <m/>
    <x v="1"/>
    <m/>
    <m/>
    <n v="285"/>
    <s v="N_Time Out_Business_Timeout in background"/>
    <n v="5100"/>
    <s v="Step 2"/>
    <s v="Test: Business OLB should time out in the _x000d__x000a_background after 5 minutes"/>
    <s v=""/>
    <m/>
    <m/>
    <s v="Biz"/>
    <x v="1"/>
    <x v="1"/>
    <s v="NO-perfomance issue"/>
    <m/>
    <m/>
    <s v="verifyN_TimeOut_Business_Timeoutinbackground_Biz_5100"/>
    <s v="doVerifyN_TimeOut_Business_Timeoutinbackground_Biz_5100"/>
    <s v="TEST NAME :  N_Time Out_Business_Timeout in background    TEST_ID :  5100  Purpose : "/>
    <m/>
    <x v="0"/>
    <m/>
    <m/>
    <m/>
    <m/>
    <m/>
    <m/>
    <m/>
    <m/>
  </r>
  <r>
    <m/>
    <x v="1"/>
    <m/>
    <m/>
    <n v="285"/>
    <s v="N_Time Out_Business_Timeout in background"/>
    <n v="5100"/>
    <s v="Step 3"/>
    <s v="Login as business admin with valid _x000d__x000a_credentials. Do not select Remember Me"/>
    <s v="Login is successful and account list displays."/>
    <m/>
    <m/>
    <s v="Biz"/>
    <x v="1"/>
    <x v="1"/>
    <s v="NO-perfomance issue"/>
    <m/>
    <m/>
    <s v="verifyN_TimeOut_Business_Timeoutinbackground_Biz_5100"/>
    <s v="doVerifyN_TimeOut_Business_Timeoutinbackground_Biz_5100"/>
    <s v="TEST NAME :  N_Time Out_Business_Timeout in background    TEST_ID :  5100  Purpose : "/>
    <m/>
    <x v="0"/>
    <m/>
    <m/>
    <m/>
    <m/>
    <m/>
    <m/>
    <m/>
    <m/>
  </r>
  <r>
    <m/>
    <x v="1"/>
    <m/>
    <m/>
    <n v="285"/>
    <s v="N_Time Out_Business_Timeout in background"/>
    <n v="5100"/>
    <s v="Step 4"/>
    <s v="Bring app back up after 5 minutes."/>
    <s v="Confirm login page displays with message: _x000d__x000a_&quot;Your session has expired. Please log in _x000d__x000a_again.&quot;"/>
    <m/>
    <m/>
    <s v="Biz"/>
    <x v="1"/>
    <x v="1"/>
    <s v="NO-perfomance issue"/>
    <m/>
    <m/>
    <s v="verifyN_TimeOut_Business_Timeoutinbackground_Biz_5100"/>
    <s v="doVerifyN_TimeOut_Business_Timeoutinbackground_Biz_5100"/>
    <s v="TEST NAME :  N_Time Out_Business_Timeout in background    TEST_ID :  5100  Purpose : "/>
    <m/>
    <x v="0"/>
    <m/>
    <m/>
    <m/>
    <m/>
    <m/>
    <m/>
    <m/>
    <m/>
  </r>
  <r>
    <m/>
    <x v="1"/>
    <m/>
    <m/>
    <n v="285"/>
    <s v="N_Time Out_Business_Timeout in background"/>
    <n v="5100"/>
    <s v="Step 5"/>
    <s v="Do not close, but leave app running in the background for 5 minutes."/>
    <s v=""/>
    <m/>
    <m/>
    <s v="Biz"/>
    <x v="1"/>
    <x v="1"/>
    <s v="NO-perfomance issue"/>
    <m/>
    <m/>
    <s v="verifyN_TimeOut_Business_Timeoutinbackground_Biz_5100"/>
    <s v="doVerifyN_TimeOut_Business_Timeoutinbackground_Biz_5100"/>
    <s v="TEST NAME :  N_Time Out_Business_Timeout in background    TEST_ID :  5100  Purpose : "/>
    <m/>
    <x v="0"/>
    <m/>
    <m/>
    <m/>
    <m/>
    <m/>
    <m/>
    <m/>
    <m/>
  </r>
  <r>
    <n v="286"/>
    <x v="0"/>
    <s v="N_Time Out_Business_Timeout with remember me enabled"/>
    <n v="5101"/>
    <n v="286"/>
    <s v="N_Time Out_Business_Timeout with remember me enabled"/>
    <n v="5101"/>
    <s v="Step 1"/>
    <s v="Prerequisite:Business is enrolled in OLB and _x000d__x000a_has at least 1 deposit account"/>
    <s v=""/>
    <s v="-"/>
    <s v="Biz"/>
    <s v="Biz"/>
    <x v="0"/>
    <x v="0"/>
    <s v="Yes"/>
    <s v="pramod"/>
    <s v="TimeoutsBizTests.verifyN_TimeOut_Business_Timeoutwithremembermeenabled_Biz_5101"/>
    <s v="verifyN_TimeOut_Business_Timeoutwithremembermeenabled_Biz_5101"/>
    <s v="doVerifyN_TimeOut_Business_Timeoutwithremembermeenabled_Biz_5101"/>
    <s v="TEST NAME :  N_Time Out_Business_Timeout with remember me enabled    TEST_ID :  5101  Purpose : "/>
    <m/>
    <x v="0"/>
    <m/>
    <m/>
    <m/>
    <m/>
    <m/>
    <m/>
    <m/>
    <m/>
  </r>
  <r>
    <m/>
    <x v="1"/>
    <m/>
    <m/>
    <n v="286"/>
    <s v="N_Time Out_Business_Timeout with remember me enabled"/>
    <n v="5101"/>
    <s v="Step 2"/>
    <s v="Test: Business login should time out after 5 _x000d__x000a_minutes and user name should display when _x000d__x000a_'Remember me is selected'"/>
    <s v=""/>
    <m/>
    <m/>
    <s v="Biz"/>
    <x v="1"/>
    <x v="1"/>
    <s v="Yes"/>
    <s v="pramod"/>
    <s v="TimeoutsBizTests.verifyN_TimeOut_Business_Timeoutwithremembermeenabled_Biz_5101"/>
    <s v="verifyN_TimeOut_Business_Timeoutwithremembermeenabled_Biz_5101"/>
    <s v="doVerifyN_TimeOut_Business_Timeoutwithremembermeenabled_Biz_5101"/>
    <s v="TEST NAME :  N_Time Out_Business_Timeout with remember me enabled    TEST_ID :  5101  Purpose : "/>
    <m/>
    <x v="0"/>
    <m/>
    <m/>
    <m/>
    <m/>
    <m/>
    <m/>
    <m/>
    <m/>
  </r>
  <r>
    <m/>
    <x v="1"/>
    <m/>
    <m/>
    <n v="286"/>
    <s v="N_Time Out_Business_Timeout with remember me enabled"/>
    <n v="5101"/>
    <s v="Step 3"/>
    <s v="Login as business admin with valid _x000d__x000a_credentials. Select Remember Me"/>
    <s v="Login is successful and account list displays."/>
    <m/>
    <m/>
    <s v="Biz"/>
    <x v="1"/>
    <x v="1"/>
    <s v="Yes"/>
    <s v="pramod"/>
    <s v="TimeoutsBizTests.verifyN_TimeOut_Business_Timeoutwithremembermeenabled_Biz_5101"/>
    <s v="verifyN_TimeOut_Business_Timeoutwithremembermeenabled_Biz_5101"/>
    <s v="doVerifyN_TimeOut_Business_Timeoutwithremembermeenabled_Biz_5101"/>
    <s v="TEST NAME :  N_Time Out_Business_Timeout with remember me enabled    TEST_ID :  5101  Purpose : "/>
    <m/>
    <x v="0"/>
    <m/>
    <m/>
    <m/>
    <m/>
    <m/>
    <m/>
    <m/>
    <m/>
  </r>
  <r>
    <m/>
    <x v="1"/>
    <m/>
    <m/>
    <n v="286"/>
    <s v="N_Time Out_Business_Timeout with remember me enabled"/>
    <n v="5101"/>
    <s v="Step 4"/>
    <s v="Stay on Accounts page for 5 minutes without touching the screen"/>
    <s v="Login page displays with message: &quot;Your session has expired. Please log in again.&quot;"/>
    <m/>
    <m/>
    <s v="Biz"/>
    <x v="1"/>
    <x v="1"/>
    <s v="Yes"/>
    <s v="pramod"/>
    <s v="TimeoutsBizTests.verifyN_TimeOut_Business_Timeoutwithremembermeenabled_Biz_5101"/>
    <s v="verifyN_TimeOut_Business_Timeoutwithremembermeenabled_Biz_5101"/>
    <s v="doVerifyN_TimeOut_Business_Timeoutwithremembermeenabled_Biz_5101"/>
    <s v="TEST NAME :  N_Time Out_Business_Timeout with remember me enabled    TEST_ID :  5101  Purpose : "/>
    <m/>
    <x v="0"/>
    <m/>
    <m/>
    <m/>
    <m/>
    <m/>
    <m/>
    <m/>
    <m/>
  </r>
  <r>
    <m/>
    <x v="1"/>
    <m/>
    <m/>
    <n v="286"/>
    <s v="N_Time Out_Business_Timeout with remember me enabled"/>
    <n v="5101"/>
    <s v="Step 5"/>
    <s v="Select 'ok'"/>
    <s v="Login page displays with Username prefilled."/>
    <m/>
    <m/>
    <s v="Biz"/>
    <x v="1"/>
    <x v="1"/>
    <s v="Yes"/>
    <s v="pramod"/>
    <s v="TimeoutsBizTests.verifyN_TimeOut_Business_Timeoutwithremembermeenabled_Biz_5101"/>
    <s v="verifyN_TimeOut_Business_Timeoutwithremembermeenabled_Biz_5101"/>
    <s v="doVerifyN_TimeOut_Business_Timeoutwithremembermeenabled_Biz_5101"/>
    <s v="TEST NAME :  N_Time Out_Business_Timeout with remember me enabled    TEST_ID :  5101  Purpose : "/>
    <m/>
    <x v="0"/>
    <m/>
    <m/>
    <m/>
    <m/>
    <m/>
    <m/>
    <m/>
    <m/>
  </r>
  <r>
    <n v="287"/>
    <x v="0"/>
    <s v="N_Time Out_Retail_Timeout on account list"/>
    <n v="5102"/>
    <n v="287"/>
    <s v="N_Time Out_Retail_Timeout on account list"/>
    <n v="5102"/>
    <s v="Step 1"/>
    <s v="Prerequisite:Retail user is enrolled in OLB and _x000d__x000a_has at least 1 deposit account"/>
    <s v=""/>
    <s v="-"/>
    <s v="Retail"/>
    <s v="Retail"/>
    <x v="0"/>
    <x v="0"/>
    <s v="Yes"/>
    <s v="pramod"/>
    <s v="TimeoutsRetailTests.verifyN_TimeOut_Retail_Timeoutonaccountlist_Retail_5102"/>
    <s v="verifyN_TimeOut_Retail_Timeoutonaccountlist_Retail_5102"/>
    <s v="doVerifyN_TimeOut_Retail_Timeoutonaccountlist_Retail_5102"/>
    <s v="TEST NAME :  N_Time Out_Retail_Timeout on account list    TEST_ID :  5102  Purpose : "/>
    <m/>
    <x v="2"/>
    <m/>
    <m/>
    <m/>
    <m/>
    <m/>
    <m/>
    <m/>
    <m/>
  </r>
  <r>
    <m/>
    <x v="1"/>
    <m/>
    <m/>
    <n v="287"/>
    <s v="N_Time Out_Retail_Timeout on account list"/>
    <n v="5102"/>
    <s v="Step 2"/>
    <s v="Test: Retail login should time out after 5 _x000d__x000a_minutes"/>
    <s v=""/>
    <m/>
    <m/>
    <s v="Retail"/>
    <x v="1"/>
    <x v="1"/>
    <s v="Yes"/>
    <s v="pramod"/>
    <s v="TimeoutsRetailTests.verifyN_TimeOut_Retail_Timeoutonaccountlist_Retail_5102"/>
    <s v="verifyN_TimeOut_Retail_Timeoutonaccountlist_Retail_5102"/>
    <s v="doVerifyN_TimeOut_Retail_Timeoutonaccountlist_Retail_5102"/>
    <s v="TEST NAME :  N_Time Out_Retail_Timeout on account list    TEST_ID :  5102  Purpose : "/>
    <m/>
    <x v="0"/>
    <m/>
    <m/>
    <m/>
    <m/>
    <m/>
    <m/>
    <m/>
    <m/>
  </r>
  <r>
    <m/>
    <x v="1"/>
    <m/>
    <m/>
    <n v="287"/>
    <s v="N_Time Out_Retail_Timeout on account list"/>
    <n v="5102"/>
    <s v="Step 3"/>
    <s v="Login as retail user with valid credentials. Do _x000d__x000a_not select Remember me"/>
    <s v="Login is successful and account list displays."/>
    <m/>
    <m/>
    <s v="Retail"/>
    <x v="1"/>
    <x v="1"/>
    <s v="Yes"/>
    <s v="pramod"/>
    <s v="TimeoutsRetailTests.verifyN_TimeOut_Retail_Timeoutonaccountlist_Retail_5102"/>
    <s v="verifyN_TimeOut_Retail_Timeoutonaccountlist_Retail_5102"/>
    <s v="doVerifyN_TimeOut_Retail_Timeoutonaccountlist_Retail_5102"/>
    <s v="TEST NAME :  N_Time Out_Retail_Timeout on account list    TEST_ID :  5102  Purpose : "/>
    <m/>
    <x v="0"/>
    <m/>
    <m/>
    <m/>
    <m/>
    <m/>
    <m/>
    <m/>
    <m/>
  </r>
  <r>
    <m/>
    <x v="1"/>
    <m/>
    <m/>
    <n v="287"/>
    <s v="N_Time Out_Retail_Timeout on account list"/>
    <n v="5102"/>
    <s v="Step 4"/>
    <s v="Stay on Accounts page for 5 minutes without touching the screen"/>
    <s v="Login page displays with message: &quot;Your session has expired. Please log in again.&quot;"/>
    <m/>
    <m/>
    <s v="Retail"/>
    <x v="1"/>
    <x v="1"/>
    <s v="Yes"/>
    <s v="pramod"/>
    <s v="TimeoutsRetailTests.verifyN_TimeOut_Retail_Timeoutonaccountlist_Retail_5102"/>
    <s v="verifyN_TimeOut_Retail_Timeoutonaccountlist_Retail_5102"/>
    <s v="doVerifyN_TimeOut_Retail_Timeoutonaccountlist_Retail_5102"/>
    <s v="TEST NAME :  N_Time Out_Retail_Timeout on account list    TEST_ID :  5102  Purpose : "/>
    <m/>
    <x v="0"/>
    <m/>
    <m/>
    <m/>
    <m/>
    <m/>
    <m/>
    <m/>
    <m/>
  </r>
  <r>
    <m/>
    <x v="1"/>
    <m/>
    <m/>
    <n v="287"/>
    <s v="N_Time Out_Retail_Timeout on account list"/>
    <n v="5102"/>
    <s v="Step 5"/>
    <s v="Select 'ok'"/>
    <s v="Login page displays with no user information prefilled."/>
    <m/>
    <m/>
    <s v="Retail"/>
    <x v="1"/>
    <x v="1"/>
    <s v="Yes"/>
    <s v="pramod"/>
    <s v="TimeoutsRetailTests.verifyN_TimeOut_Retail_Timeoutonaccountlist_Retail_5102"/>
    <s v="verifyN_TimeOut_Retail_Timeoutonaccountlist_Retail_5102"/>
    <s v="doVerifyN_TimeOut_Retail_Timeoutonaccountlist_Retail_5102"/>
    <s v="TEST NAME :  N_Time Out_Retail_Timeout on account list    TEST_ID :  5102  Purpose : "/>
    <m/>
    <x v="0"/>
    <m/>
    <m/>
    <m/>
    <m/>
    <m/>
    <m/>
    <m/>
    <m/>
  </r>
  <r>
    <n v="288"/>
    <x v="2"/>
    <s v="N_Time Out_Retail_Timeout in billpay"/>
    <n v="5103"/>
    <n v="288"/>
    <s v="N_Time Out_Retail_Timeout in billpay"/>
    <n v="5103"/>
    <s v="Step 1"/>
    <s v="Prerequisite:Retail user is enrolled in OLB and _x000d__x000a_bill pay and has at least 1 deposit account"/>
    <s v=""/>
    <s v="-"/>
    <s v="Retail"/>
    <s v="Retail"/>
    <x v="0"/>
    <x v="0"/>
    <s v="Yes"/>
    <s v="pramod"/>
    <s v="TimeoutsRetailTests.verifyN_TimeOut_Retail_Timeoutinbillpay_Retail_5103"/>
    <s v="verifyN_TimeOut_Retail_Timeoutinbillpay_Retail_5103"/>
    <s v="doVerifyN_TimeOut_Retail_Timeoutinbillpay_Retail_5103"/>
    <s v="TEST NAME :  N_Time Out_Retail_Timeout in billpay    TEST_ID :  5103  Purpose : "/>
    <m/>
    <x v="2"/>
    <m/>
    <m/>
    <m/>
    <m/>
    <m/>
    <m/>
    <m/>
    <m/>
  </r>
  <r>
    <m/>
    <x v="1"/>
    <m/>
    <m/>
    <n v="288"/>
    <s v="N_Time Out_Retail_Timeout in billpay"/>
    <n v="5103"/>
    <s v="Step 2"/>
    <s v="Test: Retail login should time out after 5 _x000d__x000a_minutes from bill pay screen"/>
    <s v=""/>
    <m/>
    <m/>
    <s v="Retail"/>
    <x v="1"/>
    <x v="1"/>
    <s v="Yes"/>
    <s v="pramod"/>
    <s v="TimeoutsRetailTests.verifyN_TimeOut_Retail_Timeoutinbillpay_Retail_5103"/>
    <s v="verifyN_TimeOut_Retail_Timeoutinbillpay_Retail_5103"/>
    <s v="doVerifyN_TimeOut_Retail_Timeoutinbillpay_Retail_5103"/>
    <s v="TEST NAME :  N_Time Out_Retail_Timeout in billpay    TEST_ID :  5103  Purpose : "/>
    <m/>
    <x v="0"/>
    <m/>
    <m/>
    <m/>
    <m/>
    <m/>
    <m/>
    <m/>
    <m/>
  </r>
  <r>
    <m/>
    <x v="1"/>
    <m/>
    <m/>
    <n v="288"/>
    <s v="N_Time Out_Retail_Timeout in billpay"/>
    <n v="5103"/>
    <s v="Step 3"/>
    <s v="Login as retail user with valid credentials. Do _x000d__x000a_not select Rmemeber Me"/>
    <s v="Login is successful and account list displays."/>
    <m/>
    <m/>
    <s v="Retail"/>
    <x v="1"/>
    <x v="1"/>
    <s v="Yes"/>
    <s v="pramod"/>
    <s v="TimeoutsRetailTests.verifyN_TimeOut_Retail_Timeoutinbillpay_Retail_5103"/>
    <s v="verifyN_TimeOut_Retail_Timeoutinbillpay_Retail_5103"/>
    <s v="doVerifyN_TimeOut_Retail_Timeoutinbillpay_Retail_5103"/>
    <s v="TEST NAME :  N_Time Out_Retail_Timeout in billpay    TEST_ID :  5103  Purpose : "/>
    <m/>
    <x v="0"/>
    <m/>
    <m/>
    <m/>
    <m/>
    <m/>
    <m/>
    <m/>
    <m/>
  </r>
  <r>
    <m/>
    <x v="1"/>
    <m/>
    <m/>
    <n v="288"/>
    <s v="N_Time Out_Retail_Timeout in billpay"/>
    <n v="5103"/>
    <s v="Step 4"/>
    <s v="Select the menu from the top left."/>
    <s v="Menu displays:_x000d__x000a_Accounts_x000d__x000a_Transfer Money_x000d__x000a_Pay bills_x000d__x000a_Deposit Check_x000d__x000a_Alerts_x000d__x000a_Settings_x000d__x000a_Contact Us_x000d__x000a_About_x000d__x000a_Log Out"/>
    <m/>
    <m/>
    <s v="Retail"/>
    <x v="1"/>
    <x v="1"/>
    <s v="Yes"/>
    <s v="pramod"/>
    <s v="TimeoutsRetailTests.verifyN_TimeOut_Retail_Timeoutinbillpay_Retail_5103"/>
    <s v="verifyN_TimeOut_Retail_Timeoutinbillpay_Retail_5103"/>
    <s v="doVerifyN_TimeOut_Retail_Timeoutinbillpay_Retail_5103"/>
    <s v="TEST NAME :  N_Time Out_Retail_Timeout in billpay    TEST_ID :  5103  Purpose : "/>
    <m/>
    <x v="0"/>
    <m/>
    <m/>
    <m/>
    <m/>
    <m/>
    <m/>
    <m/>
    <m/>
  </r>
  <r>
    <m/>
    <x v="1"/>
    <m/>
    <m/>
    <n v="288"/>
    <s v="N_Time Out_Retail_Timeout in billpay"/>
    <n v="5103"/>
    <s v="Step 5"/>
    <s v="Select Bill Pay"/>
    <s v="Pay Bills page displays with:_x000d__x000a_Make Payment_x000d__x000a_Schedule Payments_x000d__x000a_Recent Payments_x000d__x000a_Manage Payees_x000d__x000a_Manage Funding Accounts"/>
    <m/>
    <m/>
    <s v="Retail"/>
    <x v="1"/>
    <x v="1"/>
    <s v="Yes"/>
    <s v="pramod"/>
    <s v="TimeoutsRetailTests.verifyN_TimeOut_Retail_Timeoutinbillpay_Retail_5103"/>
    <s v="verifyN_TimeOut_Retail_Timeoutinbillpay_Retail_5103"/>
    <s v="doVerifyN_TimeOut_Retail_Timeoutinbillpay_Retail_5103"/>
    <s v="TEST NAME :  N_Time Out_Retail_Timeout in billpay    TEST_ID :  5103  Purpose : "/>
    <m/>
    <x v="0"/>
    <m/>
    <m/>
    <m/>
    <m/>
    <m/>
    <m/>
    <m/>
    <m/>
  </r>
  <r>
    <m/>
    <x v="1"/>
    <m/>
    <m/>
    <n v="288"/>
    <s v="N_Time Out_Retail_Timeout in billpay"/>
    <n v="5103"/>
    <s v="Step 6"/>
    <s v="Stay on Accounts page for 5 minutes without touching the screen"/>
    <s v="Login page displays with message: &quot;Your session has expired. Please log in again.&quot;"/>
    <m/>
    <m/>
    <s v="Retail"/>
    <x v="1"/>
    <x v="1"/>
    <s v="Yes"/>
    <s v="pramod"/>
    <s v="TimeoutsRetailTests.verifyN_TimeOut_Retail_Timeoutinbillpay_Retail_5103"/>
    <s v="verifyN_TimeOut_Retail_Timeoutinbillpay_Retail_5103"/>
    <s v="doVerifyN_TimeOut_Retail_Timeoutinbillpay_Retail_5103"/>
    <s v="TEST NAME :  N_Time Out_Retail_Timeout in billpay    TEST_ID :  5103  Purpose : "/>
    <m/>
    <x v="0"/>
    <m/>
    <m/>
    <m/>
    <m/>
    <m/>
    <m/>
    <m/>
    <m/>
  </r>
  <r>
    <m/>
    <x v="1"/>
    <m/>
    <m/>
    <n v="288"/>
    <s v="N_Time Out_Retail_Timeout in billpay"/>
    <n v="5103"/>
    <s v="Step 7"/>
    <s v="Select 'ok'"/>
    <s v="Login page displays with no user information prefilled."/>
    <m/>
    <m/>
    <s v="Retail"/>
    <x v="1"/>
    <x v="1"/>
    <s v="Yes"/>
    <s v="pramod"/>
    <s v="TimeoutsRetailTests.verifyN_TimeOut_Retail_Timeoutinbillpay_Retail_5103"/>
    <s v="verifyN_TimeOut_Retail_Timeoutinbillpay_Retail_5103"/>
    <s v="doVerifyN_TimeOut_Retail_Timeoutinbillpay_Retail_5103"/>
    <s v="TEST NAME :  N_Time Out_Retail_Timeout in billpay    TEST_ID :  5103  Purpose : "/>
    <m/>
    <x v="0"/>
    <m/>
    <m/>
    <m/>
    <m/>
    <m/>
    <m/>
    <m/>
    <m/>
  </r>
  <r>
    <n v="289"/>
    <x v="0"/>
    <s v="N_Time Out_Retail_Timeout in background"/>
    <n v="5104"/>
    <n v="289"/>
    <s v="N_Time Out_Retail_Timeout in background"/>
    <n v="5104"/>
    <s v="Step 1"/>
    <s v="Prerequisite:Retail customer is enrolled in OLB _x000d__x000a_and has at least 1 deposit account"/>
    <s v=""/>
    <s v="-"/>
    <s v="Retail"/>
    <s v="Retail"/>
    <x v="2"/>
    <x v="2"/>
    <s v="NO-perfomance issue"/>
    <m/>
    <m/>
    <s v="verifyN_TimeOut_Retail_Timeoutinbackground_Retail_5104"/>
    <s v="doVerifyN_TimeOut_Retail_Timeoutinbackground_Retail_5104"/>
    <s v="TEST NAME :  N_Time Out_Retail_Timeout in background    TEST_ID :  5104  Purpose : "/>
    <m/>
    <x v="0"/>
    <m/>
    <m/>
    <m/>
    <m/>
    <m/>
    <m/>
    <m/>
    <m/>
  </r>
  <r>
    <m/>
    <x v="1"/>
    <m/>
    <m/>
    <n v="289"/>
    <s v="N_Time Out_Retail_Timeout in background"/>
    <n v="5104"/>
    <s v="Step 2"/>
    <s v="Test: Retail OLB should time out in the _x000d__x000a_background after 5 minutes"/>
    <s v=""/>
    <m/>
    <m/>
    <s v="Retail"/>
    <x v="1"/>
    <x v="1"/>
    <s v="NO-perfomance issue"/>
    <m/>
    <m/>
    <s v="verifyN_TimeOut_Retail_Timeoutinbackground_Retail_5104"/>
    <s v="doVerifyN_TimeOut_Retail_Timeoutinbackground_Retail_5104"/>
    <s v="TEST NAME :  N_Time Out_Retail_Timeout in background    TEST_ID :  5104  Purpose : "/>
    <m/>
    <x v="0"/>
    <m/>
    <m/>
    <m/>
    <m/>
    <m/>
    <m/>
    <m/>
    <m/>
  </r>
  <r>
    <m/>
    <x v="1"/>
    <m/>
    <m/>
    <n v="289"/>
    <s v="N_Time Out_Retail_Timeout in background"/>
    <n v="5104"/>
    <s v="Step 3"/>
    <s v="Login as Retail User with valid credentials. Do _x000d__x000a_not select Remember Me"/>
    <s v="Login is successful and account list displays."/>
    <m/>
    <m/>
    <s v="Retail"/>
    <x v="1"/>
    <x v="1"/>
    <s v="NO-perfomance issue"/>
    <m/>
    <m/>
    <s v="verifyN_TimeOut_Retail_Timeoutinbackground_Retail_5104"/>
    <s v="doVerifyN_TimeOut_Retail_Timeoutinbackground_Retail_5104"/>
    <s v="TEST NAME :  N_Time Out_Retail_Timeout in background    TEST_ID :  5104  Purpose : "/>
    <m/>
    <x v="0"/>
    <m/>
    <m/>
    <m/>
    <m/>
    <m/>
    <m/>
    <m/>
    <m/>
  </r>
  <r>
    <m/>
    <x v="1"/>
    <m/>
    <m/>
    <n v="289"/>
    <s v="N_Time Out_Retail_Timeout in background"/>
    <n v="5104"/>
    <s v="Step 4"/>
    <s v="Bring app back up after 5 minutes."/>
    <s v="Confirm login page displays with message: _x000d__x000a_&quot;Your session has expired. Please log in _x000d__x000a_again.&quot;"/>
    <m/>
    <m/>
    <s v="Retail"/>
    <x v="1"/>
    <x v="1"/>
    <s v="NO-perfomance issue"/>
    <m/>
    <m/>
    <s v="verifyN_TimeOut_Retail_Timeoutinbackground_Retail_5104"/>
    <s v="doVerifyN_TimeOut_Retail_Timeoutinbackground_Retail_5104"/>
    <s v="TEST NAME :  N_Time Out_Retail_Timeout in background    TEST_ID :  5104  Purpose : "/>
    <m/>
    <x v="0"/>
    <m/>
    <m/>
    <m/>
    <m/>
    <m/>
    <m/>
    <m/>
    <m/>
  </r>
  <r>
    <m/>
    <x v="1"/>
    <m/>
    <m/>
    <n v="289"/>
    <s v="N_Time Out_Retail_Timeout in background"/>
    <n v="5104"/>
    <s v="Step 5"/>
    <s v="Do not close, but leave app running in the background for 5 minutes."/>
    <s v=""/>
    <m/>
    <m/>
    <s v="Retail"/>
    <x v="1"/>
    <x v="1"/>
    <s v="NO-perfomance issue"/>
    <m/>
    <m/>
    <s v="verifyN_TimeOut_Retail_Timeoutinbackground_Retail_5104"/>
    <s v="doVerifyN_TimeOut_Retail_Timeoutinbackground_Retail_5104"/>
    <s v="TEST NAME :  N_Time Out_Retail_Timeout in background    TEST_ID :  5104  Purpose : "/>
    <m/>
    <x v="0"/>
    <m/>
    <m/>
    <m/>
    <m/>
    <m/>
    <m/>
    <m/>
    <m/>
  </r>
  <r>
    <n v="290"/>
    <x v="0"/>
    <s v="N_Time Out_Retail_Timeout with remember me enabled"/>
    <n v="5105"/>
    <n v="290"/>
    <s v="N_Time Out_Retail_Timeout with remember me enabled"/>
    <n v="5105"/>
    <s v="Step 1"/>
    <s v="Prerequisite:Retail user is enrolled in OLB and _x000d__x000a_has at least 1 deposit account"/>
    <s v=""/>
    <s v="-"/>
    <s v="Retail"/>
    <s v="Retail"/>
    <x v="0"/>
    <x v="0"/>
    <s v="Yes"/>
    <s v="pramod"/>
    <s v="TimeoutsRetailTests.verifyN_TimeOut_Retail_Timeoutwithremembermeenabled_Retail_5105"/>
    <s v="verifyN_TimeOut_Retail_Timeoutwithremembermeenabled_Retail_5105"/>
    <s v="doVerifyN_TimeOut_Retail_Timeoutwithremembermeenabled_Retail_5105"/>
    <s v="TEST NAME :  N_Time Out_Retail_Timeout with remember me enabled    TEST_ID :  5105  Purpose : "/>
    <m/>
    <x v="2"/>
    <m/>
    <m/>
    <m/>
    <m/>
    <m/>
    <m/>
    <m/>
    <m/>
  </r>
  <r>
    <m/>
    <x v="1"/>
    <m/>
    <m/>
    <n v="290"/>
    <s v="N_Time Out_Retail_Timeout with remember me enabled"/>
    <n v="5105"/>
    <s v="Step 2"/>
    <s v="Test: Retail login should time out after 5 _x000d__x000a_minutes and user name should display when _x000d__x000a_'Remember me is selected'"/>
    <s v=""/>
    <m/>
    <m/>
    <s v="Retail"/>
    <x v="1"/>
    <x v="1"/>
    <s v="Yes"/>
    <s v="pramod"/>
    <s v="TimeoutsRetailTests.verifyN_TimeOut_Retail_Timeoutwithremembermeenabled_Retail_5105"/>
    <s v="verifyN_TimeOut_Retail_Timeoutwithremembermeenabled_Retail_5105"/>
    <s v="doVerifyN_TimeOut_Retail_Timeoutwithremembermeenabled_Retail_5105"/>
    <s v="TEST NAME :  N_Time Out_Retail_Timeout with remember me enabled    TEST_ID :  5105  Purpose : "/>
    <m/>
    <x v="0"/>
    <m/>
    <m/>
    <m/>
    <m/>
    <m/>
    <m/>
    <m/>
    <m/>
  </r>
  <r>
    <m/>
    <x v="1"/>
    <m/>
    <m/>
    <n v="290"/>
    <s v="N_Time Out_Retail_Timeout with remember me enabled"/>
    <n v="5105"/>
    <s v="Step 3"/>
    <s v="Login as Retail user with valid credentials. _x000d__x000a_Select Remember Me"/>
    <s v="Login is successful and account list displays."/>
    <m/>
    <m/>
    <s v="Retail"/>
    <x v="1"/>
    <x v="1"/>
    <s v="Yes"/>
    <s v="pramod"/>
    <s v="TimeoutsRetailTests.verifyN_TimeOut_Retail_Timeoutwithremembermeenabled_Retail_5105"/>
    <s v="verifyN_TimeOut_Retail_Timeoutwithremembermeenabled_Retail_5105"/>
    <s v="doVerifyN_TimeOut_Retail_Timeoutwithremembermeenabled_Retail_5105"/>
    <s v="TEST NAME :  N_Time Out_Retail_Timeout with remember me enabled    TEST_ID :  5105  Purpose : "/>
    <m/>
    <x v="0"/>
    <m/>
    <m/>
    <m/>
    <m/>
    <m/>
    <m/>
    <m/>
    <m/>
  </r>
  <r>
    <m/>
    <x v="1"/>
    <m/>
    <m/>
    <n v="290"/>
    <s v="N_Time Out_Retail_Timeout with remember me enabled"/>
    <n v="5105"/>
    <s v="Step 4"/>
    <s v="Stay on Accounts page for 5 minutes without touching the screen"/>
    <s v="Login page displays with message: &quot;Your session has expired. Please log in again.&quot;"/>
    <m/>
    <m/>
    <s v="Retail"/>
    <x v="1"/>
    <x v="1"/>
    <s v="Yes"/>
    <s v="pramod"/>
    <s v="TimeoutsRetailTests.verifyN_TimeOut_Retail_Timeoutwithremembermeenabled_Retail_5105"/>
    <s v="verifyN_TimeOut_Retail_Timeoutwithremembermeenabled_Retail_5105"/>
    <s v="doVerifyN_TimeOut_Retail_Timeoutwithremembermeenabled_Retail_5105"/>
    <s v="TEST NAME :  N_Time Out_Retail_Timeout with remember me enabled    TEST_ID :  5105  Purpose : "/>
    <m/>
    <x v="0"/>
    <m/>
    <m/>
    <m/>
    <m/>
    <m/>
    <m/>
    <m/>
    <m/>
  </r>
  <r>
    <m/>
    <x v="1"/>
    <m/>
    <m/>
    <n v="290"/>
    <s v="N_Time Out_Retail_Timeout with remember me enabled"/>
    <n v="5105"/>
    <s v="Step 5"/>
    <s v="Select 'ok'"/>
    <s v="Login page displays with Username prefilled."/>
    <m/>
    <m/>
    <s v="Retail"/>
    <x v="1"/>
    <x v="1"/>
    <s v="Yes"/>
    <s v="pramod"/>
    <s v="TimeoutsRetailTests.verifyN_TimeOut_Retail_Timeoutwithremembermeenabled_Retail_5105"/>
    <s v="verifyN_TimeOut_Retail_Timeoutwithremembermeenabled_Retail_5105"/>
    <s v="doVerifyN_TimeOut_Retail_Timeoutwithremembermeenabled_Retail_5105"/>
    <s v="TEST NAME :  N_Time Out_Retail_Timeout with remember me enabled    TEST_ID :  5105  Purpose : "/>
    <m/>
    <x v="0"/>
    <m/>
    <m/>
    <m/>
    <m/>
    <m/>
    <m/>
    <m/>
    <m/>
  </r>
  <r>
    <n v="291"/>
    <x v="8"/>
    <s v="Transaction History_View Posted_Checking Account_Mobile"/>
    <n v="2490"/>
    <n v="291"/>
    <s v="Transaction History_View Posted_Checking Account_Mobile"/>
    <n v="2490"/>
    <s v="Step 1"/>
    <s v="Precondition: retail user has _x000d__x000a_Checking account with monetary _x000d__x000a_transactions."/>
    <s v=""/>
    <s v="-"/>
    <s v="Retail"/>
    <s v="Retail"/>
    <x v="0"/>
    <x v="0"/>
    <s v="Yes"/>
    <s v="pramod"/>
    <s v="Transaction_PostedRetailTests.verifyTransactionHistory_ViewPosted_CheckingAccount_Mobile_Retail_2490"/>
    <s v="verifyTransactionHistory_ViewPosted_CheckingAccount_Mobile_Retail_2490"/>
    <s v="doVerifyTransactionHistory_ViewPosted_CheckingAccount_Mobile_Retail_2490"/>
    <s v="TEST NAME :  Transaction History_View Posted_Checking Account_Mobile    TEST_ID :  2490  Purpose : "/>
    <m/>
    <x v="2"/>
    <m/>
    <m/>
    <m/>
    <m/>
    <m/>
    <m/>
    <m/>
    <m/>
  </r>
  <r>
    <m/>
    <x v="1"/>
    <m/>
    <m/>
    <n v="291"/>
    <s v="Transaction History_View Posted_Checking Account_Mobile"/>
    <n v="2490"/>
    <s v="Step 2"/>
    <s v="Test Case: retail user can view posted transactions on a checking account through mobile"/>
    <s v=""/>
    <m/>
    <m/>
    <s v="Retail"/>
    <x v="1"/>
    <x v="1"/>
    <s v="Yes"/>
    <s v="pramod"/>
    <s v="Transaction_PostedRetailTests.verifyTransactionHistory_ViewPosted_CheckingAccount_Mobile_Retail_2490"/>
    <s v="verifyTransactionHistory_ViewPosted_CheckingAccount_Mobile_Retail_2490"/>
    <s v="doVerifyTransactionHistory_ViewPosted_CheckingAccount_Mobile_Retail_2490"/>
    <s v="TEST NAME :  Transaction History_View Posted_Checking Account_Mobile    TEST_ID :  2490  Purpose : "/>
    <m/>
    <x v="0"/>
    <m/>
    <m/>
    <m/>
    <m/>
    <m/>
    <m/>
    <m/>
    <m/>
  </r>
  <r>
    <m/>
    <x v="1"/>
    <m/>
    <m/>
    <n v="291"/>
    <s v="Transaction History_View Posted_Checking Account_Mobile"/>
    <n v="2490"/>
    <s v="Step 3"/>
    <s v="Log in as retail user"/>
    <s v="login is successful"/>
    <m/>
    <m/>
    <s v="Retail"/>
    <x v="1"/>
    <x v="1"/>
    <s v="Yes"/>
    <s v="pramod"/>
    <s v="Transaction_PostedRetailTests.verifyTransactionHistory_ViewPosted_CheckingAccount_Mobile_Retail_2490"/>
    <s v="verifyTransactionHistory_ViewPosted_CheckingAccount_Mobile_Retail_2490"/>
    <s v="doVerifyTransactionHistory_ViewPosted_CheckingAccount_Mobile_Retail_2490"/>
    <s v="TEST NAME :  Transaction History_View Posted_Checking Account_Mobile    TEST_ID :  2490  Purpose : "/>
    <m/>
    <x v="0"/>
    <m/>
    <m/>
    <m/>
    <m/>
    <m/>
    <m/>
    <m/>
    <m/>
  </r>
  <r>
    <m/>
    <x v="1"/>
    <m/>
    <m/>
    <n v="291"/>
    <s v="Transaction History_View Posted_Checking Account_Mobile"/>
    <n v="2490"/>
    <s v="Step 4"/>
    <s v="Select checking account."/>
    <s v="Account Transactions page displays."/>
    <m/>
    <m/>
    <s v="Retail"/>
    <x v="1"/>
    <x v="1"/>
    <s v="Yes"/>
    <s v="pramod"/>
    <s v="Transaction_PostedRetailTests.verifyTransactionHistory_ViewPosted_CheckingAccount_Mobile_Retail_2490"/>
    <s v="verifyTransactionHistory_ViewPosted_CheckingAccount_Mobile_Retail_2490"/>
    <s v="doVerifyTransactionHistory_ViewPosted_CheckingAccount_Mobile_Retail_2490"/>
    <s v="TEST NAME :  Transaction History_View Posted_Checking Account_Mobile    TEST_ID :  2490  Purpose : "/>
    <m/>
    <x v="0"/>
    <m/>
    <m/>
    <m/>
    <m/>
    <m/>
    <m/>
    <m/>
    <m/>
  </r>
  <r>
    <m/>
    <x v="1"/>
    <m/>
    <m/>
    <n v="291"/>
    <s v="Transaction History_View Posted_Checking Account_Mobile"/>
    <n v="2490"/>
    <s v="Step 5"/>
    <s v="Verify the details are displayed under _x000d__x000a_Activity."/>
    <s v="Selected checking account details _x000a_will be displayed with the below _x000a_details. Date, Description, Amount - _x000a_Credits are green, debits are red, and  _x000a_running balance. For Checks - The _x000a_check number will be displayed with _x000a_the description"/>
    <m/>
    <m/>
    <s v="Retail"/>
    <x v="1"/>
    <x v="1"/>
    <s v="Yes"/>
    <s v="pramod"/>
    <s v="Transaction_PostedRetailTests.verifyTransactionHistory_ViewPosted_CheckingAccount_Mobile_Retail_2490"/>
    <s v="verifyTransactionHistory_ViewPosted_CheckingAccount_Mobile_Retail_2490"/>
    <s v="doVerifyTransactionHistory_ViewPosted_CheckingAccount_Mobile_Retail_2490"/>
    <s v="TEST NAME :  Transaction History_View Posted_Checking Account_Mobile    TEST_ID :  2490  Purpose : "/>
    <m/>
    <x v="0"/>
    <m/>
    <m/>
    <m/>
    <m/>
    <m/>
    <m/>
    <m/>
    <m/>
  </r>
  <r>
    <n v="292"/>
    <x v="8"/>
    <s v="Transaction History_View Pending_Checking Account_Mobile"/>
    <n v="2502"/>
    <n v="292"/>
    <s v="Transaction History_View Pending_Checking Account_Mobile"/>
    <n v="2502"/>
    <s v="Step 1"/>
    <s v="Precondition: Retail user has _x000d__x000a_Checking account with pending _x000d__x000a_transactions."/>
    <s v=""/>
    <s v="-"/>
    <s v="Retail"/>
    <s v="Retail"/>
    <x v="0"/>
    <x v="0"/>
    <s v="Yes"/>
    <s v="pramod"/>
    <s v="Transaction_PendingRetailTests.verifyTransactionHistory_ViewPending_CheckingAccount_Mobile_Retail_2502"/>
    <s v="verifyTransactionHistory_ViewPending_CheckingAccount_Mobile_Retail_2502"/>
    <s v="doVerifyTransactionHistory_ViewPending_CheckingAccount_Mobile_Retail_2502"/>
    <s v="TEST NAME :  Transaction History_View Pending_Checking Account_Mobile    TEST_ID :  2502  Purpose : "/>
    <m/>
    <x v="2"/>
    <s v="Yes"/>
    <m/>
    <m/>
    <m/>
    <m/>
    <m/>
    <m/>
    <m/>
  </r>
  <r>
    <m/>
    <x v="1"/>
    <m/>
    <m/>
    <n v="292"/>
    <s v="Transaction History_View Pending_Checking Account_Mobile"/>
    <n v="2502"/>
    <s v="Step 2"/>
    <s v="Test Case: retail user can view pending transactions on a checking account through mobile"/>
    <s v=""/>
    <m/>
    <m/>
    <s v="Retail"/>
    <x v="1"/>
    <x v="1"/>
    <s v="Yes"/>
    <s v="pramod"/>
    <s v="Transaction_PendingRetailTests.verifyTransactionHistory_ViewPending_CheckingAccount_Mobile_Retail_2502"/>
    <s v="verifyTransactionHistory_ViewPending_CheckingAccount_Mobile_Retail_2502"/>
    <s v="doVerifyTransactionHistory_ViewPending_CheckingAccount_Mobile_Retail_2502"/>
    <s v="TEST NAME :  Transaction History_View Pending_Checking Account_Mobile    TEST_ID :  2502  Purpose : "/>
    <m/>
    <x v="0"/>
    <m/>
    <m/>
    <m/>
    <m/>
    <m/>
    <m/>
    <m/>
    <m/>
  </r>
  <r>
    <m/>
    <x v="1"/>
    <m/>
    <m/>
    <n v="292"/>
    <s v="Transaction History_View Pending_Checking Account_Mobile"/>
    <n v="2502"/>
    <s v="Step 3"/>
    <s v="Log in as retail user"/>
    <s v="login is successful"/>
    <m/>
    <m/>
    <s v="Retail"/>
    <x v="1"/>
    <x v="1"/>
    <s v="Yes"/>
    <s v="pramod"/>
    <s v="Transaction_PendingRetailTests.verifyTransactionHistory_ViewPending_CheckingAccount_Mobile_Retail_2502"/>
    <s v="verifyTransactionHistory_ViewPending_CheckingAccount_Mobile_Retail_2502"/>
    <s v="doVerifyTransactionHistory_ViewPending_CheckingAccount_Mobile_Retail_2502"/>
    <s v="TEST NAME :  Transaction History_View Pending_Checking Account_Mobile    TEST_ID :  2502  Purpose : "/>
    <m/>
    <x v="0"/>
    <m/>
    <m/>
    <m/>
    <m/>
    <m/>
    <m/>
    <m/>
    <m/>
  </r>
  <r>
    <m/>
    <x v="1"/>
    <m/>
    <m/>
    <n v="292"/>
    <s v="Transaction History_View Pending_Checking Account_Mobile"/>
    <n v="2502"/>
    <s v="Step 4"/>
    <s v="Select checking account."/>
    <s v="Account Transactions page displays."/>
    <m/>
    <m/>
    <s v="Retail"/>
    <x v="1"/>
    <x v="1"/>
    <s v="Yes"/>
    <s v="pramod"/>
    <s v="Transaction_PendingRetailTests.verifyTransactionHistory_ViewPending_CheckingAccount_Mobile_Retail_2502"/>
    <s v="verifyTransactionHistory_ViewPending_CheckingAccount_Mobile_Retail_2502"/>
    <s v="doVerifyTransactionHistory_ViewPending_CheckingAccount_Mobile_Retail_2502"/>
    <s v="TEST NAME :  Transaction History_View Pending_Checking Account_Mobile    TEST_ID :  2502  Purpose : "/>
    <m/>
    <x v="0"/>
    <m/>
    <m/>
    <m/>
    <m/>
    <m/>
    <m/>
    <m/>
    <m/>
  </r>
  <r>
    <m/>
    <x v="1"/>
    <m/>
    <m/>
    <n v="292"/>
    <s v="Transaction History_View Pending_Checking Account_Mobile"/>
    <n v="2502"/>
    <s v="Step 5"/>
    <s v="Verify the details are displayed under _x000d__x000a_Activity."/>
    <s v="Selected checking account details _x000d__x000a_will be displayed with the below _x000d__x000a_details. Date, Description, Amount - _x000d__x000a_Credits are green, debits are red, and  _x000d__x000a_running balance. For Checks - The _x000d__x000a_check number will be displayed with _x000d__x000a_the description"/>
    <m/>
    <m/>
    <s v="Retail"/>
    <x v="1"/>
    <x v="1"/>
    <s v="Yes"/>
    <s v="pramod"/>
    <s v="Transaction_PendingRetailTests.verifyTransactionHistory_ViewPending_CheckingAccount_Mobile_Retail_2502"/>
    <s v="verifyTransactionHistory_ViewPending_CheckingAccount_Mobile_Retail_2502"/>
    <s v="doVerifyTransactionHistory_ViewPending_CheckingAccount_Mobile_Retail_2502"/>
    <s v="TEST NAME :  Transaction History_View Pending_Checking Account_Mobile    TEST_ID :  2502  Purpose : "/>
    <m/>
    <x v="0"/>
    <m/>
    <m/>
    <m/>
    <m/>
    <m/>
    <m/>
    <m/>
    <m/>
  </r>
  <r>
    <m/>
    <x v="1"/>
    <m/>
    <m/>
    <n v="292"/>
    <s v="Transaction History_View Pending_Checking Account_Mobile"/>
    <n v="2502"/>
    <s v="Step 6"/>
    <s v="Verify Pending Transactions are listed before posted transactions."/>
    <s v="Pending items listed as PENDING, and Posted items listed with clearing date."/>
    <m/>
    <m/>
    <s v="Retail"/>
    <x v="1"/>
    <x v="1"/>
    <s v="Yes"/>
    <s v="pramod"/>
    <s v="Transaction_PendingRetailTests.verifyTransactionHistory_ViewPending_CheckingAccount_Mobile_Retail_2502"/>
    <s v="verifyTransactionHistory_ViewPending_CheckingAccount_Mobile_Retail_2502"/>
    <s v="doVerifyTransactionHistory_ViewPending_CheckingAccount_Mobile_Retail_2502"/>
    <s v="TEST NAME :  Transaction History_View Pending_Checking Account_Mobile    TEST_ID :  2502  Purpose : "/>
    <m/>
    <x v="0"/>
    <m/>
    <m/>
    <m/>
    <m/>
    <m/>
    <m/>
    <m/>
    <m/>
  </r>
  <r>
    <n v="293"/>
    <x v="8"/>
    <s v="Transaction History_View Posted_View Details_Mobile"/>
    <n v="2531"/>
    <n v="293"/>
    <s v="Transaction History_View Posted_View Details_Mobile"/>
    <n v="2531"/>
    <s v="Step 1"/>
    <s v="Precondition: retail user has _x000d__x000a_Checking account with monetary _x000d__x000a_transactions."/>
    <s v=""/>
    <s v="Needs test data"/>
    <s v="Retail"/>
    <s v="Retail"/>
    <x v="0"/>
    <x v="0"/>
    <s v="Yes"/>
    <s v="pramod"/>
    <s v="Transaction_PostedRetailTests.verify_TransactionHistory_ViewPosted_ViewDetails_Mobile_2531"/>
    <s v="verifyTransactionHistory_ViewPosted_ViewDetails_Mobile_Retail_2531"/>
    <s v="doVerifyTransactionHistory_ViewPosted_ViewDetails_Mobile_Retail_2531"/>
    <s v="TEST NAME :  Transaction History_View Posted_View Details_Mobile    TEST_ID :  2531  Purpose : "/>
    <m/>
    <x v="2"/>
    <m/>
    <m/>
    <m/>
    <m/>
    <m/>
    <m/>
    <m/>
    <m/>
  </r>
  <r>
    <m/>
    <x v="1"/>
    <m/>
    <m/>
    <n v="293"/>
    <s v="Transaction History_View Posted_View Details_Mobile"/>
    <n v="2531"/>
    <s v="Step 2"/>
    <s v="Test Case: retail user can view the details of a posted item on a checking account in mobile"/>
    <s v=""/>
    <m/>
    <m/>
    <s v="Retail"/>
    <x v="1"/>
    <x v="1"/>
    <s v="Yes"/>
    <s v="pramod"/>
    <s v="Transaction_PostedRetailTests.verify_TransactionHistory_ViewPosted_ViewDetails_Mobile_2531"/>
    <s v="verifyTransactionHistory_ViewPosted_ViewDetails_Mobile_Retail_2531"/>
    <s v="doVerifyTransactionHistory_ViewPosted_ViewDetails_Mobile_Retail_2531"/>
    <s v="TEST NAME :  Transaction History_View Posted_View Details_Mobile    TEST_ID :  2531  Purpose : "/>
    <m/>
    <x v="0"/>
    <m/>
    <m/>
    <m/>
    <m/>
    <m/>
    <m/>
    <m/>
    <m/>
  </r>
  <r>
    <m/>
    <x v="1"/>
    <m/>
    <m/>
    <n v="293"/>
    <s v="Transaction History_View Posted_View Details_Mobile"/>
    <n v="2531"/>
    <s v="Step 3"/>
    <s v="log in as retail user"/>
    <s v="login is successful"/>
    <m/>
    <m/>
    <s v="Retail"/>
    <x v="1"/>
    <x v="1"/>
    <s v="Yes"/>
    <s v="pramod"/>
    <s v="Transaction_PostedRetailTests.verify_TransactionHistory_ViewPosted_ViewDetails_Mobile_2531"/>
    <s v="verifyTransactionHistory_ViewPosted_ViewDetails_Mobile_Retail_2531"/>
    <s v="doVerifyTransactionHistory_ViewPosted_ViewDetails_Mobile_Retail_2531"/>
    <s v="TEST NAME :  Transaction History_View Posted_View Details_Mobile    TEST_ID :  2531  Purpose : "/>
    <m/>
    <x v="0"/>
    <m/>
    <m/>
    <m/>
    <m/>
    <m/>
    <m/>
    <m/>
    <m/>
  </r>
  <r>
    <m/>
    <x v="1"/>
    <m/>
    <m/>
    <n v="293"/>
    <s v="Transaction History_View Posted_View Details_Mobile"/>
    <n v="2531"/>
    <s v="Step 4"/>
    <s v="Select checking account."/>
    <s v="Account Transactions page displays."/>
    <m/>
    <m/>
    <s v="Retail"/>
    <x v="1"/>
    <x v="1"/>
    <s v="Yes"/>
    <s v="pramod"/>
    <s v="Transaction_PostedRetailTests.verify_TransactionHistory_ViewPosted_ViewDetails_Mobile_2531"/>
    <s v="verifyTransactionHistory_ViewPosted_ViewDetails_Mobile_Retail_2531"/>
    <s v="doVerifyTransactionHistory_ViewPosted_ViewDetails_Mobile_Retail_2531"/>
    <s v="TEST NAME :  Transaction History_View Posted_View Details_Mobile    TEST_ID :  2531  Purpose : "/>
    <m/>
    <x v="0"/>
    <m/>
    <m/>
    <m/>
    <m/>
    <m/>
    <m/>
    <m/>
    <m/>
  </r>
  <r>
    <m/>
    <x v="1"/>
    <m/>
    <m/>
    <n v="293"/>
    <s v="Transaction History_View Posted_View Details_Mobile"/>
    <n v="2531"/>
    <s v="Step 5"/>
    <s v="Click on a posted transaction."/>
    <s v="Transaction details page should display. page should list _x000d__x000a_Amount, Running Balance, Transaction Status, Posting Date, _x000d__x000a_Transaction Date, Transaction Type, and Check # (if a _x000d__x000a_check)."/>
    <m/>
    <m/>
    <s v="Retail"/>
    <x v="1"/>
    <x v="1"/>
    <s v="Yes"/>
    <s v="pramod"/>
    <s v="Transaction_PostedRetailTests.verify_TransactionHistory_ViewPosted_ViewDetails_Mobile_2531"/>
    <s v="verifyTransactionHistory_ViewPosted_ViewDetails_Mobile_Retail_2531"/>
    <s v="doVerifyTransactionHistory_ViewPosted_ViewDetails_Mobile_Retail_2531"/>
    <s v="TEST NAME :  Transaction History_View Posted_View Details_Mobile    TEST_ID :  2531  Purpose : "/>
    <m/>
    <x v="0"/>
    <m/>
    <m/>
    <m/>
    <m/>
    <m/>
    <m/>
    <m/>
    <m/>
  </r>
  <r>
    <n v="294"/>
    <x v="8"/>
    <s v="Transaction History_View Posted_View Check Image_Mobile"/>
    <n v="2538"/>
    <n v="294"/>
    <s v="Transaction History_View Posted_View Check Image_Mobile"/>
    <n v="2538"/>
    <s v="Step 1"/>
    <s v="Precondition: retail user has _x000d__x000a_Checking account with posted check _x000d__x000a_transaction."/>
    <s v=""/>
    <s v="Needs test data"/>
    <s v="Retail"/>
    <s v="Retail"/>
    <x v="2"/>
    <x v="0"/>
    <s v="Yes"/>
    <s v="pramod"/>
    <m/>
    <s v="verifyTransactionHistory_ViewPosted_ViewCheckImage_Mobile_Retail_2538"/>
    <s v="doVerifyTransactionHistory_ViewPosted_ViewCheckImage_Mobile_Retail_2538"/>
    <s v="TEST NAME :  Transaction History_View Posted_View Check Image_Mobile    TEST_ID :  2538  Purpose : "/>
    <m/>
    <x v="0"/>
    <m/>
    <m/>
    <m/>
    <m/>
    <m/>
    <m/>
    <m/>
    <m/>
  </r>
  <r>
    <m/>
    <x v="1"/>
    <m/>
    <m/>
    <n v="294"/>
    <s v="Transaction History_View Posted_View Check Image_Mobile"/>
    <n v="2538"/>
    <s v="Step 2"/>
    <s v="Test Case: retail user can view the image of a check that has posted on a checking account in _x000d__x000a_mobile"/>
    <s v=""/>
    <m/>
    <m/>
    <s v="Retail"/>
    <x v="1"/>
    <x v="1"/>
    <s v="Yes"/>
    <s v="pramod"/>
    <m/>
    <s v="verifyTransactionHistory_ViewPosted_ViewCheckImage_Mobile_Retail_2538"/>
    <s v="doVerifyTransactionHistory_ViewPosted_ViewCheckImage_Mobile_Retail_2538"/>
    <s v="TEST NAME :  Transaction History_View Posted_View Check Image_Mobile    TEST_ID :  2538  Purpose : "/>
    <m/>
    <x v="0"/>
    <m/>
    <m/>
    <m/>
    <m/>
    <m/>
    <m/>
    <m/>
    <m/>
  </r>
  <r>
    <m/>
    <x v="1"/>
    <m/>
    <m/>
    <n v="294"/>
    <s v="Transaction History_View Posted_View Check Image_Mobile"/>
    <n v="2538"/>
    <s v="Step 3"/>
    <s v="log in as retail user"/>
    <s v="login is successful"/>
    <m/>
    <m/>
    <s v="Retail"/>
    <x v="1"/>
    <x v="1"/>
    <s v="Yes"/>
    <s v="pramod"/>
    <m/>
    <s v="verifyTransactionHistory_ViewPosted_ViewCheckImage_Mobile_Retail_2538"/>
    <s v="doVerifyTransactionHistory_ViewPosted_ViewCheckImage_Mobile_Retail_2538"/>
    <s v="TEST NAME :  Transaction History_View Posted_View Check Image_Mobile    TEST_ID :  2538  Purpose : "/>
    <m/>
    <x v="0"/>
    <m/>
    <m/>
    <m/>
    <m/>
    <m/>
    <m/>
    <m/>
    <m/>
  </r>
  <r>
    <m/>
    <x v="1"/>
    <m/>
    <m/>
    <n v="294"/>
    <s v="Transaction History_View Posted_View Check Image_Mobile"/>
    <n v="2538"/>
    <s v="Step 4"/>
    <s v="Select checking account."/>
    <s v="Account Transactions page displays."/>
    <m/>
    <m/>
    <s v="Retail"/>
    <x v="1"/>
    <x v="1"/>
    <s v="Yes"/>
    <s v="pramod"/>
    <m/>
    <s v="verifyTransactionHistory_ViewPosted_ViewCheckImage_Mobile_Retail_2538"/>
    <s v="doVerifyTransactionHistory_ViewPosted_ViewCheckImage_Mobile_Retail_2538"/>
    <s v="TEST NAME :  Transaction History_View Posted_View Check Image_Mobile    TEST_ID :  2538  Purpose : "/>
    <m/>
    <x v="0"/>
    <m/>
    <m/>
    <m/>
    <m/>
    <m/>
    <m/>
    <m/>
    <m/>
  </r>
  <r>
    <m/>
    <x v="1"/>
    <m/>
    <m/>
    <n v="294"/>
    <s v="Transaction History_View Posted_View Check Image_Mobile"/>
    <n v="2538"/>
    <s v="Step 5"/>
    <s v="Select a posted check transaction. Checks show check number and check icon next to _x000d__x000a_transaction."/>
    <s v="Transactions Details page will display.Under details, an image of the front and back of the check _x000a_should be displayed."/>
    <m/>
    <m/>
    <s v="Retail"/>
    <x v="1"/>
    <x v="1"/>
    <s v="Yes"/>
    <s v="pramod"/>
    <m/>
    <s v="verifyTransactionHistory_ViewPosted_ViewCheckImage_Mobile_Retail_2538"/>
    <s v="doVerifyTransactionHistory_ViewPosted_ViewCheckImage_Mobile_Retail_2538"/>
    <s v="TEST NAME :  Transaction History_View Posted_View Check Image_Mobile    TEST_ID :  2538  Purpose : "/>
    <m/>
    <x v="0"/>
    <m/>
    <m/>
    <m/>
    <m/>
    <m/>
    <m/>
    <m/>
    <m/>
  </r>
  <r>
    <n v="295"/>
    <x v="8"/>
    <s v="Transaction History_View Posted_Checking Account_Mobile"/>
    <n v="4881"/>
    <n v="295"/>
    <s v="Transaction History_View Posted_Checking Account_Mobile"/>
    <n v="4881"/>
    <s v="Step 1"/>
    <s v="Precondition: retail user has _x000d__x000a_Checking account with monetary _x000d__x000a_transactions."/>
    <s v=""/>
    <s v="Needs test data"/>
    <s v="Retail"/>
    <s v="Retail"/>
    <x v="2"/>
    <x v="0"/>
    <s v="Yes"/>
    <s v="pramod"/>
    <m/>
    <s v="verifyTransactionHistory_ViewPosted_CheckingAccount_Mobile_Retail_4881"/>
    <s v="doVerifyTransactionHistory_ViewPosted_CheckingAccount_Mobile_Retail_4881"/>
    <s v="TEST NAME :  Transaction History_View Posted_Checking Account_Mobile    TEST_ID :  4881  Purpose : "/>
    <m/>
    <x v="0"/>
    <m/>
    <m/>
    <m/>
    <m/>
    <m/>
    <m/>
    <m/>
    <m/>
  </r>
  <r>
    <m/>
    <x v="1"/>
    <m/>
    <m/>
    <n v="295"/>
    <s v="Transaction History_View Posted_Checking Account_Mobile"/>
    <n v="4881"/>
    <s v="Step 2"/>
    <s v="Test Case: retail user can view posted transactions on a checking account through mobile"/>
    <s v=""/>
    <m/>
    <m/>
    <s v="Retail"/>
    <x v="1"/>
    <x v="1"/>
    <s v="Yes"/>
    <s v="pramod"/>
    <m/>
    <s v="verifyTransactionHistory_ViewPosted_CheckingAccount_Mobile_Retail_4881"/>
    <s v="doVerifyTransactionHistory_ViewPosted_CheckingAccount_Mobile_Retail_4881"/>
    <s v="TEST NAME :  Transaction History_View Posted_Checking Account_Mobile    TEST_ID :  4881  Purpose : "/>
    <m/>
    <x v="0"/>
    <m/>
    <m/>
    <m/>
    <m/>
    <m/>
    <m/>
    <m/>
    <m/>
  </r>
  <r>
    <m/>
    <x v="1"/>
    <m/>
    <m/>
    <n v="295"/>
    <s v="Transaction History_View Posted_Checking Account_Mobile"/>
    <n v="4881"/>
    <s v="Step 3"/>
    <s v="Log in as retail user"/>
    <s v="login is successful"/>
    <m/>
    <m/>
    <s v="Retail"/>
    <x v="1"/>
    <x v="1"/>
    <s v="Yes"/>
    <s v="pramod"/>
    <m/>
    <s v="verifyTransactionHistory_ViewPosted_CheckingAccount_Mobile_Retail_4881"/>
    <s v="doVerifyTransactionHistory_ViewPosted_CheckingAccount_Mobile_Retail_4881"/>
    <s v="TEST NAME :  Transaction History_View Posted_Checking Account_Mobile    TEST_ID :  4881  Purpose : "/>
    <m/>
    <x v="0"/>
    <m/>
    <m/>
    <m/>
    <m/>
    <m/>
    <m/>
    <m/>
    <m/>
  </r>
  <r>
    <m/>
    <x v="1"/>
    <m/>
    <m/>
    <n v="295"/>
    <s v="Transaction History_View Posted_Checking Account_Mobile"/>
    <n v="4881"/>
    <s v="Step 4"/>
    <s v="Select checking account."/>
    <s v="Account Transactions page displays."/>
    <m/>
    <m/>
    <s v="Retail"/>
    <x v="1"/>
    <x v="1"/>
    <s v="Yes"/>
    <s v="pramod"/>
    <m/>
    <s v="verifyTransactionHistory_ViewPosted_CheckingAccount_Mobile_Retail_4881"/>
    <s v="doVerifyTransactionHistory_ViewPosted_CheckingAccount_Mobile_Retail_4881"/>
    <s v="TEST NAME :  Transaction History_View Posted_Checking Account_Mobile    TEST_ID :  4881  Purpose : "/>
    <m/>
    <x v="0"/>
    <m/>
    <m/>
    <m/>
    <m/>
    <m/>
    <m/>
    <m/>
    <m/>
  </r>
  <r>
    <m/>
    <x v="1"/>
    <m/>
    <m/>
    <n v="295"/>
    <s v="Transaction History_View Posted_Checking Account_Mobile"/>
    <n v="4881"/>
    <s v="Step 5"/>
    <s v="Verify the details are displayed under _x000a_Activity."/>
    <s v="Selected checking account details _x000a_will be displayed with the below _x000a_details. Date, Description, Amount - _x000a_Credits are green, debits are red, and  _x000a_running balance. For Checks - The _x000a_check number will be displayed with _x000a_the description"/>
    <m/>
    <m/>
    <s v="Retail"/>
    <x v="1"/>
    <x v="1"/>
    <s v="Yes"/>
    <s v="pramod"/>
    <m/>
    <s v="verifyTransactionHistory_ViewPosted_CheckingAccount_Mobile_Retail_4881"/>
    <s v="doVerifyTransactionHistory_ViewPosted_CheckingAccount_Mobile_Retail_4881"/>
    <s v="TEST NAME :  Transaction History_View Posted_Checking Account_Mobile    TEST_ID :  4881  Purpose : "/>
    <m/>
    <x v="0"/>
    <m/>
    <m/>
    <m/>
    <m/>
    <m/>
    <m/>
    <m/>
    <m/>
  </r>
  <r>
    <n v="296"/>
    <x v="8"/>
    <s v="Transaction History_View Pending_Checking Account_Mobile"/>
    <n v="4888"/>
    <n v="296"/>
    <s v="Transaction History_View Pending_Checking Account_Mobile"/>
    <n v="4888"/>
    <s v="Step 1"/>
    <s v="Precondition: Retail user has _x000d__x000a_Checking account with pending _x000d__x000a_transactions."/>
    <s v=""/>
    <s v="Needs test data"/>
    <s v="Retail"/>
    <s v="Retail"/>
    <x v="0"/>
    <x v="0"/>
    <s v="Yes"/>
    <s v="pramod"/>
    <s v="Transaction_PendingRetailTests.verifyTransactionHistory_ViewPending_CheckingAccount_Mobile_Retail_4888"/>
    <s v="verifyTransactionHistory_ViewPending_CheckingAccount_Mobile_Retail_4888"/>
    <s v="doVerifyTransactionHistory_ViewPending_CheckingAccount_Mobile_Retail_4888"/>
    <s v="TEST NAME :  Transaction History_View Pending_Checking Account_Mobile    TEST_ID :  4888  Purpose : "/>
    <m/>
    <x v="2"/>
    <s v="Yes"/>
    <m/>
    <m/>
    <m/>
    <m/>
    <m/>
    <m/>
    <m/>
  </r>
  <r>
    <m/>
    <x v="1"/>
    <m/>
    <m/>
    <n v="296"/>
    <s v="Transaction History_View Pending_Checking Account_Mobile"/>
    <n v="4888"/>
    <s v="Step 2"/>
    <s v="Test Case: retail user can view pending transactions on a checking account through mobile"/>
    <s v=""/>
    <m/>
    <m/>
    <s v="Retail"/>
    <x v="1"/>
    <x v="1"/>
    <s v="Yes"/>
    <s v="pramod"/>
    <s v="Transaction_PendingRetailTests.verifyTransactionHistory_ViewPending_CheckingAccount_Mobile_Retail_4888"/>
    <s v="verifyTransactionHistory_ViewPending_CheckingAccount_Mobile_Retail_4888"/>
    <s v="doVerifyTransactionHistory_ViewPending_CheckingAccount_Mobile_Retail_4888"/>
    <s v="TEST NAME :  Transaction History_View Pending_Checking Account_Mobile    TEST_ID :  4888  Purpose : "/>
    <m/>
    <x v="0"/>
    <m/>
    <m/>
    <m/>
    <m/>
    <m/>
    <m/>
    <m/>
    <m/>
  </r>
  <r>
    <m/>
    <x v="1"/>
    <m/>
    <m/>
    <n v="296"/>
    <s v="Transaction History_View Pending_Checking Account_Mobile"/>
    <n v="4888"/>
    <s v="Step 3"/>
    <s v="Log in as retail user"/>
    <s v="login is successful"/>
    <m/>
    <m/>
    <s v="Retail"/>
    <x v="1"/>
    <x v="1"/>
    <s v="Yes"/>
    <s v="pramod"/>
    <s v="Transaction_PendingRetailTests.verifyTransactionHistory_ViewPending_CheckingAccount_Mobile_Retail_4888"/>
    <s v="verifyTransactionHistory_ViewPending_CheckingAccount_Mobile_Retail_4888"/>
    <s v="doVerifyTransactionHistory_ViewPending_CheckingAccount_Mobile_Retail_4888"/>
    <s v="TEST NAME :  Transaction History_View Pending_Checking Account_Mobile    TEST_ID :  4888  Purpose : "/>
    <m/>
    <x v="0"/>
    <m/>
    <m/>
    <m/>
    <m/>
    <m/>
    <m/>
    <m/>
    <m/>
  </r>
  <r>
    <m/>
    <x v="1"/>
    <m/>
    <m/>
    <n v="296"/>
    <s v="Transaction History_View Pending_Checking Account_Mobile"/>
    <n v="4888"/>
    <s v="Step 4"/>
    <s v="Select checking account."/>
    <s v="Account Transactions page displays."/>
    <m/>
    <m/>
    <s v="Retail"/>
    <x v="1"/>
    <x v="1"/>
    <s v="Yes"/>
    <s v="pramod"/>
    <s v="Transaction_PendingRetailTests.verifyTransactionHistory_ViewPending_CheckingAccount_Mobile_Retail_4888"/>
    <s v="verifyTransactionHistory_ViewPending_CheckingAccount_Mobile_Retail_4888"/>
    <s v="doVerifyTransactionHistory_ViewPending_CheckingAccount_Mobile_Retail_4888"/>
    <s v="TEST NAME :  Transaction History_View Pending_Checking Account_Mobile    TEST_ID :  4888  Purpose : "/>
    <m/>
    <x v="0"/>
    <m/>
    <m/>
    <m/>
    <m/>
    <m/>
    <m/>
    <m/>
    <m/>
  </r>
  <r>
    <m/>
    <x v="1"/>
    <m/>
    <m/>
    <n v="296"/>
    <s v="Transaction History_View Pending_Checking Account_Mobile"/>
    <n v="4888"/>
    <s v="Step 5"/>
    <s v="Verify the details are displayed under _x000d__x000a_Activity."/>
    <s v="Selected checking account details _x000d__x000a_will be displayed with the below _x000d__x000a_details. Date, Description, Amount - _x000d__x000a_Credits are green, debits are red, and  _x000d__x000a_running balance. For Checks - The _x000d__x000a_check number will be displayed with _x000d__x000a_the description"/>
    <m/>
    <m/>
    <s v="Retail"/>
    <x v="1"/>
    <x v="1"/>
    <s v="Yes"/>
    <s v="pramod"/>
    <s v="Transaction_PendingRetailTests.verifyTransactionHistory_ViewPending_CheckingAccount_Mobile_Retail_4888"/>
    <s v="verifyTransactionHistory_ViewPending_CheckingAccount_Mobile_Retail_4888"/>
    <s v="doVerifyTransactionHistory_ViewPending_CheckingAccount_Mobile_Retail_4888"/>
    <s v="TEST NAME :  Transaction History_View Pending_Checking Account_Mobile    TEST_ID :  4888  Purpose : "/>
    <m/>
    <x v="0"/>
    <m/>
    <m/>
    <m/>
    <m/>
    <m/>
    <m/>
    <m/>
    <m/>
  </r>
  <r>
    <m/>
    <x v="1"/>
    <m/>
    <m/>
    <n v="296"/>
    <s v="Transaction History_View Pending_Checking Account_Mobile"/>
    <n v="4888"/>
    <s v="Step 6"/>
    <s v="Verify Pending Transactions are listed before posted transactions."/>
    <s v="Pending items listed as PENDING, and Posted items listed with clearing date."/>
    <m/>
    <m/>
    <s v="Retail"/>
    <x v="1"/>
    <x v="1"/>
    <s v="Yes"/>
    <s v="pramod"/>
    <s v="Transaction_PendingRetailTests.verifyTransactionHistory_ViewPending_CheckingAccount_Mobile_Retail_4888"/>
    <s v="verifyTransactionHistory_ViewPending_CheckingAccount_Mobile_Retail_4888"/>
    <s v="doVerifyTransactionHistory_ViewPending_CheckingAccount_Mobile_Retail_4888"/>
    <s v="TEST NAME :  Transaction History_View Pending_Checking Account_Mobile    TEST_ID :  4888  Purpose : "/>
    <m/>
    <x v="0"/>
    <m/>
    <m/>
    <m/>
    <m/>
    <m/>
    <m/>
    <m/>
    <m/>
  </r>
  <r>
    <n v="297"/>
    <x v="8"/>
    <s v="Transaction History_View Posted_View Details_Mobile"/>
    <n v="4893"/>
    <n v="297"/>
    <s v="Transaction History_View Posted_View Details_Mobile"/>
    <n v="4893"/>
    <s v="Step 1"/>
    <s v="Precondition: retail user has _x000d__x000a_Checking account with monetary _x000d__x000a_transactions."/>
    <s v=""/>
    <s v="Needs test data"/>
    <s v="Retail"/>
    <s v="Retail"/>
    <x v="0"/>
    <x v="0"/>
    <s v="Yes"/>
    <s v="pramod"/>
    <s v="Transaction_PostedRetailTests.verify_TransactionHistory_ViewPosted_ViewDetails_Mobile_4893"/>
    <s v="verifyTransactionHistory_ViewPosted_ViewDetails_Mobile_Retail_4893"/>
    <s v="doVerifyTransactionHistory_ViewPosted_ViewDetails_Mobile_Retail_4893"/>
    <s v="TEST NAME :  Transaction History_View Posted_View Details_Mobile    TEST_ID :  4893  Purpose : "/>
    <m/>
    <x v="2"/>
    <m/>
    <m/>
    <m/>
    <m/>
    <m/>
    <m/>
    <m/>
    <m/>
  </r>
  <r>
    <m/>
    <x v="1"/>
    <m/>
    <m/>
    <n v="297"/>
    <s v="Transaction History_View Posted_View Details_Mobile"/>
    <n v="4893"/>
    <s v="Step 2"/>
    <s v="Test Case: retail user can view the details of a posted item on a checking account in mobile"/>
    <s v=""/>
    <m/>
    <m/>
    <s v="Retail"/>
    <x v="1"/>
    <x v="1"/>
    <s v="Yes"/>
    <s v="pramod"/>
    <s v="Transaction_PostedRetailTests.verify_TransactionHistory_ViewPosted_ViewDetails_Mobile_4893"/>
    <s v="verifyTransactionHistory_ViewPosted_ViewDetails_Mobile_Retail_4893"/>
    <s v="doVerifyTransactionHistory_ViewPosted_ViewDetails_Mobile_Retail_4893"/>
    <s v="TEST NAME :  Transaction History_View Posted_View Details_Mobile    TEST_ID :  4893  Purpose : "/>
    <m/>
    <x v="0"/>
    <m/>
    <m/>
    <m/>
    <m/>
    <m/>
    <m/>
    <m/>
    <m/>
  </r>
  <r>
    <m/>
    <x v="1"/>
    <m/>
    <m/>
    <n v="297"/>
    <s v="Transaction History_View Posted_View Details_Mobile"/>
    <n v="4893"/>
    <s v="Step 3"/>
    <s v="log in as retail user"/>
    <s v="login is successful"/>
    <m/>
    <m/>
    <s v="Retail"/>
    <x v="1"/>
    <x v="1"/>
    <s v="Yes"/>
    <s v="pramod"/>
    <s v="Transaction_PostedRetailTests.verify_TransactionHistory_ViewPosted_ViewDetails_Mobile_4893"/>
    <s v="verifyTransactionHistory_ViewPosted_ViewDetails_Mobile_Retail_4893"/>
    <s v="doVerifyTransactionHistory_ViewPosted_ViewDetails_Mobile_Retail_4893"/>
    <s v="TEST NAME :  Transaction History_View Posted_View Details_Mobile    TEST_ID :  4893  Purpose : "/>
    <m/>
    <x v="0"/>
    <m/>
    <m/>
    <m/>
    <m/>
    <m/>
    <m/>
    <m/>
    <m/>
  </r>
  <r>
    <m/>
    <x v="1"/>
    <m/>
    <m/>
    <n v="297"/>
    <s v="Transaction History_View Posted_View Details_Mobile"/>
    <n v="4893"/>
    <s v="Step 4"/>
    <s v="Select checking account."/>
    <s v="Account Transactions page displays."/>
    <m/>
    <m/>
    <s v="Retail"/>
    <x v="1"/>
    <x v="1"/>
    <s v="Yes"/>
    <s v="pramod"/>
    <s v="Transaction_PostedRetailTests.verify_TransactionHistory_ViewPosted_ViewDetails_Mobile_4893"/>
    <s v="verifyTransactionHistory_ViewPosted_ViewDetails_Mobile_Retail_4893"/>
    <s v="doVerifyTransactionHistory_ViewPosted_ViewDetails_Mobile_Retail_4893"/>
    <s v="TEST NAME :  Transaction History_View Posted_View Details_Mobile    TEST_ID :  4893  Purpose : "/>
    <m/>
    <x v="0"/>
    <m/>
    <m/>
    <m/>
    <m/>
    <m/>
    <m/>
    <m/>
    <m/>
  </r>
  <r>
    <m/>
    <x v="1"/>
    <m/>
    <m/>
    <n v="297"/>
    <s v="Transaction History_View Posted_View Details_Mobile"/>
    <n v="4893"/>
    <s v="Step 5"/>
    <s v="Click on a posted transaction."/>
    <s v="Transaction details page should _x000d__x000a_display. page should list Amount, _x000d__x000a_Running Balance, Transaction _x000d__x000a_Status, Posting Date, Transaction _x000d__x000a_Type, and Check # (if a check)."/>
    <m/>
    <m/>
    <s v="Retail"/>
    <x v="1"/>
    <x v="1"/>
    <s v="Yes"/>
    <s v="pramod"/>
    <s v="Transaction_PostedRetailTests.verify_TransactionHistory_ViewPosted_ViewDetails_Mobile_4893"/>
    <s v="verifyTransactionHistory_ViewPosted_ViewDetails_Mobile_Retail_4893"/>
    <s v="doVerifyTransactionHistory_ViewPosted_ViewDetails_Mobile_Retail_4893"/>
    <s v="TEST NAME :  Transaction History_View Posted_View Details_Mobile    TEST_ID :  4893  Purpose : "/>
    <m/>
    <x v="0"/>
    <m/>
    <m/>
    <m/>
    <m/>
    <m/>
    <m/>
    <m/>
    <m/>
  </r>
  <r>
    <n v="298"/>
    <x v="8"/>
    <s v="Transaction History_View Posted_View Check Image_Mobile"/>
    <n v="4899"/>
    <n v="298"/>
    <s v="Transaction History_View Posted_View Check Image_Mobile"/>
    <n v="4899"/>
    <s v="Step 1"/>
    <s v="Precondition: retail user has _x000d__x000a_Checking account with posted check _x000d__x000a_transaction."/>
    <s v=""/>
    <s v="Needs test data"/>
    <s v="Retail"/>
    <s v="Retail"/>
    <x v="2"/>
    <x v="0"/>
    <s v="Yes"/>
    <s v="pramod"/>
    <m/>
    <s v="verifyTransactionHistory_ViewPosted_ViewCheckImage_Mobile_Retail_4899"/>
    <s v="doVerifyTransactionHistory_ViewPosted_ViewCheckImage_Mobile_Retail_4899"/>
    <s v="TEST NAME :  Transaction History_View Posted_View Check Image_Mobile    TEST_ID :  4899  Purpose : "/>
    <m/>
    <x v="0"/>
    <m/>
    <m/>
    <m/>
    <m/>
    <m/>
    <m/>
    <m/>
    <m/>
  </r>
  <r>
    <m/>
    <x v="1"/>
    <m/>
    <m/>
    <n v="298"/>
    <s v="Transaction History_View Posted_View Check Image_Mobile"/>
    <n v="4899"/>
    <s v="Step 2"/>
    <s v="Test Case: retail user can view the image of a check that has posted on a checking account in _x000d__x000a_mobile"/>
    <s v=""/>
    <m/>
    <m/>
    <s v="Retail"/>
    <x v="1"/>
    <x v="1"/>
    <s v="Yes"/>
    <s v="pramod"/>
    <m/>
    <s v="verifyTransactionHistory_ViewPosted_ViewCheckImage_Mobile_Retail_4899"/>
    <s v="doVerifyTransactionHistory_ViewPosted_ViewCheckImage_Mobile_Retail_4899"/>
    <s v="TEST NAME :  Transaction History_View Posted_View Check Image_Mobile    TEST_ID :  4899  Purpose : "/>
    <m/>
    <x v="0"/>
    <m/>
    <m/>
    <m/>
    <m/>
    <m/>
    <m/>
    <m/>
    <m/>
  </r>
  <r>
    <m/>
    <x v="1"/>
    <m/>
    <m/>
    <n v="298"/>
    <s v="Transaction History_View Posted_View Check Image_Mobile"/>
    <n v="4899"/>
    <s v="Step 3"/>
    <s v="log in as retail user"/>
    <s v="login is successful"/>
    <m/>
    <m/>
    <s v="Retail"/>
    <x v="1"/>
    <x v="1"/>
    <s v="Yes"/>
    <s v="pramod"/>
    <m/>
    <s v="verifyTransactionHistory_ViewPosted_ViewCheckImage_Mobile_Retail_4899"/>
    <s v="doVerifyTransactionHistory_ViewPosted_ViewCheckImage_Mobile_Retail_4899"/>
    <s v="TEST NAME :  Transaction History_View Posted_View Check Image_Mobile    TEST_ID :  4899  Purpose : "/>
    <m/>
    <x v="0"/>
    <m/>
    <m/>
    <m/>
    <m/>
    <m/>
    <m/>
    <m/>
    <m/>
  </r>
  <r>
    <m/>
    <x v="1"/>
    <m/>
    <m/>
    <n v="298"/>
    <s v="Transaction History_View Posted_View Check Image_Mobile"/>
    <n v="4899"/>
    <s v="Step 4"/>
    <s v="Select checking account."/>
    <s v="Account Transactions page displays."/>
    <m/>
    <m/>
    <s v="Retail"/>
    <x v="1"/>
    <x v="1"/>
    <s v="Yes"/>
    <s v="pramod"/>
    <m/>
    <s v="verifyTransactionHistory_ViewPosted_ViewCheckImage_Mobile_Retail_4899"/>
    <s v="doVerifyTransactionHistory_ViewPosted_ViewCheckImage_Mobile_Retail_4899"/>
    <s v="TEST NAME :  Transaction History_View Posted_View Check Image_Mobile    TEST_ID :  4899  Purpose : "/>
    <m/>
    <x v="0"/>
    <m/>
    <m/>
    <m/>
    <m/>
    <m/>
    <m/>
    <m/>
    <m/>
  </r>
  <r>
    <m/>
    <x v="1"/>
    <m/>
    <m/>
    <n v="298"/>
    <s v="Transaction History_View Posted_View Check Image_Mobile"/>
    <n v="4899"/>
    <s v="Step 5"/>
    <s v="Select a posted check transaction. Checks show check number and check icon next to _x000d__x000a_transaction."/>
    <s v="Transactions Details page will display.Under details, an image of the front and back of the check _x000d__x000a_should be displayed."/>
    <m/>
    <m/>
    <s v="Retail"/>
    <x v="1"/>
    <x v="1"/>
    <s v="Yes"/>
    <s v="pramod"/>
    <m/>
    <s v="verifyTransactionHistory_ViewPosted_ViewCheckImage_Mobile_Retail_4899"/>
    <s v="doVerifyTransactionHistory_ViewPosted_ViewCheckImage_Mobile_Retail_4899"/>
    <s v="TEST NAME :  Transaction History_View Posted_View Check Image_Mobile    TEST_ID :  4899  Purpose : "/>
    <m/>
    <x v="0"/>
    <m/>
    <m/>
    <m/>
    <m/>
    <m/>
    <m/>
    <m/>
    <m/>
  </r>
  <r>
    <n v="299"/>
    <x v="8"/>
    <s v="Transactions_Retail_View Posted_View Deposit Image"/>
    <n v="3312"/>
    <n v="299"/>
    <s v="Transactions_Retail_View Posted_View Deposit Image"/>
    <n v="3312"/>
    <s v="Step 1"/>
    <s v="Prerequisite: retail user has a _x000d__x000a_checking account with a recent _x000d__x000a_deposit"/>
    <s v=""/>
    <s v="-"/>
    <s v="Retail"/>
    <s v="Retail"/>
    <x v="2"/>
    <x v="0"/>
    <s v="Yes"/>
    <s v="pramod"/>
    <m/>
    <s v="verifyTransactions_Retail_ViewPosted_ViewDepositImage_Retail_3312"/>
    <s v="doVerifyTransactions_Retail_ViewPosted_ViewDepositImage_Retail_3312"/>
    <s v="TEST NAME :  Transactions_Retail_View Posted_View Deposit Image    TEST_ID :  3312  Purpose : "/>
    <m/>
    <x v="0"/>
    <m/>
    <m/>
    <m/>
    <m/>
    <m/>
    <m/>
    <m/>
    <m/>
  </r>
  <r>
    <m/>
    <x v="1"/>
    <m/>
    <m/>
    <n v="299"/>
    <s v="Transactions_Retail_View Posted_View Deposit Image"/>
    <n v="3312"/>
    <s v="Step 2"/>
    <s v="log in as retail user"/>
    <s v="login is successful"/>
    <m/>
    <m/>
    <s v="Retail"/>
    <x v="1"/>
    <x v="1"/>
    <s v="Yes"/>
    <s v="pramod"/>
    <m/>
    <s v="verifyTransactions_Retail_ViewPosted_ViewDepositImage_Retail_3312"/>
    <s v="doVerifyTransactions_Retail_ViewPosted_ViewDepositImage_Retail_3312"/>
    <s v="TEST NAME :  Transactions_Retail_View Posted_View Deposit Image    TEST_ID :  3312  Purpose : "/>
    <m/>
    <x v="0"/>
    <m/>
    <m/>
    <m/>
    <m/>
    <m/>
    <m/>
    <m/>
    <m/>
  </r>
  <r>
    <m/>
    <x v="1"/>
    <m/>
    <m/>
    <n v="299"/>
    <s v="Transactions_Retail_View Posted_View Deposit Image"/>
    <n v="3312"/>
    <s v="Step 3"/>
    <s v="select checking account from list"/>
    <s v="transactions page displays for selected account. Deposit is available in recent transactions with _x000d__x000a_the following:_x000d__x000a__x000d__x000a_description: Deposit_x000d__x000a_Date_x000d__x000a_Amount_x000d__x000a_Running balance_x000d__x000a_image icon"/>
    <m/>
    <m/>
    <s v="Retail"/>
    <x v="1"/>
    <x v="1"/>
    <s v="Yes"/>
    <s v="pramod"/>
    <m/>
    <s v="verifyTransactions_Retail_ViewPosted_ViewDepositImage_Retail_3312"/>
    <s v="doVerifyTransactions_Retail_ViewPosted_ViewDepositImage_Retail_3312"/>
    <s v="TEST NAME :  Transactions_Retail_View Posted_View Deposit Image    TEST_ID :  3312  Purpose : "/>
    <m/>
    <x v="0"/>
    <m/>
    <m/>
    <m/>
    <m/>
    <m/>
    <m/>
    <m/>
    <m/>
  </r>
  <r>
    <m/>
    <x v="1"/>
    <m/>
    <m/>
    <n v="299"/>
    <s v="Transactions_Retail_View Posted_View Deposit Image"/>
    <n v="3312"/>
    <s v="Step 4"/>
    <s v="select the deposit"/>
    <s v="Transaction Details page displays with the _x000a_following:_x000a__x000a_Product Description_x000a_Transaction Description: Deposit_x000a_Amount_x000a_Running Balance_x000a_Transaction Status: Posted_x000a_Posting Date_x000a_Transaction Date_x000a_Transaction Type: Credit_x000a_Images for Front of Deposit and Back _x000a_of Deposit."/>
    <m/>
    <m/>
    <s v="Retail"/>
    <x v="1"/>
    <x v="1"/>
    <s v="Yes"/>
    <s v="pramod"/>
    <m/>
    <s v="verifyTransactions_Retail_ViewPosted_ViewDepositImage_Retail_3312"/>
    <s v="doVerifyTransactions_Retail_ViewPosted_ViewDepositImage_Retail_3312"/>
    <s v="TEST NAME :  Transactions_Retail_View Posted_View Deposit Image    TEST_ID :  3312  Purpose : "/>
    <m/>
    <x v="0"/>
    <m/>
    <m/>
    <m/>
    <m/>
    <m/>
    <m/>
    <m/>
    <m/>
  </r>
  <r>
    <n v="300"/>
    <x v="8"/>
    <s v="Transactions_Retail_View Posted_CD"/>
    <n v="3313"/>
    <n v="300"/>
    <s v="Transactions_Retail_View Posted_CD"/>
    <n v="3313"/>
    <s v="Step 1"/>
    <s v="Prerequisite: retail user has CD with _x000d__x000a_posted transactions"/>
    <s v=""/>
    <s v="-"/>
    <s v="Retail"/>
    <s v="Retail"/>
    <x v="2"/>
    <x v="0"/>
    <s v="Yes"/>
    <s v="pramod"/>
    <m/>
    <s v="verifyTransactions_Retail_ViewPosted_CD_Retail_3313"/>
    <s v="doVerifyTransactions_Retail_ViewPosted_CD_Retail_3313"/>
    <s v="TEST NAME :  Transactions_Retail_View Posted_CD    TEST_ID :  3313  Purpose : "/>
    <m/>
    <x v="0"/>
    <m/>
    <m/>
    <m/>
    <m/>
    <m/>
    <m/>
    <m/>
    <m/>
  </r>
  <r>
    <m/>
    <x v="1"/>
    <m/>
    <m/>
    <n v="300"/>
    <s v="Transactions_Retail_View Posted_CD"/>
    <n v="3313"/>
    <s v="Step 2"/>
    <s v="log in as retail user"/>
    <s v="login is successful"/>
    <m/>
    <m/>
    <s v="Retail"/>
    <x v="1"/>
    <x v="1"/>
    <s v="Yes"/>
    <s v="pramod"/>
    <m/>
    <s v="verifyTransactions_Retail_ViewPosted_CD_Retail_3313"/>
    <s v="doVerifyTransactions_Retail_ViewPosted_CD_Retail_3313"/>
    <s v="TEST NAME :  Transactions_Retail_View Posted_CD    TEST_ID :  3313  Purpose : "/>
    <m/>
    <x v="0"/>
    <m/>
    <m/>
    <m/>
    <m/>
    <m/>
    <m/>
    <m/>
    <m/>
  </r>
  <r>
    <m/>
    <x v="1"/>
    <m/>
    <m/>
    <n v="300"/>
    <s v="Transactions_Retail_View Posted_CD"/>
    <n v="3313"/>
    <s v="Step 3"/>
    <s v="select CD from account list"/>
    <s v="transaction page displays. posted items listed with transaction description, date, transaction _x000a_amount, and running balance. posted items match what is listed on STI2 in host."/>
    <m/>
    <m/>
    <s v="Retail"/>
    <x v="1"/>
    <x v="1"/>
    <s v="Yes"/>
    <s v="pramod"/>
    <m/>
    <s v="verifyTransactions_Retail_ViewPosted_CD_Retail_3313"/>
    <s v="doVerifyTransactions_Retail_ViewPosted_CD_Retail_3313"/>
    <s v="TEST NAME :  Transactions_Retail_View Posted_CD    TEST_ID :  3313  Purpose : "/>
    <m/>
    <x v="0"/>
    <m/>
    <m/>
    <m/>
    <m/>
    <m/>
    <m/>
    <m/>
    <m/>
  </r>
  <r>
    <n v="301"/>
    <x v="8"/>
    <s v="Transactions_Retail_View Posted_Savings"/>
    <n v="3314"/>
    <n v="301"/>
    <s v="Transactions_Retail_View Posted_Savings"/>
    <n v="3314"/>
    <s v="Step 1"/>
    <s v="Precondition: retail user has savings _x000d__x000a_account with monetary transactions _x000d__x000a_in last 30 days"/>
    <s v=""/>
    <s v="-"/>
    <s v="Retail"/>
    <s v="Retail"/>
    <x v="0"/>
    <x v="0"/>
    <s v="Yes"/>
    <s v="pramod"/>
    <s v="Transaction_PostedRetailTests.verify_Transactions_Retail_ViewPosted_Savings_3314"/>
    <s v="verifyTransactions_Retail_ViewPosted_Savings_Retail_3314"/>
    <s v="doVerifyTransactions_Retail_ViewPosted_Savings_Retail_3314"/>
    <s v="TEST NAME :  Transactions_Retail_View Posted_Savings    TEST_ID :  3314  Purpose : "/>
    <m/>
    <x v="2"/>
    <m/>
    <m/>
    <m/>
    <m/>
    <m/>
    <m/>
    <m/>
    <m/>
  </r>
  <r>
    <m/>
    <x v="1"/>
    <m/>
    <m/>
    <n v="301"/>
    <s v="Transactions_Retail_View Posted_Savings"/>
    <n v="3314"/>
    <s v="Step 2"/>
    <s v="Log in as retail user"/>
    <s v="login is successful"/>
    <m/>
    <m/>
    <s v="Retail"/>
    <x v="1"/>
    <x v="1"/>
    <s v="Yes"/>
    <s v="pramod"/>
    <s v="Transaction_PostedRetailTests.verify_Transactions_Retail_ViewPosted_Savings_3314"/>
    <s v="verifyTransactions_Retail_ViewPosted_Savings_Retail_3314"/>
    <s v="doVerifyTransactions_Retail_ViewPosted_Savings_Retail_3314"/>
    <s v="TEST NAME :  Transactions_Retail_View Posted_Savings    TEST_ID :  3314  Purpose : "/>
    <m/>
    <x v="0"/>
    <m/>
    <m/>
    <m/>
    <m/>
    <m/>
    <m/>
    <m/>
    <m/>
  </r>
  <r>
    <m/>
    <x v="1"/>
    <m/>
    <m/>
    <n v="301"/>
    <s v="Transactions_Retail_View Posted_Savings"/>
    <n v="3314"/>
    <s v="Step 3"/>
    <s v="Select savings account."/>
    <s v="Account Transactions page displays."/>
    <m/>
    <m/>
    <s v="Retail"/>
    <x v="1"/>
    <x v="1"/>
    <s v="Yes"/>
    <s v="pramod"/>
    <s v="Transaction_PostedRetailTests.verify_Transactions_Retail_ViewPosted_Savings_3314"/>
    <s v="verifyTransactions_Retail_ViewPosted_Savings_Retail_3314"/>
    <s v="doVerifyTransactions_Retail_ViewPosted_Savings_Retail_3314"/>
    <s v="TEST NAME :  Transactions_Retail_View Posted_Savings    TEST_ID :  3314  Purpose : "/>
    <m/>
    <x v="0"/>
    <m/>
    <m/>
    <m/>
    <m/>
    <m/>
    <m/>
    <m/>
    <m/>
  </r>
  <r>
    <m/>
    <x v="1"/>
    <m/>
    <m/>
    <n v="301"/>
    <s v="Transactions_Retail_View Posted_Savings"/>
    <n v="3314"/>
    <s v="Step 4"/>
    <s v="Verify the details are displayed under _x000a_Activity."/>
    <s v="Selected savings account details will _x000a_be displayed with the below details. _x000a_Date, Description, Amount - Credits _x000a_are green, debits are red, _x000a_and  running balance. Last 5 _x000a_transactions match whas is listed on _x000a_STI2 in host."/>
    <m/>
    <m/>
    <s v="Retail"/>
    <x v="1"/>
    <x v="1"/>
    <s v="Yes"/>
    <s v="pramod"/>
    <s v="Transaction_PostedRetailTests.verify_Transactions_Retail_ViewPosted_Savings_3314"/>
    <s v="verifyTransactions_Retail_ViewPosted_Savings_Retail_3314"/>
    <s v="doVerifyTransactions_Retail_ViewPosted_Savings_Retail_3314"/>
    <s v="TEST NAME :  Transactions_Retail_View Posted_Savings    TEST_ID :  3314  Purpose : "/>
    <m/>
    <x v="0"/>
    <m/>
    <m/>
    <m/>
    <m/>
    <m/>
    <m/>
    <m/>
    <m/>
  </r>
  <r>
    <m/>
    <x v="1"/>
    <m/>
    <m/>
    <n v="301"/>
    <s v="Transactions_Retail_View Posted_Savings"/>
    <n v="3314"/>
    <s v="Step 5"/>
    <s v="Select Posted item from list."/>
    <s v="Transaction Detail page displays with _x000a_following information:_x000a__x000a_Account production description or _x000a_nickname_x000a_transaction description_x000a_Amount_x000a_Running Balance_x000a_Transaction Status: Posted_x000a_Posting Date_x000a_Transaction Date_x000a_Transaction Type (debit or credit)"/>
    <m/>
    <m/>
    <s v="Retail"/>
    <x v="1"/>
    <x v="1"/>
    <s v="Yes"/>
    <s v="pramod"/>
    <s v="Transaction_PostedRetailTests.verify_Transactions_Retail_ViewPosted_Savings_3314"/>
    <s v="verifyTransactions_Retail_ViewPosted_Savings_Retail_3314"/>
    <s v="doVerifyTransactions_Retail_ViewPosted_Savings_Retail_3314"/>
    <s v="TEST NAME :  Transactions_Retail_View Posted_Savings    TEST_ID :  3314  Purpose : "/>
    <m/>
    <x v="0"/>
    <m/>
    <m/>
    <m/>
    <m/>
    <m/>
    <m/>
    <m/>
    <m/>
  </r>
  <r>
    <n v="302"/>
    <x v="8"/>
    <s v="Transactions_Retail_View Posted_Loan"/>
    <n v="3315"/>
    <n v="302"/>
    <s v="Transactions_Retail_View Posted_Loan"/>
    <n v="3315"/>
    <s v="Step 1"/>
    <s v="Prerequisite: retail user has a loan _x000d__x000a_with recent activity including a _x000d__x000a_payment"/>
    <s v=""/>
    <s v="-"/>
    <s v="Retail"/>
    <s v="Retail"/>
    <x v="0"/>
    <x v="0"/>
    <s v="Yes"/>
    <s v="pramod"/>
    <m/>
    <s v="verifyTransactions_Retail_ViewPosted_Loan_Retail_3315"/>
    <s v="doVerifyTransactions_Retail_ViewPosted_Loan_Retail_3315"/>
    <s v="TEST NAME :  Transactions_Retail_View Posted_Loan    TEST_ID :  3315  Purpose : "/>
    <m/>
    <x v="2"/>
    <m/>
    <m/>
    <m/>
    <m/>
    <m/>
    <m/>
    <m/>
    <m/>
  </r>
  <r>
    <m/>
    <x v="1"/>
    <m/>
    <m/>
    <n v="302"/>
    <s v="Transactions_Retail_View Posted_Loan"/>
    <n v="3315"/>
    <s v="Step 2"/>
    <s v="log in as retail user"/>
    <s v="login is successful"/>
    <m/>
    <m/>
    <s v="Retail"/>
    <x v="1"/>
    <x v="1"/>
    <s v="Yes"/>
    <s v="pramod"/>
    <m/>
    <s v="verifyTransactions_Retail_ViewPosted_Loan_Retail_3315"/>
    <s v="doVerifyTransactions_Retail_ViewPosted_Loan_Retail_3315"/>
    <s v="TEST NAME :  Transactions_Retail_View Posted_Loan    TEST_ID :  3315  Purpose : "/>
    <m/>
    <x v="0"/>
    <m/>
    <m/>
    <m/>
    <m/>
    <m/>
    <m/>
    <m/>
    <m/>
  </r>
  <r>
    <m/>
    <x v="1"/>
    <m/>
    <m/>
    <n v="302"/>
    <s v="Transactions_Retail_View Posted_Loan"/>
    <n v="3315"/>
    <s v="Step 3"/>
    <s v="select loan from account list"/>
    <s v="transactions page loads for the selected loan. Each transaction shows Description, date, _x000d__x000a_amount, and running balance. Match last 5 transaction amounts to AMHS in host."/>
    <m/>
    <m/>
    <s v="Retail"/>
    <x v="1"/>
    <x v="1"/>
    <s v="Yes"/>
    <s v="pramod"/>
    <m/>
    <s v="verifyTransactions_Retail_ViewPosted_Loan_Retail_3315"/>
    <s v="doVerifyTransactions_Retail_ViewPosted_Loan_Retail_3315"/>
    <s v="TEST NAME :  Transactions_Retail_View Posted_Loan    TEST_ID :  3315  Purpose : "/>
    <m/>
    <x v="0"/>
    <m/>
    <m/>
    <m/>
    <m/>
    <m/>
    <m/>
    <m/>
    <m/>
  </r>
  <r>
    <m/>
    <x v="1"/>
    <m/>
    <m/>
    <n v="302"/>
    <s v="Transactions_Retail_View Posted_Loan"/>
    <n v="3315"/>
    <s v="Step 4"/>
    <s v="Select a payment transaction"/>
    <s v="Transaction Details page displays with the _x000a_folowwing information:_x000a__x000a_Product description_x000a_Transaction description_x000a_Amount_x000a_Principal Amount_x000a_Interest Amount_x000a_Transaction Status: Posted_x000a_Posting Date_x000a_Transaction Date_x000a_Transaction Type: credit_x000a__x000a_Principal and interest amounts match what is _x000a_listed in host for this payment."/>
    <m/>
    <m/>
    <s v="Retail"/>
    <x v="1"/>
    <x v="1"/>
    <s v="Yes"/>
    <s v="pramod"/>
    <m/>
    <s v="verifyTransactions_Retail_ViewPosted_Loan_Retail_3315"/>
    <s v="doVerifyTransactions_Retail_ViewPosted_Loan_Retail_3315"/>
    <s v="TEST NAME :  Transactions_Retail_View Posted_Loan    TEST_ID :  3315  Purpose : "/>
    <m/>
    <x v="0"/>
    <m/>
    <m/>
    <m/>
    <m/>
    <m/>
    <m/>
    <m/>
    <m/>
  </r>
  <r>
    <n v="303"/>
    <x v="8"/>
    <s v="Transactions_Retail_View Posted_Handyline"/>
    <n v="3316"/>
    <n v="303"/>
    <s v="Transactions_Retail_View Posted_Handyline"/>
    <n v="3316"/>
    <s v="Step 1"/>
    <s v="Prerequisite: retail user has a handyline with recent transactions"/>
    <s v=""/>
    <s v="-"/>
    <s v="Retail"/>
    <s v="Retail"/>
    <x v="0"/>
    <x v="0"/>
    <s v="Yes"/>
    <s v="pramod"/>
    <m/>
    <s v="verifyTransactions_Retail_ViewPosted_Handyline_Retail_3316"/>
    <s v="doVerifyTransactions_Retail_ViewPosted_Handyline_Retail_3316"/>
    <s v="TEST NAME :  Transactions_Retail_View Posted_Handyline    TEST_ID :  3316  Purpose : "/>
    <m/>
    <x v="2"/>
    <m/>
    <m/>
    <m/>
    <m/>
    <m/>
    <m/>
    <m/>
    <m/>
  </r>
  <r>
    <m/>
    <x v="1"/>
    <m/>
    <m/>
    <n v="303"/>
    <s v="Transactions_Retail_View Posted_Handyline"/>
    <n v="3316"/>
    <s v="Step 2"/>
    <s v="log in as retail user"/>
    <s v="login is successful"/>
    <m/>
    <m/>
    <s v="Retail"/>
    <x v="1"/>
    <x v="1"/>
    <s v="Yes"/>
    <s v="pramod"/>
    <m/>
    <s v="verifyTransactions_Retail_ViewPosted_Handyline_Retail_3316"/>
    <s v="doVerifyTransactions_Retail_ViewPosted_Handyline_Retail_3316"/>
    <s v="TEST NAME :  Transactions_Retail_View Posted_Handyline    TEST_ID :  3316  Purpose : "/>
    <m/>
    <x v="0"/>
    <m/>
    <m/>
    <m/>
    <m/>
    <m/>
    <m/>
    <m/>
    <m/>
  </r>
  <r>
    <m/>
    <x v="1"/>
    <m/>
    <m/>
    <n v="303"/>
    <s v="Transactions_Retail_View Posted_Handyline"/>
    <n v="3316"/>
    <s v="Step 3"/>
    <s v="select handyline from list of accounts"/>
    <s v="Transactions page displays for the selected account. Posted transactions are listed with _x000d__x000a_description, date, and amount. No running balance is listed."/>
    <m/>
    <m/>
    <s v="Retail"/>
    <x v="1"/>
    <x v="1"/>
    <s v="Yes"/>
    <s v="pramod"/>
    <m/>
    <s v="verifyTransactions_Retail_ViewPosted_Handyline_Retail_3316"/>
    <s v="doVerifyTransactions_Retail_ViewPosted_Handyline_Retail_3316"/>
    <s v="TEST NAME :  Transactions_Retail_View Posted_Handyline    TEST_ID :  3316  Purpose : "/>
    <m/>
    <x v="0"/>
    <m/>
    <m/>
    <m/>
    <m/>
    <m/>
    <m/>
    <m/>
    <m/>
  </r>
  <r>
    <m/>
    <x v="1"/>
    <m/>
    <m/>
    <n v="303"/>
    <s v="Transactions_Retail_View Posted_Handyline"/>
    <n v="3316"/>
    <s v="Step 4"/>
    <s v="Select a transaction."/>
    <s v="Transaction Details page displays with the _x000d__x000a_following information:_x000d__x000a__x000d__x000a_Product Description_x000d__x000a_Transaction Description_x000d__x000a_Amount_x000d__x000a_Transaction Status: Posted_x000d__x000a_Posting Date_x000d__x000a_Transaction Date"/>
    <m/>
    <m/>
    <s v="Retail"/>
    <x v="1"/>
    <x v="1"/>
    <s v="Yes"/>
    <s v="pramod"/>
    <m/>
    <s v="verifyTransactions_Retail_ViewPosted_Handyline_Retail_3316"/>
    <s v="doVerifyTransactions_Retail_ViewPosted_Handyline_Retail_3316"/>
    <s v="TEST NAME :  Transactions_Retail_View Posted_Handyline    TEST_ID :  3316  Purpose : "/>
    <m/>
    <x v="0"/>
    <m/>
    <m/>
    <m/>
    <m/>
    <m/>
    <m/>
    <m/>
    <m/>
  </r>
  <r>
    <n v="304"/>
    <x v="8"/>
    <s v="Transactions_Retail_View Posted_Credit Card"/>
    <n v="3317"/>
    <n v="304"/>
    <s v="Transactions_Retail_View Posted_Credit Card"/>
    <n v="3317"/>
    <s v="Step 1"/>
    <s v="Prerequisite: retail user has credit _x000d__x000a_card with recent activity"/>
    <s v=""/>
    <s v="-"/>
    <s v="Retail"/>
    <s v="Retail"/>
    <x v="0"/>
    <x v="0"/>
    <s v="Yes"/>
    <s v="pramod"/>
    <s v="Transaction_PostedRetailTests.verify_Transactions_Retail_ViewPosted_CreditCard_3317"/>
    <s v="verifyTransactions_Retail_ViewPosted_CreditCard_Retail_3317"/>
    <s v="doVerifyTransactions_Retail_ViewPosted_CreditCard_Retail_3317"/>
    <s v="TEST NAME :  Transactions_Retail_View Posted_Credit Card    TEST_ID :  3317  Purpose : "/>
    <m/>
    <x v="2"/>
    <m/>
    <m/>
    <m/>
    <m/>
    <m/>
    <m/>
    <m/>
    <m/>
  </r>
  <r>
    <m/>
    <x v="1"/>
    <m/>
    <m/>
    <n v="304"/>
    <s v="Transactions_Retail_View Posted_Credit Card"/>
    <n v="3317"/>
    <s v="Step 2"/>
    <s v="log in as retail user"/>
    <s v="login is successful"/>
    <m/>
    <m/>
    <s v="Retail"/>
    <x v="1"/>
    <x v="1"/>
    <s v="Yes"/>
    <s v="pramod"/>
    <s v="Transaction_PostedRetailTests.verify_Transactions_Retail_ViewPosted_CreditCard_3317"/>
    <s v="verifyTransactions_Retail_ViewPosted_CreditCard_Retail_3317"/>
    <s v="doVerifyTransactions_Retail_ViewPosted_CreditCard_Retail_3317"/>
    <s v="TEST NAME :  Transactions_Retail_View Posted_Credit Card    TEST_ID :  3317  Purpose : "/>
    <m/>
    <x v="0"/>
    <m/>
    <m/>
    <m/>
    <m/>
    <m/>
    <m/>
    <m/>
    <m/>
  </r>
  <r>
    <m/>
    <x v="1"/>
    <m/>
    <m/>
    <n v="304"/>
    <s v="Transactions_Retail_View Posted_Credit Card"/>
    <n v="3317"/>
    <s v="Step 3"/>
    <s v="select credit card from account list"/>
    <s v="Transaction page displays for selected credit card. Under activity, posted items are listed with _x000d__x000a_transaction description, date, and amount. No running balance is displayed for credit cards."/>
    <m/>
    <m/>
    <s v="Retail"/>
    <x v="1"/>
    <x v="1"/>
    <s v="Yes"/>
    <s v="pramod"/>
    <s v="Transaction_PostedRetailTests.verify_Transactions_Retail_ViewPosted_CreditCard_3317"/>
    <s v="verifyTransactions_Retail_ViewPosted_CreditCard_Retail_3317"/>
    <s v="doVerifyTransactions_Retail_ViewPosted_CreditCard_Retail_3317"/>
    <s v="TEST NAME :  Transactions_Retail_View Posted_Credit Card    TEST_ID :  3317  Purpose : "/>
    <m/>
    <x v="0"/>
    <m/>
    <m/>
    <m/>
    <m/>
    <m/>
    <m/>
    <m/>
    <m/>
  </r>
  <r>
    <m/>
    <x v="1"/>
    <m/>
    <m/>
    <n v="304"/>
    <s v="Transactions_Retail_View Posted_Credit Card"/>
    <n v="3317"/>
    <s v="Step 4"/>
    <s v="Select a transaction"/>
    <s v="Transaction details page displays for the _x000a_selected transaction with the following _x000a_information:_x000a__x000a_Product description or nickname_x000a_transactin description_x000a_Amount_x000a_Transaction Status: Posted_x000a_Posting Date_x000a_Transaction Date_x000a_Transaction Type (debit or credit)"/>
    <m/>
    <m/>
    <s v="Retail"/>
    <x v="1"/>
    <x v="1"/>
    <s v="Yes"/>
    <s v="pramod"/>
    <s v="Transaction_PostedRetailTests.verify_Transactions_Retail_ViewPosted_CreditCard_3317"/>
    <s v="verifyTransactions_Retail_ViewPosted_CreditCard_Retail_3317"/>
    <s v="doVerifyTransactions_Retail_ViewPosted_CreditCard_Retail_3317"/>
    <s v="TEST NAME :  Transactions_Retail_View Posted_Credit Card    TEST_ID :  3317  Purpose : "/>
    <m/>
    <x v="0"/>
    <m/>
    <m/>
    <m/>
    <m/>
    <m/>
    <m/>
    <m/>
    <m/>
  </r>
  <r>
    <n v="305"/>
    <x v="8"/>
    <s v="Transactions_Retail_View Pending_Savings"/>
    <n v="3318"/>
    <n v="305"/>
    <s v="Transactions_Retail_View Pending_Savings"/>
    <n v="3318"/>
    <s v="Step 1"/>
    <s v="Precondition: retail user has savings _x000d__x000a_account with pending transactions."/>
    <s v=""/>
    <s v="-"/>
    <s v="Retail"/>
    <s v="Retail"/>
    <x v="0"/>
    <x v="0"/>
    <s v="Yes"/>
    <s v="pramod"/>
    <s v="Transaction_PendingRetailTests.verifyTransactions_Retail_ViewPending_Savings_Retail_3318"/>
    <s v="verifyTransactions_Retail_ViewPending_Savings_Retail_3318"/>
    <s v="doVerifyTransactions_Retail_ViewPending_Savings_Retail_3318"/>
    <s v="TEST NAME :  Transactions_Retail_View Pending_Savings    TEST_ID :  3318  Purpose : "/>
    <m/>
    <x v="2"/>
    <s v="Yes"/>
    <m/>
    <m/>
    <m/>
    <m/>
    <m/>
    <m/>
    <m/>
  </r>
  <r>
    <m/>
    <x v="1"/>
    <m/>
    <m/>
    <n v="305"/>
    <s v="Transactions_Retail_View Pending_Savings"/>
    <n v="3318"/>
    <s v="Step 2"/>
    <s v="Log in as retail user"/>
    <s v="login is successful"/>
    <m/>
    <m/>
    <s v="Retail"/>
    <x v="1"/>
    <x v="1"/>
    <s v="Yes"/>
    <s v="pramod"/>
    <s v="Transaction_PendingRetailTests.verifyTransactions_Retail_ViewPending_Savings_Retail_3318"/>
    <s v="verifyTransactions_Retail_ViewPending_Savings_Retail_3318"/>
    <s v="doVerifyTransactions_Retail_ViewPending_Savings_Retail_3318"/>
    <s v="TEST NAME :  Transactions_Retail_View Pending_Savings    TEST_ID :  3318  Purpose : "/>
    <m/>
    <x v="0"/>
    <m/>
    <m/>
    <m/>
    <m/>
    <m/>
    <m/>
    <m/>
    <m/>
  </r>
  <r>
    <m/>
    <x v="1"/>
    <m/>
    <m/>
    <n v="305"/>
    <s v="Transactions_Retail_View Pending_Savings"/>
    <n v="3318"/>
    <s v="Step 3"/>
    <s v="Select savings account."/>
    <s v="Account Transactions page displays."/>
    <m/>
    <m/>
    <s v="Retail"/>
    <x v="1"/>
    <x v="1"/>
    <s v="Yes"/>
    <s v="pramod"/>
    <s v="Transaction_PendingRetailTests.verifyTransactions_Retail_ViewPending_Savings_Retail_3318"/>
    <s v="verifyTransactions_Retail_ViewPending_Savings_Retail_3318"/>
    <s v="doVerifyTransactions_Retail_ViewPending_Savings_Retail_3318"/>
    <s v="TEST NAME :  Transactions_Retail_View Pending_Savings    TEST_ID :  3318  Purpose : "/>
    <m/>
    <x v="0"/>
    <m/>
    <m/>
    <m/>
    <m/>
    <m/>
    <m/>
    <m/>
    <m/>
  </r>
  <r>
    <m/>
    <x v="1"/>
    <m/>
    <m/>
    <n v="305"/>
    <s v="Transactions_Retail_View Pending_Savings"/>
    <n v="3318"/>
    <s v="Step 4"/>
    <s v="Verify the details are displayed under _x000a_Activity."/>
    <s v="Selected savings account details will _x000d__x000a_be displayed with the below details. _x000d__x000a_Date, Description, Amount - Credits _x000d__x000a_are green, debits are red, _x000d__x000a_and  running balance."/>
    <m/>
    <m/>
    <s v="Retail"/>
    <x v="1"/>
    <x v="1"/>
    <s v="Yes"/>
    <s v="pramod"/>
    <s v="Transaction_PendingRetailTests.verifyTransactions_Retail_ViewPending_Savings_Retail_3318"/>
    <s v="verifyTransactions_Retail_ViewPending_Savings_Retail_3318"/>
    <s v="doVerifyTransactions_Retail_ViewPending_Savings_Retail_3318"/>
    <s v="TEST NAME :  Transactions_Retail_View Pending_Savings    TEST_ID :  3318  Purpose : "/>
    <m/>
    <x v="0"/>
    <m/>
    <m/>
    <m/>
    <m/>
    <m/>
    <m/>
    <m/>
    <m/>
  </r>
  <r>
    <m/>
    <x v="1"/>
    <m/>
    <m/>
    <n v="305"/>
    <s v="Transactions_Retail_View Pending_Savings"/>
    <n v="3318"/>
    <s v="Step 5"/>
    <s v="Verify Pending Transactions are listed before posted transactions."/>
    <s v="Pending items listed as PENDING, and Posted items listed with clearing date."/>
    <m/>
    <m/>
    <s v="Retail"/>
    <x v="1"/>
    <x v="1"/>
    <s v="Yes"/>
    <s v="pramod"/>
    <s v="Transaction_PendingRetailTests.verifyTransactions_Retail_ViewPending_Savings_Retail_3318"/>
    <s v="verifyTransactions_Retail_ViewPending_Savings_Retail_3318"/>
    <s v="doVerifyTransactions_Retail_ViewPending_Savings_Retail_3318"/>
    <s v="TEST NAME :  Transactions_Retail_View Pending_Savings    TEST_ID :  3318  Purpose : "/>
    <m/>
    <x v="0"/>
    <m/>
    <m/>
    <m/>
    <m/>
    <m/>
    <m/>
    <m/>
    <m/>
  </r>
  <r>
    <n v="306"/>
    <x v="8"/>
    <s v="Transactions_Retail_View Pending_Loan"/>
    <n v="3319"/>
    <n v="306"/>
    <s v="Transactions_Retail_View Pending_Loan"/>
    <n v="3319"/>
    <s v="Step 1"/>
    <s v="Prerequisite: retail user has a loan _x000d__x000a_with pending activity"/>
    <s v=""/>
    <s v="-"/>
    <s v="Retail"/>
    <s v="Retail"/>
    <x v="0"/>
    <x v="0"/>
    <s v="Yes"/>
    <s v="pramod"/>
    <s v="Transaction_PendingRetailTests.verifyTransactions_Retail_ViewPending_Loan_Retail_3319"/>
    <s v="verifyTransactions_Retail_ViewPending_Loan_Retail_3319"/>
    <s v="doVerifyTransactions_Retail_ViewPending_Loan_Retail_3319"/>
    <s v="TEST NAME :  Transactions_Retail_View Pending_Loan    TEST_ID :  3319  Purpose : "/>
    <m/>
    <x v="2"/>
    <s v="Yes"/>
    <m/>
    <m/>
    <m/>
    <m/>
    <m/>
    <m/>
    <m/>
  </r>
  <r>
    <m/>
    <x v="1"/>
    <m/>
    <m/>
    <n v="306"/>
    <s v="Transactions_Retail_View Pending_Loan"/>
    <n v="3319"/>
    <s v="Step 2"/>
    <s v="Log in as retail user"/>
    <s v="login is successful"/>
    <m/>
    <m/>
    <s v="Retail"/>
    <x v="1"/>
    <x v="1"/>
    <s v="Yes"/>
    <s v="pramod"/>
    <s v="Transaction_PendingRetailTests.verifyTransactions_Retail_ViewPending_Loan_Retail_3319"/>
    <s v="verifyTransactions_Retail_ViewPending_Loan_Retail_3319"/>
    <s v="doVerifyTransactions_Retail_ViewPending_Loan_Retail_3319"/>
    <s v="TEST NAME :  Transactions_Retail_View Pending_Loan    TEST_ID :  3319  Purpose : "/>
    <m/>
    <x v="0"/>
    <m/>
    <m/>
    <m/>
    <m/>
    <m/>
    <m/>
    <m/>
    <m/>
  </r>
  <r>
    <m/>
    <x v="1"/>
    <m/>
    <m/>
    <n v="306"/>
    <s v="Transactions_Retail_View Pending_Loan"/>
    <n v="3319"/>
    <s v="Step 3"/>
    <s v="select Loan from list of accounts"/>
    <s v="Transactions page displays for the selected account. Pending item is available with the following:_x000d__x000a__x000d__x000a_Transaction description_x000d__x000a_&quot;Pending&quot;_x000d__x000a_Amount (no running balance)"/>
    <m/>
    <m/>
    <s v="Retail"/>
    <x v="1"/>
    <x v="1"/>
    <s v="Yes"/>
    <s v="pramod"/>
    <s v="Transaction_PendingRetailTests.verifyTransactions_Retail_ViewPending_Loan_Retail_3319"/>
    <s v="verifyTransactions_Retail_ViewPending_Loan_Retail_3319"/>
    <s v="doVerifyTransactions_Retail_ViewPending_Loan_Retail_3319"/>
    <s v="TEST NAME :  Transactions_Retail_View Pending_Loan    TEST_ID :  3319  Purpose : "/>
    <m/>
    <x v="0"/>
    <m/>
    <m/>
    <m/>
    <m/>
    <m/>
    <m/>
    <m/>
    <m/>
  </r>
  <r>
    <m/>
    <x v="1"/>
    <m/>
    <m/>
    <n v="306"/>
    <s v="Transactions_Retail_View Pending_Loan"/>
    <n v="3319"/>
    <s v="Step 4"/>
    <s v="Select pending item"/>
    <s v="Transaction Details page displays with the _x000d__x000a_following information:_x000d__x000a__x000d__x000a_Product Description_x000d__x000a_Transaction Description_x000d__x000a_Amount_x000d__x000a_Principal Amount_x000d__x000a_Interest Amount_x000d__x000a_Transaction Status: Pending_x000d__x000a_Posting Date_x000d__x000a_Transaction Date_x000d__x000a_Transaction Type"/>
    <m/>
    <m/>
    <s v="Retail"/>
    <x v="1"/>
    <x v="1"/>
    <s v="Yes"/>
    <s v="pramod"/>
    <s v="Transaction_PendingRetailTests.verifyTransactions_Retail_ViewPending_Loan_Retail_3319"/>
    <s v="verifyTransactions_Retail_ViewPending_Loan_Retail_3319"/>
    <s v="doVerifyTransactions_Retail_ViewPending_Loan_Retail_3319"/>
    <s v="TEST NAME :  Transactions_Retail_View Pending_Loan    TEST_ID :  3319  Purpose : "/>
    <m/>
    <x v="0"/>
    <m/>
    <m/>
    <m/>
    <m/>
    <m/>
    <m/>
    <m/>
    <m/>
  </r>
  <r>
    <n v="307"/>
    <x v="8"/>
    <s v="Transactions_Retail_View Posted_Search_Date_Single"/>
    <n v="3320"/>
    <n v="307"/>
    <s v="Transactions_Retail_View Posted_Search_Date_Single"/>
    <n v="3320"/>
    <s v="Step 1"/>
    <s v="Prerequisite: Retail user has a _x000d__x000a_deposit account with transactions"/>
    <s v=""/>
    <s v="-"/>
    <s v="Retail"/>
    <s v="Retail"/>
    <x v="0"/>
    <x v="0"/>
    <s v="Yes"/>
    <s v="Hari"/>
    <s v="Account_ViewPosted_Search_Test.verify_Transactions_Retail_ViewPosted_Search_Date_Single_3320"/>
    <s v="verifyTransactions_Retail_ViewPosted_Search_Date_Single_Retail_3320"/>
    <s v="doVerifyTransactions_Retail_ViewPosted_Search_Date_Single_Retail_3320"/>
    <s v="TEST NAME :  Transactions_Retail_View Posted_Search_Date_Single    TEST_ID :  3320  Purpose : "/>
    <m/>
    <x v="2"/>
    <m/>
    <m/>
    <m/>
    <m/>
    <m/>
    <m/>
    <m/>
    <m/>
  </r>
  <r>
    <m/>
    <x v="1"/>
    <m/>
    <m/>
    <n v="307"/>
    <s v="Transactions_Retail_View Posted_Search_Date_Single"/>
    <n v="3320"/>
    <s v="Step 2"/>
    <s v="Log in as retail user"/>
    <s v="login is successful"/>
    <m/>
    <m/>
    <s v="Retail"/>
    <x v="1"/>
    <x v="1"/>
    <s v="Yes"/>
    <s v="Hari"/>
    <s v="Account_ViewPosted_Search_Test.verify_Transactions_Retail_ViewPosted_Search_Date_Single_3320"/>
    <s v="verifyTransactions_Retail_ViewPosted_Search_Date_Single_Retail_3320"/>
    <s v="doVerifyTransactions_Retail_ViewPosted_Search_Date_Single_Retail_3320"/>
    <s v="TEST NAME :  Transactions_Retail_View Posted_Search_Date_Single    TEST_ID :  3320  Purpose : "/>
    <m/>
    <x v="0"/>
    <m/>
    <m/>
    <m/>
    <m/>
    <m/>
    <m/>
    <m/>
    <m/>
  </r>
  <r>
    <m/>
    <x v="1"/>
    <m/>
    <m/>
    <n v="307"/>
    <s v="Transactions_Retail_View Posted_Search_Date_Single"/>
    <n v="3320"/>
    <s v="Step 3"/>
    <s v="Select deposit account from account list."/>
    <s v="Transaction page displays"/>
    <m/>
    <m/>
    <s v="Retail"/>
    <x v="1"/>
    <x v="1"/>
    <s v="Yes"/>
    <s v="Hari"/>
    <s v="Account_ViewPosted_Search_Test.verify_Transactions_Retail_ViewPosted_Search_Date_Single_3320"/>
    <s v="verifyTransactions_Retail_ViewPosted_Search_Date_Single_Retail_3320"/>
    <s v="doVerifyTransactions_Retail_ViewPosted_Search_Date_Single_Retail_3320"/>
    <s v="TEST NAME :  Transactions_Retail_View Posted_Search_Date_Single    TEST_ID :  3320  Purpose : "/>
    <m/>
    <x v="0"/>
    <m/>
    <m/>
    <m/>
    <m/>
    <m/>
    <m/>
    <m/>
    <m/>
  </r>
  <r>
    <m/>
    <x v="1"/>
    <m/>
    <m/>
    <n v="307"/>
    <s v="Transactions_Retail_View Posted_Search_Date_Single"/>
    <n v="3320"/>
    <s v="Step 4"/>
    <s v="Select Search"/>
    <s v="Search page displays"/>
    <m/>
    <m/>
    <s v="Retail"/>
    <x v="1"/>
    <x v="1"/>
    <s v="Yes"/>
    <s v="Hari"/>
    <s v="Account_ViewPosted_Search_Test.verify_Transactions_Retail_ViewPosted_Search_Date_Single_3320"/>
    <s v="verifyTransactions_Retail_ViewPosted_Search_Date_Single_Retail_3320"/>
    <s v="doVerifyTransactions_Retail_ViewPosted_Search_Date_Single_Retail_3320"/>
    <s v="TEST NAME :  Transactions_Retail_View Posted_Search_Date_Single    TEST_ID :  3320  Purpose : "/>
    <m/>
    <x v="0"/>
    <m/>
    <m/>
    <m/>
    <m/>
    <m/>
    <m/>
    <m/>
    <m/>
  </r>
  <r>
    <m/>
    <x v="1"/>
    <m/>
    <m/>
    <n v="307"/>
    <s v="Transactions_Retail_View Posted_Search_Date_Single"/>
    <n v="3320"/>
    <s v="Step 5"/>
    <s v="Select Date"/>
    <s v="date tab opens"/>
    <m/>
    <m/>
    <s v="Retail"/>
    <x v="1"/>
    <x v="1"/>
    <s v="Yes"/>
    <s v="Hari"/>
    <s v="Account_ViewPosted_Search_Test.verify_Transactions_Retail_ViewPosted_Search_Date_Single_3320"/>
    <s v="verifyTransactions_Retail_ViewPosted_Search_Date_Single_Retail_3320"/>
    <s v="doVerifyTransactions_Retail_ViewPosted_Search_Date_Single_Retail_3320"/>
    <s v="TEST NAME :  Transactions_Retail_View Posted_Search_Date_Single    TEST_ID :  3320  Purpose : "/>
    <m/>
    <x v="0"/>
    <m/>
    <m/>
    <m/>
    <m/>
    <m/>
    <m/>
    <m/>
    <m/>
  </r>
  <r>
    <m/>
    <x v="1"/>
    <m/>
    <m/>
    <n v="307"/>
    <s v="Transactions_Retail_View Posted_Search_Date_Single"/>
    <n v="3320"/>
    <s v="Step 6"/>
    <s v="Select &quot;Select Date&quot;. Enter a date with transactions. Press Search"/>
    <s v="Transaction page displays. Area _x000d__x000a_labeled &quot;Filter:&quot; Shows &quot;Date: &lt;date _x000d__x000a_entered&gt;&quot; All transactions that _x000d__x000a_occurred on that day on that account _x000d__x000a_are listed. No transactions from other _x000d__x000a_days are listed."/>
    <m/>
    <m/>
    <s v="Retail"/>
    <x v="1"/>
    <x v="1"/>
    <s v="Yes"/>
    <s v="Hari"/>
    <s v="Account_ViewPosted_Search_Test.verify_Transactions_Retail_ViewPosted_Search_Date_Single_3320"/>
    <s v="verifyTransactions_Retail_ViewPosted_Search_Date_Single_Retail_3320"/>
    <s v="doVerifyTransactions_Retail_ViewPosted_Search_Date_Single_Retail_3320"/>
    <s v="TEST NAME :  Transactions_Retail_View Posted_Search_Date_Single    TEST_ID :  3320  Purpose : "/>
    <m/>
    <x v="0"/>
    <m/>
    <m/>
    <m/>
    <m/>
    <m/>
    <m/>
    <m/>
    <m/>
  </r>
  <r>
    <n v="308"/>
    <x v="8"/>
    <s v="Transactions_Retail_View Posted_Search_Amount_Single"/>
    <n v="3321"/>
    <n v="308"/>
    <s v="Transactions_Retail_View Posted_Search_Amount_Single"/>
    <n v="3321"/>
    <s v="Step 1"/>
    <s v="Prerequisite: Retail user has a _x000d__x000a_deposit account with transactions"/>
    <s v=""/>
    <m/>
    <s v="Retail"/>
    <s v="Retail"/>
    <x v="0"/>
    <x v="0"/>
    <s v="Yes"/>
    <s v="Hari"/>
    <s v="Account_ViewPosted_Search_Test.verify_Transactions_Retail_ViewPosted_Search_Amount_Single_3321"/>
    <s v="verifyTransactions_Retail_ViewPosted_Search_Amount_Single_Retail_3321"/>
    <s v="doVerifyTransactions_Retail_ViewPosted_Search_Amount_Single_Retail_3321"/>
    <s v="TEST NAME :  Transactions_Retail_View Posted_Search_Amount_Single    TEST_ID :  3321  Purpose : "/>
    <m/>
    <x v="2"/>
    <m/>
    <m/>
    <m/>
    <m/>
    <m/>
    <m/>
    <m/>
    <m/>
  </r>
  <r>
    <m/>
    <x v="1"/>
    <m/>
    <m/>
    <n v="308"/>
    <s v="Transactions_Retail_View Posted_Search_Amount_Single"/>
    <n v="3321"/>
    <s v="Step 2"/>
    <s v="Log in as retail user"/>
    <s v="login is successful"/>
    <m/>
    <m/>
    <s v="Retail"/>
    <x v="1"/>
    <x v="1"/>
    <s v="Yes"/>
    <s v="Hari"/>
    <s v="Account_ViewPosted_Search_Test.verify_Transactions_Retail_ViewPosted_Search_Amount_Single_3321"/>
    <s v="verifyTransactions_Retail_ViewPosted_Search_Amount_Single_Retail_3321"/>
    <s v="doVerifyTransactions_Retail_ViewPosted_Search_Amount_Single_Retail_3321"/>
    <s v="TEST NAME :  Transactions_Retail_View Posted_Search_Amount_Single    TEST_ID :  3321  Purpose : "/>
    <m/>
    <x v="0"/>
    <m/>
    <m/>
    <m/>
    <m/>
    <m/>
    <m/>
    <m/>
    <m/>
  </r>
  <r>
    <m/>
    <x v="1"/>
    <m/>
    <m/>
    <n v="308"/>
    <s v="Transactions_Retail_View Posted_Search_Amount_Single"/>
    <n v="3321"/>
    <s v="Step 3"/>
    <s v="Select deposit account from account list."/>
    <s v="Transaction page displays"/>
    <m/>
    <m/>
    <s v="Retail"/>
    <x v="1"/>
    <x v="1"/>
    <s v="Yes"/>
    <s v="Hari"/>
    <s v="Account_ViewPosted_Search_Test.verify_Transactions_Retail_ViewPosted_Search_Amount_Single_3321"/>
    <s v="verifyTransactions_Retail_ViewPosted_Search_Amount_Single_Retail_3321"/>
    <s v="doVerifyTransactions_Retail_ViewPosted_Search_Amount_Single_Retail_3321"/>
    <s v="TEST NAME :  Transactions_Retail_View Posted_Search_Amount_Single    TEST_ID :  3321  Purpose : "/>
    <m/>
    <x v="0"/>
    <m/>
    <m/>
    <m/>
    <m/>
    <m/>
    <m/>
    <m/>
    <m/>
  </r>
  <r>
    <m/>
    <x v="1"/>
    <m/>
    <m/>
    <n v="308"/>
    <s v="Transactions_Retail_View Posted_Search_Amount_Single"/>
    <n v="3321"/>
    <s v="Step 4"/>
    <s v="Select Search"/>
    <s v="Search page displays"/>
    <m/>
    <m/>
    <s v="Retail"/>
    <x v="1"/>
    <x v="1"/>
    <s v="Yes"/>
    <s v="Hari"/>
    <s v="Account_ViewPosted_Search_Test.verify_Transactions_Retail_ViewPosted_Search_Amount_Single_3321"/>
    <s v="verifyTransactions_Retail_ViewPosted_Search_Amount_Single_Retail_3321"/>
    <s v="doVerifyTransactions_Retail_ViewPosted_Search_Amount_Single_Retail_3321"/>
    <s v="TEST NAME :  Transactions_Retail_View Posted_Search_Amount_Single    TEST_ID :  3321  Purpose : "/>
    <m/>
    <x v="0"/>
    <m/>
    <m/>
    <m/>
    <m/>
    <m/>
    <m/>
    <m/>
    <m/>
  </r>
  <r>
    <m/>
    <x v="1"/>
    <m/>
    <m/>
    <n v="308"/>
    <s v="Transactions_Retail_View Posted_Search_Amount_Single"/>
    <n v="3321"/>
    <s v="Step 5"/>
    <s v="Select the first radio button for Exact Amount. Enter an amount that matches at least 1 _x000d__x000a_transaction on this account. Press Search"/>
    <s v="Transaction page display. Filter is listed as &quot;Amount: &lt;amount entered&gt;&quot; Transactions matching _x000d__x000a_the amount entered are listed. No transactions are listed with amounts different than what was _x000d__x000a_entered."/>
    <m/>
    <m/>
    <s v="Retail"/>
    <x v="1"/>
    <x v="1"/>
    <s v="Yes"/>
    <s v="Hari"/>
    <s v="Account_ViewPosted_Search_Test.verify_Transactions_Retail_ViewPosted_Search_Amount_Single_3321"/>
    <s v="verifyTransactions_Retail_ViewPosted_Search_Amount_Single_Retail_3321"/>
    <s v="doVerifyTransactions_Retail_ViewPosted_Search_Amount_Single_Retail_3321"/>
    <s v="TEST NAME :  Transactions_Retail_View Posted_Search_Amount_Single    TEST_ID :  3321  Purpose : "/>
    <m/>
    <x v="0"/>
    <m/>
    <m/>
    <m/>
    <m/>
    <m/>
    <m/>
    <m/>
    <m/>
  </r>
  <r>
    <n v="309"/>
    <x v="8"/>
    <s v="Transactions_Retail_View Posted_Search_Check Number_Single"/>
    <n v="3322"/>
    <n v="309"/>
    <s v="Transactions_Retail_View Posted_Search_Check Number_Single"/>
    <n v="3322"/>
    <s v="Step 1"/>
    <s v="Prerequisite: retail user has a _x000d__x000a_checking account with multiple _x000d__x000a_recent posted check transactions"/>
    <s v=""/>
    <s v="-"/>
    <s v="Retail"/>
    <s v="Retail"/>
    <x v="2"/>
    <x v="0"/>
    <s v="Yes"/>
    <s v="Hari"/>
    <m/>
    <s v="verifyTransactions_Retail_ViewPosted_Search_CheckNumber_Single_Retail_3322"/>
    <s v="doVerifyTransactions_Retail_ViewPosted_Search_CheckNumber_Single_Retail_3322"/>
    <s v="TEST NAME :  Transactions_Retail_View Posted_Search_Check Number_Single    TEST_ID :  3322  Purpose : "/>
    <m/>
    <x v="0"/>
    <m/>
    <m/>
    <m/>
    <m/>
    <m/>
    <m/>
    <m/>
    <m/>
  </r>
  <r>
    <m/>
    <x v="1"/>
    <m/>
    <m/>
    <n v="309"/>
    <s v="Transactions_Retail_View Posted_Search_Check Number_Single"/>
    <n v="3322"/>
    <s v="Step 2"/>
    <s v="Log in as retail user"/>
    <s v="login is successful"/>
    <m/>
    <m/>
    <s v="Retail"/>
    <x v="1"/>
    <x v="1"/>
    <s v="Yes"/>
    <s v="Hari"/>
    <m/>
    <s v="verifyTransactions_Retail_ViewPosted_Search_CheckNumber_Single_Retail_3322"/>
    <s v="doVerifyTransactions_Retail_ViewPosted_Search_CheckNumber_Single_Retail_3322"/>
    <s v="TEST NAME :  Transactions_Retail_View Posted_Search_Check Number_Single    TEST_ID :  3322  Purpose : "/>
    <m/>
    <x v="0"/>
    <m/>
    <m/>
    <m/>
    <m/>
    <m/>
    <m/>
    <m/>
    <m/>
  </r>
  <r>
    <m/>
    <x v="1"/>
    <m/>
    <m/>
    <n v="309"/>
    <s v="Transactions_Retail_View Posted_Search_Check Number_Single"/>
    <n v="3322"/>
    <s v="Step 3"/>
    <s v="Select checking account from the account list"/>
    <s v="transactions page displays for the selected account"/>
    <m/>
    <m/>
    <s v="Retail"/>
    <x v="1"/>
    <x v="1"/>
    <s v="Yes"/>
    <s v="Hari"/>
    <m/>
    <s v="verifyTransactions_Retail_ViewPosted_Search_CheckNumber_Single_Retail_3322"/>
    <s v="doVerifyTransactions_Retail_ViewPosted_Search_CheckNumber_Single_Retail_3322"/>
    <s v="TEST NAME :  Transactions_Retail_View Posted_Search_Check Number_Single    TEST_ID :  3322  Purpose : "/>
    <m/>
    <x v="0"/>
    <m/>
    <m/>
    <m/>
    <m/>
    <m/>
    <m/>
    <m/>
    <m/>
  </r>
  <r>
    <m/>
    <x v="1"/>
    <m/>
    <m/>
    <n v="309"/>
    <s v="Transactions_Retail_View Posted_Search_Check Number_Single"/>
    <n v="3322"/>
    <s v="Step 4"/>
    <s v="Select Search"/>
    <s v="Search page displays."/>
    <m/>
    <m/>
    <s v="Retail"/>
    <x v="1"/>
    <x v="1"/>
    <s v="Yes"/>
    <s v="Hari"/>
    <m/>
    <s v="verifyTransactions_Retail_ViewPosted_Search_CheckNumber_Single_Retail_3322"/>
    <s v="doVerifyTransactions_Retail_ViewPosted_Search_CheckNumber_Single_Retail_3322"/>
    <s v="TEST NAME :  Transactions_Retail_View Posted_Search_Check Number_Single    TEST_ID :  3322  Purpose : "/>
    <m/>
    <x v="0"/>
    <m/>
    <m/>
    <m/>
    <m/>
    <m/>
    <m/>
    <m/>
    <m/>
  </r>
  <r>
    <m/>
    <x v="1"/>
    <m/>
    <m/>
    <n v="309"/>
    <s v="Transactions_Retail_View Posted_Search_Check Number_Single"/>
    <n v="3322"/>
    <s v="Step 5"/>
    <s v="Select Check"/>
    <s v="Check tab opens"/>
    <m/>
    <m/>
    <s v="Retail"/>
    <x v="1"/>
    <x v="1"/>
    <s v="Yes"/>
    <s v="Hari"/>
    <m/>
    <s v="verifyTransactions_Retail_ViewPosted_Search_CheckNumber_Single_Retail_3322"/>
    <s v="doVerifyTransactions_Retail_ViewPosted_Search_CheckNumber_Single_Retail_3322"/>
    <s v="TEST NAME :  Transactions_Retail_View Posted_Search_Check Number_Single    TEST_ID :  3322  Purpose : "/>
    <m/>
    <x v="0"/>
    <m/>
    <m/>
    <m/>
    <m/>
    <m/>
    <m/>
    <m/>
    <m/>
  </r>
  <r>
    <m/>
    <x v="1"/>
    <m/>
    <m/>
    <n v="309"/>
    <s v="Transactions_Retail_View Posted_Search_Check Number_Single"/>
    <n v="3322"/>
    <s v="Step 6"/>
    <s v="Select the first radio buton for a single check. Enter a check number for an item that has recently _x000d__x000a_cleared. Press search"/>
    <s v="Transactions page displays. Filter _x000a_shows &quot;Checks: &lt;entered number&gt;&quot;_x000a_Check transaction is displayed with _x000a_description, date cleared, amount, _x000a_and running balance. Description _x000a_matches check number used in _x000a_search. No other _x000a_checks/transactions are listed."/>
    <m/>
    <m/>
    <s v="Retail"/>
    <x v="1"/>
    <x v="1"/>
    <s v="Yes"/>
    <s v="Hari"/>
    <m/>
    <s v="verifyTransactions_Retail_ViewPosted_Search_CheckNumber_Single_Retail_3322"/>
    <s v="doVerifyTransactions_Retail_ViewPosted_Search_CheckNumber_Single_Retail_3322"/>
    <s v="TEST NAME :  Transactions_Retail_View Posted_Search_Check Number_Single    TEST_ID :  3322  Purpose : "/>
    <m/>
    <x v="0"/>
    <m/>
    <m/>
    <m/>
    <m/>
    <m/>
    <m/>
    <m/>
    <m/>
  </r>
  <r>
    <n v="310"/>
    <x v="8"/>
    <s v="Transactions_Retail_View Posted_Search_No transactions match"/>
    <n v="3323"/>
    <n v="310"/>
    <s v="Transactions_Retail_View Posted_Search_No transactions match"/>
    <n v="3323"/>
    <s v="Step 1"/>
    <s v="Prerequisite: Retail user has a _x000d__x000a_deposit account with recent _x000d__x000a_transactions"/>
    <s v=""/>
    <m/>
    <s v="Retail"/>
    <s v="Retail"/>
    <x v="0"/>
    <x v="0"/>
    <s v="Yes"/>
    <s v="Hari"/>
    <s v="Account_ViewPosted_Search_Test.verify_Transactions_Retail_ViewPosted_Search_No_transactionsmatch_3323"/>
    <s v="verifyTransactions_Retail_ViewPosted_Search_Notransactionsmatch_Retail_3323"/>
    <s v="doVerifyTransactions_Retail_ViewPosted_Search_Notransactionsmatch_Retail_3323"/>
    <s v="TEST NAME :  Transactions_Retail_View Posted_Search_No transactions match    TEST_ID :  3323  Purpose : "/>
    <m/>
    <x v="2"/>
    <m/>
    <m/>
    <m/>
    <m/>
    <m/>
    <m/>
    <m/>
    <m/>
  </r>
  <r>
    <m/>
    <x v="1"/>
    <m/>
    <m/>
    <n v="310"/>
    <s v="Transactions_Retail_View Posted_Search_No transactions match"/>
    <n v="3323"/>
    <s v="Step 2"/>
    <s v="Log in as retail user"/>
    <s v="login is successful"/>
    <m/>
    <m/>
    <s v="Retail"/>
    <x v="1"/>
    <x v="1"/>
    <s v="Yes"/>
    <s v="Hari"/>
    <s v="Account_ViewPosted_Search_Test.verify_Transactions_Retail_ViewPosted_Search_No_transactionsmatch_3323"/>
    <s v="verifyTransactions_Retail_ViewPosted_Search_Notransactionsmatch_Retail_3323"/>
    <s v="doVerifyTransactions_Retail_ViewPosted_Search_Notransactionsmatch_Retail_3323"/>
    <s v="TEST NAME :  Transactions_Retail_View Posted_Search_No transactions match    TEST_ID :  3323  Purpose : "/>
    <m/>
    <x v="0"/>
    <m/>
    <m/>
    <m/>
    <m/>
    <m/>
    <m/>
    <m/>
    <m/>
  </r>
  <r>
    <m/>
    <x v="1"/>
    <m/>
    <m/>
    <n v="310"/>
    <s v="Transactions_Retail_View Posted_Search_No transactions match"/>
    <n v="3323"/>
    <s v="Step 3"/>
    <s v="Select deposit account from account list."/>
    <s v="Transaction page displays"/>
    <m/>
    <m/>
    <s v="Retail"/>
    <x v="1"/>
    <x v="1"/>
    <s v="Yes"/>
    <s v="Hari"/>
    <s v="Account_ViewPosted_Search_Test.verify_Transactions_Retail_ViewPosted_Search_No_transactionsmatch_3323"/>
    <s v="verifyTransactions_Retail_ViewPosted_Search_Notransactionsmatch_Retail_3323"/>
    <s v="doVerifyTransactions_Retail_ViewPosted_Search_Notransactionsmatch_Retail_3323"/>
    <s v="TEST NAME :  Transactions_Retail_View Posted_Search_No transactions match    TEST_ID :  3323  Purpose : "/>
    <m/>
    <x v="0"/>
    <m/>
    <m/>
    <m/>
    <m/>
    <m/>
    <m/>
    <m/>
    <m/>
  </r>
  <r>
    <m/>
    <x v="1"/>
    <m/>
    <m/>
    <n v="310"/>
    <s v="Transactions_Retail_View Posted_Search_No transactions match"/>
    <n v="3323"/>
    <s v="Step 4"/>
    <s v="Select Search"/>
    <s v="Search page displays"/>
    <m/>
    <m/>
    <s v="Retail"/>
    <x v="1"/>
    <x v="1"/>
    <s v="Yes"/>
    <s v="Hari"/>
    <s v="Account_ViewPosted_Search_Test.verify_Transactions_Retail_ViewPosted_Search_No_transactionsmatch_3323"/>
    <s v="verifyTransactions_Retail_ViewPosted_Search_Notransactionsmatch_Retail_3323"/>
    <s v="doVerifyTransactions_Retail_ViewPosted_Search_Notransactionsmatch_Retail_3323"/>
    <s v="TEST NAME :  Transactions_Retail_View Posted_Search_No transactions match    TEST_ID :  3323  Purpose : "/>
    <m/>
    <x v="0"/>
    <m/>
    <m/>
    <m/>
    <m/>
    <m/>
    <m/>
    <m/>
    <m/>
  </r>
  <r>
    <m/>
    <x v="1"/>
    <m/>
    <m/>
    <n v="310"/>
    <s v="Transactions_Retail_View Posted_Search_No transactions match"/>
    <n v="3323"/>
    <s v="Step 5"/>
    <s v="Enter an exact amount that does not match any transactions. Press Search"/>
    <s v="Transaction page displays. Area labeled Filter shows amount searched with option to clear filter _x000d__x000a_to the right. Message displays &quot;No Transactions found with given Search Criteria&quot;"/>
    <m/>
    <m/>
    <s v="Retail"/>
    <x v="1"/>
    <x v="1"/>
    <s v="Yes"/>
    <s v="Hari"/>
    <s v="Account_ViewPosted_Search_Test.verify_Transactions_Retail_ViewPosted_Search_No_transactionsmatch_3323"/>
    <s v="verifyTransactions_Retail_ViewPosted_Search_Notransactionsmatch_Retail_3323"/>
    <s v="doVerifyTransactions_Retail_ViewPosted_Search_Notransactionsmatch_Retail_3323"/>
    <s v="TEST NAME :  Transactions_Retail_View Posted_Search_No transactions match    TEST_ID :  3323  Purpose : "/>
    <m/>
    <x v="0"/>
    <m/>
    <m/>
    <m/>
    <m/>
    <m/>
    <m/>
    <m/>
    <m/>
  </r>
  <r>
    <n v="311"/>
    <x v="8"/>
    <s v="Transactions_Retail_View Posted_Search_Empty Fields"/>
    <n v="3324"/>
    <n v="311"/>
    <s v="Transactions_Retail_View Posted_Search_Empty Fields"/>
    <n v="3324"/>
    <s v="Step 1"/>
    <s v="Prerequisite: Retail user has a deposit account"/>
    <s v=""/>
    <s v="-"/>
    <s v="Retail"/>
    <s v="Retail"/>
    <x v="0"/>
    <x v="0"/>
    <s v="Yes"/>
    <s v="Hari"/>
    <s v="Account_ViewPosted_Search_Test.verify_Transactions_Retail_ViewPosted_Search_EmptyFields_3324"/>
    <s v="verifyTransactions_Retail_ViewPosted_Search_EmptyFields_Retail_3324"/>
    <s v="doVerifyTransactions_Retail_ViewPosted_Search_EmptyFields_Retail_3324"/>
    <s v="TEST NAME :  Transactions_Retail_View Posted_Search_Empty Fields    TEST_ID :  3324  Purpose : "/>
    <m/>
    <x v="2"/>
    <m/>
    <m/>
    <m/>
    <m/>
    <m/>
    <m/>
    <m/>
    <m/>
  </r>
  <r>
    <m/>
    <x v="1"/>
    <m/>
    <m/>
    <n v="311"/>
    <s v="Transactions_Retail_View Posted_Search_Empty Fields"/>
    <n v="3324"/>
    <s v="Step 2"/>
    <s v="Log in as retail user"/>
    <s v="login is successful"/>
    <m/>
    <m/>
    <s v="Retail"/>
    <x v="1"/>
    <x v="1"/>
    <s v="Yes"/>
    <s v="Hari"/>
    <s v="Account_ViewPosted_Search_Test.verify_Transactions_Retail_ViewPosted_Search_EmptyFields_3324"/>
    <s v="verifyTransactions_Retail_ViewPosted_Search_EmptyFields_Retail_3324"/>
    <s v="doVerifyTransactions_Retail_ViewPosted_Search_EmptyFields_Retail_3324"/>
    <s v="TEST NAME :  Transactions_Retail_View Posted_Search_Empty Fields    TEST_ID :  3324  Purpose : "/>
    <m/>
    <x v="0"/>
    <m/>
    <m/>
    <m/>
    <m/>
    <m/>
    <m/>
    <m/>
    <m/>
  </r>
  <r>
    <m/>
    <x v="1"/>
    <m/>
    <m/>
    <n v="311"/>
    <s v="Transactions_Retail_View Posted_Search_Empty Fields"/>
    <n v="3324"/>
    <s v="Step 3"/>
    <s v="Select deposit account from account list."/>
    <s v="Transaction page displays"/>
    <m/>
    <m/>
    <s v="Retail"/>
    <x v="1"/>
    <x v="1"/>
    <s v="Yes"/>
    <s v="Hari"/>
    <s v="Account_ViewPosted_Search_Test.verify_Transactions_Retail_ViewPosted_Search_EmptyFields_3324"/>
    <s v="verifyTransactions_Retail_ViewPosted_Search_EmptyFields_Retail_3324"/>
    <s v="doVerifyTransactions_Retail_ViewPosted_Search_EmptyFields_Retail_3324"/>
    <s v="TEST NAME :  Transactions_Retail_View Posted_Search_Empty Fields    TEST_ID :  3324  Purpose : "/>
    <m/>
    <x v="0"/>
    <m/>
    <m/>
    <m/>
    <m/>
    <m/>
    <m/>
    <m/>
    <m/>
  </r>
  <r>
    <m/>
    <x v="1"/>
    <m/>
    <m/>
    <n v="311"/>
    <s v="Transactions_Retail_View Posted_Search_Empty Fields"/>
    <n v="3324"/>
    <s v="Step 4"/>
    <s v="Select Search"/>
    <s v="Search page displays"/>
    <m/>
    <m/>
    <s v="Retail"/>
    <x v="1"/>
    <x v="1"/>
    <s v="Yes"/>
    <s v="Hari"/>
    <s v="Account_ViewPosted_Search_Test.verify_Transactions_Retail_ViewPosted_Search_EmptyFields_3324"/>
    <s v="verifyTransactions_Retail_ViewPosted_Search_EmptyFields_Retail_3324"/>
    <s v="doVerifyTransactions_Retail_ViewPosted_Search_EmptyFields_Retail_3324"/>
    <s v="TEST NAME :  Transactions_Retail_View Posted_Search_Empty Fields    TEST_ID :  3324  Purpose : "/>
    <m/>
    <x v="0"/>
    <m/>
    <m/>
    <m/>
    <m/>
    <m/>
    <m/>
    <m/>
    <m/>
  </r>
  <r>
    <m/>
    <x v="1"/>
    <m/>
    <m/>
    <n v="311"/>
    <s v="Transactions_Retail_View Posted_Search_Empty Fields"/>
    <n v="3324"/>
    <s v="Step 5"/>
    <s v="Select Exact Amount. Do not enter _x000d__x000a_amount. Press Search"/>
    <s v="Message displays &quot; Please enter _x000d__x000a_amount&quot;"/>
    <m/>
    <m/>
    <s v="Retail"/>
    <x v="1"/>
    <x v="1"/>
    <s v="Yes"/>
    <s v="Hari"/>
    <s v="Account_ViewPosted_Search_Test.verify_Transactions_Retail_ViewPosted_Search_EmptyFields_3324"/>
    <s v="verifyTransactions_Retail_ViewPosted_Search_EmptyFields_Retail_3324"/>
    <s v="doVerifyTransactions_Retail_ViewPosted_Search_EmptyFields_Retail_3324"/>
    <s v="TEST NAME :  Transactions_Retail_View Posted_Search_Empty Fields    TEST_ID :  3324  Purpose : "/>
    <m/>
    <x v="0"/>
    <m/>
    <m/>
    <m/>
    <m/>
    <m/>
    <m/>
    <m/>
    <m/>
  </r>
  <r>
    <m/>
    <x v="1"/>
    <m/>
    <m/>
    <n v="311"/>
    <s v="Transactions_Retail_View Posted_Search_Empty Fields"/>
    <n v="3324"/>
    <s v="Step 6"/>
    <s v="Press OK"/>
    <s v="search page displays"/>
    <m/>
    <m/>
    <s v="Retail"/>
    <x v="1"/>
    <x v="1"/>
    <s v="Yes"/>
    <s v="Hari"/>
    <s v="Account_ViewPosted_Search_Test.verify_Transactions_Retail_ViewPosted_Search_EmptyFields_3324"/>
    <s v="verifyTransactions_Retail_ViewPosted_Search_EmptyFields_Retail_3324"/>
    <s v="doVerifyTransactions_Retail_ViewPosted_Search_EmptyFields_Retail_3324"/>
    <s v="TEST NAME :  Transactions_Retail_View Posted_Search_Empty Fields    TEST_ID :  3324  Purpose : "/>
    <m/>
    <x v="0"/>
    <m/>
    <m/>
    <m/>
    <m/>
    <m/>
    <m/>
    <m/>
    <m/>
  </r>
  <r>
    <m/>
    <x v="1"/>
    <m/>
    <m/>
    <n v="311"/>
    <s v="Transactions_Retail_View Posted_Search_Empty Fields"/>
    <n v="3324"/>
    <s v="Step 7"/>
    <s v="Select Clear"/>
    <s v="Exact Amount is no longer selected."/>
    <m/>
    <m/>
    <s v="Retail"/>
    <x v="1"/>
    <x v="1"/>
    <s v="Yes"/>
    <s v="Hari"/>
    <s v="Account_ViewPosted_Search_Test.verify_Transactions_Retail_ViewPosted_Search_EmptyFields_3324"/>
    <s v="verifyTransactions_Retail_ViewPosted_Search_EmptyFields_Retail_3324"/>
    <s v="doVerifyTransactions_Retail_ViewPosted_Search_EmptyFields_Retail_3324"/>
    <s v="TEST NAME :  Transactions_Retail_View Posted_Search_Empty Fields    TEST_ID :  3324  Purpose : "/>
    <m/>
    <x v="0"/>
    <m/>
    <m/>
    <m/>
    <m/>
    <m/>
    <m/>
    <m/>
    <m/>
  </r>
  <r>
    <m/>
    <x v="1"/>
    <m/>
    <m/>
    <n v="311"/>
    <s v="Transactions_Retail_View Posted_Search_Empty Fields"/>
    <n v="3324"/>
    <s v="Step 8"/>
    <s v="Select Check"/>
    <s v="Check tab opens"/>
    <m/>
    <m/>
    <s v="Retail"/>
    <x v="1"/>
    <x v="1"/>
    <s v="Yes"/>
    <s v="Hari"/>
    <s v="Account_ViewPosted_Search_Test.verify_Transactions_Retail_ViewPosted_Search_EmptyFields_3324"/>
    <s v="verifyTransactions_Retail_ViewPosted_Search_EmptyFields_Retail_3324"/>
    <s v="doVerifyTransactions_Retail_ViewPosted_Search_EmptyFields_Retail_3324"/>
    <s v="TEST NAME :  Transactions_Retail_View Posted_Search_Empty Fields    TEST_ID :  3324  Purpose : "/>
    <m/>
    <x v="0"/>
    <m/>
    <m/>
    <m/>
    <m/>
    <m/>
    <m/>
    <m/>
    <m/>
  </r>
  <r>
    <m/>
    <x v="1"/>
    <m/>
    <m/>
    <n v="311"/>
    <s v="Transactions_Retail_View Posted_Search_Empty Fields"/>
    <n v="3324"/>
    <s v="Step 9"/>
    <s v="Select Check#. Do not enter a check number. Press search."/>
    <s v="Message displays &quot;Please enter Check Number&quot;"/>
    <m/>
    <m/>
    <s v="Retail"/>
    <x v="1"/>
    <x v="1"/>
    <s v="Yes"/>
    <s v="Hari"/>
    <s v="Account_ViewPosted_Search_Test.verify_Transactions_Retail_ViewPosted_Search_EmptyFields_3324"/>
    <s v="verifyTransactions_Retail_ViewPosted_Search_EmptyFields_Retail_3324"/>
    <s v="doVerifyTransactions_Retail_ViewPosted_Search_EmptyFields_Retail_3324"/>
    <s v="TEST NAME :  Transactions_Retail_View Posted_Search_Empty Fields    TEST_ID :  3324  Purpose : "/>
    <m/>
    <x v="0"/>
    <m/>
    <m/>
    <m/>
    <m/>
    <m/>
    <m/>
    <m/>
    <m/>
  </r>
  <r>
    <m/>
    <x v="1"/>
    <m/>
    <m/>
    <n v="311"/>
    <s v="Transactions_Retail_View Posted_Search_Empty Fields"/>
    <n v="3324"/>
    <s v="Step 10"/>
    <s v="Press OK"/>
    <s v="search page displays."/>
    <m/>
    <m/>
    <s v="Retail"/>
    <x v="1"/>
    <x v="1"/>
    <s v="Yes"/>
    <s v="Hari"/>
    <s v="Account_ViewPosted_Search_Test.verify_Transactions_Retail_ViewPosted_Search_EmptyFields_3324"/>
    <s v="verifyTransactions_Retail_ViewPosted_Search_EmptyFields_Retail_3324"/>
    <s v="doVerifyTransactions_Retail_ViewPosted_Search_EmptyFields_Retail_3324"/>
    <s v="TEST NAME :  Transactions_Retail_View Posted_Search_Empty Fields    TEST_ID :  3324  Purpose : "/>
    <m/>
    <x v="0"/>
    <m/>
    <m/>
    <m/>
    <m/>
    <m/>
    <m/>
    <m/>
    <m/>
  </r>
  <r>
    <n v="312"/>
    <x v="8"/>
    <s v="Transactions_Retail_View Posted_Search_Clear Criteria"/>
    <n v="3325"/>
    <n v="312"/>
    <s v="Transactions_Retail_View Posted_Search_Clear Criteria"/>
    <n v="3325"/>
    <s v="Step 1"/>
    <s v="Prerequisite: Retail user has a _x000d__x000a_deposit account"/>
    <s v=""/>
    <s v="-"/>
    <s v="Retail"/>
    <s v="Retail"/>
    <x v="0"/>
    <x v="0"/>
    <s v="Yes"/>
    <s v="Hari"/>
    <s v="Account_ViewPosted_Search_Test.verify_Transactions_Retail_ViewPosted_Search_Clear_Criteria_3325"/>
    <s v="verifyTransactions_Retail_ViewPosted_Search_ClearCriteria_Retail_3325"/>
    <s v="doVerifyTransactions_Retail_ViewPosted_Search_ClearCriteria_Retail_3325"/>
    <s v="TEST NAME :  Transactions_Retail_View Posted_Search_Clear Criteria    TEST_ID :  3325  Purpose : "/>
    <m/>
    <x v="2"/>
    <m/>
    <m/>
    <m/>
    <m/>
    <m/>
    <m/>
    <m/>
    <m/>
  </r>
  <r>
    <m/>
    <x v="1"/>
    <m/>
    <m/>
    <n v="312"/>
    <s v="Transactions_Retail_View Posted_Search_Clear Criteria"/>
    <n v="3325"/>
    <s v="Step 2"/>
    <s v="Log in as retail user"/>
    <s v="login is successful"/>
    <m/>
    <m/>
    <s v="Retail"/>
    <x v="1"/>
    <x v="1"/>
    <s v="Yes"/>
    <s v="Hari"/>
    <s v="Account_ViewPosted_Search_Test.verify_Transactions_Retail_ViewPosted_Search_Clear_Criteria_3325"/>
    <s v="verifyTransactions_Retail_ViewPosted_Search_ClearCriteria_Retail_3325"/>
    <s v="doVerifyTransactions_Retail_ViewPosted_Search_ClearCriteria_Retail_3325"/>
    <s v="TEST NAME :  Transactions_Retail_View Posted_Search_Clear Criteria    TEST_ID :  3325  Purpose : "/>
    <m/>
    <x v="0"/>
    <m/>
    <m/>
    <m/>
    <m/>
    <m/>
    <m/>
    <m/>
    <m/>
  </r>
  <r>
    <m/>
    <x v="1"/>
    <m/>
    <m/>
    <n v="312"/>
    <s v="Transactions_Retail_View Posted_Search_Clear Criteria"/>
    <n v="3325"/>
    <s v="Step 3"/>
    <s v="Select deposit account from account list."/>
    <s v="Transaction page displays"/>
    <m/>
    <m/>
    <s v="Retail"/>
    <x v="1"/>
    <x v="1"/>
    <s v="Yes"/>
    <s v="Hari"/>
    <s v="Account_ViewPosted_Search_Test.verify_Transactions_Retail_ViewPosted_Search_Clear_Criteria_3325"/>
    <s v="verifyTransactions_Retail_ViewPosted_Search_ClearCriteria_Retail_3325"/>
    <s v="doVerifyTransactions_Retail_ViewPosted_Search_ClearCriteria_Retail_3325"/>
    <s v="TEST NAME :  Transactions_Retail_View Posted_Search_Clear Criteria    TEST_ID :  3325  Purpose : "/>
    <m/>
    <x v="0"/>
    <m/>
    <m/>
    <m/>
    <m/>
    <m/>
    <m/>
    <m/>
    <m/>
  </r>
  <r>
    <m/>
    <x v="1"/>
    <m/>
    <m/>
    <n v="312"/>
    <s v="Transactions_Retail_View Posted_Search_Clear Criteria"/>
    <n v="3325"/>
    <s v="Step 4"/>
    <s v="Select Search"/>
    <s v="Search page displays"/>
    <m/>
    <m/>
    <s v="Retail"/>
    <x v="1"/>
    <x v="1"/>
    <s v="Yes"/>
    <s v="Hari"/>
    <s v="Account_ViewPosted_Search_Test.verify_Transactions_Retail_ViewPosted_Search_Clear_Criteria_3325"/>
    <s v="verifyTransactions_Retail_ViewPosted_Search_ClearCriteria_Retail_3325"/>
    <s v="doVerifyTransactions_Retail_ViewPosted_Search_ClearCriteria_Retail_3325"/>
    <s v="TEST NAME :  Transactions_Retail_View Posted_Search_Clear Criteria    TEST_ID :  3325  Purpose : "/>
    <m/>
    <x v="0"/>
    <m/>
    <m/>
    <m/>
    <m/>
    <m/>
    <m/>
    <m/>
    <m/>
  </r>
  <r>
    <m/>
    <x v="1"/>
    <m/>
    <m/>
    <n v="312"/>
    <s v="Transactions_Retail_View Posted_Search_Clear Criteria"/>
    <n v="3325"/>
    <s v="Step 5"/>
    <s v="Select Exact Amount. Do not enter _x000d__x000a_amount. Press Search"/>
    <s v="Message displays &quot; Please enter _x000d__x000a_amount&quot;"/>
    <m/>
    <m/>
    <s v="Retail"/>
    <x v="1"/>
    <x v="1"/>
    <s v="Yes"/>
    <s v="Hari"/>
    <s v="Account_ViewPosted_Search_Test.verify_Transactions_Retail_ViewPosted_Search_Clear_Criteria_3325"/>
    <s v="verifyTransactions_Retail_ViewPosted_Search_ClearCriteria_Retail_3325"/>
    <s v="doVerifyTransactions_Retail_ViewPosted_Search_ClearCriteria_Retail_3325"/>
    <s v="TEST NAME :  Transactions_Retail_View Posted_Search_Clear Criteria    TEST_ID :  3325  Purpose : "/>
    <m/>
    <x v="0"/>
    <m/>
    <m/>
    <m/>
    <m/>
    <m/>
    <m/>
    <m/>
    <m/>
  </r>
  <r>
    <m/>
    <x v="1"/>
    <m/>
    <m/>
    <n v="312"/>
    <s v="Transactions_Retail_View Posted_Search_Clear Criteria"/>
    <n v="3325"/>
    <s v="Step 6"/>
    <s v="Press OK"/>
    <s v="search page displays"/>
    <m/>
    <m/>
    <s v="Retail"/>
    <x v="1"/>
    <x v="1"/>
    <s v="Yes"/>
    <s v="Hari"/>
    <s v="Account_ViewPosted_Search_Test.verify_Transactions_Retail_ViewPosted_Search_Clear_Criteria_3325"/>
    <s v="verifyTransactions_Retail_ViewPosted_Search_ClearCriteria_Retail_3325"/>
    <s v="doVerifyTransactions_Retail_ViewPosted_Search_ClearCriteria_Retail_3325"/>
    <s v="TEST NAME :  Transactions_Retail_View Posted_Search_Clear Criteria    TEST_ID :  3325  Purpose : "/>
    <m/>
    <x v="0"/>
    <m/>
    <m/>
    <m/>
    <m/>
    <m/>
    <m/>
    <m/>
    <m/>
  </r>
  <r>
    <m/>
    <x v="1"/>
    <m/>
    <m/>
    <n v="312"/>
    <s v="Transactions_Retail_View Posted_Search_Clear Criteria"/>
    <n v="3325"/>
    <s v="Step 7"/>
    <s v="Select Clear"/>
    <s v="Exact Amount is no longer selected."/>
    <m/>
    <m/>
    <s v="Retail"/>
    <x v="1"/>
    <x v="1"/>
    <s v="Yes"/>
    <s v="Hari"/>
    <s v="Account_ViewPosted_Search_Test.verify_Transactions_Retail_ViewPosted_Search_Clear_Criteria_3325"/>
    <s v="verifyTransactions_Retail_ViewPosted_Search_ClearCriteria_Retail_3325"/>
    <s v="doVerifyTransactions_Retail_ViewPosted_Search_ClearCriteria_Retail_3325"/>
    <s v="TEST NAME :  Transactions_Retail_View Posted_Search_Clear Criteria    TEST_ID :  3325  Purpose : "/>
    <m/>
    <x v="0"/>
    <m/>
    <m/>
    <m/>
    <m/>
    <m/>
    <m/>
    <m/>
    <m/>
  </r>
  <r>
    <n v="313"/>
    <x v="8"/>
    <s v="Transactions_Retail_View Posted_Search_Clear Filter"/>
    <n v="3326"/>
    <n v="313"/>
    <s v="Transactions_Retail_View Posted_Search_Clear Filter"/>
    <n v="3326"/>
    <s v="Step 1"/>
    <s v="Prerequisite: Retail user has a _x000d__x000a_deposit account with transactions"/>
    <s v=""/>
    <s v="-"/>
    <s v="Retail"/>
    <s v="Retail"/>
    <x v="0"/>
    <x v="0"/>
    <s v="Yes"/>
    <s v="Hari"/>
    <s v="Account_ViewPosted_Search_Test.verify_Transactions_Retail_View_Posted_Search_Clear_Filter_3326"/>
    <s v="verifyTransactions_Retail_ViewPosted_Search_ClearFilter_Retail_3326"/>
    <s v="doVerifyTransactions_Retail_ViewPosted_Search_ClearFilter_Retail_3326"/>
    <s v="TEST NAME :  Transactions_Retail_View Posted_Search_Clear Filter    TEST_ID :  3326  Purpose : "/>
    <m/>
    <x v="2"/>
    <m/>
    <m/>
    <m/>
    <m/>
    <m/>
    <m/>
    <m/>
    <m/>
  </r>
  <r>
    <m/>
    <x v="1"/>
    <m/>
    <m/>
    <n v="313"/>
    <s v="Transactions_Retail_View Posted_Search_Clear Filter"/>
    <n v="3326"/>
    <s v="Step 2"/>
    <s v="Log in as retail user"/>
    <s v="login is successful"/>
    <m/>
    <m/>
    <s v="Retail"/>
    <x v="1"/>
    <x v="1"/>
    <s v="Yes"/>
    <s v="Hari"/>
    <m/>
    <s v="verifyTransactions_Retail_ViewPosted_Search_ClearFilter_Retail_3326"/>
    <s v="doVerifyTransactions_Retail_ViewPosted_Search_ClearFilter_Retail_3326"/>
    <s v="TEST NAME :  Transactions_Retail_View Posted_Search_Clear Filter    TEST_ID :  3326  Purpose : "/>
    <m/>
    <x v="0"/>
    <m/>
    <m/>
    <m/>
    <m/>
    <m/>
    <m/>
    <m/>
    <m/>
  </r>
  <r>
    <m/>
    <x v="1"/>
    <m/>
    <m/>
    <n v="313"/>
    <s v="Transactions_Retail_View Posted_Search_Clear Filter"/>
    <n v="3326"/>
    <s v="Step 3"/>
    <s v="Select deposit account from account list."/>
    <s v="Transaction page displays"/>
    <m/>
    <m/>
    <s v="Retail"/>
    <x v="1"/>
    <x v="1"/>
    <s v="Yes"/>
    <s v="Hari"/>
    <m/>
    <s v="verifyTransactions_Retail_ViewPosted_Search_ClearFilter_Retail_3326"/>
    <s v="doVerifyTransactions_Retail_ViewPosted_Search_ClearFilter_Retail_3326"/>
    <s v="TEST NAME :  Transactions_Retail_View Posted_Search_Clear Filter    TEST_ID :  3326  Purpose : "/>
    <m/>
    <x v="0"/>
    <m/>
    <m/>
    <m/>
    <m/>
    <m/>
    <m/>
    <m/>
    <m/>
  </r>
  <r>
    <m/>
    <x v="1"/>
    <m/>
    <m/>
    <n v="313"/>
    <s v="Transactions_Retail_View Posted_Search_Clear Filter"/>
    <n v="3326"/>
    <s v="Step 4"/>
    <s v="Select Search"/>
    <s v="Search page displays"/>
    <m/>
    <m/>
    <s v="Retail"/>
    <x v="1"/>
    <x v="1"/>
    <s v="Yes"/>
    <s v="Hari"/>
    <m/>
    <s v="verifyTransactions_Retail_ViewPosted_Search_ClearFilter_Retail_3326"/>
    <s v="doVerifyTransactions_Retail_ViewPosted_Search_ClearFilter_Retail_3326"/>
    <s v="TEST NAME :  Transactions_Retail_View Posted_Search_Clear Filter    TEST_ID :  3326  Purpose : "/>
    <m/>
    <x v="0"/>
    <m/>
    <m/>
    <m/>
    <m/>
    <m/>
    <m/>
    <m/>
    <m/>
  </r>
  <r>
    <m/>
    <x v="1"/>
    <m/>
    <m/>
    <n v="313"/>
    <s v="Transactions_Retail_View Posted_Search_Clear Filter"/>
    <n v="3326"/>
    <s v="Step 5"/>
    <s v="Select Date"/>
    <s v="date tab opens"/>
    <m/>
    <m/>
    <s v="Retail"/>
    <x v="1"/>
    <x v="1"/>
    <s v="Yes"/>
    <s v="Hari"/>
    <m/>
    <s v="verifyTransactions_Retail_ViewPosted_Search_ClearFilter_Retail_3326"/>
    <s v="doVerifyTransactions_Retail_ViewPosted_Search_ClearFilter_Retail_3326"/>
    <s v="TEST NAME :  Transactions_Retail_View Posted_Search_Clear Filter    TEST_ID :  3326  Purpose : "/>
    <m/>
    <x v="0"/>
    <m/>
    <m/>
    <m/>
    <m/>
    <m/>
    <m/>
    <m/>
    <m/>
  </r>
  <r>
    <m/>
    <x v="1"/>
    <m/>
    <m/>
    <n v="313"/>
    <s v="Transactions_Retail_View Posted_Search_Clear Filter"/>
    <n v="3326"/>
    <s v="Step 6"/>
    <s v="Select Second radio button for date _x000d__x000a_range. Enter a date range with _x000d__x000a_transactions. Press Search"/>
    <s v="Transaction page displays. Area _x000a_labeled &quot;Filter:&quot; Shows &quot;Date: _x000a_&lt;date1&gt; to &lt;date2&gt;&quot; All transactions _x000a_that occurred in that range on that _x000a_account are listed. No transactions _x000a_from other days are listed."/>
    <m/>
    <m/>
    <s v="Retail"/>
    <x v="1"/>
    <x v="1"/>
    <s v="Yes"/>
    <s v="Hari"/>
    <m/>
    <s v="verifyTransactions_Retail_ViewPosted_Search_ClearFilter_Retail_3326"/>
    <s v="doVerifyTransactions_Retail_ViewPosted_Search_ClearFilter_Retail_3326"/>
    <s v="TEST NAME :  Transactions_Retail_View Posted_Search_Clear Filter    TEST_ID :  3326  Purpose : "/>
    <m/>
    <x v="0"/>
    <m/>
    <m/>
    <m/>
    <m/>
    <m/>
    <m/>
    <m/>
    <m/>
  </r>
  <r>
    <m/>
    <x v="1"/>
    <m/>
    <m/>
    <n v="313"/>
    <s v="Transactions_Retail_View Posted_Search_Clear Filter"/>
    <n v="3326"/>
    <s v="Step 7"/>
    <s v="Press Clear to the right of the filter requirements"/>
    <s v="Transactions page displays. Available balance is available at top of page. Transaction history for _x000a_last 30 days displays."/>
    <m/>
    <m/>
    <s v="Retail"/>
    <x v="1"/>
    <x v="1"/>
    <s v="Yes"/>
    <s v="Hari"/>
    <m/>
    <s v="verifyTransactions_Retail_ViewPosted_Search_ClearFilter_Retail_3326"/>
    <s v="doVerifyTransactions_Retail_ViewPosted_Search_ClearFilter_Retail_3326"/>
    <s v="TEST NAME :  Transactions_Retail_View Posted_Search_Clear Filter    TEST_ID :  3326  Purpose : "/>
    <m/>
    <x v="0"/>
    <m/>
    <m/>
    <m/>
    <m/>
    <m/>
    <m/>
    <m/>
    <m/>
  </r>
  <r>
    <n v="314"/>
    <x v="8"/>
    <s v="Transactions_Retail_View Posted_Search_Date_Range"/>
    <n v="3327"/>
    <n v="314"/>
    <s v="Transactions_Retail_View Posted_Search_Date_Range"/>
    <n v="3327"/>
    <s v="Step 1"/>
    <s v="Prerequisite: Retail user has a _x000d__x000a_deposit account with transactions"/>
    <s v=""/>
    <s v="-"/>
    <s v="Retail"/>
    <s v="Retail"/>
    <x v="0"/>
    <x v="0"/>
    <s v="Yes"/>
    <s v="Hari"/>
    <s v="Account_ViewPosted_Search_Test.verify_Transactions_Retail_ViewPosted_Search_Date_Range_3327"/>
    <s v="verifyTransactions_Retail_ViewPosted_Search_Date_Range_Retail_3327"/>
    <s v="doVerifyTransactions_Retail_ViewPosted_Search_Date_Range_Retail_3327"/>
    <s v="TEST NAME :  Transactions_Retail_View Posted_Search_Date_Range    TEST_ID :  3327  Purpose : "/>
    <m/>
    <x v="2"/>
    <m/>
    <m/>
    <m/>
    <m/>
    <m/>
    <m/>
    <m/>
    <m/>
  </r>
  <r>
    <m/>
    <x v="1"/>
    <m/>
    <m/>
    <n v="314"/>
    <s v="Transactions_Retail_View Posted_Search_Date_Range"/>
    <n v="3327"/>
    <s v="Step 2"/>
    <s v="Log in as retail user"/>
    <s v="login is successful"/>
    <m/>
    <m/>
    <s v="Retail"/>
    <x v="1"/>
    <x v="1"/>
    <s v="Yes"/>
    <s v="Hari"/>
    <m/>
    <s v="verifyTransactions_Retail_ViewPosted_Search_Date_Range_Retail_3327"/>
    <s v="doVerifyTransactions_Retail_ViewPosted_Search_Date_Range_Retail_3327"/>
    <s v="TEST NAME :  Transactions_Retail_View Posted_Search_Date_Range    TEST_ID :  3327  Purpose : "/>
    <m/>
    <x v="0"/>
    <m/>
    <m/>
    <m/>
    <m/>
    <m/>
    <m/>
    <m/>
    <m/>
  </r>
  <r>
    <m/>
    <x v="1"/>
    <m/>
    <m/>
    <n v="314"/>
    <s v="Transactions_Retail_View Posted_Search_Date_Range"/>
    <n v="3327"/>
    <s v="Step 3"/>
    <s v="Select deposit account from account list."/>
    <s v="Transaction page displays"/>
    <m/>
    <m/>
    <s v="Retail"/>
    <x v="1"/>
    <x v="1"/>
    <s v="Yes"/>
    <s v="Hari"/>
    <m/>
    <s v="verifyTransactions_Retail_ViewPosted_Search_Date_Range_Retail_3327"/>
    <s v="doVerifyTransactions_Retail_ViewPosted_Search_Date_Range_Retail_3327"/>
    <s v="TEST NAME :  Transactions_Retail_View Posted_Search_Date_Range    TEST_ID :  3327  Purpose : "/>
    <m/>
    <x v="0"/>
    <m/>
    <m/>
    <m/>
    <m/>
    <m/>
    <m/>
    <m/>
    <m/>
  </r>
  <r>
    <m/>
    <x v="1"/>
    <m/>
    <m/>
    <n v="314"/>
    <s v="Transactions_Retail_View Posted_Search_Date_Range"/>
    <n v="3327"/>
    <s v="Step 4"/>
    <s v="Select Search"/>
    <s v="Search page displays"/>
    <m/>
    <m/>
    <s v="Retail"/>
    <x v="1"/>
    <x v="1"/>
    <s v="Yes"/>
    <s v="Hari"/>
    <m/>
    <s v="verifyTransactions_Retail_ViewPosted_Search_Date_Range_Retail_3327"/>
    <s v="doVerifyTransactions_Retail_ViewPosted_Search_Date_Range_Retail_3327"/>
    <s v="TEST NAME :  Transactions_Retail_View Posted_Search_Date_Range    TEST_ID :  3327  Purpose : "/>
    <m/>
    <x v="0"/>
    <m/>
    <m/>
    <m/>
    <m/>
    <m/>
    <m/>
    <m/>
    <m/>
  </r>
  <r>
    <m/>
    <x v="1"/>
    <m/>
    <m/>
    <n v="314"/>
    <s v="Transactions_Retail_View Posted_Search_Date_Range"/>
    <n v="3327"/>
    <s v="Step 5"/>
    <s v="Select Date"/>
    <s v="date tab opens"/>
    <m/>
    <m/>
    <s v="Retail"/>
    <x v="1"/>
    <x v="1"/>
    <s v="Yes"/>
    <s v="Hari"/>
    <m/>
    <s v="verifyTransactions_Retail_ViewPosted_Search_Date_Range_Retail_3327"/>
    <s v="doVerifyTransactions_Retail_ViewPosted_Search_Date_Range_Retail_3327"/>
    <s v="TEST NAME :  Transactions_Retail_View Posted_Search_Date_Range    TEST_ID :  3327  Purpose : "/>
    <m/>
    <x v="0"/>
    <m/>
    <m/>
    <m/>
    <m/>
    <m/>
    <m/>
    <m/>
    <m/>
  </r>
  <r>
    <m/>
    <x v="1"/>
    <m/>
    <m/>
    <n v="314"/>
    <s v="Transactions_Retail_View Posted_Search_Date_Range"/>
    <n v="3327"/>
    <s v="Step 6"/>
    <s v="Select Second radio button for date _x000d__x000a_range. Enter a date range with _x000d__x000a_transactions. Press Search"/>
    <s v="Transaction page displays. Area _x000d__x000a_labeled &quot;Filter:&quot; Shows &quot;Date: _x000d__x000a_&lt;date1&gt; to &lt;date2&gt;&quot; All transactions _x000d__x000a_that occurred in that range on that _x000d__x000a_account are listed. No transactions _x000d__x000a_from other days are listed."/>
    <m/>
    <m/>
    <s v="Retail"/>
    <x v="1"/>
    <x v="1"/>
    <s v="Yes"/>
    <s v="Hari"/>
    <m/>
    <s v="verifyTransactions_Retail_ViewPosted_Search_Date_Range_Retail_3327"/>
    <s v="doVerifyTransactions_Retail_ViewPosted_Search_Date_Range_Retail_3327"/>
    <s v="TEST NAME :  Transactions_Retail_View Posted_Search_Date_Range    TEST_ID :  3327  Purpose : "/>
    <m/>
    <x v="0"/>
    <m/>
    <m/>
    <m/>
    <m/>
    <m/>
    <m/>
    <m/>
    <m/>
  </r>
  <r>
    <n v="315"/>
    <x v="8"/>
    <s v="Transactions_Retail_View Posted_Search_Check Number_Range"/>
    <n v="3328"/>
    <n v="315"/>
    <s v="Transactions_Retail_View Posted_Search_Check Number_Range"/>
    <n v="3328"/>
    <s v="Step 1"/>
    <s v="Prerequisite: retail user has a _x000d__x000a_checking account with multiple _x000d__x000a_recent posted check transactions"/>
    <s v=""/>
    <s v="-"/>
    <s v="Retail"/>
    <s v="Retail"/>
    <x v="2"/>
    <x v="0"/>
    <s v="Yes"/>
    <s v="Hari"/>
    <m/>
    <s v="verifyTransactions_Retail_ViewPosted_Search_CheckNumber_Range_Retail_3328"/>
    <s v="doVerifyTransactions_Retail_ViewPosted_Search_CheckNumber_Range_Retail_3328"/>
    <s v="TEST NAME :  Transactions_Retail_View Posted_Search_Check Number_Range    TEST_ID :  3328  Purpose : "/>
    <m/>
    <x v="0"/>
    <m/>
    <m/>
    <m/>
    <m/>
    <m/>
    <m/>
    <m/>
    <m/>
  </r>
  <r>
    <m/>
    <x v="1"/>
    <m/>
    <m/>
    <n v="315"/>
    <s v="Transactions_Retail_View Posted_Search_Check Number_Range"/>
    <n v="3328"/>
    <s v="Step 2"/>
    <s v="Log in as retail user"/>
    <s v="login is successful"/>
    <m/>
    <m/>
    <s v="Retail"/>
    <x v="1"/>
    <x v="1"/>
    <s v="Yes"/>
    <s v="Hari"/>
    <m/>
    <s v="verifyTransactions_Retail_ViewPosted_Search_CheckNumber_Range_Retail_3328"/>
    <s v="doVerifyTransactions_Retail_ViewPosted_Search_CheckNumber_Range_Retail_3328"/>
    <s v="TEST NAME :  Transactions_Retail_View Posted_Search_Check Number_Range    TEST_ID :  3328  Purpose : "/>
    <m/>
    <x v="0"/>
    <m/>
    <m/>
    <m/>
    <m/>
    <m/>
    <m/>
    <m/>
    <m/>
  </r>
  <r>
    <m/>
    <x v="1"/>
    <m/>
    <m/>
    <n v="315"/>
    <s v="Transactions_Retail_View Posted_Search_Check Number_Range"/>
    <n v="3328"/>
    <s v="Step 3"/>
    <s v="Select checking account from the account list"/>
    <s v="transactions page displays for the selected account"/>
    <m/>
    <m/>
    <s v="Retail"/>
    <x v="1"/>
    <x v="1"/>
    <s v="Yes"/>
    <s v="Hari"/>
    <m/>
    <s v="verifyTransactions_Retail_ViewPosted_Search_CheckNumber_Range_Retail_3328"/>
    <s v="doVerifyTransactions_Retail_ViewPosted_Search_CheckNumber_Range_Retail_3328"/>
    <s v="TEST NAME :  Transactions_Retail_View Posted_Search_Check Number_Range    TEST_ID :  3328  Purpose : "/>
    <m/>
    <x v="0"/>
    <m/>
    <m/>
    <m/>
    <m/>
    <m/>
    <m/>
    <m/>
    <m/>
  </r>
  <r>
    <m/>
    <x v="1"/>
    <m/>
    <m/>
    <n v="315"/>
    <s v="Transactions_Retail_View Posted_Search_Check Number_Range"/>
    <n v="3328"/>
    <s v="Step 4"/>
    <s v="Select Search"/>
    <s v="Search page displays."/>
    <m/>
    <m/>
    <s v="Retail"/>
    <x v="1"/>
    <x v="1"/>
    <s v="Yes"/>
    <s v="Hari"/>
    <m/>
    <s v="verifyTransactions_Retail_ViewPosted_Search_CheckNumber_Range_Retail_3328"/>
    <s v="doVerifyTransactions_Retail_ViewPosted_Search_CheckNumber_Range_Retail_3328"/>
    <s v="TEST NAME :  Transactions_Retail_View Posted_Search_Check Number_Range    TEST_ID :  3328  Purpose : "/>
    <m/>
    <x v="0"/>
    <m/>
    <m/>
    <m/>
    <m/>
    <m/>
    <m/>
    <m/>
    <m/>
  </r>
  <r>
    <m/>
    <x v="1"/>
    <m/>
    <m/>
    <n v="315"/>
    <s v="Transactions_Retail_View Posted_Search_Check Number_Range"/>
    <n v="3328"/>
    <s v="Step 5"/>
    <s v="Select Check"/>
    <s v="Check tab opens"/>
    <m/>
    <m/>
    <s v="Retail"/>
    <x v="1"/>
    <x v="1"/>
    <s v="Yes"/>
    <s v="Hari"/>
    <m/>
    <s v="verifyTransactions_Retail_ViewPosted_Search_CheckNumber_Range_Retail_3328"/>
    <s v="doVerifyTransactions_Retail_ViewPosted_Search_CheckNumber_Range_Retail_3328"/>
    <s v="TEST NAME :  Transactions_Retail_View Posted_Search_Check Number_Range    TEST_ID :  3328  Purpose : "/>
    <m/>
    <x v="0"/>
    <m/>
    <m/>
    <m/>
    <m/>
    <m/>
    <m/>
    <m/>
    <m/>
  </r>
  <r>
    <m/>
    <x v="1"/>
    <m/>
    <m/>
    <n v="315"/>
    <s v="Transactions_Retail_View Posted_Search_Check Number_Range"/>
    <n v="3328"/>
    <s v="Step 6"/>
    <s v="Select the second radio button for a check range. Enter a range that includes multiple checks. _x000d__x000a_Press Search."/>
    <s v="Transactions page displays. Filter shows as &quot;Checks: &lt;low number&gt; to &lt;high number&gt;&quot;_x000d__x000a_Multiple checks are displayed with description, date, amount, and running balance. All checks _x000d__x000a_fall within the filtered range. No Checks outside of the range are displayed."/>
    <m/>
    <m/>
    <s v="Retail"/>
    <x v="1"/>
    <x v="1"/>
    <s v="Yes"/>
    <s v="Hari"/>
    <m/>
    <s v="verifyTransactions_Retail_ViewPosted_Search_CheckNumber_Range_Retail_3328"/>
    <s v="doVerifyTransactions_Retail_ViewPosted_Search_CheckNumber_Range_Retail_3328"/>
    <s v="TEST NAME :  Transactions_Retail_View Posted_Search_Check Number_Range    TEST_ID :  3328  Purpose : "/>
    <m/>
    <x v="0"/>
    <m/>
    <m/>
    <m/>
    <m/>
    <m/>
    <m/>
    <m/>
    <m/>
  </r>
  <r>
    <n v="316"/>
    <x v="8"/>
    <s v="Transactions_Retail_View Posted_Search_Amount_Range"/>
    <n v="3329"/>
    <n v="316"/>
    <s v="Transactions_Retail_View Posted_Search_Amount_Range"/>
    <n v="3329"/>
    <s v="Step 1"/>
    <s v="Prerequisite: Retail user has a _x000d__x000a_deposit account with transactions"/>
    <s v=""/>
    <s v="-"/>
    <s v="Retail"/>
    <s v="Retail"/>
    <x v="0"/>
    <x v="0"/>
    <s v="Yes"/>
    <s v="Hari"/>
    <s v="Account_ViewPosted_Search_Test.verify_Transactions_Retail_ViewPosted_Search_Amount_Range_3329"/>
    <s v="verifyTransactions_Retail_ViewPosted_Search_Amount_Range_Retail_3329"/>
    <s v="doVerifyTransactions_Retail_ViewPosted_Search_Amount_Range_Retail_3329"/>
    <s v="TEST NAME :  Transactions_Retail_View Posted_Search_Amount_Range    TEST_ID :  3329  Purpose : "/>
    <m/>
    <x v="2"/>
    <m/>
    <m/>
    <m/>
    <m/>
    <m/>
    <m/>
    <m/>
    <m/>
  </r>
  <r>
    <m/>
    <x v="1"/>
    <m/>
    <m/>
    <n v="316"/>
    <s v="Transactions_Retail_View Posted_Search_Amount_Range"/>
    <n v="3329"/>
    <s v="Step 2"/>
    <s v="Log in as retail user"/>
    <s v="login is successful"/>
    <m/>
    <m/>
    <s v="Retail"/>
    <x v="1"/>
    <x v="1"/>
    <s v="Yes"/>
    <s v="Hari"/>
    <s v="Account_ViewPosted_Search_Test.verify_Transactions_Retail_ViewPosted_Search_Amount_Range_3329"/>
    <s v="verifyTransactions_Retail_ViewPosted_Search_Amount_Range_Retail_3329"/>
    <s v="doVerifyTransactions_Retail_ViewPosted_Search_Amount_Range_Retail_3329"/>
    <s v="TEST NAME :  Transactions_Retail_View Posted_Search_Amount_Range    TEST_ID :  3329  Purpose : "/>
    <m/>
    <x v="0"/>
    <m/>
    <m/>
    <m/>
    <m/>
    <m/>
    <m/>
    <m/>
    <m/>
  </r>
  <r>
    <m/>
    <x v="1"/>
    <m/>
    <m/>
    <n v="316"/>
    <s v="Transactions_Retail_View Posted_Search_Amount_Range"/>
    <n v="3329"/>
    <s v="Step 3"/>
    <s v="Select deposit account from account list."/>
    <s v="Transaction page displays"/>
    <m/>
    <m/>
    <s v="Retail"/>
    <x v="1"/>
    <x v="1"/>
    <s v="Yes"/>
    <s v="Hari"/>
    <s v="Account_ViewPosted_Search_Test.verify_Transactions_Retail_ViewPosted_Search_Amount_Range_3329"/>
    <s v="verifyTransactions_Retail_ViewPosted_Search_Amount_Range_Retail_3329"/>
    <s v="doVerifyTransactions_Retail_ViewPosted_Search_Amount_Range_Retail_3329"/>
    <s v="TEST NAME :  Transactions_Retail_View Posted_Search_Amount_Range    TEST_ID :  3329  Purpose : "/>
    <m/>
    <x v="0"/>
    <m/>
    <m/>
    <m/>
    <m/>
    <m/>
    <m/>
    <m/>
    <m/>
  </r>
  <r>
    <m/>
    <x v="1"/>
    <m/>
    <m/>
    <n v="316"/>
    <s v="Transactions_Retail_View Posted_Search_Amount_Range"/>
    <n v="3329"/>
    <s v="Step 4"/>
    <s v="Select Search"/>
    <s v="Search page displays"/>
    <m/>
    <m/>
    <s v="Retail"/>
    <x v="1"/>
    <x v="1"/>
    <s v="Yes"/>
    <s v="Hari"/>
    <s v="Account_ViewPosted_Search_Test.verify_Transactions_Retail_ViewPosted_Search_Amount_Range_3329"/>
    <s v="verifyTransactions_Retail_ViewPosted_Search_Amount_Range_Retail_3329"/>
    <s v="doVerifyTransactions_Retail_ViewPosted_Search_Amount_Range_Retail_3329"/>
    <s v="TEST NAME :  Transactions_Retail_View Posted_Search_Amount_Range    TEST_ID :  3329  Purpose : "/>
    <m/>
    <x v="0"/>
    <m/>
    <m/>
    <m/>
    <m/>
    <m/>
    <m/>
    <m/>
    <m/>
  </r>
  <r>
    <m/>
    <x v="1"/>
    <m/>
    <m/>
    <n v="316"/>
    <s v="Transactions_Retail_View Posted_Search_Amount_Range"/>
    <n v="3329"/>
    <s v="Step 5"/>
    <s v="Select the second radio button for an amount range.  Enter a high and low amount that would _x000a_contain multiple transactions on this account. Press Search"/>
    <s v="Transactions page displays. Filter listed as &quot;Amount: &lt;low amount&gt; to &lt;high amount&gt;&quot;. _x000a_Transactions with amounts falling in this range are listed. No transactions outside this range are _x000a_listed."/>
    <m/>
    <m/>
    <s v="Retail"/>
    <x v="1"/>
    <x v="1"/>
    <s v="Yes"/>
    <s v="Hari"/>
    <s v="Account_ViewPosted_Search_Test.verify_Transactions_Retail_ViewPosted_Search_Amount_Range_3329"/>
    <s v="verifyTransactions_Retail_ViewPosted_Search_Amount_Range_Retail_3329"/>
    <s v="doVerifyTransactions_Retail_ViewPosted_Search_Amount_Range_Retail_3329"/>
    <s v="TEST NAME :  Transactions_Retail_View Posted_Search_Amount_Range    TEST_ID :  3329  Purpose : "/>
    <m/>
    <x v="0"/>
    <m/>
    <m/>
    <m/>
    <m/>
    <m/>
    <m/>
    <m/>
    <m/>
  </r>
  <r>
    <n v="317"/>
    <x v="8"/>
    <s v="Transactions_Retail_Running Balance_Checking"/>
    <n v="3330"/>
    <n v="317"/>
    <s v="Transactions_Retail_Running Balance_Checking"/>
    <n v="3330"/>
    <s v="Step 1"/>
    <s v="Prerequisite: retail user has a checking account with multiple transactions in the last 30 days."/>
    <s v=""/>
    <s v="Font colors cannot be differentiated. Because no parameter is available to differentiate the colors."/>
    <s v="Retail"/>
    <s v="Retail"/>
    <x v="2"/>
    <x v="0"/>
    <s v="Yes"/>
    <s v="pramod"/>
    <m/>
    <s v="verifyTransactions_Retail_RunningBalance_Checking_Retail_3330"/>
    <s v="doVerifyTransactions_Retail_RunningBalance_Checking_Retail_3330"/>
    <s v="TEST NAME :  Transactions_Retail_Running Balance_Checking    TEST_ID :  3330  Purpose : "/>
    <m/>
    <x v="1"/>
    <m/>
    <m/>
    <m/>
    <m/>
    <m/>
    <m/>
    <m/>
    <m/>
  </r>
  <r>
    <m/>
    <x v="1"/>
    <m/>
    <m/>
    <n v="317"/>
    <s v="Transactions_Retail_Running Balance_Checking"/>
    <n v="3330"/>
    <s v="Step 2"/>
    <s v="Log in as retail user"/>
    <s v="login is successful"/>
    <m/>
    <m/>
    <s v="Retail"/>
    <x v="1"/>
    <x v="1"/>
    <s v="Yes"/>
    <s v="pramod"/>
    <m/>
    <s v="verifyTransactions_Retail_RunningBalance_Checking_Retail_3330"/>
    <s v="doVerifyTransactions_Retail_RunningBalance_Checking_Retail_3330"/>
    <s v="TEST NAME :  Transactions_Retail_Running Balance_Checking    TEST_ID :  3330  Purpose : "/>
    <m/>
    <x v="0"/>
    <m/>
    <m/>
    <m/>
    <m/>
    <m/>
    <m/>
    <m/>
    <m/>
  </r>
  <r>
    <m/>
    <x v="1"/>
    <m/>
    <m/>
    <n v="317"/>
    <s v="Transactions_Retail_Running Balance_Checking"/>
    <n v="3330"/>
    <s v="Step 3"/>
    <s v="Select checking account from the account list."/>
    <s v="Transaction page displays for the checking account."/>
    <m/>
    <m/>
    <s v="Retail"/>
    <x v="1"/>
    <x v="1"/>
    <s v="Yes"/>
    <s v="pramod"/>
    <m/>
    <s v="verifyTransactions_Retail_RunningBalance_Checking_Retail_3330"/>
    <s v="doVerifyTransactions_Retail_RunningBalance_Checking_Retail_3330"/>
    <s v="TEST NAME :  Transactions_Retail_Running Balance_Checking    TEST_ID :  3330  Purpose : "/>
    <m/>
    <x v="0"/>
    <m/>
    <m/>
    <m/>
    <m/>
    <m/>
    <m/>
    <m/>
    <m/>
  </r>
  <r>
    <m/>
    <x v="1"/>
    <m/>
    <m/>
    <n v="317"/>
    <s v="Transactions_Retail_Running Balance_Checking"/>
    <n v="3330"/>
    <s v="Step 4"/>
    <s v="Select Checking account from the account list."/>
    <s v="Transaction page displays. Transactions for the last 30 days are displayed. Amount for each _x000d__x000a_transaction is listed - red for debit &amp; green for credit. Under the transaction amount the running _x000d__x000a_balance is listed for each transaction. Running balance for each item matches what is listed in _x000d__x000a_the Cur Bal field on IMI2 for each transaction. Check at least 3 transactions."/>
    <m/>
    <m/>
    <s v="Retail"/>
    <x v="1"/>
    <x v="1"/>
    <s v="Yes"/>
    <s v="pramod"/>
    <m/>
    <s v="verifyTransactions_Retail_RunningBalance_Checking_Retail_3330"/>
    <s v="doVerifyTransactions_Retail_RunningBalance_Checking_Retail_3330"/>
    <s v="TEST NAME :  Transactions_Retail_Running Balance_Checking    TEST_ID :  3330  Purpose : "/>
    <m/>
    <x v="0"/>
    <m/>
    <m/>
    <m/>
    <m/>
    <m/>
    <m/>
    <m/>
    <m/>
  </r>
  <r>
    <m/>
    <x v="1"/>
    <m/>
    <m/>
    <n v="317"/>
    <s v="Transactions_Retail_Running Balance_Checking"/>
    <n v="3330"/>
    <s v="Step 5"/>
    <s v="Select a transaction."/>
    <s v="Transaction details page displays for the selected transaction. Running Balance on this page _x000d__x000a_also matches IMI2."/>
    <m/>
    <m/>
    <s v="Retail"/>
    <x v="1"/>
    <x v="1"/>
    <s v="Yes"/>
    <s v="pramod"/>
    <m/>
    <s v="verifyTransactions_Retail_RunningBalance_Checking_Retail_3330"/>
    <s v="doVerifyTransactions_Retail_RunningBalance_Checking_Retail_3330"/>
    <s v="TEST NAME :  Transactions_Retail_Running Balance_Checking    TEST_ID :  3330  Purpose : "/>
    <m/>
    <x v="0"/>
    <m/>
    <m/>
    <m/>
    <m/>
    <m/>
    <m/>
    <m/>
    <m/>
  </r>
  <r>
    <n v="318"/>
    <x v="8"/>
    <s v="Transactions_Retail_View Pending_Credit Card"/>
    <n v="3331"/>
    <n v="318"/>
    <s v="Transactions_Retail_View Pending_Credit Card"/>
    <n v="3331"/>
    <s v="Step 1"/>
    <s v="Prerequisite: retail user has a credit _x000a_card with pending activity"/>
    <s v=""/>
    <s v="-"/>
    <s v="Retail"/>
    <s v="Retail"/>
    <x v="0"/>
    <x v="0"/>
    <s v="Yes"/>
    <s v="pramod"/>
    <s v="Transaction_PendingRetailTests.verifyTransactions_Retail_ViewPending_CreditCard_Retail_3331"/>
    <s v="verifyTransactions_Retail_ViewPending_CreditCard_Retail_3331"/>
    <s v="doVerifyTransactions_Retail_ViewPending_CreditCard_Retail_3331"/>
    <s v="TEST NAME :  Transactions_Retail_View Pending_Credit Card    TEST_ID :  3331  Purpose : "/>
    <m/>
    <x v="1"/>
    <s v="Yes"/>
    <m/>
    <m/>
    <m/>
    <m/>
    <m/>
    <m/>
    <m/>
  </r>
  <r>
    <m/>
    <x v="1"/>
    <m/>
    <m/>
    <n v="318"/>
    <s v="Transactions_Retail_View Pending_Credit Card"/>
    <n v="3331"/>
    <s v="Step 2"/>
    <s v="log in as retail user"/>
    <s v="login is successful"/>
    <m/>
    <m/>
    <s v="Retail"/>
    <x v="1"/>
    <x v="1"/>
    <s v="Yes"/>
    <s v="pramod"/>
    <s v="Transaction_PendingRetailTests.verifyTransactions_Retail_ViewPending_CreditCard_Retail_3331"/>
    <s v="verifyTransactions_Retail_ViewPending_CreditCard_Retail_3331"/>
    <s v="doVerifyTransactions_Retail_ViewPending_CreditCard_Retail_3331"/>
    <s v="TEST NAME :  Transactions_Retail_View Pending_Credit Card    TEST_ID :  3331  Purpose : "/>
    <m/>
    <x v="0"/>
    <m/>
    <m/>
    <m/>
    <m/>
    <m/>
    <m/>
    <m/>
    <m/>
  </r>
  <r>
    <m/>
    <x v="1"/>
    <m/>
    <m/>
    <n v="318"/>
    <s v="Transactions_Retail_View Pending_Credit Card"/>
    <n v="3331"/>
    <s v="Step 3"/>
    <s v="select credit card from the list of _x000d__x000a_accounts"/>
    <s v="Transactions page displays for the selected account. Pending activity is displayed with _x000d__x000a_description, &quot;pending&quot;, and amount."/>
    <m/>
    <m/>
    <s v="Retail"/>
    <x v="1"/>
    <x v="1"/>
    <s v="Yes"/>
    <s v="pramod"/>
    <s v="Transaction_PendingRetailTests.verifyTransactions_Retail_ViewPending_CreditCard_Retail_3331"/>
    <s v="verifyTransactions_Retail_ViewPending_CreditCard_Retail_3331"/>
    <s v="doVerifyTransactions_Retail_ViewPending_CreditCard_Retail_3331"/>
    <s v="TEST NAME :  Transactions_Retail_View Pending_Credit Card    TEST_ID :  3331  Purpose : "/>
    <m/>
    <x v="0"/>
    <m/>
    <m/>
    <m/>
    <m/>
    <m/>
    <m/>
    <m/>
    <m/>
  </r>
  <r>
    <m/>
    <x v="1"/>
    <m/>
    <m/>
    <n v="318"/>
    <s v="Transactions_Retail_View Pending_Credit Card"/>
    <n v="3331"/>
    <s v="Step 4"/>
    <s v="Select a pending transaction"/>
    <s v="Transaction details page displays with _x000d__x000a_following information:_x000d__x000a__x000d__x000a_Product Description_x000d__x000a_Transaction Description_x000d__x000a_Amount_x000d__x000a_Transaction Status_x000d__x000a_Posting Date_x000d__x000a_Transaction Date"/>
    <m/>
    <m/>
    <s v="Retail"/>
    <x v="1"/>
    <x v="1"/>
    <s v="Yes"/>
    <s v="pramod"/>
    <s v="Transaction_PendingRetailTests.verifyTransactions_Retail_ViewPending_CreditCard_Retail_3331"/>
    <s v="verifyTransactions_Retail_ViewPending_CreditCard_Retail_3331"/>
    <s v="doVerifyTransactions_Retail_ViewPending_CreditCard_Retail_3331"/>
    <s v="TEST NAME :  Transactions_Retail_View Pending_Credit Card    TEST_ID :  3331  Purpose : "/>
    <m/>
    <x v="0"/>
    <m/>
    <m/>
    <m/>
    <m/>
    <m/>
    <m/>
    <m/>
    <m/>
  </r>
  <r>
    <n v="319"/>
    <x v="8"/>
    <s v="Transactions_Retail_View Posted_LOC"/>
    <n v="3332"/>
    <n v="319"/>
    <s v="Transactions_Retail_View Posted_LOC"/>
    <n v="3332"/>
    <s v="Step 1"/>
    <s v="Prerequisite: retail user has a LOC account with recent posted transactions"/>
    <s v=""/>
    <s v="Couldn't match data from AMHS as its not part of  HWB mobile application."/>
    <s v="Retail"/>
    <s v="Retail"/>
    <x v="0"/>
    <x v="0"/>
    <s v="Yes"/>
    <s v="pramod"/>
    <s v="Transaction_PostedRetailTests.verify_Transactions_Retail_ViewPosted_LOC_3332"/>
    <s v="verifyTransactions_Retail_ViewPosted_LOC_Retail_3332"/>
    <s v="doVerifyTransactions_Retail_ViewPosted_LOC_Retail_3332"/>
    <s v="TEST NAME :  Transactions_Retail_View Posted_LOC    TEST_ID :  3332  Purpose : "/>
    <m/>
    <x v="1"/>
    <m/>
    <m/>
    <m/>
    <m/>
    <m/>
    <m/>
    <m/>
    <m/>
  </r>
  <r>
    <m/>
    <x v="1"/>
    <m/>
    <m/>
    <n v="319"/>
    <s v="Transactions_Retail_View Posted_LOC"/>
    <n v="3332"/>
    <s v="Step 2"/>
    <s v="log in as retail user"/>
    <s v="login is successful"/>
    <m/>
    <m/>
    <s v="Retail"/>
    <x v="1"/>
    <x v="1"/>
    <s v="Yes"/>
    <s v="pramod"/>
    <s v="Transaction_PostedRetailTests.verify_Transactions_Retail_ViewPosted_LOC_3332"/>
    <s v="verifyTransactions_Retail_ViewPosted_LOC_Retail_3332"/>
    <s v="doVerifyTransactions_Retail_ViewPosted_LOC_Retail_3332"/>
    <s v="TEST NAME :  Transactions_Retail_View Posted_LOC    TEST_ID :  3332  Purpose : "/>
    <m/>
    <x v="0"/>
    <m/>
    <m/>
    <m/>
    <m/>
    <m/>
    <m/>
    <m/>
    <m/>
  </r>
  <r>
    <m/>
    <x v="1"/>
    <m/>
    <m/>
    <n v="319"/>
    <s v="Transactions_Retail_View Posted_LOC"/>
    <n v="3332"/>
    <s v="Step 3"/>
    <s v="Select LOC from list of accounts"/>
    <s v="Transaction page displays for selected account. Recent transactions are listed with description, _x000d__x000a_date, amount, and running balance. Verify last 5 transaction amounts match what is listed in _x000d__x000a_host on AMHS."/>
    <m/>
    <m/>
    <s v="Retail"/>
    <x v="1"/>
    <x v="1"/>
    <s v="Yes"/>
    <s v="pramod"/>
    <s v="Transaction_PostedRetailTests.verify_Transactions_Retail_ViewPosted_LOC_3332"/>
    <s v="verifyTransactions_Retail_ViewPosted_LOC_Retail_3332"/>
    <s v="doVerifyTransactions_Retail_ViewPosted_LOC_Retail_3332"/>
    <s v="TEST NAME :  Transactions_Retail_View Posted_LOC    TEST_ID :  3332  Purpose : "/>
    <m/>
    <x v="0"/>
    <m/>
    <m/>
    <m/>
    <m/>
    <m/>
    <m/>
    <m/>
    <m/>
  </r>
  <r>
    <m/>
    <x v="1"/>
    <m/>
    <m/>
    <n v="319"/>
    <s v="Transactions_Retail_View Posted_LOC"/>
    <n v="3332"/>
    <s v="Step 4"/>
    <s v="Select a transaction from the list."/>
    <s v="Transaction Details page displays with _x000d__x000a_following information:_x000d__x000a__x000d__x000a_Product Description_x000d__x000a_Transaction Description_x000d__x000a_AMount_x000d__x000a_Principal Amount_x000d__x000a_Interest Amount_x000d__x000a_Other Charges_x000d__x000a_Transaction Status: posted_x000d__x000a_Posting Date_x000d__x000a_Transaction Date_x000d__x000a_Transaction Type"/>
    <m/>
    <m/>
    <s v="Retail"/>
    <x v="1"/>
    <x v="1"/>
    <s v="Yes"/>
    <s v="pramod"/>
    <s v="Transaction_PostedRetailTests.verify_Transactions_Retail_ViewPosted_LOC_3332"/>
    <s v="verifyTransactions_Retail_ViewPosted_LOC_Retail_3332"/>
    <s v="doVerifyTransactions_Retail_ViewPosted_LOC_Retail_3332"/>
    <s v="TEST NAME :  Transactions_Retail_View Posted_LOC    TEST_ID :  3332  Purpose : "/>
    <m/>
    <x v="0"/>
    <m/>
    <m/>
    <m/>
    <m/>
    <m/>
    <m/>
    <m/>
    <m/>
  </r>
  <r>
    <n v="320"/>
    <x v="8"/>
    <s v="Transactions_Business_View Posted_View Deposit Image"/>
    <n v="3333"/>
    <n v="320"/>
    <s v="Transactions_Business_View Posted_View Deposit Image"/>
    <n v="3333"/>
    <s v="Step 1"/>
    <s v="Prerequisite: Business admin has a checking account with a recent deposit"/>
    <s v=""/>
    <s v="-"/>
    <s v="Biz"/>
    <s v="Biz"/>
    <x v="2"/>
    <x v="0"/>
    <s v="Yes"/>
    <s v="pramod"/>
    <m/>
    <s v="verifyTransactions_Business_ViewPosted_ViewDepositImage_Biz_3333"/>
    <s v="doVerifyTransactions_Business_ViewPosted_ViewDepositImage_Biz_3333"/>
    <s v="TEST NAME :  Transactions_Business_View Posted_View Deposit Image    TEST_ID :  3333  Purpose : "/>
    <m/>
    <x v="0"/>
    <m/>
    <m/>
    <m/>
    <m/>
    <m/>
    <m/>
    <m/>
    <m/>
  </r>
  <r>
    <m/>
    <x v="1"/>
    <m/>
    <m/>
    <n v="320"/>
    <s v="Transactions_Business_View Posted_View Deposit Image"/>
    <n v="3333"/>
    <s v="Step 2"/>
    <s v="log in as business admin"/>
    <s v="login is successful"/>
    <m/>
    <m/>
    <s v="Biz"/>
    <x v="1"/>
    <x v="1"/>
    <s v="Yes"/>
    <s v="pramod"/>
    <m/>
    <s v="verifyTransactions_Business_ViewPosted_ViewDepositImage_Biz_3333"/>
    <s v="doVerifyTransactions_Business_ViewPosted_ViewDepositImage_Biz_3333"/>
    <s v="TEST NAME :  Transactions_Business_View Posted_View Deposit Image    TEST_ID :  3333  Purpose : "/>
    <m/>
    <x v="0"/>
    <m/>
    <m/>
    <m/>
    <m/>
    <m/>
    <m/>
    <m/>
    <m/>
  </r>
  <r>
    <m/>
    <x v="1"/>
    <m/>
    <m/>
    <n v="320"/>
    <s v="Transactions_Business_View Posted_View Deposit Image"/>
    <n v="3333"/>
    <s v="Step 3"/>
    <s v="select checking account from list"/>
    <s v="transactions page displays for selected account. Deposit is available in recent transactions with _x000d__x000a_the following:_x000d__x000a__x000d__x000a_description: Deposit_x000d__x000a_Date_x000d__x000a_Amount_x000d__x000a_Running balance_x000d__x000a_image icon"/>
    <m/>
    <m/>
    <s v="Biz"/>
    <x v="1"/>
    <x v="1"/>
    <s v="Yes"/>
    <s v="pramod"/>
    <m/>
    <s v="verifyTransactions_Business_ViewPosted_ViewDepositImage_Biz_3333"/>
    <s v="doVerifyTransactions_Business_ViewPosted_ViewDepositImage_Biz_3333"/>
    <s v="TEST NAME :  Transactions_Business_View Posted_View Deposit Image    TEST_ID :  3333  Purpose : "/>
    <m/>
    <x v="0"/>
    <m/>
    <m/>
    <m/>
    <m/>
    <m/>
    <m/>
    <m/>
    <m/>
  </r>
  <r>
    <m/>
    <x v="1"/>
    <m/>
    <m/>
    <n v="320"/>
    <s v="Transactions_Business_View Posted_View Deposit Image"/>
    <n v="3333"/>
    <s v="Step 4"/>
    <s v="select the deposit"/>
    <s v="Transaction Details page displays with the following:_x000d__x000a__x000d__x000a_Product Description_x000d__x000a_Transaction Description: Deposit_x000d__x000a_Amount_x000d__x000a_Running Balance_x000d__x000a_Transaction Status: Posted_x000d__x000a_Posting Date_x000d__x000a_Transaction Date_x000d__x000a_Transaction Type: Credit_x000d__x000a_Reference #_x000d__x000a_Images for Front of Deposit and Back of Deposit."/>
    <m/>
    <m/>
    <s v="Biz"/>
    <x v="1"/>
    <x v="1"/>
    <s v="Yes"/>
    <s v="pramod"/>
    <m/>
    <s v="verifyTransactions_Business_ViewPosted_ViewDepositImage_Biz_3333"/>
    <s v="doVerifyTransactions_Business_ViewPosted_ViewDepositImage_Biz_3333"/>
    <s v="TEST NAME :  Transactions_Business_View Posted_View Deposit Image    TEST_ID :  3333  Purpose : "/>
    <m/>
    <x v="0"/>
    <m/>
    <m/>
    <m/>
    <m/>
    <m/>
    <m/>
    <m/>
    <m/>
  </r>
  <r>
    <n v="321"/>
    <x v="8"/>
    <s v="Transactions_Business_View Posted_CD"/>
    <n v="3334"/>
    <n v="321"/>
    <s v="Transactions_Business_View Posted_CD"/>
    <n v="3334"/>
    <s v="Step 1"/>
    <s v="Prerequisite: business admin has CD with posted transactions"/>
    <s v=""/>
    <s v="1 Couldn’t match data with ST12, assuming its not part of HWB application."/>
    <s v="Biz"/>
    <s v="Biz"/>
    <x v="2"/>
    <x v="0"/>
    <s v="Yes"/>
    <s v="pramod"/>
    <m/>
    <s v="verifyTransactions_Business_ViewPosted_CD_Biz_3334"/>
    <s v="doVerifyTransactions_Business_ViewPosted_CD_Biz_3334"/>
    <s v="TEST NAME :  Transactions_Business_View Posted_CD    TEST_ID :  3334  Purpose : "/>
    <m/>
    <x v="0"/>
    <m/>
    <m/>
    <m/>
    <m/>
    <m/>
    <m/>
    <m/>
    <m/>
  </r>
  <r>
    <m/>
    <x v="1"/>
    <m/>
    <m/>
    <n v="321"/>
    <s v="Transactions_Business_View Posted_CD"/>
    <n v="3334"/>
    <s v="Step 2"/>
    <s v="log in as business admin"/>
    <s v="login is successful"/>
    <m/>
    <m/>
    <s v="Biz"/>
    <x v="1"/>
    <x v="1"/>
    <s v="Yes"/>
    <s v="pramod"/>
    <m/>
    <s v="verifyTransactions_Business_ViewPosted_CD_Biz_3334"/>
    <s v="doVerifyTransactions_Business_ViewPosted_CD_Biz_3334"/>
    <s v="TEST NAME :  Transactions_Business_View Posted_CD    TEST_ID :  3334  Purpose : "/>
    <m/>
    <x v="0"/>
    <m/>
    <m/>
    <m/>
    <m/>
    <m/>
    <m/>
    <m/>
    <m/>
  </r>
  <r>
    <m/>
    <x v="1"/>
    <m/>
    <m/>
    <n v="321"/>
    <s v="Transactions_Business_View Posted_CD"/>
    <n v="3334"/>
    <s v="Step 3"/>
    <s v="select CD from account list"/>
    <s v="transaction page displays. posted items listed with transaction description, date, transaction _x000a_amount, and running balance. posted items match what is listed on STI2 in host."/>
    <m/>
    <m/>
    <s v="Biz"/>
    <x v="1"/>
    <x v="1"/>
    <s v="Yes"/>
    <s v="pramod"/>
    <m/>
    <s v="verifyTransactions_Business_ViewPosted_CD_Biz_3334"/>
    <s v="doVerifyTransactions_Business_ViewPosted_CD_Biz_3334"/>
    <s v="TEST NAME :  Transactions_Business_View Posted_CD    TEST_ID :  3334  Purpose : "/>
    <m/>
    <x v="0"/>
    <m/>
    <m/>
    <m/>
    <m/>
    <m/>
    <m/>
    <m/>
    <m/>
  </r>
  <r>
    <n v="322"/>
    <x v="8"/>
    <s v="Transactions_Business_View Posted_Savings"/>
    <n v="3335"/>
    <n v="322"/>
    <s v="Transactions_Business_View Posted_Savings"/>
    <n v="3335"/>
    <s v="Step 1"/>
    <s v="Precondition: business admin has _x000d__x000a_savings account with monetary _x000d__x000a_transactions in last 30 days"/>
    <s v=""/>
    <s v="1 Couldn’t match data with ST12, assuming its not part of HWB application._x000a_2.Colors of fonts could not be checked "/>
    <s v="Biz"/>
    <s v="Biz"/>
    <x v="0"/>
    <x v="0"/>
    <s v="Yes"/>
    <s v="pramod"/>
    <s v="Transaction_PostedBizTests.verify_Transactions_Business_ViewPosted_Savings_3335"/>
    <s v="verifyTransactions_Business_ViewPosted_Savings_Biz_3335"/>
    <s v="doVerifyTransactions_Business_ViewPosted_Savings_Biz_3335"/>
    <s v="TEST NAME :  Transactions_Business_View Posted_Savings    TEST_ID :  3335  Purpose : "/>
    <m/>
    <x v="0"/>
    <m/>
    <m/>
    <m/>
    <m/>
    <m/>
    <m/>
    <m/>
    <m/>
  </r>
  <r>
    <m/>
    <x v="1"/>
    <m/>
    <m/>
    <n v="322"/>
    <s v="Transactions_Business_View Posted_Savings"/>
    <n v="3335"/>
    <s v="Step 2"/>
    <s v="Log in as business admin"/>
    <s v="login is successful"/>
    <m/>
    <m/>
    <s v="Biz"/>
    <x v="1"/>
    <x v="1"/>
    <s v="Yes"/>
    <s v="pramod"/>
    <s v="Transaction_PostedBizTests.verify_Transactions_Business_ViewPosted_Savings_3335"/>
    <s v="verifyTransactions_Business_ViewPosted_Savings_Biz_3335"/>
    <s v="doVerifyTransactions_Business_ViewPosted_Savings_Biz_3335"/>
    <s v="TEST NAME :  Transactions_Business_View Posted_Savings    TEST_ID :  3335  Purpose : "/>
    <m/>
    <x v="0"/>
    <m/>
    <m/>
    <m/>
    <m/>
    <m/>
    <m/>
    <m/>
    <m/>
  </r>
  <r>
    <m/>
    <x v="1"/>
    <m/>
    <m/>
    <n v="322"/>
    <s v="Transactions_Business_View Posted_Savings"/>
    <n v="3335"/>
    <s v="Step 3"/>
    <s v="Select savings account."/>
    <s v="Account Transactions page displays."/>
    <m/>
    <m/>
    <s v="Biz"/>
    <x v="1"/>
    <x v="1"/>
    <s v="Yes"/>
    <s v="pramod"/>
    <s v="Transaction_PostedBizTests.verify_Transactions_Business_ViewPosted_Savings_3335"/>
    <s v="verifyTransactions_Business_ViewPosted_Savings_Biz_3335"/>
    <s v="doVerifyTransactions_Business_ViewPosted_Savings_Biz_3335"/>
    <s v="TEST NAME :  Transactions_Business_View Posted_Savings    TEST_ID :  3335  Purpose : "/>
    <m/>
    <x v="0"/>
    <m/>
    <m/>
    <m/>
    <m/>
    <m/>
    <m/>
    <m/>
    <m/>
  </r>
  <r>
    <m/>
    <x v="1"/>
    <m/>
    <m/>
    <n v="322"/>
    <s v="Transactions_Business_View Posted_Savings"/>
    <n v="3335"/>
    <s v="Step 4"/>
    <s v="Verify the details are displayed under _x000d__x000a_Activity."/>
    <s v="Selected savings account details will _x000d__x000a_be displayed with the below details. _x000d__x000a_Date, Description, Amount - Credits _x000d__x000a_are green, debits are red, _x000d__x000a_and  running balance. Last 5 _x000d__x000a_transactions match whas is listed on _x000d__x000a_STI2 in host."/>
    <m/>
    <m/>
    <s v="Biz"/>
    <x v="1"/>
    <x v="1"/>
    <s v="Yes"/>
    <s v="pramod"/>
    <s v="Transaction_PostedBizTests.verify_Transactions_Business_ViewPosted_Savings_3335"/>
    <s v="verifyTransactions_Business_ViewPosted_Savings_Biz_3335"/>
    <s v="doVerifyTransactions_Business_ViewPosted_Savings_Biz_3335"/>
    <s v="TEST NAME :  Transactions_Business_View Posted_Savings    TEST_ID :  3335  Purpose : "/>
    <m/>
    <x v="0"/>
    <m/>
    <m/>
    <m/>
    <m/>
    <m/>
    <m/>
    <m/>
    <m/>
  </r>
  <r>
    <m/>
    <x v="1"/>
    <m/>
    <m/>
    <n v="322"/>
    <s v="Transactions_Business_View Posted_Savings"/>
    <n v="3335"/>
    <s v="Step 5"/>
    <s v="Select Posted item from list."/>
    <s v="Transaction Detail page displays with _x000d__x000a_following information:_x000d__x000a__x000d__x000a_Account production description or _x000d__x000a_nickname_x000d__x000a_transaction description_x000d__x000a_Amount_x000d__x000a_Running Balance_x000d__x000a_Transaction Status: Posted_x000d__x000a_Posting Date_x000d__x000a_Transaction Date_x000d__x000a_Transaction Type (debit or credit)"/>
    <m/>
    <m/>
    <s v="Biz"/>
    <x v="1"/>
    <x v="1"/>
    <s v="Yes"/>
    <s v="pramod"/>
    <s v="Transaction_PostedBizTests.verify_Transactions_Business_ViewPosted_Savings_3335"/>
    <s v="verifyTransactions_Business_ViewPosted_Savings_Biz_3335"/>
    <s v="doVerifyTransactions_Business_ViewPosted_Savings_Biz_3335"/>
    <s v="TEST NAME :  Transactions_Business_View Posted_Savings    TEST_ID :  3335  Purpose : "/>
    <m/>
    <x v="0"/>
    <m/>
    <m/>
    <m/>
    <m/>
    <m/>
    <m/>
    <m/>
    <m/>
  </r>
  <r>
    <n v="323"/>
    <x v="8"/>
    <s v="Transactions_Business_View Posted_Loan"/>
    <n v="3336"/>
    <n v="323"/>
    <s v="Transactions_Business_View Posted_Loan"/>
    <n v="3336"/>
    <s v="Step 1"/>
    <s v="Prerequisite: business admin has a _x000d__x000a_loan with recent activity including a _x000d__x000a_payment"/>
    <s v=""/>
    <s v="1.Assuming AMHS as it's not part of HWB mobile appication , amounts cannot be matched with "/>
    <s v="Biz"/>
    <s v="Biz"/>
    <x v="2"/>
    <x v="0"/>
    <s v="Yes"/>
    <s v="pramod"/>
    <m/>
    <s v="verifyTransactions_Business_ViewPosted_Loan_Biz_3336"/>
    <s v="doVerifyTransactions_Business_ViewPosted_Loan_Biz_3336"/>
    <s v="TEST NAME :  Transactions_Business_View Posted_Loan    TEST_ID :  3336  Purpose : "/>
    <m/>
    <x v="0"/>
    <m/>
    <m/>
    <m/>
    <m/>
    <m/>
    <m/>
    <m/>
    <m/>
  </r>
  <r>
    <m/>
    <x v="1"/>
    <m/>
    <m/>
    <n v="323"/>
    <s v="Transactions_Business_View Posted_Loan"/>
    <n v="3336"/>
    <s v="Step 2"/>
    <s v="log in as business admin"/>
    <s v="login is successful"/>
    <m/>
    <m/>
    <s v="Biz"/>
    <x v="1"/>
    <x v="1"/>
    <s v="Yes"/>
    <s v="pramod"/>
    <m/>
    <s v="verifyTransactions_Business_ViewPosted_Loan_Biz_3336"/>
    <s v="doVerifyTransactions_Business_ViewPosted_Loan_Biz_3336"/>
    <s v="TEST NAME :  Transactions_Business_View Posted_Loan    TEST_ID :  3336  Purpose : "/>
    <m/>
    <x v="0"/>
    <m/>
    <m/>
    <m/>
    <m/>
    <m/>
    <m/>
    <m/>
    <m/>
  </r>
  <r>
    <m/>
    <x v="1"/>
    <m/>
    <m/>
    <n v="323"/>
    <s v="Transactions_Business_View Posted_Loan"/>
    <n v="3336"/>
    <s v="Step 3"/>
    <s v="select loan from account list"/>
    <s v="transactions page loads for the selected loan. Each transaction shows Description, date, _x000d__x000a_amount, and running balance. Match last 5 transaction amounts to AMHS in host."/>
    <m/>
    <m/>
    <s v="Biz"/>
    <x v="1"/>
    <x v="1"/>
    <s v="Yes"/>
    <s v="pramod"/>
    <m/>
    <s v="verifyTransactions_Business_ViewPosted_Loan_Biz_3336"/>
    <s v="doVerifyTransactions_Business_ViewPosted_Loan_Biz_3336"/>
    <s v="TEST NAME :  Transactions_Business_View Posted_Loan    TEST_ID :  3336  Purpose : "/>
    <m/>
    <x v="0"/>
    <m/>
    <m/>
    <m/>
    <m/>
    <m/>
    <m/>
    <m/>
    <m/>
  </r>
  <r>
    <m/>
    <x v="1"/>
    <m/>
    <m/>
    <n v="323"/>
    <s v="Transactions_Business_View Posted_Loan"/>
    <n v="3336"/>
    <s v="Step 4"/>
    <s v="Select a payment transaction"/>
    <s v="Transaction Details page displays with the _x000d__x000a_folowwing information:_x000d__x000a__x000d__x000a_Product description_x000d__x000a_Transaction description_x000d__x000a_Amount_x000d__x000a_Principal Amount_x000d__x000a_Interest Amount_x000d__x000a_Transaction Status: Posted_x000d__x000a_Posting Date_x000d__x000a_Transaction Date_x000d__x000a_Transaction Type: credit_x000d__x000a__x000d__x000a_Principal and interest amounts match what is _x000d__x000a_listed in host for this payment."/>
    <m/>
    <m/>
    <s v="Biz"/>
    <x v="1"/>
    <x v="1"/>
    <s v="Yes"/>
    <s v="pramod"/>
    <m/>
    <s v="verifyTransactions_Business_ViewPosted_Loan_Biz_3336"/>
    <s v="doVerifyTransactions_Business_ViewPosted_Loan_Biz_3336"/>
    <s v="TEST NAME :  Transactions_Business_View Posted_Loan    TEST_ID :  3336  Purpose : "/>
    <m/>
    <x v="0"/>
    <m/>
    <m/>
    <m/>
    <m/>
    <m/>
    <m/>
    <m/>
    <m/>
  </r>
  <r>
    <n v="324"/>
    <x v="8"/>
    <s v="Transactions_Business_View Posted_Credit Card"/>
    <n v="3337"/>
    <n v="324"/>
    <s v="Transactions_Business_View Posted_Credit Card"/>
    <n v="3337"/>
    <s v="Step 1"/>
    <s v="Prerequisite: business admin has _x000d__x000a_credit card with recent activity"/>
    <s v=""/>
    <s v="-"/>
    <s v="Biz"/>
    <s v="Biz"/>
    <x v="0"/>
    <x v="0"/>
    <s v="Yes"/>
    <s v="pramod"/>
    <s v="Transaction_PostedBizTests.verify_Transactions_Business_ViewPosted_CreditCard_3337"/>
    <s v="verifyTransactions_Business_ViewPosted_CreditCard_Biz_3337"/>
    <s v="doVerifyTransactions_Business_ViewPosted_CreditCard_Biz_3337"/>
    <s v="TEST NAME :  Transactions_Business_View Posted_Credit Card    TEST_ID :  3337  Purpose : "/>
    <m/>
    <x v="0"/>
    <m/>
    <m/>
    <m/>
    <m/>
    <m/>
    <m/>
    <m/>
    <m/>
  </r>
  <r>
    <m/>
    <x v="1"/>
    <m/>
    <m/>
    <n v="324"/>
    <s v="Transactions_Business_View Posted_Credit Card"/>
    <n v="3337"/>
    <s v="Step 2"/>
    <s v="log in as business admin"/>
    <s v="login is successful"/>
    <m/>
    <m/>
    <s v="Biz"/>
    <x v="1"/>
    <x v="1"/>
    <s v="Yes"/>
    <s v="pramod"/>
    <s v="Transaction_PostedBizTests.verify_Transactions_Business_ViewPosted_CreditCard_3337"/>
    <s v="verifyTransactions_Business_ViewPosted_CreditCard_Biz_3337"/>
    <s v="doVerifyTransactions_Business_ViewPosted_CreditCard_Biz_3337"/>
    <s v="TEST NAME :  Transactions_Business_View Posted_Credit Card    TEST_ID :  3337  Purpose : "/>
    <m/>
    <x v="0"/>
    <m/>
    <m/>
    <m/>
    <m/>
    <m/>
    <m/>
    <m/>
    <m/>
  </r>
  <r>
    <m/>
    <x v="1"/>
    <m/>
    <m/>
    <n v="324"/>
    <s v="Transactions_Business_View Posted_Credit Card"/>
    <n v="3337"/>
    <s v="Step 3"/>
    <s v="select credit card from account list"/>
    <s v="Transaction page displays for selected credit card. Under activity, posted items are listed with _x000d__x000a_transaction description, date, and amount. No running balance is displayed for credit cards."/>
    <m/>
    <m/>
    <s v="Biz"/>
    <x v="1"/>
    <x v="1"/>
    <s v="Yes"/>
    <s v="pramod"/>
    <s v="Transaction_PostedBizTests.verify_Transactions_Business_ViewPosted_CreditCard_3337"/>
    <s v="verifyTransactions_Business_ViewPosted_CreditCard_Biz_3337"/>
    <s v="doVerifyTransactions_Business_ViewPosted_CreditCard_Biz_3337"/>
    <s v="TEST NAME :  Transactions_Business_View Posted_Credit Card    TEST_ID :  3337  Purpose : "/>
    <m/>
    <x v="0"/>
    <m/>
    <m/>
    <m/>
    <m/>
    <m/>
    <m/>
    <m/>
    <m/>
  </r>
  <r>
    <m/>
    <x v="1"/>
    <m/>
    <m/>
    <n v="324"/>
    <s v="Transactions_Business_View Posted_Credit Card"/>
    <n v="3337"/>
    <s v="Step 4"/>
    <s v="Select a transaction"/>
    <s v="Transaction details page displays for the _x000d__x000a_selected transaction with the following _x000d__x000a_information:_x000d__x000a__x000d__x000a_Product description or nickname_x000d__x000a_transactin description_x000d__x000a_Amount_x000d__x000a_Transaction Status: Posted_x000d__x000a_Posting Date_x000d__x000a_Transaction Date_x000d__x000a_Transaction Type (debit or credit)"/>
    <m/>
    <m/>
    <s v="Biz"/>
    <x v="1"/>
    <x v="1"/>
    <s v="Yes"/>
    <s v="pramod"/>
    <s v="Transaction_PostedBizTests.verify_Transactions_Business_ViewPosted_CreditCard_3337"/>
    <s v="verifyTransactions_Business_ViewPosted_CreditCard_Biz_3337"/>
    <s v="doVerifyTransactions_Business_ViewPosted_CreditCard_Biz_3337"/>
    <s v="TEST NAME :  Transactions_Business_View Posted_Credit Card    TEST_ID :  3337  Purpose : "/>
    <m/>
    <x v="0"/>
    <m/>
    <m/>
    <m/>
    <m/>
    <m/>
    <m/>
    <m/>
    <m/>
  </r>
  <r>
    <n v="325"/>
    <x v="8"/>
    <s v="Transactions_Business_View Pending_Savings"/>
    <n v="3338"/>
    <n v="325"/>
    <s v="Transactions_Business_View Pending_Savings"/>
    <n v="3338"/>
    <s v="Step 1"/>
    <s v="Precondition: business admin has _x000a_savings account with pending _x000a_transactions."/>
    <s v=""/>
    <s v="1 Couldn’t match data with ST12, assuming its not part of HWB application._x000a_2.Colors of fonts could not be checked "/>
    <s v="Biz"/>
    <s v="Biz"/>
    <x v="0"/>
    <x v="0"/>
    <s v="Yes"/>
    <s v="pramod"/>
    <s v="Transaction_PendingBizTests.verifyTransactions_Business_ViewPending_Savings_Biz_3338"/>
    <s v="verifyTransactions_Business_ViewPending_Savings_Biz_3338"/>
    <s v="doVerifyTransactions_Business_ViewPending_Savings_Biz_3338"/>
    <s v="TEST NAME :  Transactions_Business_View Pending_Savings    TEST_ID :  3338  Purpose : "/>
    <m/>
    <x v="0"/>
    <s v="Yes"/>
    <m/>
    <m/>
    <m/>
    <m/>
    <m/>
    <m/>
    <m/>
  </r>
  <r>
    <m/>
    <x v="1"/>
    <m/>
    <m/>
    <n v="325"/>
    <s v="Transactions_Business_View Pending_Savings"/>
    <n v="3338"/>
    <s v="Step 2"/>
    <s v="Log in as business admin"/>
    <s v="login is successful"/>
    <m/>
    <m/>
    <s v="Biz"/>
    <x v="1"/>
    <x v="1"/>
    <s v="Yes"/>
    <s v="pramod"/>
    <s v="Transaction_PendingBizTests.verifyTransactions_Business_ViewPending_Savings_Biz_3338"/>
    <s v="verifyTransactions_Business_ViewPending_Savings_Biz_3338"/>
    <s v="doVerifyTransactions_Business_ViewPending_Savings_Biz_3338"/>
    <s v="TEST NAME :  Transactions_Business_View Pending_Savings    TEST_ID :  3338  Purpose : "/>
    <m/>
    <x v="0"/>
    <m/>
    <m/>
    <m/>
    <m/>
    <m/>
    <m/>
    <m/>
    <m/>
  </r>
  <r>
    <m/>
    <x v="1"/>
    <m/>
    <m/>
    <n v="325"/>
    <s v="Transactions_Business_View Pending_Savings"/>
    <n v="3338"/>
    <s v="Step 3"/>
    <s v="Select savings account."/>
    <s v="Account Transactions page displays."/>
    <m/>
    <m/>
    <s v="Biz"/>
    <x v="1"/>
    <x v="1"/>
    <s v="Yes"/>
    <s v="pramod"/>
    <s v="Transaction_PendingBizTests.verifyTransactions_Business_ViewPending_Savings_Biz_3338"/>
    <s v="verifyTransactions_Business_ViewPending_Savings_Biz_3338"/>
    <s v="doVerifyTransactions_Business_ViewPending_Savings_Biz_3338"/>
    <s v="TEST NAME :  Transactions_Business_View Pending_Savings    TEST_ID :  3338  Purpose : "/>
    <m/>
    <x v="0"/>
    <m/>
    <m/>
    <m/>
    <m/>
    <m/>
    <m/>
    <m/>
    <m/>
  </r>
  <r>
    <m/>
    <x v="1"/>
    <m/>
    <m/>
    <n v="325"/>
    <s v="Transactions_Business_View Pending_Savings"/>
    <n v="3338"/>
    <s v="Step 4"/>
    <s v="Verify the details are displayed under _x000d__x000a_Activity."/>
    <s v="Selected savings account details will _x000d__x000a_be displayed with the below details. _x000d__x000a_Date, Description, Amount - Credits _x000d__x000a_are green, debits are red, _x000d__x000a_and  running balance."/>
    <m/>
    <m/>
    <s v="Biz"/>
    <x v="1"/>
    <x v="1"/>
    <s v="Yes"/>
    <s v="pramod"/>
    <s v="Transaction_PendingBizTests.verifyTransactions_Business_ViewPending_Savings_Biz_3338"/>
    <s v="verifyTransactions_Business_ViewPending_Savings_Biz_3338"/>
    <s v="doVerifyTransactions_Business_ViewPending_Savings_Biz_3338"/>
    <s v="TEST NAME :  Transactions_Business_View Pending_Savings    TEST_ID :  3338  Purpose : "/>
    <m/>
    <x v="0"/>
    <m/>
    <m/>
    <m/>
    <m/>
    <m/>
    <m/>
    <m/>
    <m/>
  </r>
  <r>
    <m/>
    <x v="1"/>
    <m/>
    <m/>
    <n v="325"/>
    <s v="Transactions_Business_View Pending_Savings"/>
    <n v="3338"/>
    <s v="Step 5"/>
    <s v="Verify Pending Transactions are listed before posted transactions."/>
    <s v="Pending items listed as PENDING, _x000d__x000a_and Posted items listed with clearing _x000d__x000a_date._x000d__x000a_Pending items match what is listed _x000d__x000a_on STI2 in host."/>
    <m/>
    <m/>
    <s v="Biz"/>
    <x v="1"/>
    <x v="1"/>
    <s v="Yes"/>
    <s v="pramod"/>
    <s v="Transaction_PendingBizTests.verifyTransactions_Business_ViewPending_Savings_Biz_3338"/>
    <s v="verifyTransactions_Business_ViewPending_Savings_Biz_3338"/>
    <s v="doVerifyTransactions_Business_ViewPending_Savings_Biz_3338"/>
    <s v="TEST NAME :  Transactions_Business_View Pending_Savings    TEST_ID :  3338  Purpose : "/>
    <m/>
    <x v="0"/>
    <m/>
    <m/>
    <m/>
    <m/>
    <m/>
    <m/>
    <m/>
    <m/>
  </r>
  <r>
    <n v="326"/>
    <x v="8"/>
    <s v="Transactions_Business_View Pending_Loan"/>
    <n v="3339"/>
    <n v="326"/>
    <s v="Transactions_Business_View Pending_Loan"/>
    <n v="3339"/>
    <s v="Step 1"/>
    <s v="Prerequisite: Business admin has a loan with pending activity"/>
    <s v=""/>
    <s v="-"/>
    <s v="Biz"/>
    <s v="Biz"/>
    <x v="0"/>
    <x v="0"/>
    <s v="Yes"/>
    <s v="pramod"/>
    <s v="Transaction_PendingBizTests.verifyTransactions_Business_ViewPending_Loan_Biz_3339"/>
    <s v="verifyTransactions_Business_ViewPending_Loan_Biz_3339"/>
    <s v="doVerifyTransactions_Business_ViewPending_Loan_Biz_3339"/>
    <s v="TEST NAME :  Transactions_Business_View Pending_Loan    TEST_ID :  3339  Purpose : "/>
    <m/>
    <x v="0"/>
    <s v="Yes"/>
    <m/>
    <m/>
    <m/>
    <m/>
    <m/>
    <m/>
    <m/>
  </r>
  <r>
    <m/>
    <x v="1"/>
    <m/>
    <m/>
    <n v="326"/>
    <s v="Transactions_Business_View Pending_Loan"/>
    <n v="3339"/>
    <s v="Step 2"/>
    <s v="Log in as business admin"/>
    <s v="login is successful"/>
    <m/>
    <m/>
    <s v="Biz"/>
    <x v="1"/>
    <x v="1"/>
    <s v="Yes"/>
    <s v="pramod"/>
    <s v="Transaction_PendingBizTests.verifyTransactions_Business_ViewPending_Loan_Biz_3339"/>
    <s v="verifyTransactions_Business_ViewPending_Loan_Biz_3339"/>
    <s v="doVerifyTransactions_Business_ViewPending_Loan_Biz_3339"/>
    <s v="TEST NAME :  Transactions_Business_View Pending_Loan    TEST_ID :  3339  Purpose : "/>
    <m/>
    <x v="0"/>
    <m/>
    <m/>
    <m/>
    <m/>
    <m/>
    <m/>
    <m/>
    <m/>
  </r>
  <r>
    <m/>
    <x v="1"/>
    <m/>
    <m/>
    <n v="326"/>
    <s v="Transactions_Business_View Pending_Loan"/>
    <n v="3339"/>
    <s v="Step 3"/>
    <s v="select Loan from list of accounts"/>
    <s v="Transactions page displays for the selected account. Pending item is available with the following:_x000d__x000a__x000d__x000a_Transaction description_x000d__x000a_&quot;Pending&quot;_x000d__x000a_Amount (no running balance)"/>
    <m/>
    <m/>
    <s v="Biz"/>
    <x v="1"/>
    <x v="1"/>
    <s v="Yes"/>
    <s v="pramod"/>
    <s v="Transaction_PendingBizTests.verifyTransactions_Business_ViewPending_Loan_Biz_3339"/>
    <s v="verifyTransactions_Business_ViewPending_Loan_Biz_3339"/>
    <s v="doVerifyTransactions_Business_ViewPending_Loan_Biz_3339"/>
    <s v="TEST NAME :  Transactions_Business_View Pending_Loan    TEST_ID :  3339  Purpose : "/>
    <m/>
    <x v="0"/>
    <m/>
    <m/>
    <m/>
    <m/>
    <m/>
    <m/>
    <m/>
    <m/>
  </r>
  <r>
    <m/>
    <x v="1"/>
    <m/>
    <m/>
    <n v="326"/>
    <s v="Transactions_Business_View Pending_Loan"/>
    <n v="3339"/>
    <s v="Step 4"/>
    <s v="Select pending item"/>
    <s v="Transaction Details page displays with the _x000d__x000a_following information:_x000d__x000a__x000d__x000a_Product Description_x000d__x000a_Transaction Description_x000d__x000a_Amount_x000d__x000a_Principal Amount_x000d__x000a_Interest Amount_x000d__x000a_Other Charges_x000d__x000a_Transaction Status: Pending_x000d__x000a_Posting Date_x000d__x000a_Transaction Date_x000d__x000a_Transaction Type"/>
    <m/>
    <m/>
    <s v="Biz"/>
    <x v="1"/>
    <x v="1"/>
    <s v="Yes"/>
    <s v="pramod"/>
    <s v="Transaction_PendingBizTests.verifyTransactions_Business_ViewPending_Loan_Biz_3339"/>
    <s v="verifyTransactions_Business_ViewPending_Loan_Biz_3339"/>
    <s v="doVerifyTransactions_Business_ViewPending_Loan_Biz_3339"/>
    <s v="TEST NAME :  Transactions_Business_View Pending_Loan    TEST_ID :  3339  Purpose : "/>
    <m/>
    <x v="0"/>
    <m/>
    <m/>
    <m/>
    <m/>
    <m/>
    <m/>
    <m/>
    <m/>
  </r>
  <r>
    <n v="327"/>
    <x v="8"/>
    <s v="Transactions_Business_View Posted_Search_Date_Single"/>
    <n v="3340"/>
    <n v="327"/>
    <s v="Transactions_Business_View Posted_Search_Date_Single"/>
    <n v="3340"/>
    <s v="Step 1"/>
    <s v="Prerequisite: Business admin has a _x000d__x000a_deposit account with transactions"/>
    <s v=""/>
    <s v="-"/>
    <s v="Biz"/>
    <s v="Biz"/>
    <x v="0"/>
    <x v="0"/>
    <s v="Yes"/>
    <s v="Hari"/>
    <s v="Account_ViewPosted_Search_bizTest.verify_Transactions_Business_ViewPosted_Search_Date_Single_3340"/>
    <s v="verifyTransactions_Business_ViewPosted_Search_Date_Single_Biz_3340"/>
    <s v="doVerifyTransactions_Business_ViewPosted_Search_Date_Single_Biz_3340"/>
    <s v="TEST NAME :  Transactions_Business_View Posted_Search_Date_Single    TEST_ID :  3340  Purpose : "/>
    <m/>
    <x v="0"/>
    <m/>
    <m/>
    <m/>
    <m/>
    <m/>
    <m/>
    <m/>
    <m/>
  </r>
  <r>
    <m/>
    <x v="1"/>
    <m/>
    <m/>
    <n v="327"/>
    <s v="Transactions_Business_View Posted_Search_Date_Single"/>
    <n v="3340"/>
    <s v="Step 2"/>
    <s v="Log in as business admin"/>
    <s v="login is successful"/>
    <m/>
    <m/>
    <s v="Biz"/>
    <x v="1"/>
    <x v="1"/>
    <s v="Yes"/>
    <s v="Hari"/>
    <s v="Account_ViewPosted_Search_bizTest.verify_Transactions_Business_ViewPosted_Search_Date_Single_3340"/>
    <s v="verifyTransactions_Business_ViewPosted_Search_Date_Single_Biz_3340"/>
    <s v="doVerifyTransactions_Business_ViewPosted_Search_Date_Single_Biz_3340"/>
    <s v="TEST NAME :  Transactions_Business_View Posted_Search_Date_Single    TEST_ID :  3340  Purpose : "/>
    <m/>
    <x v="0"/>
    <m/>
    <m/>
    <m/>
    <m/>
    <m/>
    <m/>
    <m/>
    <m/>
  </r>
  <r>
    <m/>
    <x v="1"/>
    <m/>
    <m/>
    <n v="327"/>
    <s v="Transactions_Business_View Posted_Search_Date_Single"/>
    <n v="3340"/>
    <s v="Step 3"/>
    <s v="Select deposit account from account list."/>
    <s v="Transaction page displays"/>
    <m/>
    <m/>
    <s v="Biz"/>
    <x v="1"/>
    <x v="1"/>
    <s v="Yes"/>
    <s v="Hari"/>
    <s v="Account_ViewPosted_Search_bizTest.verify_Transactions_Business_ViewPosted_Search_Date_Single_3340"/>
    <s v="verifyTransactions_Business_ViewPosted_Search_Date_Single_Biz_3340"/>
    <s v="doVerifyTransactions_Business_ViewPosted_Search_Date_Single_Biz_3340"/>
    <s v="TEST NAME :  Transactions_Business_View Posted_Search_Date_Single    TEST_ID :  3340  Purpose : "/>
    <m/>
    <x v="0"/>
    <m/>
    <m/>
    <m/>
    <m/>
    <m/>
    <m/>
    <m/>
    <m/>
  </r>
  <r>
    <m/>
    <x v="1"/>
    <m/>
    <m/>
    <n v="327"/>
    <s v="Transactions_Business_View Posted_Search_Date_Single"/>
    <n v="3340"/>
    <s v="Step 4"/>
    <s v="Select Search"/>
    <s v="Search page displays"/>
    <m/>
    <m/>
    <s v="Biz"/>
    <x v="1"/>
    <x v="1"/>
    <s v="Yes"/>
    <s v="Hari"/>
    <s v="Account_ViewPosted_Search_bizTest.verify_Transactions_Business_ViewPosted_Search_Date_Single_3340"/>
    <s v="verifyTransactions_Business_ViewPosted_Search_Date_Single_Biz_3340"/>
    <s v="doVerifyTransactions_Business_ViewPosted_Search_Date_Single_Biz_3340"/>
    <s v="TEST NAME :  Transactions_Business_View Posted_Search_Date_Single    TEST_ID :  3340  Purpose : "/>
    <m/>
    <x v="0"/>
    <m/>
    <m/>
    <m/>
    <m/>
    <m/>
    <m/>
    <m/>
    <m/>
  </r>
  <r>
    <m/>
    <x v="1"/>
    <m/>
    <m/>
    <n v="327"/>
    <s v="Transactions_Business_View Posted_Search_Date_Single"/>
    <n v="3340"/>
    <s v="Step 5"/>
    <s v="Select Date"/>
    <s v="date tab opens"/>
    <m/>
    <m/>
    <s v="Biz"/>
    <x v="1"/>
    <x v="1"/>
    <s v="Yes"/>
    <s v="Hari"/>
    <s v="Account_ViewPosted_Search_bizTest.verify_Transactions_Business_ViewPosted_Search_Date_Single_3340"/>
    <s v="verifyTransactions_Business_ViewPosted_Search_Date_Single_Biz_3340"/>
    <s v="doVerifyTransactions_Business_ViewPosted_Search_Date_Single_Biz_3340"/>
    <s v="TEST NAME :  Transactions_Business_View Posted_Search_Date_Single    TEST_ID :  3340  Purpose : "/>
    <m/>
    <x v="0"/>
    <m/>
    <m/>
    <m/>
    <m/>
    <m/>
    <m/>
    <m/>
    <m/>
  </r>
  <r>
    <m/>
    <x v="1"/>
    <m/>
    <m/>
    <n v="327"/>
    <s v="Transactions_Business_View Posted_Search_Date_Single"/>
    <n v="3340"/>
    <s v="Step 6"/>
    <s v="Select &quot;Select Date&quot;. Enter a date with transactions. Press Search"/>
    <s v="Transaction page displays. Area _x000d__x000a_labeled &quot;Filter:&quot; Shows &quot;Date: &lt;date _x000d__x000a_entered&gt;&quot; All transactions that _x000d__x000a_occurred on that day on that account _x000d__x000a_are listed. No transactions from other _x000d__x000a_days are listed."/>
    <m/>
    <m/>
    <s v="Biz"/>
    <x v="1"/>
    <x v="1"/>
    <s v="Yes"/>
    <s v="Hari"/>
    <s v="Account_ViewPosted_Search_bizTest.verify_Transactions_Business_ViewPosted_Search_Date_Single_3340"/>
    <s v="verifyTransactions_Business_ViewPosted_Search_Date_Single_Biz_3340"/>
    <s v="doVerifyTransactions_Business_ViewPosted_Search_Date_Single_Biz_3340"/>
    <s v="TEST NAME :  Transactions_Business_View Posted_Search_Date_Single    TEST_ID :  3340  Purpose : "/>
    <m/>
    <x v="0"/>
    <m/>
    <m/>
    <m/>
    <m/>
    <m/>
    <m/>
    <m/>
    <m/>
  </r>
  <r>
    <n v="328"/>
    <x v="8"/>
    <s v="Transactions_Business_View Posted_Search_Amount_Single"/>
    <n v="3341"/>
    <n v="328"/>
    <s v="Transactions_Business_View Posted_Search_Amount_Single"/>
    <n v="3341"/>
    <s v="Step 1"/>
    <s v="Prerequisite: Business admin has a _x000d__x000a_deposit account with transactions"/>
    <s v=""/>
    <s v="-"/>
    <s v="Biz"/>
    <s v="Biz"/>
    <x v="0"/>
    <x v="0"/>
    <s v="Yes"/>
    <s v="Hari"/>
    <s v="Account_ViewPosted_Search_bizTest.verify_Transactions_Business_ViewPosted_Search_Amount_Single_3341"/>
    <s v="verifyTransactions_Business_ViewPosted_Search_Amount_Single_Biz_3341"/>
    <s v="doVerifyTransactions_Business_ViewPosted_Search_Amount_Single_Biz_3341"/>
    <s v="TEST NAME :  Transactions_Business_View Posted_Search_Amount_Single    TEST_ID :  3341  Purpose : "/>
    <m/>
    <x v="0"/>
    <m/>
    <m/>
    <m/>
    <m/>
    <m/>
    <m/>
    <m/>
    <m/>
  </r>
  <r>
    <m/>
    <x v="1"/>
    <m/>
    <m/>
    <n v="328"/>
    <s v="Transactions_Business_View Posted_Search_Amount_Single"/>
    <n v="3341"/>
    <s v="Step 2"/>
    <s v="Log in as business admin"/>
    <s v="login is successful"/>
    <m/>
    <m/>
    <s v="Biz"/>
    <x v="1"/>
    <x v="1"/>
    <s v="Yes"/>
    <s v="Hari"/>
    <s v="Account_ViewPosted_Search_bizTest.verify_Transactions_Business_ViewPosted_Search_Amount_Single_3341"/>
    <s v="verifyTransactions_Business_ViewPosted_Search_Amount_Single_Biz_3341"/>
    <s v="doVerifyTransactions_Business_ViewPosted_Search_Amount_Single_Biz_3341"/>
    <s v="TEST NAME :  Transactions_Business_View Posted_Search_Amount_Single    TEST_ID :  3341  Purpose : "/>
    <m/>
    <x v="0"/>
    <m/>
    <m/>
    <m/>
    <m/>
    <m/>
    <m/>
    <m/>
    <m/>
  </r>
  <r>
    <m/>
    <x v="1"/>
    <m/>
    <m/>
    <n v="328"/>
    <s v="Transactions_Business_View Posted_Search_Amount_Single"/>
    <n v="3341"/>
    <s v="Step 3"/>
    <s v="Select deposit account from account list."/>
    <s v="Transaction page displays"/>
    <m/>
    <m/>
    <s v="Biz"/>
    <x v="1"/>
    <x v="1"/>
    <s v="Yes"/>
    <s v="Hari"/>
    <s v="Account_ViewPosted_Search_bizTest.verify_Transactions_Business_ViewPosted_Search_Amount_Single_3341"/>
    <s v="verifyTransactions_Business_ViewPosted_Search_Amount_Single_Biz_3341"/>
    <s v="doVerifyTransactions_Business_ViewPosted_Search_Amount_Single_Biz_3341"/>
    <s v="TEST NAME :  Transactions_Business_View Posted_Search_Amount_Single    TEST_ID :  3341  Purpose : "/>
    <m/>
    <x v="0"/>
    <m/>
    <m/>
    <m/>
    <m/>
    <m/>
    <m/>
    <m/>
    <m/>
  </r>
  <r>
    <m/>
    <x v="1"/>
    <m/>
    <m/>
    <n v="328"/>
    <s v="Transactions_Business_View Posted_Search_Amount_Single"/>
    <n v="3341"/>
    <s v="Step 4"/>
    <s v="Select Search"/>
    <s v="Search page displays"/>
    <m/>
    <m/>
    <s v="Biz"/>
    <x v="1"/>
    <x v="1"/>
    <s v="Yes"/>
    <s v="Hari"/>
    <s v="Account_ViewPosted_Search_bizTest.verify_Transactions_Business_ViewPosted_Search_Amount_Single_3341"/>
    <s v="verifyTransactions_Business_ViewPosted_Search_Amount_Single_Biz_3341"/>
    <s v="doVerifyTransactions_Business_ViewPosted_Search_Amount_Single_Biz_3341"/>
    <s v="TEST NAME :  Transactions_Business_View Posted_Search_Amount_Single    TEST_ID :  3341  Purpose : "/>
    <m/>
    <x v="0"/>
    <m/>
    <m/>
    <m/>
    <m/>
    <m/>
    <m/>
    <m/>
    <m/>
  </r>
  <r>
    <m/>
    <x v="1"/>
    <m/>
    <m/>
    <n v="328"/>
    <s v="Transactions_Business_View Posted_Search_Amount_Single"/>
    <n v="3341"/>
    <s v="Step 5"/>
    <s v="Select the first radio button for Exact Amount. Enter an amount that matches at least 1 _x000d__x000a_transaction on this account. Press Search"/>
    <s v="Transaction page display. Filter is listed as &quot;Amount: &lt;amount entered&gt;&quot; Transactions matching _x000d__x000a_the amount entered are listed. No transactions are listed with amounts different than what was _x000d__x000a_entered."/>
    <m/>
    <m/>
    <s v="Biz"/>
    <x v="1"/>
    <x v="1"/>
    <s v="Yes"/>
    <s v="Hari"/>
    <s v="Account_ViewPosted_Search_bizTest.verify_Transactions_Business_ViewPosted_Search_Amount_Single_3341"/>
    <s v="verifyTransactions_Business_ViewPosted_Search_Amount_Single_Biz_3341"/>
    <s v="doVerifyTransactions_Business_ViewPosted_Search_Amount_Single_Biz_3341"/>
    <s v="TEST NAME :  Transactions_Business_View Posted_Search_Amount_Single    TEST_ID :  3341  Purpose : "/>
    <m/>
    <x v="0"/>
    <m/>
    <m/>
    <m/>
    <m/>
    <m/>
    <m/>
    <m/>
    <m/>
  </r>
  <r>
    <n v="329"/>
    <x v="8"/>
    <s v="Transactions_Business_View Posted_Search_Check Number_Single"/>
    <n v="3342"/>
    <n v="329"/>
    <s v="Transactions_Business_View Posted_Search_Check Number_Single"/>
    <n v="3342"/>
    <s v="Step 1"/>
    <s v="Prerequisite: business admin has a _x000d__x000a_checking account with multiple _x000d__x000a_recent posted check transactions"/>
    <s v=""/>
    <s v="-"/>
    <s v="Biz"/>
    <s v="Biz"/>
    <x v="2"/>
    <x v="0"/>
    <s v="Yes"/>
    <s v="Hari"/>
    <m/>
    <s v="verifyTransactions_Business_ViewPosted_Search_CheckNumber_Single_Biz_3342"/>
    <s v="doVerifyTransactions_Business_ViewPosted_Search_CheckNumber_Single_Biz_3342"/>
    <s v="TEST NAME :  Transactions_Business_View Posted_Search_Check Number_Single    TEST_ID :  3342  Purpose : "/>
    <m/>
    <x v="0"/>
    <m/>
    <m/>
    <m/>
    <m/>
    <m/>
    <m/>
    <m/>
    <m/>
  </r>
  <r>
    <m/>
    <x v="1"/>
    <m/>
    <m/>
    <n v="329"/>
    <s v="Transactions_Business_View Posted_Search_Check Number_Single"/>
    <n v="3342"/>
    <s v="Step 2"/>
    <s v="Log in as business admin"/>
    <s v="login is successful"/>
    <m/>
    <m/>
    <s v="Biz"/>
    <x v="1"/>
    <x v="1"/>
    <s v="Yes"/>
    <s v="Hari"/>
    <m/>
    <s v="verifyTransactions_Business_ViewPosted_Search_CheckNumber_Single_Biz_3342"/>
    <s v="doVerifyTransactions_Business_ViewPosted_Search_CheckNumber_Single_Biz_3342"/>
    <s v="TEST NAME :  Transactions_Business_View Posted_Search_Check Number_Single    TEST_ID :  3342  Purpose : "/>
    <m/>
    <x v="0"/>
    <m/>
    <m/>
    <m/>
    <m/>
    <m/>
    <m/>
    <m/>
    <m/>
  </r>
  <r>
    <m/>
    <x v="1"/>
    <m/>
    <m/>
    <n v="329"/>
    <s v="Transactions_Business_View Posted_Search_Check Number_Single"/>
    <n v="3342"/>
    <s v="Step 3"/>
    <s v="Select checking account from the account list"/>
    <s v="transactions page displays for the selected account"/>
    <m/>
    <m/>
    <s v="Biz"/>
    <x v="1"/>
    <x v="1"/>
    <s v="Yes"/>
    <s v="Hari"/>
    <m/>
    <s v="verifyTransactions_Business_ViewPosted_Search_CheckNumber_Single_Biz_3342"/>
    <s v="doVerifyTransactions_Business_ViewPosted_Search_CheckNumber_Single_Biz_3342"/>
    <s v="TEST NAME :  Transactions_Business_View Posted_Search_Check Number_Single    TEST_ID :  3342  Purpose : "/>
    <m/>
    <x v="0"/>
    <m/>
    <m/>
    <m/>
    <m/>
    <m/>
    <m/>
    <m/>
    <m/>
  </r>
  <r>
    <m/>
    <x v="1"/>
    <m/>
    <m/>
    <n v="329"/>
    <s v="Transactions_Business_View Posted_Search_Check Number_Single"/>
    <n v="3342"/>
    <s v="Step 4"/>
    <s v="Select Search"/>
    <s v="Search page displays."/>
    <m/>
    <m/>
    <s v="Biz"/>
    <x v="1"/>
    <x v="1"/>
    <s v="Yes"/>
    <s v="Hari"/>
    <m/>
    <s v="verifyTransactions_Business_ViewPosted_Search_CheckNumber_Single_Biz_3342"/>
    <s v="doVerifyTransactions_Business_ViewPosted_Search_CheckNumber_Single_Biz_3342"/>
    <s v="TEST NAME :  Transactions_Business_View Posted_Search_Check Number_Single    TEST_ID :  3342  Purpose : "/>
    <m/>
    <x v="0"/>
    <m/>
    <m/>
    <m/>
    <m/>
    <m/>
    <m/>
    <m/>
    <m/>
  </r>
  <r>
    <m/>
    <x v="1"/>
    <m/>
    <m/>
    <n v="329"/>
    <s v="Transactions_Business_View Posted_Search_Check Number_Single"/>
    <n v="3342"/>
    <s v="Step 5"/>
    <s v="Select Check"/>
    <s v="Check tab opens"/>
    <m/>
    <m/>
    <s v="Biz"/>
    <x v="1"/>
    <x v="1"/>
    <s v="Yes"/>
    <s v="Hari"/>
    <m/>
    <s v="verifyTransactions_Business_ViewPosted_Search_CheckNumber_Single_Biz_3342"/>
    <s v="doVerifyTransactions_Business_ViewPosted_Search_CheckNumber_Single_Biz_3342"/>
    <s v="TEST NAME :  Transactions_Business_View Posted_Search_Check Number_Single    TEST_ID :  3342  Purpose : "/>
    <m/>
    <x v="0"/>
    <m/>
    <m/>
    <m/>
    <m/>
    <m/>
    <m/>
    <m/>
    <m/>
  </r>
  <r>
    <m/>
    <x v="1"/>
    <m/>
    <m/>
    <n v="329"/>
    <s v="Transactions_Business_View Posted_Search_Check Number_Single"/>
    <n v="3342"/>
    <s v="Step 6"/>
    <s v="Select the first radio buton for a single check. Enter a check number for an item that has recently _x000d__x000a_cleared. Press search"/>
    <s v="Transactions page displays. Filter _x000d__x000a_shows &quot;Checks: &lt;entered number&gt;&quot;_x000d__x000a_Check transaction is displayed with _x000d__x000a_description, date cleared, amount, _x000d__x000a_and running balance. Description _x000d__x000a_matches check number used in _x000d__x000a_search. No other _x000d__x000a_checks/transactions are listed."/>
    <m/>
    <m/>
    <s v="Biz"/>
    <x v="1"/>
    <x v="1"/>
    <s v="Yes"/>
    <s v="Hari"/>
    <m/>
    <s v="verifyTransactions_Business_ViewPosted_Search_CheckNumber_Single_Biz_3342"/>
    <s v="doVerifyTransactions_Business_ViewPosted_Search_CheckNumber_Single_Biz_3342"/>
    <s v="TEST NAME :  Transactions_Business_View Posted_Search_Check Number_Single    TEST_ID :  3342  Purpose : "/>
    <m/>
    <x v="0"/>
    <m/>
    <m/>
    <m/>
    <m/>
    <m/>
    <m/>
    <m/>
    <m/>
  </r>
  <r>
    <n v="330"/>
    <x v="8"/>
    <s v="Transactions_Business_View Posted_Search_No transactions match"/>
    <n v="3343"/>
    <n v="330"/>
    <s v="Transactions_Business_View Posted_Search_No transactions match"/>
    <n v="3343"/>
    <s v="Step 1"/>
    <s v="Prerequisite: Business admin has a _x000d__x000a_deposit account with recent _x000d__x000a_transactions"/>
    <s v=""/>
    <s v="-"/>
    <s v="Biz"/>
    <s v="Biz"/>
    <x v="0"/>
    <x v="0"/>
    <s v="Yes"/>
    <s v="Hari"/>
    <s v="Account_ViewPosted_Search_bizTest.verify_Transactions_Business_ViewPosted_Search_No_transactionsmatch_3343"/>
    <s v="verifyTransactions_Business_ViewPosted_Search_Notransactionsmatch_Biz_3343"/>
    <s v="doVerifyTransactions_Business_ViewPosted_Search_Notransactionsmatch_Biz_3343"/>
    <s v="TEST NAME :  Transactions_Business_View Posted_Search_No transactions match    TEST_ID :  3343  Purpose : "/>
    <m/>
    <x v="0"/>
    <m/>
    <m/>
    <m/>
    <m/>
    <m/>
    <m/>
    <m/>
    <m/>
  </r>
  <r>
    <m/>
    <x v="1"/>
    <m/>
    <m/>
    <n v="330"/>
    <s v="Transactions_Business_View Posted_Search_No transactions match"/>
    <n v="3343"/>
    <s v="Step 2"/>
    <s v="Log in as business admin."/>
    <s v="login is successful"/>
    <m/>
    <m/>
    <s v="Biz"/>
    <x v="1"/>
    <x v="1"/>
    <s v="Yes"/>
    <s v="Hari"/>
    <s v="Account_ViewPosted_Search_bizTest.verify_Transactions_Business_ViewPosted_Search_No_transactionsmatch_3343"/>
    <s v="verifyTransactions_Business_ViewPosted_Search_Notransactionsmatch_Biz_3343"/>
    <s v="doVerifyTransactions_Business_ViewPosted_Search_Notransactionsmatch_Biz_3343"/>
    <s v="TEST NAME :  Transactions_Business_View Posted_Search_No transactions match    TEST_ID :  3343  Purpose : "/>
    <m/>
    <x v="0"/>
    <m/>
    <m/>
    <m/>
    <m/>
    <m/>
    <m/>
    <m/>
    <m/>
  </r>
  <r>
    <m/>
    <x v="1"/>
    <m/>
    <m/>
    <n v="330"/>
    <s v="Transactions_Business_View Posted_Search_No transactions match"/>
    <n v="3343"/>
    <s v="Step 3"/>
    <s v="Select deposit account from account list."/>
    <s v="Transaction page displays"/>
    <m/>
    <m/>
    <s v="Biz"/>
    <x v="1"/>
    <x v="1"/>
    <s v="Yes"/>
    <s v="Hari"/>
    <s v="Account_ViewPosted_Search_bizTest.verify_Transactions_Business_ViewPosted_Search_No_transactionsmatch_3343"/>
    <s v="verifyTransactions_Business_ViewPosted_Search_Notransactionsmatch_Biz_3343"/>
    <s v="doVerifyTransactions_Business_ViewPosted_Search_Notransactionsmatch_Biz_3343"/>
    <s v="TEST NAME :  Transactions_Business_View Posted_Search_No transactions match    TEST_ID :  3343  Purpose : "/>
    <m/>
    <x v="0"/>
    <m/>
    <m/>
    <m/>
    <m/>
    <m/>
    <m/>
    <m/>
    <m/>
  </r>
  <r>
    <m/>
    <x v="1"/>
    <m/>
    <m/>
    <n v="330"/>
    <s v="Transactions_Business_View Posted_Search_No transactions match"/>
    <n v="3343"/>
    <s v="Step 4"/>
    <s v="Select Search"/>
    <s v="Search page displays"/>
    <m/>
    <m/>
    <s v="Biz"/>
    <x v="1"/>
    <x v="1"/>
    <s v="Yes"/>
    <s v="Hari"/>
    <s v="Account_ViewPosted_Search_bizTest.verify_Transactions_Business_ViewPosted_Search_No_transactionsmatch_3343"/>
    <s v="verifyTransactions_Business_ViewPosted_Search_Notransactionsmatch_Biz_3343"/>
    <s v="doVerifyTransactions_Business_ViewPosted_Search_Notransactionsmatch_Biz_3343"/>
    <s v="TEST NAME :  Transactions_Business_View Posted_Search_No transactions match    TEST_ID :  3343  Purpose : "/>
    <m/>
    <x v="0"/>
    <m/>
    <m/>
    <m/>
    <m/>
    <m/>
    <m/>
    <m/>
    <m/>
  </r>
  <r>
    <m/>
    <x v="1"/>
    <m/>
    <m/>
    <n v="330"/>
    <s v="Transactions_Business_View Posted_Search_No transactions match"/>
    <n v="3343"/>
    <s v="Step 5"/>
    <s v="Enter an exact amount that does not match any transactions. Press Search"/>
    <s v="Transaction page displays. Area labeled Filter shows amount searched with option to clear filter _x000d__x000a_to the right. Message displays &quot;No Transactions found with given Search Criteria&quot;"/>
    <m/>
    <m/>
    <s v="Biz"/>
    <x v="1"/>
    <x v="1"/>
    <s v="Yes"/>
    <s v="Hari"/>
    <s v="Account_ViewPosted_Search_bizTest.verify_Transactions_Business_ViewPosted_Search_No_transactionsmatch_3343"/>
    <s v="verifyTransactions_Business_ViewPosted_Search_Notransactionsmatch_Biz_3343"/>
    <s v="doVerifyTransactions_Business_ViewPosted_Search_Notransactionsmatch_Biz_3343"/>
    <s v="TEST NAME :  Transactions_Business_View Posted_Search_No transactions match    TEST_ID :  3343  Purpose : "/>
    <m/>
    <x v="0"/>
    <m/>
    <m/>
    <m/>
    <m/>
    <m/>
    <m/>
    <m/>
    <m/>
  </r>
  <r>
    <n v="331"/>
    <x v="8"/>
    <s v="Transactions_Business_View Posted_Search_Empty Fields"/>
    <n v="3344"/>
    <n v="331"/>
    <s v="Transactions_Business_View Posted_Search_Empty Fields"/>
    <n v="3344"/>
    <s v="Step 1"/>
    <s v="Prerequisite: Business admin has a _x000d__x000a_deposit account"/>
    <s v=""/>
    <s v="-"/>
    <s v="Biz"/>
    <s v="Biz"/>
    <x v="0"/>
    <x v="0"/>
    <s v="Yes"/>
    <s v="Hari"/>
    <s v="Account_ViewPosted_Search_bizTest.verify_Transactions_Business_ViewPosted_Search_EmptyFields_3344"/>
    <s v="verifyTransactions_Business_ViewPosted_Search_EmptyFields_Biz_3344"/>
    <s v="doVerifyTransactions_Business_ViewPosted_Search_EmptyFields_Biz_3344"/>
    <s v="TEST NAME :  Transactions_Business_View Posted_Search_Empty Fields    TEST_ID :  3344  Purpose : "/>
    <m/>
    <x v="0"/>
    <m/>
    <m/>
    <m/>
    <m/>
    <m/>
    <m/>
    <m/>
    <m/>
  </r>
  <r>
    <m/>
    <x v="1"/>
    <m/>
    <m/>
    <n v="331"/>
    <s v="Transactions_Business_View Posted_Search_Empty Fields"/>
    <n v="3344"/>
    <s v="Step 2"/>
    <s v="Log in as business admin"/>
    <s v="login is successful"/>
    <m/>
    <m/>
    <s v="Biz"/>
    <x v="1"/>
    <x v="1"/>
    <s v="Yes"/>
    <s v="Hari"/>
    <s v="Account_ViewPosted_Search_bizTest.verify_Transactions_Business_ViewPosted_Search_EmptyFields_3344"/>
    <s v="verifyTransactions_Business_ViewPosted_Search_EmptyFields_Biz_3344"/>
    <s v="doVerifyTransactions_Business_ViewPosted_Search_EmptyFields_Biz_3344"/>
    <s v="TEST NAME :  Transactions_Business_View Posted_Search_Empty Fields    TEST_ID :  3344  Purpose : "/>
    <m/>
    <x v="0"/>
    <m/>
    <m/>
    <m/>
    <m/>
    <m/>
    <m/>
    <m/>
    <m/>
  </r>
  <r>
    <m/>
    <x v="1"/>
    <m/>
    <m/>
    <n v="331"/>
    <s v="Transactions_Business_View Posted_Search_Empty Fields"/>
    <n v="3344"/>
    <s v="Step 3"/>
    <s v="Select deposit account from account list."/>
    <s v="Transaction page displays"/>
    <m/>
    <m/>
    <s v="Biz"/>
    <x v="1"/>
    <x v="1"/>
    <s v="Yes"/>
    <s v="Hari"/>
    <s v="Account_ViewPosted_Search_bizTest.verify_Transactions_Business_ViewPosted_Search_EmptyFields_3344"/>
    <s v="verifyTransactions_Business_ViewPosted_Search_EmptyFields_Biz_3344"/>
    <s v="doVerifyTransactions_Business_ViewPosted_Search_EmptyFields_Biz_3344"/>
    <s v="TEST NAME :  Transactions_Business_View Posted_Search_Empty Fields    TEST_ID :  3344  Purpose : "/>
    <m/>
    <x v="0"/>
    <m/>
    <m/>
    <m/>
    <m/>
    <m/>
    <m/>
    <m/>
    <m/>
  </r>
  <r>
    <m/>
    <x v="1"/>
    <m/>
    <m/>
    <n v="331"/>
    <s v="Transactions_Business_View Posted_Search_Empty Fields"/>
    <n v="3344"/>
    <s v="Step 4"/>
    <s v="Select Search"/>
    <s v="Search page displays"/>
    <m/>
    <m/>
    <s v="Biz"/>
    <x v="1"/>
    <x v="1"/>
    <s v="Yes"/>
    <s v="Hari"/>
    <s v="Account_ViewPosted_Search_bizTest.verify_Transactions_Business_ViewPosted_Search_EmptyFields_3344"/>
    <s v="verifyTransactions_Business_ViewPosted_Search_EmptyFields_Biz_3344"/>
    <s v="doVerifyTransactions_Business_ViewPosted_Search_EmptyFields_Biz_3344"/>
    <s v="TEST NAME :  Transactions_Business_View Posted_Search_Empty Fields    TEST_ID :  3344  Purpose : "/>
    <m/>
    <x v="0"/>
    <m/>
    <m/>
    <m/>
    <m/>
    <m/>
    <m/>
    <m/>
    <m/>
  </r>
  <r>
    <m/>
    <x v="1"/>
    <m/>
    <m/>
    <n v="331"/>
    <s v="Transactions_Business_View Posted_Search_Empty Fields"/>
    <n v="3344"/>
    <s v="Step 5"/>
    <s v="Select Exact Amount. Do not enter _x000d__x000a_amount. Press Search"/>
    <s v="Message displays &quot; Please enter _x000d__x000a_amount&quot;"/>
    <m/>
    <m/>
    <s v="Biz"/>
    <x v="1"/>
    <x v="1"/>
    <s v="Yes"/>
    <s v="Hari"/>
    <s v="Account_ViewPosted_Search_bizTest.verify_Transactions_Business_ViewPosted_Search_EmptyFields_3344"/>
    <s v="verifyTransactions_Business_ViewPosted_Search_EmptyFields_Biz_3344"/>
    <s v="doVerifyTransactions_Business_ViewPosted_Search_EmptyFields_Biz_3344"/>
    <s v="TEST NAME :  Transactions_Business_View Posted_Search_Empty Fields    TEST_ID :  3344  Purpose : "/>
    <m/>
    <x v="0"/>
    <m/>
    <m/>
    <m/>
    <m/>
    <m/>
    <m/>
    <m/>
    <m/>
  </r>
  <r>
    <m/>
    <x v="1"/>
    <m/>
    <m/>
    <n v="331"/>
    <s v="Transactions_Business_View Posted_Search_Empty Fields"/>
    <n v="3344"/>
    <s v="Step 6"/>
    <s v="Press OK"/>
    <s v="search page displays"/>
    <m/>
    <m/>
    <s v="Biz"/>
    <x v="1"/>
    <x v="1"/>
    <s v="Yes"/>
    <s v="Hari"/>
    <s v="Account_ViewPosted_Search_bizTest.verify_Transactions_Business_ViewPosted_Search_EmptyFields_3344"/>
    <s v="verifyTransactions_Business_ViewPosted_Search_EmptyFields_Biz_3344"/>
    <s v="doVerifyTransactions_Business_ViewPosted_Search_EmptyFields_Biz_3344"/>
    <s v="TEST NAME :  Transactions_Business_View Posted_Search_Empty Fields    TEST_ID :  3344  Purpose : "/>
    <m/>
    <x v="0"/>
    <m/>
    <m/>
    <m/>
    <m/>
    <m/>
    <m/>
    <m/>
    <m/>
  </r>
  <r>
    <m/>
    <x v="1"/>
    <m/>
    <m/>
    <n v="331"/>
    <s v="Transactions_Business_View Posted_Search_Empty Fields"/>
    <n v="3344"/>
    <s v="Step 7"/>
    <s v="Select Clear"/>
    <s v="Exact Amount is no longer selected."/>
    <m/>
    <m/>
    <s v="Biz"/>
    <x v="1"/>
    <x v="1"/>
    <s v="Yes"/>
    <s v="Hari"/>
    <s v="Account_ViewPosted_Search_bizTest.verify_Transactions_Business_ViewPosted_Search_EmptyFields_3344"/>
    <s v="verifyTransactions_Business_ViewPosted_Search_EmptyFields_Biz_3344"/>
    <s v="doVerifyTransactions_Business_ViewPosted_Search_EmptyFields_Biz_3344"/>
    <s v="TEST NAME :  Transactions_Business_View Posted_Search_Empty Fields    TEST_ID :  3344  Purpose : "/>
    <m/>
    <x v="0"/>
    <m/>
    <m/>
    <m/>
    <m/>
    <m/>
    <m/>
    <m/>
    <m/>
  </r>
  <r>
    <m/>
    <x v="1"/>
    <m/>
    <m/>
    <n v="331"/>
    <s v="Transactions_Business_View Posted_Search_Empty Fields"/>
    <n v="3344"/>
    <s v="Step 8"/>
    <s v="Select Check"/>
    <s v="Check tab opens"/>
    <m/>
    <m/>
    <s v="Biz"/>
    <x v="1"/>
    <x v="1"/>
    <s v="Yes"/>
    <s v="Hari"/>
    <s v="Account_ViewPosted_Search_bizTest.verify_Transactions_Business_ViewPosted_Search_EmptyFields_3344"/>
    <s v="verifyTransactions_Business_ViewPosted_Search_EmptyFields_Biz_3344"/>
    <s v="doVerifyTransactions_Business_ViewPosted_Search_EmptyFields_Biz_3344"/>
    <s v="TEST NAME :  Transactions_Business_View Posted_Search_Empty Fields    TEST_ID :  3344  Purpose : "/>
    <m/>
    <x v="0"/>
    <m/>
    <m/>
    <m/>
    <m/>
    <m/>
    <m/>
    <m/>
    <m/>
  </r>
  <r>
    <m/>
    <x v="1"/>
    <m/>
    <m/>
    <n v="331"/>
    <s v="Transactions_Business_View Posted_Search_Empty Fields"/>
    <n v="3344"/>
    <s v="Step 9"/>
    <s v="Select Check#. Do not enter a check number. Press search."/>
    <s v="Message displays &quot;Please enter Check Number&quot;"/>
    <m/>
    <m/>
    <s v="Biz"/>
    <x v="1"/>
    <x v="1"/>
    <s v="Yes"/>
    <s v="Hari"/>
    <s v="Account_ViewPosted_Search_bizTest.verify_Transactions_Business_ViewPosted_Search_EmptyFields_3344"/>
    <s v="verifyTransactions_Business_ViewPosted_Search_EmptyFields_Biz_3344"/>
    <s v="doVerifyTransactions_Business_ViewPosted_Search_EmptyFields_Biz_3344"/>
    <s v="TEST NAME :  Transactions_Business_View Posted_Search_Empty Fields    TEST_ID :  3344  Purpose : "/>
    <m/>
    <x v="0"/>
    <m/>
    <m/>
    <m/>
    <m/>
    <m/>
    <m/>
    <m/>
    <m/>
  </r>
  <r>
    <m/>
    <x v="1"/>
    <m/>
    <m/>
    <n v="331"/>
    <s v="Transactions_Business_View Posted_Search_Empty Fields"/>
    <n v="3344"/>
    <s v="Step 10"/>
    <s v="Press OK"/>
    <s v="search page displays."/>
    <m/>
    <m/>
    <s v="Biz"/>
    <x v="1"/>
    <x v="1"/>
    <s v="Yes"/>
    <s v="Hari"/>
    <s v="Account_ViewPosted_Search_bizTest.verify_Transactions_Business_ViewPosted_Search_EmptyFields_3344"/>
    <s v="verifyTransactions_Business_ViewPosted_Search_EmptyFields_Biz_3344"/>
    <s v="doVerifyTransactions_Business_ViewPosted_Search_EmptyFields_Biz_3344"/>
    <s v="TEST NAME :  Transactions_Business_View Posted_Search_Empty Fields    TEST_ID :  3344  Purpose : "/>
    <m/>
    <x v="0"/>
    <m/>
    <m/>
    <m/>
    <m/>
    <m/>
    <m/>
    <m/>
    <m/>
  </r>
  <r>
    <n v="332"/>
    <x v="8"/>
    <s v="Transactions_Business_View Posted_Search_Clear Criteria"/>
    <n v="3345"/>
    <n v="332"/>
    <s v="Transactions_Business_View Posted_Search_Clear Criteria"/>
    <n v="3345"/>
    <s v="Step 1"/>
    <s v="Prerequisite: Business admin has a _x000d__x000a_deposit account"/>
    <s v=""/>
    <s v="-"/>
    <s v="Biz"/>
    <s v="Biz"/>
    <x v="0"/>
    <x v="0"/>
    <s v="Yes"/>
    <s v="Hari"/>
    <s v="Account_ViewPosted_Search_bizTest.verify_Transactions_Business_ViewPosted_Search_Clear_Criteria_3345"/>
    <s v="verifyTransactions_Business_ViewPosted_Search_ClearCriteria_Biz_3345"/>
    <s v="doVerifyTransactions_Business_ViewPosted_Search_ClearCriteria_Biz_3345"/>
    <s v="TEST NAME :  Transactions_Business_View Posted_Search_Clear Criteria    TEST_ID :  3345  Purpose : "/>
    <m/>
    <x v="0"/>
    <m/>
    <m/>
    <m/>
    <m/>
    <m/>
    <m/>
    <m/>
    <m/>
  </r>
  <r>
    <m/>
    <x v="1"/>
    <m/>
    <m/>
    <n v="332"/>
    <s v="Transactions_Business_View Posted_Search_Clear Criteria"/>
    <n v="3345"/>
    <s v="Step 2"/>
    <s v="Log in as business admin"/>
    <s v="login is successful"/>
    <m/>
    <m/>
    <s v="Biz"/>
    <x v="1"/>
    <x v="1"/>
    <s v="Yes"/>
    <s v="Hari"/>
    <s v="Account_ViewPosted_Search_bizTest.verify_Transactions_Business_ViewPosted_Search_Clear_Criteria_3345"/>
    <s v="verifyTransactions_Business_ViewPosted_Search_ClearCriteria_Biz_3345"/>
    <s v="doVerifyTransactions_Business_ViewPosted_Search_ClearCriteria_Biz_3345"/>
    <s v="TEST NAME :  Transactions_Business_View Posted_Search_Clear Criteria    TEST_ID :  3345  Purpose : "/>
    <m/>
    <x v="0"/>
    <m/>
    <m/>
    <m/>
    <m/>
    <m/>
    <m/>
    <m/>
    <m/>
  </r>
  <r>
    <m/>
    <x v="1"/>
    <m/>
    <m/>
    <n v="332"/>
    <s v="Transactions_Business_View Posted_Search_Clear Criteria"/>
    <n v="3345"/>
    <s v="Step 3"/>
    <s v="Select deposit account from account list."/>
    <s v="Transaction page displays"/>
    <m/>
    <m/>
    <s v="Biz"/>
    <x v="1"/>
    <x v="1"/>
    <s v="Yes"/>
    <s v="Hari"/>
    <s v="Account_ViewPosted_Search_bizTest.verify_Transactions_Business_ViewPosted_Search_Clear_Criteria_3345"/>
    <s v="verifyTransactions_Business_ViewPosted_Search_ClearCriteria_Biz_3345"/>
    <s v="doVerifyTransactions_Business_ViewPosted_Search_ClearCriteria_Biz_3345"/>
    <s v="TEST NAME :  Transactions_Business_View Posted_Search_Clear Criteria    TEST_ID :  3345  Purpose : "/>
    <m/>
    <x v="0"/>
    <m/>
    <m/>
    <m/>
    <m/>
    <m/>
    <m/>
    <m/>
    <m/>
  </r>
  <r>
    <m/>
    <x v="1"/>
    <m/>
    <m/>
    <n v="332"/>
    <s v="Transactions_Business_View Posted_Search_Clear Criteria"/>
    <n v="3345"/>
    <s v="Step 4"/>
    <s v="Select Search"/>
    <s v="Search page displays"/>
    <m/>
    <m/>
    <s v="Biz"/>
    <x v="1"/>
    <x v="1"/>
    <s v="Yes"/>
    <s v="Hari"/>
    <s v="Account_ViewPosted_Search_bizTest.verify_Transactions_Business_ViewPosted_Search_Clear_Criteria_3345"/>
    <s v="verifyTransactions_Business_ViewPosted_Search_ClearCriteria_Biz_3345"/>
    <s v="doVerifyTransactions_Business_ViewPosted_Search_ClearCriteria_Biz_3345"/>
    <s v="TEST NAME :  Transactions_Business_View Posted_Search_Clear Criteria    TEST_ID :  3345  Purpose : "/>
    <m/>
    <x v="0"/>
    <m/>
    <m/>
    <m/>
    <m/>
    <m/>
    <m/>
    <m/>
    <m/>
  </r>
  <r>
    <m/>
    <x v="1"/>
    <m/>
    <m/>
    <n v="332"/>
    <s v="Transactions_Business_View Posted_Search_Clear Criteria"/>
    <n v="3345"/>
    <s v="Step 5"/>
    <s v="Select Exact Amount. Do not enter _x000d__x000a_amount. Press Search"/>
    <s v="Message displays &quot; Please enter _x000d__x000a_amount&quot;"/>
    <m/>
    <m/>
    <s v="Biz"/>
    <x v="1"/>
    <x v="1"/>
    <s v="Yes"/>
    <s v="Hari"/>
    <s v="Account_ViewPosted_Search_bizTest.verify_Transactions_Business_ViewPosted_Search_Clear_Criteria_3345"/>
    <s v="verifyTransactions_Business_ViewPosted_Search_ClearCriteria_Biz_3345"/>
    <s v="doVerifyTransactions_Business_ViewPosted_Search_ClearCriteria_Biz_3345"/>
    <s v="TEST NAME :  Transactions_Business_View Posted_Search_Clear Criteria    TEST_ID :  3345  Purpose : "/>
    <m/>
    <x v="0"/>
    <m/>
    <m/>
    <m/>
    <m/>
    <m/>
    <m/>
    <m/>
    <m/>
  </r>
  <r>
    <m/>
    <x v="1"/>
    <m/>
    <m/>
    <n v="332"/>
    <s v="Transactions_Business_View Posted_Search_Clear Criteria"/>
    <n v="3345"/>
    <s v="Step 6"/>
    <s v="Press OK"/>
    <s v="search page displays"/>
    <m/>
    <m/>
    <s v="Biz"/>
    <x v="1"/>
    <x v="1"/>
    <s v="Yes"/>
    <s v="Hari"/>
    <s v="Account_ViewPosted_Search_bizTest.verify_Transactions_Business_ViewPosted_Search_Clear_Criteria_3345"/>
    <s v="verifyTransactions_Business_ViewPosted_Search_ClearCriteria_Biz_3345"/>
    <s v="doVerifyTransactions_Business_ViewPosted_Search_ClearCriteria_Biz_3345"/>
    <s v="TEST NAME :  Transactions_Business_View Posted_Search_Clear Criteria    TEST_ID :  3345  Purpose : "/>
    <m/>
    <x v="0"/>
    <m/>
    <m/>
    <m/>
    <m/>
    <m/>
    <m/>
    <m/>
    <m/>
  </r>
  <r>
    <m/>
    <x v="1"/>
    <m/>
    <m/>
    <n v="332"/>
    <s v="Transactions_Business_View Posted_Search_Clear Criteria"/>
    <n v="3345"/>
    <s v="Step 7"/>
    <s v="Select Clear"/>
    <s v="Exact Amount is no longer selected."/>
    <m/>
    <m/>
    <s v="Biz"/>
    <x v="1"/>
    <x v="1"/>
    <s v="Yes"/>
    <s v="Hari"/>
    <s v="Account_ViewPosted_Search_bizTest.verify_Transactions_Business_ViewPosted_Search_Clear_Criteria_3345"/>
    <s v="verifyTransactions_Business_ViewPosted_Search_ClearCriteria_Biz_3345"/>
    <s v="doVerifyTransactions_Business_ViewPosted_Search_ClearCriteria_Biz_3345"/>
    <s v="TEST NAME :  Transactions_Business_View Posted_Search_Clear Criteria    TEST_ID :  3345  Purpose : "/>
    <m/>
    <x v="0"/>
    <m/>
    <m/>
    <m/>
    <m/>
    <m/>
    <m/>
    <m/>
    <m/>
  </r>
  <r>
    <n v="333"/>
    <x v="8"/>
    <s v="Transactions_Business_View Posted_Search_Clear Filter"/>
    <n v="3346"/>
    <n v="333"/>
    <s v="Transactions_Business_View Posted_Search_Clear Filter"/>
    <n v="3346"/>
    <s v="Step 1"/>
    <s v="Prerequisite: Business admin has a _x000d__x000a_deposit account with transactions"/>
    <s v=""/>
    <s v="-"/>
    <s v="Biz"/>
    <s v="Biz"/>
    <x v="0"/>
    <x v="0"/>
    <s v="Yes"/>
    <s v="Hari"/>
    <m/>
    <s v="verifyTransactions_Business_ViewPosted_Search_ClearFilter_Biz_3346"/>
    <s v="doVerifyTransactions_Business_ViewPosted_Search_ClearFilter_Biz_3346"/>
    <s v="TEST NAME :  Transactions_Business_View Posted_Search_Clear Filter    TEST_ID :  3346  Purpose : "/>
    <m/>
    <x v="0"/>
    <m/>
    <m/>
    <m/>
    <m/>
    <m/>
    <m/>
    <m/>
    <m/>
  </r>
  <r>
    <m/>
    <x v="1"/>
    <m/>
    <m/>
    <n v="333"/>
    <s v="Transactions_Business_View Posted_Search_Clear Filter"/>
    <n v="3346"/>
    <s v="Step 2"/>
    <s v="Log in as business admin"/>
    <s v="login is successful"/>
    <m/>
    <m/>
    <s v="Biz"/>
    <x v="1"/>
    <x v="1"/>
    <s v="Yes"/>
    <s v="Hari"/>
    <m/>
    <s v="verifyTransactions_Business_ViewPosted_Search_ClearFilter_Biz_3346"/>
    <s v="doVerifyTransactions_Business_ViewPosted_Search_ClearFilter_Biz_3346"/>
    <s v="TEST NAME :  Transactions_Business_View Posted_Search_Clear Filter    TEST_ID :  3346  Purpose : "/>
    <m/>
    <x v="0"/>
    <m/>
    <m/>
    <m/>
    <m/>
    <m/>
    <m/>
    <m/>
    <m/>
  </r>
  <r>
    <m/>
    <x v="1"/>
    <m/>
    <m/>
    <n v="333"/>
    <s v="Transactions_Business_View Posted_Search_Clear Filter"/>
    <n v="3346"/>
    <s v="Step 3"/>
    <s v="Select deposit account from account list."/>
    <s v="Transaction page displays"/>
    <m/>
    <m/>
    <s v="Biz"/>
    <x v="1"/>
    <x v="1"/>
    <s v="Yes"/>
    <s v="Hari"/>
    <m/>
    <s v="verifyTransactions_Business_ViewPosted_Search_ClearFilter_Biz_3346"/>
    <s v="doVerifyTransactions_Business_ViewPosted_Search_ClearFilter_Biz_3346"/>
    <s v="TEST NAME :  Transactions_Business_View Posted_Search_Clear Filter    TEST_ID :  3346  Purpose : "/>
    <m/>
    <x v="0"/>
    <m/>
    <m/>
    <m/>
    <m/>
    <m/>
    <m/>
    <m/>
    <m/>
  </r>
  <r>
    <m/>
    <x v="1"/>
    <m/>
    <m/>
    <n v="333"/>
    <s v="Transactions_Business_View Posted_Search_Clear Filter"/>
    <n v="3346"/>
    <s v="Step 4"/>
    <s v="Select Search"/>
    <s v="Search page displays"/>
    <m/>
    <m/>
    <s v="Biz"/>
    <x v="1"/>
    <x v="1"/>
    <s v="Yes"/>
    <s v="Hari"/>
    <m/>
    <s v="verifyTransactions_Business_ViewPosted_Search_ClearFilter_Biz_3346"/>
    <s v="doVerifyTransactions_Business_ViewPosted_Search_ClearFilter_Biz_3346"/>
    <s v="TEST NAME :  Transactions_Business_View Posted_Search_Clear Filter    TEST_ID :  3346  Purpose : "/>
    <m/>
    <x v="0"/>
    <m/>
    <m/>
    <m/>
    <m/>
    <m/>
    <m/>
    <m/>
    <m/>
  </r>
  <r>
    <m/>
    <x v="1"/>
    <m/>
    <m/>
    <n v="333"/>
    <s v="Transactions_Business_View Posted_Search_Clear Filter"/>
    <n v="3346"/>
    <s v="Step 5"/>
    <s v="Select Date"/>
    <s v="date tab opens"/>
    <m/>
    <m/>
    <s v="Biz"/>
    <x v="1"/>
    <x v="1"/>
    <s v="Yes"/>
    <s v="Hari"/>
    <m/>
    <s v="verifyTransactions_Business_ViewPosted_Search_ClearFilter_Biz_3346"/>
    <s v="doVerifyTransactions_Business_ViewPosted_Search_ClearFilter_Biz_3346"/>
    <s v="TEST NAME :  Transactions_Business_View Posted_Search_Clear Filter    TEST_ID :  3346  Purpose : "/>
    <m/>
    <x v="0"/>
    <m/>
    <m/>
    <m/>
    <m/>
    <m/>
    <m/>
    <m/>
    <m/>
  </r>
  <r>
    <m/>
    <x v="1"/>
    <m/>
    <m/>
    <n v="333"/>
    <s v="Transactions_Business_View Posted_Search_Clear Filter"/>
    <n v="3346"/>
    <s v="Step 6"/>
    <s v="Select Second radio button for date _x000d__x000a_range. Enter a date range with _x000d__x000a_transactions. Press Search"/>
    <s v="Transaction page displays. Area _x000d__x000a_labeled &quot;Filter:&quot; Shows &quot;Date: _x000d__x000a_&lt;date1&gt; to &lt;date2&gt;&quot; All transactions _x000d__x000a_that occurred in that range on that _x000d__x000a_account are listed. No transactions _x000d__x000a_from other days are listed."/>
    <m/>
    <m/>
    <s v="Biz"/>
    <x v="1"/>
    <x v="1"/>
    <s v="Yes"/>
    <s v="Hari"/>
    <m/>
    <s v="verifyTransactions_Business_ViewPosted_Search_ClearFilter_Biz_3346"/>
    <s v="doVerifyTransactions_Business_ViewPosted_Search_ClearFilter_Biz_3346"/>
    <s v="TEST NAME :  Transactions_Business_View Posted_Search_Clear Filter    TEST_ID :  3346  Purpose : "/>
    <m/>
    <x v="0"/>
    <m/>
    <m/>
    <m/>
    <m/>
    <m/>
    <m/>
    <m/>
    <m/>
  </r>
  <r>
    <m/>
    <x v="1"/>
    <m/>
    <m/>
    <n v="333"/>
    <s v="Transactions_Business_View Posted_Search_Clear Filter"/>
    <n v="3346"/>
    <s v="Step 7"/>
    <s v="Press Clear to the right of the filter requirements"/>
    <s v="Transactions page displays. Available balance is available at top of page. Transaction history for _x000d__x000a_last 30 days displays."/>
    <m/>
    <m/>
    <s v="Biz"/>
    <x v="1"/>
    <x v="1"/>
    <s v="Yes"/>
    <s v="Hari"/>
    <m/>
    <s v="verifyTransactions_Business_ViewPosted_Search_ClearFilter_Biz_3346"/>
    <s v="doVerifyTransactions_Business_ViewPosted_Search_ClearFilter_Biz_3346"/>
    <s v="TEST NAME :  Transactions_Business_View Posted_Search_Clear Filter    TEST_ID :  3346  Purpose : "/>
    <m/>
    <x v="0"/>
    <m/>
    <m/>
    <m/>
    <m/>
    <m/>
    <m/>
    <m/>
    <m/>
  </r>
  <r>
    <n v="334"/>
    <x v="8"/>
    <s v="Transactions_Business_View Posted_Search_Date_Range"/>
    <n v="3347"/>
    <n v="334"/>
    <s v="Transactions_Business_View Posted_Search_Date_Range"/>
    <n v="3347"/>
    <s v="Step 1"/>
    <s v="Prerequisite: Business admin has a _x000d__x000a_deposit account with transactions"/>
    <s v=""/>
    <s v="-"/>
    <s v="Biz"/>
    <s v="Biz"/>
    <x v="0"/>
    <x v="0"/>
    <s v="Yes"/>
    <s v="Hari"/>
    <m/>
    <s v="verifyTransactions_Business_ViewPosted_Search_Date_Range_Biz_3347"/>
    <s v="doVerifyTransactions_Business_ViewPosted_Search_Date_Range_Biz_3347"/>
    <s v="TEST NAME :  Transactions_Business_View Posted_Search_Date_Range    TEST_ID :  3347  Purpose : "/>
    <m/>
    <x v="0"/>
    <m/>
    <m/>
    <m/>
    <m/>
    <m/>
    <m/>
    <m/>
    <m/>
  </r>
  <r>
    <m/>
    <x v="1"/>
    <m/>
    <m/>
    <n v="334"/>
    <s v="Transactions_Business_View Posted_Search_Date_Range"/>
    <n v="3347"/>
    <s v="Step 2"/>
    <s v="Log in as business admin"/>
    <s v="login is successful"/>
    <m/>
    <m/>
    <s v="Biz"/>
    <x v="1"/>
    <x v="1"/>
    <s v="Yes"/>
    <s v="Hari"/>
    <m/>
    <s v="verifyTransactions_Business_ViewPosted_Search_Date_Range_Biz_3347"/>
    <s v="doVerifyTransactions_Business_ViewPosted_Search_Date_Range_Biz_3347"/>
    <s v="TEST NAME :  Transactions_Business_View Posted_Search_Date_Range    TEST_ID :  3347  Purpose : "/>
    <m/>
    <x v="0"/>
    <m/>
    <m/>
    <m/>
    <m/>
    <m/>
    <m/>
    <m/>
    <m/>
  </r>
  <r>
    <m/>
    <x v="1"/>
    <m/>
    <m/>
    <n v="334"/>
    <s v="Transactions_Business_View Posted_Search_Date_Range"/>
    <n v="3347"/>
    <s v="Step 3"/>
    <s v="Select deposit account from account list."/>
    <s v="Transaction page displays"/>
    <m/>
    <m/>
    <s v="Biz"/>
    <x v="1"/>
    <x v="1"/>
    <s v="Yes"/>
    <s v="Hari"/>
    <m/>
    <s v="verifyTransactions_Business_ViewPosted_Search_Date_Range_Biz_3347"/>
    <s v="doVerifyTransactions_Business_ViewPosted_Search_Date_Range_Biz_3347"/>
    <s v="TEST NAME :  Transactions_Business_View Posted_Search_Date_Range    TEST_ID :  3347  Purpose : "/>
    <m/>
    <x v="0"/>
    <m/>
    <m/>
    <m/>
    <m/>
    <m/>
    <m/>
    <m/>
    <m/>
  </r>
  <r>
    <m/>
    <x v="1"/>
    <m/>
    <m/>
    <n v="334"/>
    <s v="Transactions_Business_View Posted_Search_Date_Range"/>
    <n v="3347"/>
    <s v="Step 4"/>
    <s v="Select Search"/>
    <s v="Search page displays"/>
    <m/>
    <m/>
    <s v="Biz"/>
    <x v="1"/>
    <x v="1"/>
    <s v="Yes"/>
    <s v="Hari"/>
    <m/>
    <s v="verifyTransactions_Business_ViewPosted_Search_Date_Range_Biz_3347"/>
    <s v="doVerifyTransactions_Business_ViewPosted_Search_Date_Range_Biz_3347"/>
    <s v="TEST NAME :  Transactions_Business_View Posted_Search_Date_Range    TEST_ID :  3347  Purpose : "/>
    <m/>
    <x v="0"/>
    <m/>
    <m/>
    <m/>
    <m/>
    <m/>
    <m/>
    <m/>
    <m/>
  </r>
  <r>
    <m/>
    <x v="1"/>
    <m/>
    <m/>
    <n v="334"/>
    <s v="Transactions_Business_View Posted_Search_Date_Range"/>
    <n v="3347"/>
    <s v="Step 5"/>
    <s v="Select Date"/>
    <s v="date tab opens"/>
    <m/>
    <m/>
    <s v="Biz"/>
    <x v="1"/>
    <x v="1"/>
    <s v="Yes"/>
    <s v="Hari"/>
    <m/>
    <s v="verifyTransactions_Business_ViewPosted_Search_Date_Range_Biz_3347"/>
    <s v="doVerifyTransactions_Business_ViewPosted_Search_Date_Range_Biz_3347"/>
    <s v="TEST NAME :  Transactions_Business_View Posted_Search_Date_Range    TEST_ID :  3347  Purpose : "/>
    <m/>
    <x v="0"/>
    <m/>
    <m/>
    <m/>
    <m/>
    <m/>
    <m/>
    <m/>
    <m/>
  </r>
  <r>
    <m/>
    <x v="1"/>
    <m/>
    <m/>
    <n v="334"/>
    <s v="Transactions_Business_View Posted_Search_Date_Range"/>
    <n v="3347"/>
    <s v="Step 6"/>
    <s v="Select Second radio button for date _x000d__x000a_range. Enter a date range with _x000d__x000a_transactions. Press Search"/>
    <s v="Transaction page displays. Area _x000d__x000a_labeled &quot;Filter:&quot; Shows &quot;Date: _x000d__x000a_&lt;date1&gt; to &lt;date2&gt;&quot; All transactions _x000d__x000a_that occurred in that range on that _x000d__x000a_account are listed. No transactions _x000d__x000a_from other days are listed."/>
    <m/>
    <m/>
    <s v="Biz"/>
    <x v="1"/>
    <x v="1"/>
    <s v="Yes"/>
    <s v="Hari"/>
    <m/>
    <s v="verifyTransactions_Business_ViewPosted_Search_Date_Range_Biz_3347"/>
    <s v="doVerifyTransactions_Business_ViewPosted_Search_Date_Range_Biz_3347"/>
    <s v="TEST NAME :  Transactions_Business_View Posted_Search_Date_Range    TEST_ID :  3347  Purpose : "/>
    <m/>
    <x v="0"/>
    <m/>
    <m/>
    <m/>
    <m/>
    <m/>
    <m/>
    <m/>
    <m/>
  </r>
  <r>
    <n v="335"/>
    <x v="8"/>
    <s v="Transactions_Business_View Posted_Search_Check Number_Range"/>
    <n v="3348"/>
    <n v="335"/>
    <s v="Transactions_Business_View Posted_Search_Check Number_Range"/>
    <n v="3348"/>
    <s v="Step 1"/>
    <s v="Prerequisite: business admin has a _x000d__x000a_checking account with multiple _x000d__x000a_recent posted check transactions"/>
    <s v=""/>
    <s v="-"/>
    <s v="Biz"/>
    <s v="Biz"/>
    <x v="2"/>
    <x v="0"/>
    <s v="Yes"/>
    <s v="pramod"/>
    <m/>
    <s v="verifyTransactions_Business_ViewPosted_Search_CheckNumber_Range_Biz_3348"/>
    <s v="doVerifyTransactions_Business_ViewPosted_Search_CheckNumber_Range_Biz_3348"/>
    <s v="TEST NAME :  Transactions_Business_View Posted_Search_Check Number_Range    TEST_ID :  3348  Purpose : "/>
    <m/>
    <x v="0"/>
    <m/>
    <m/>
    <m/>
    <m/>
    <m/>
    <m/>
    <m/>
    <m/>
  </r>
  <r>
    <m/>
    <x v="1"/>
    <m/>
    <m/>
    <n v="335"/>
    <s v="Transactions_Business_View Posted_Search_Check Number_Range"/>
    <n v="3348"/>
    <s v="Step 2"/>
    <s v="Log in as business admin"/>
    <s v="login is successful"/>
    <m/>
    <m/>
    <s v="Biz"/>
    <x v="1"/>
    <x v="1"/>
    <s v="Yes"/>
    <s v="pramod"/>
    <m/>
    <s v="verifyTransactions_Business_ViewPosted_Search_CheckNumber_Range_Biz_3348"/>
    <s v="doVerifyTransactions_Business_ViewPosted_Search_CheckNumber_Range_Biz_3348"/>
    <s v="TEST NAME :  Transactions_Business_View Posted_Search_Check Number_Range    TEST_ID :  3348  Purpose : "/>
    <m/>
    <x v="0"/>
    <m/>
    <m/>
    <m/>
    <m/>
    <m/>
    <m/>
    <m/>
    <m/>
  </r>
  <r>
    <m/>
    <x v="1"/>
    <m/>
    <m/>
    <n v="335"/>
    <s v="Transactions_Business_View Posted_Search_Check Number_Range"/>
    <n v="3348"/>
    <s v="Step 3"/>
    <s v="Select checking account from the account list"/>
    <s v="transactions page displays for the selected account"/>
    <m/>
    <m/>
    <s v="Biz"/>
    <x v="1"/>
    <x v="1"/>
    <s v="Yes"/>
    <s v="pramod"/>
    <m/>
    <s v="verifyTransactions_Business_ViewPosted_Search_CheckNumber_Range_Biz_3348"/>
    <s v="doVerifyTransactions_Business_ViewPosted_Search_CheckNumber_Range_Biz_3348"/>
    <s v="TEST NAME :  Transactions_Business_View Posted_Search_Check Number_Range    TEST_ID :  3348  Purpose : "/>
    <m/>
    <x v="0"/>
    <m/>
    <m/>
    <m/>
    <m/>
    <m/>
    <m/>
    <m/>
    <m/>
  </r>
  <r>
    <m/>
    <x v="1"/>
    <m/>
    <m/>
    <n v="335"/>
    <s v="Transactions_Business_View Posted_Search_Check Number_Range"/>
    <n v="3348"/>
    <s v="Step 4"/>
    <s v="Select Search"/>
    <s v="Search page displays."/>
    <m/>
    <m/>
    <s v="Biz"/>
    <x v="1"/>
    <x v="1"/>
    <s v="Yes"/>
    <s v="pramod"/>
    <m/>
    <s v="verifyTransactions_Business_ViewPosted_Search_CheckNumber_Range_Biz_3348"/>
    <s v="doVerifyTransactions_Business_ViewPosted_Search_CheckNumber_Range_Biz_3348"/>
    <s v="TEST NAME :  Transactions_Business_View Posted_Search_Check Number_Range    TEST_ID :  3348  Purpose : "/>
    <m/>
    <x v="0"/>
    <m/>
    <m/>
    <m/>
    <m/>
    <m/>
    <m/>
    <m/>
    <m/>
  </r>
  <r>
    <m/>
    <x v="1"/>
    <m/>
    <m/>
    <n v="335"/>
    <s v="Transactions_Business_View Posted_Search_Check Number_Range"/>
    <n v="3348"/>
    <s v="Step 5"/>
    <s v="Select Check"/>
    <s v="Check tab opens"/>
    <m/>
    <m/>
    <s v="Biz"/>
    <x v="1"/>
    <x v="1"/>
    <s v="Yes"/>
    <s v="pramod"/>
    <m/>
    <s v="verifyTransactions_Business_ViewPosted_Search_CheckNumber_Range_Biz_3348"/>
    <s v="doVerifyTransactions_Business_ViewPosted_Search_CheckNumber_Range_Biz_3348"/>
    <s v="TEST NAME :  Transactions_Business_View Posted_Search_Check Number_Range    TEST_ID :  3348  Purpose : "/>
    <m/>
    <x v="0"/>
    <m/>
    <m/>
    <m/>
    <m/>
    <m/>
    <m/>
    <m/>
    <m/>
  </r>
  <r>
    <m/>
    <x v="1"/>
    <m/>
    <m/>
    <n v="335"/>
    <s v="Transactions_Business_View Posted_Search_Check Number_Range"/>
    <n v="3348"/>
    <s v="Step 6"/>
    <s v="Select the second radio button for a check range. Enter a range that includes multiple checks. _x000d__x000a_Press Search."/>
    <s v="Transactions page displays. Filter shows as &quot;Checks: &lt;low number&gt; to &lt;high number&gt;&quot;_x000d__x000a_Multiple checks are displayed with description, date, amount, and running balance. All checks _x000d__x000a_fall within the filtered range. No Checks outside of the range are displayed."/>
    <m/>
    <m/>
    <s v="Biz"/>
    <x v="1"/>
    <x v="1"/>
    <s v="Yes"/>
    <s v="pramod"/>
    <m/>
    <s v="verifyTransactions_Business_ViewPosted_Search_CheckNumber_Range_Biz_3348"/>
    <s v="doVerifyTransactions_Business_ViewPosted_Search_CheckNumber_Range_Biz_3348"/>
    <s v="TEST NAME :  Transactions_Business_View Posted_Search_Check Number_Range    TEST_ID :  3348  Purpose : "/>
    <m/>
    <x v="0"/>
    <m/>
    <m/>
    <m/>
    <m/>
    <m/>
    <m/>
    <m/>
    <m/>
  </r>
  <r>
    <n v="336"/>
    <x v="8"/>
    <s v="Transactions_Business_View Posted_Search_Amount_Range"/>
    <n v="3349"/>
    <n v="336"/>
    <s v="Transactions_Business_View Posted_Search_Amount_Range"/>
    <n v="3349"/>
    <s v="Step 1"/>
    <s v="Prerequisite: Business admin has a _x000d__x000a_deposit account with transactions"/>
    <s v=""/>
    <s v="-"/>
    <s v="Biz"/>
    <s v="Biz"/>
    <x v="0"/>
    <x v="0"/>
    <s v="Yes"/>
    <s v="pramod"/>
    <s v="Account_ViewPosted_Search_bizTest.verify_Transactions_Business_ViewPosted_Search_Amount_Range_3349"/>
    <s v="verifyTransactions_Business_ViewPosted_Search_Amount_Range_Biz_3349"/>
    <s v="doVerifyTransactions_Business_ViewPosted_Search_Amount_Range_Biz_3349"/>
    <s v="TEST NAME :  Transactions_Business_View Posted_Search_Amount_Range    TEST_ID :  3349  Purpose : "/>
    <m/>
    <x v="0"/>
    <m/>
    <m/>
    <m/>
    <m/>
    <m/>
    <m/>
    <m/>
    <m/>
  </r>
  <r>
    <m/>
    <x v="1"/>
    <m/>
    <m/>
    <n v="336"/>
    <s v="Transactions_Business_View Posted_Search_Amount_Range"/>
    <n v="3349"/>
    <s v="Step 2"/>
    <s v="Log in as business admin"/>
    <s v="login is successful"/>
    <m/>
    <m/>
    <s v="Biz"/>
    <x v="1"/>
    <x v="1"/>
    <s v="Yes"/>
    <s v="pramod"/>
    <s v="Account_ViewPosted_Search_bizTest.verify_Transactions_Business_ViewPosted_Search_Amount_Range_3349"/>
    <s v="verifyTransactions_Business_ViewPosted_Search_Amount_Range_Biz_3349"/>
    <s v="doVerifyTransactions_Business_ViewPosted_Search_Amount_Range_Biz_3349"/>
    <s v="TEST NAME :  Transactions_Business_View Posted_Search_Amount_Range    TEST_ID :  3349  Purpose : "/>
    <m/>
    <x v="0"/>
    <m/>
    <m/>
    <m/>
    <m/>
    <m/>
    <m/>
    <m/>
    <m/>
  </r>
  <r>
    <m/>
    <x v="1"/>
    <m/>
    <m/>
    <n v="336"/>
    <s v="Transactions_Business_View Posted_Search_Amount_Range"/>
    <n v="3349"/>
    <s v="Step 3"/>
    <s v="Select deposit account from account list."/>
    <s v="Transaction page displays"/>
    <m/>
    <m/>
    <s v="Biz"/>
    <x v="1"/>
    <x v="1"/>
    <s v="Yes"/>
    <s v="pramod"/>
    <s v="Account_ViewPosted_Search_bizTest.verify_Transactions_Business_ViewPosted_Search_Amount_Range_3349"/>
    <s v="verifyTransactions_Business_ViewPosted_Search_Amount_Range_Biz_3349"/>
    <s v="doVerifyTransactions_Business_ViewPosted_Search_Amount_Range_Biz_3349"/>
    <s v="TEST NAME :  Transactions_Business_View Posted_Search_Amount_Range    TEST_ID :  3349  Purpose : "/>
    <m/>
    <x v="0"/>
    <m/>
    <m/>
    <m/>
    <m/>
    <m/>
    <m/>
    <m/>
    <m/>
  </r>
  <r>
    <m/>
    <x v="1"/>
    <m/>
    <m/>
    <n v="336"/>
    <s v="Transactions_Business_View Posted_Search_Amount_Range"/>
    <n v="3349"/>
    <s v="Step 4"/>
    <s v="Select Search"/>
    <s v="Search page displays"/>
    <m/>
    <m/>
    <s v="Biz"/>
    <x v="1"/>
    <x v="1"/>
    <s v="Yes"/>
    <s v="pramod"/>
    <s v="Account_ViewPosted_Search_bizTest.verify_Transactions_Business_ViewPosted_Search_Amount_Range_3349"/>
    <s v="verifyTransactions_Business_ViewPosted_Search_Amount_Range_Biz_3349"/>
    <s v="doVerifyTransactions_Business_ViewPosted_Search_Amount_Range_Biz_3349"/>
    <s v="TEST NAME :  Transactions_Business_View Posted_Search_Amount_Range    TEST_ID :  3349  Purpose : "/>
    <m/>
    <x v="0"/>
    <m/>
    <m/>
    <m/>
    <m/>
    <m/>
    <m/>
    <m/>
    <m/>
  </r>
  <r>
    <m/>
    <x v="1"/>
    <m/>
    <m/>
    <n v="336"/>
    <s v="Transactions_Business_View Posted_Search_Amount_Range"/>
    <n v="3349"/>
    <s v="Step 5"/>
    <s v="Select the second radio button for an amount range.  Enter a high and low amount that would _x000d__x000a_contain multiple transactions on this account. Press Search"/>
    <s v="Transactions page displays. Filter listed as &quot;Amount: &lt;low amount&gt; to &lt;high amount&gt;&quot;. _x000a_Transactions with amounts falling in this range are listed. No transactions outside this range are _x000a_listed."/>
    <m/>
    <m/>
    <s v="Biz"/>
    <x v="1"/>
    <x v="1"/>
    <s v="Yes"/>
    <s v="pramod"/>
    <s v="Account_ViewPosted_Search_bizTest.verify_Transactions_Business_ViewPosted_Search_Amount_Range_3349"/>
    <s v="verifyTransactions_Business_ViewPosted_Search_Amount_Range_Biz_3349"/>
    <s v="doVerifyTransactions_Business_ViewPosted_Search_Amount_Range_Biz_3349"/>
    <s v="TEST NAME :  Transactions_Business_View Posted_Search_Amount_Range    TEST_ID :  3349  Purpose : "/>
    <m/>
    <x v="0"/>
    <m/>
    <m/>
    <m/>
    <m/>
    <m/>
    <m/>
    <m/>
    <m/>
  </r>
  <r>
    <n v="337"/>
    <x v="8"/>
    <s v="Transactions_Business_Running Balance_Checking"/>
    <n v="3350"/>
    <n v="337"/>
    <s v="Transactions_Business_Running Balance_Checking"/>
    <n v="3350"/>
    <s v="Step 1"/>
    <s v="Prerequisite: business admin has a _x000d__x000a_checking account with multiple _x000d__x000a_transactions in the last 30 days."/>
    <s v=""/>
    <s v="1.Label font color cannot be determined._x000a_2.Cannot IMI2"/>
    <s v="Biz"/>
    <s v="Biz"/>
    <x v="2"/>
    <x v="0"/>
    <s v="Yes"/>
    <s v="pramod"/>
    <m/>
    <s v="verifyTransactions_Business_RunningBalance_Checking_Biz_3350"/>
    <s v="doVerifyTransactions_Business_RunningBalance_Checking_Biz_3350"/>
    <s v="TEST NAME :  Transactions_Business_Running Balance_Checking    TEST_ID :  3350  Purpose : "/>
    <m/>
    <x v="0"/>
    <m/>
    <m/>
    <m/>
    <m/>
    <m/>
    <m/>
    <m/>
    <m/>
  </r>
  <r>
    <m/>
    <x v="1"/>
    <m/>
    <m/>
    <n v="337"/>
    <s v="Transactions_Business_Running Balance_Checking"/>
    <n v="3350"/>
    <s v="Step 2"/>
    <s v="Log in as business admin"/>
    <s v="login is successful"/>
    <m/>
    <m/>
    <s v="Biz"/>
    <x v="1"/>
    <x v="1"/>
    <s v="Yes"/>
    <s v="pramod"/>
    <m/>
    <s v="verifyTransactions_Business_RunningBalance_Checking_Biz_3350"/>
    <s v="doVerifyTransactions_Business_RunningBalance_Checking_Biz_3350"/>
    <s v="TEST NAME :  Transactions_Business_Running Balance_Checking    TEST_ID :  3350  Purpose : "/>
    <m/>
    <x v="0"/>
    <m/>
    <m/>
    <m/>
    <m/>
    <m/>
    <m/>
    <m/>
    <m/>
  </r>
  <r>
    <m/>
    <x v="1"/>
    <m/>
    <m/>
    <n v="337"/>
    <s v="Transactions_Business_Running Balance_Checking"/>
    <n v="3350"/>
    <s v="Step 3"/>
    <s v="Select checking account from the account list."/>
    <s v="Transaction page displays for the checking account."/>
    <m/>
    <m/>
    <s v="Biz"/>
    <x v="1"/>
    <x v="1"/>
    <s v="Yes"/>
    <s v="pramod"/>
    <m/>
    <s v="verifyTransactions_Business_RunningBalance_Checking_Biz_3350"/>
    <s v="doVerifyTransactions_Business_RunningBalance_Checking_Biz_3350"/>
    <s v="TEST NAME :  Transactions_Business_Running Balance_Checking    TEST_ID :  3350  Purpose : "/>
    <m/>
    <x v="0"/>
    <m/>
    <m/>
    <m/>
    <m/>
    <m/>
    <m/>
    <m/>
    <m/>
  </r>
  <r>
    <m/>
    <x v="1"/>
    <m/>
    <m/>
    <n v="337"/>
    <s v="Transactions_Business_Running Balance_Checking"/>
    <n v="3350"/>
    <s v="Step 4"/>
    <s v="Select Checking account from the account list."/>
    <s v="Transaction page displays. Transactions for the last 30 days are displayed. Amount for each _x000d__x000a_transaction is listed - red for debit &amp; green for credit. Under the transaction amount the running _x000d__x000a_balance is listed for each transaction. Running balance for each item matches what is listed in _x000d__x000a_the Cur Bal field on IMI2 for each transaction. Check at least 3 transactions."/>
    <m/>
    <m/>
    <s v="Biz"/>
    <x v="1"/>
    <x v="1"/>
    <s v="Yes"/>
    <s v="pramod"/>
    <m/>
    <s v="verifyTransactions_Business_RunningBalance_Checking_Biz_3350"/>
    <s v="doVerifyTransactions_Business_RunningBalance_Checking_Biz_3350"/>
    <s v="TEST NAME :  Transactions_Business_Running Balance_Checking    TEST_ID :  3350  Purpose : "/>
    <m/>
    <x v="0"/>
    <m/>
    <m/>
    <m/>
    <m/>
    <m/>
    <m/>
    <m/>
    <m/>
  </r>
  <r>
    <m/>
    <x v="1"/>
    <m/>
    <m/>
    <n v="337"/>
    <s v="Transactions_Business_Running Balance_Checking"/>
    <n v="3350"/>
    <s v="Step 5"/>
    <s v="Select a transaction."/>
    <s v="Transaction details page displays for the selected transaction. Running Balance on this page _x000a_also matches IMI2."/>
    <m/>
    <m/>
    <s v="Biz"/>
    <x v="1"/>
    <x v="1"/>
    <s v="Yes"/>
    <s v="pramod"/>
    <m/>
    <s v="verifyTransactions_Business_RunningBalance_Checking_Biz_3350"/>
    <s v="doVerifyTransactions_Business_RunningBalance_Checking_Biz_3350"/>
    <s v="TEST NAME :  Transactions_Business_Running Balance_Checking    TEST_ID :  3350  Purpose : "/>
    <m/>
    <x v="0"/>
    <m/>
    <m/>
    <m/>
    <m/>
    <m/>
    <m/>
    <m/>
    <m/>
  </r>
  <r>
    <n v="338"/>
    <x v="8"/>
    <s v="Transactions_Business_View Pending_Credit Card"/>
    <n v="3351"/>
    <n v="338"/>
    <s v="Transactions_Business_View Pending_Credit Card"/>
    <n v="3351"/>
    <s v="Step 1"/>
    <s v="Prerequisite: Business admin has a business credit card with pending activity"/>
    <s v=""/>
    <s v="-"/>
    <s v="Biz"/>
    <s v="Biz"/>
    <x v="0"/>
    <x v="0"/>
    <s v="Yes"/>
    <s v="pramod"/>
    <s v="Transaction_PendingBizTests.verifyTransactions_Business_ViewPending_CreditCard_Biz_3351"/>
    <s v="verifyTransactions_Business_ViewPending_CreditCard_Biz_3351"/>
    <s v="doVerifyTransactions_Business_ViewPending_CreditCard_Biz_3351"/>
    <s v="TEST NAME :  Transactions_Business_View Pending_Credit Card    TEST_ID :  3351  Purpose : "/>
    <m/>
    <x v="0"/>
    <s v="Yes"/>
    <m/>
    <m/>
    <m/>
    <m/>
    <m/>
    <m/>
    <m/>
  </r>
  <r>
    <m/>
    <x v="1"/>
    <m/>
    <m/>
    <n v="338"/>
    <s v="Transactions_Business_View Pending_Credit Card"/>
    <n v="3351"/>
    <s v="Step 2"/>
    <s v="log in as business admin"/>
    <s v="login is successful"/>
    <m/>
    <m/>
    <s v="Biz"/>
    <x v="1"/>
    <x v="1"/>
    <s v="Yes"/>
    <s v="pramod"/>
    <s v="Transaction_PendingBizTests.verifyTransactions_Business_ViewPending_CreditCard_Biz_3351"/>
    <s v="verifyTransactions_Business_ViewPending_CreditCard_Biz_3351"/>
    <s v="doVerifyTransactions_Business_ViewPending_CreditCard_Biz_3351"/>
    <s v="TEST NAME :  Transactions_Business_View Pending_Credit Card    TEST_ID :  3351  Purpose : "/>
    <m/>
    <x v="0"/>
    <m/>
    <m/>
    <m/>
    <m/>
    <m/>
    <m/>
    <m/>
    <m/>
  </r>
  <r>
    <m/>
    <x v="1"/>
    <m/>
    <m/>
    <n v="338"/>
    <s v="Transactions_Business_View Pending_Credit Card"/>
    <n v="3351"/>
    <s v="Step 3"/>
    <s v="select business credit card from the list of accounts"/>
    <s v="Transactions page displays for the selected account. Pending activity is displayed with _x000d__x000a_description, &quot;pending&quot;, and amount."/>
    <m/>
    <m/>
    <s v="Biz"/>
    <x v="1"/>
    <x v="1"/>
    <s v="Yes"/>
    <s v="pramod"/>
    <s v="Transaction_PendingBizTests.verifyTransactions_Business_ViewPending_CreditCard_Biz_3351"/>
    <s v="verifyTransactions_Business_ViewPending_CreditCard_Biz_3351"/>
    <s v="doVerifyTransactions_Business_ViewPending_CreditCard_Biz_3351"/>
    <s v="TEST NAME :  Transactions_Business_View Pending_Credit Card    TEST_ID :  3351  Purpose : "/>
    <m/>
    <x v="0"/>
    <m/>
    <m/>
    <m/>
    <m/>
    <m/>
    <m/>
    <m/>
    <m/>
  </r>
  <r>
    <m/>
    <x v="1"/>
    <m/>
    <m/>
    <n v="338"/>
    <s v="Transactions_Business_View Pending_Credit Card"/>
    <n v="3351"/>
    <s v="Step 4"/>
    <s v="Select a pending transaction"/>
    <s v="Transaction details page displays with following information:_x000d__x000a__x000d__x000a_Product Description_x000d__x000a_Transaction Description_x000d__x000a_Amount_x000d__x000a_Transaction Status_x000d__x000a_Posting Date_x000d__x000a_Transaction Date_x000d__x000a_Transaction Type_x000d__x000a_Reference #"/>
    <m/>
    <m/>
    <s v="Biz"/>
    <x v="1"/>
    <x v="1"/>
    <s v="Yes"/>
    <s v="pramod"/>
    <s v="Transaction_PendingBizTests.verifyTransactions_Business_ViewPending_CreditCard_Biz_3351"/>
    <s v="verifyTransactions_Business_ViewPending_CreditCard_Biz_3351"/>
    <s v="doVerifyTransactions_Business_ViewPending_CreditCard_Biz_3351"/>
    <s v="TEST NAME :  Transactions_Business_View Pending_Credit Card    TEST_ID :  3351  Purpose : "/>
    <m/>
    <x v="0"/>
    <m/>
    <m/>
    <m/>
    <m/>
    <m/>
    <m/>
    <m/>
    <m/>
  </r>
  <r>
    <n v="339"/>
    <x v="8"/>
    <s v="Transactions_Business_View Posted_LOC"/>
    <n v="3352"/>
    <n v="339"/>
    <s v="Transactions_Business_View Posted_LOC"/>
    <n v="3352"/>
    <s v="Step 1"/>
    <s v="Prerequisite: business admin has a _x000d__x000a_LOC account with recent posted _x000d__x000a_transactions"/>
    <s v=""/>
    <s v="1.Cannot match amount with AMHS"/>
    <s v="Biz"/>
    <s v="Biz"/>
    <x v="0"/>
    <x v="0"/>
    <s v="Yes"/>
    <s v="pramod"/>
    <s v="Transaction_PostedBizTests.verify_Transactions_Business_ViewPosted_LOC_3352"/>
    <s v="verifyTransactions_Business_ViewPosted_LOC_Biz_3352"/>
    <s v="doVerifyTransactions_Business_ViewPosted_LOC_Biz_3352"/>
    <s v="TEST NAME :  Transactions_Business_View Posted_LOC    TEST_ID :  3352  Purpose : "/>
    <m/>
    <x v="0"/>
    <m/>
    <m/>
    <m/>
    <m/>
    <m/>
    <m/>
    <m/>
    <m/>
  </r>
  <r>
    <m/>
    <x v="1"/>
    <m/>
    <m/>
    <n v="339"/>
    <s v="Transactions_Business_View Posted_LOC"/>
    <n v="3352"/>
    <s v="Step 2"/>
    <s v="log in as business admin"/>
    <s v="login is successful"/>
    <m/>
    <m/>
    <s v="Biz"/>
    <x v="1"/>
    <x v="1"/>
    <s v="Yes"/>
    <s v="pramod"/>
    <s v="Transaction_PostedBizTests.verify_Transactions_Business_ViewPosted_LOC_3352"/>
    <s v="verifyTransactions_Business_ViewPosted_LOC_Biz_3352"/>
    <s v="doVerifyTransactions_Business_ViewPosted_LOC_Biz_3352"/>
    <s v="TEST NAME :  Transactions_Business_View Posted_LOC    TEST_ID :  3352  Purpose : "/>
    <m/>
    <x v="0"/>
    <m/>
    <m/>
    <m/>
    <m/>
    <m/>
    <m/>
    <m/>
    <m/>
  </r>
  <r>
    <m/>
    <x v="1"/>
    <m/>
    <m/>
    <n v="339"/>
    <s v="Transactions_Business_View Posted_LOC"/>
    <n v="3352"/>
    <s v="Step 3"/>
    <s v="Select LOC from list of accounts"/>
    <s v="Transaction page displays for selected account. Recent transactions are listed with description, _x000a_date, amount, and running balance. Verify last 5 transaction amounts match what is listed in _x000a_host on AMHS."/>
    <m/>
    <m/>
    <s v="Biz"/>
    <x v="1"/>
    <x v="1"/>
    <s v="Yes"/>
    <s v="pramod"/>
    <s v="Transaction_PostedBizTests.verify_Transactions_Business_ViewPosted_LOC_3352"/>
    <s v="verifyTransactions_Business_ViewPosted_LOC_Biz_3352"/>
    <s v="doVerifyTransactions_Business_ViewPosted_LOC_Biz_3352"/>
    <s v="TEST NAME :  Transactions_Business_View Posted_LOC    TEST_ID :  3352  Purpose : "/>
    <m/>
    <x v="0"/>
    <m/>
    <m/>
    <m/>
    <m/>
    <m/>
    <m/>
    <m/>
    <m/>
  </r>
  <r>
    <m/>
    <x v="1"/>
    <m/>
    <m/>
    <n v="339"/>
    <s v="Transactions_Business_View Posted_LOC"/>
    <n v="3352"/>
    <s v="Step 4"/>
    <s v="Select a transaction from the list."/>
    <s v="Transaction Details page displays with following information:_x000a__x000a_Product Description_x000a_Transaction Description_x000a_AMount_x000a_Principal Amount_x000a_Interest Amount_x000a_Other Charges_x000a_Transaction Status: posted_x000a_Posting Date_x000a_Transaction Date_x000a_Transaction Type_x000a_Reference Number"/>
    <m/>
    <m/>
    <s v="Biz"/>
    <x v="1"/>
    <x v="1"/>
    <s v="Yes"/>
    <s v="pramod"/>
    <s v="Transaction_PostedBizTests.verify_Transactions_Business_ViewPosted_LOC_3352"/>
    <s v="verifyTransactions_Business_ViewPosted_LOC_Biz_3352"/>
    <s v="doVerifyTransactions_Business_ViewPosted_LOC_Biz_3352"/>
    <s v="TEST NAME :  Transactions_Business_View Posted_LOC    TEST_ID :  3352  Purpose : "/>
    <m/>
    <x v="0"/>
    <m/>
    <m/>
    <m/>
    <m/>
    <m/>
    <m/>
    <m/>
    <m/>
  </r>
  <r>
    <n v="340"/>
    <x v="8"/>
    <s v="Transactions_Business_View Posted_Checking"/>
    <n v="3353"/>
    <n v="340"/>
    <s v="Transactions_Business_View Posted_Checking"/>
    <n v="3353"/>
    <s v="Step 1"/>
    <s v="Precondition: business admin has _x000d__x000a_Checking account with monetary _x000d__x000a_transactions in last 30 days"/>
    <s v=""/>
    <s v="Couldnot match transactions with IMI2 Host"/>
    <s v="Biz"/>
    <s v="Biz"/>
    <x v="0"/>
    <x v="0"/>
    <s v="Yes"/>
    <s v="pramod"/>
    <s v="Transaction_PostedBizTests.verify_Transactions_Business_ViewPosted_Checking_3353"/>
    <s v="verifyTransactions_Business_ViewPosted_Checking_Biz_3353"/>
    <s v="doVerifyTransactions_Business_ViewPosted_Checking_Biz_3353"/>
    <s v="TEST NAME :  Transactions_Business_View Posted_Checking    TEST_ID :  3353  Purpose : "/>
    <m/>
    <x v="0"/>
    <m/>
    <m/>
    <m/>
    <m/>
    <m/>
    <m/>
    <m/>
    <m/>
  </r>
  <r>
    <m/>
    <x v="1"/>
    <m/>
    <m/>
    <n v="340"/>
    <s v="Transactions_Business_View Posted_Checking"/>
    <n v="3353"/>
    <s v="Step 2"/>
    <s v="Log in as business admin"/>
    <s v="login is successful"/>
    <m/>
    <m/>
    <s v="Biz"/>
    <x v="1"/>
    <x v="1"/>
    <s v="Yes"/>
    <s v="pramod"/>
    <s v="Transaction_PostedBizTests.verify_Transactions_Business_ViewPosted_Checking_3353"/>
    <s v="verifyTransactions_Business_ViewPosted_Checking_Biz_3353"/>
    <s v="doVerifyTransactions_Business_ViewPosted_Checking_Biz_3353"/>
    <s v="TEST NAME :  Transactions_Business_View Posted_Checking    TEST_ID :  3353  Purpose : "/>
    <m/>
    <x v="0"/>
    <m/>
    <m/>
    <m/>
    <m/>
    <m/>
    <m/>
    <m/>
    <m/>
  </r>
  <r>
    <m/>
    <x v="1"/>
    <m/>
    <m/>
    <n v="340"/>
    <s v="Transactions_Business_View Posted_Checking"/>
    <n v="3353"/>
    <s v="Step 3"/>
    <s v="Select checking account."/>
    <s v="Account Transactions page displays."/>
    <m/>
    <m/>
    <s v="Biz"/>
    <x v="1"/>
    <x v="1"/>
    <s v="Yes"/>
    <s v="pramod"/>
    <s v="Transaction_PostedBizTests.verify_Transactions_Business_ViewPosted_Checking_3353"/>
    <s v="verifyTransactions_Business_ViewPosted_Checking_Biz_3353"/>
    <s v="doVerifyTransactions_Business_ViewPosted_Checking_Biz_3353"/>
    <s v="TEST NAME :  Transactions_Business_View Posted_Checking    TEST_ID :  3353  Purpose : "/>
    <m/>
    <x v="0"/>
    <m/>
    <m/>
    <m/>
    <m/>
    <m/>
    <m/>
    <m/>
    <m/>
  </r>
  <r>
    <m/>
    <x v="1"/>
    <m/>
    <m/>
    <n v="340"/>
    <s v="Transactions_Business_View Posted_Checking"/>
    <n v="3353"/>
    <s v="Step 4"/>
    <s v="Verify the details are displayed under _x000d__x000a_Activity."/>
    <s v="Selected checking account details _x000d__x000a_will be displayed with the below _x000d__x000a_details. Date, Description, Amount - _x000d__x000a_Credits are green, debits are red, _x000d__x000a_and  running balance. For Checks - _x000d__x000a_The check number will be displayed _x000d__x000a_with the description. Last 5 _x000d__x000a_transactions match whas is listed on _x000d__x000a_IMI2 in host."/>
    <m/>
    <m/>
    <s v="Biz"/>
    <x v="1"/>
    <x v="1"/>
    <s v="Yes"/>
    <s v="pramod"/>
    <s v="Transaction_PostedBizTests.verify_Transactions_Business_ViewPosted_Checking_3353"/>
    <s v="verifyTransactions_Business_ViewPosted_Checking_Biz_3353"/>
    <s v="doVerifyTransactions_Business_ViewPosted_Checking_Biz_3353"/>
    <s v="TEST NAME :  Transactions_Business_View Posted_Checking    TEST_ID :  3353  Purpose : "/>
    <m/>
    <x v="0"/>
    <m/>
    <m/>
    <m/>
    <m/>
    <m/>
    <m/>
    <m/>
    <m/>
  </r>
  <r>
    <m/>
    <x v="1"/>
    <m/>
    <m/>
    <n v="340"/>
    <s v="Transactions_Business_View Posted_Checking"/>
    <n v="3353"/>
    <s v="Step 5"/>
    <s v="Select Posted item from list."/>
    <s v="Transaction Detail page displays with following information:_x000a__x000a_Account production description or nickname_x000a_transaction description_x000a_Amount_x000a_Running Balance_x000a_Transaction Status: Posted_x000a_Posting Date_x000a_Transaction Date_x000a_Transaction Type (debit or credit)_x000a_Reference #"/>
    <m/>
    <m/>
    <s v="Biz"/>
    <x v="1"/>
    <x v="1"/>
    <s v="Yes"/>
    <s v="pramod"/>
    <s v="Transaction_PostedBizTests.verify_Transactions_Business_ViewPosted_Checking_3353"/>
    <s v="verifyTransactions_Business_ViewPosted_Checking_Biz_3353"/>
    <s v="doVerifyTransactions_Business_ViewPosted_Checking_Biz_3353"/>
    <s v="TEST NAME :  Transactions_Business_View Posted_Checking    TEST_ID :  3353  Purpose : "/>
    <m/>
    <x v="0"/>
    <m/>
    <m/>
    <m/>
    <m/>
    <m/>
    <m/>
    <m/>
    <m/>
  </r>
  <r>
    <n v="341"/>
    <x v="8"/>
    <s v="Transactions_Business_View Pending_Checking"/>
    <n v="3354"/>
    <n v="341"/>
    <s v="Transactions_Business_View Pending_Checking"/>
    <n v="3354"/>
    <s v="Step 1"/>
    <s v="Precondition: Business admin has _x000a_Checking account with pending _x000a_transactions."/>
    <s v=""/>
    <s v="1.Font colors cannot be determined. Because no parameter is available to differentiate the colors._x000a_2.Amount of pending amount could't be matched with IMIQ in host."/>
    <s v="Biz"/>
    <s v="Biz"/>
    <x v="0"/>
    <x v="0"/>
    <s v="Yes"/>
    <s v="pramod"/>
    <s v="Transaction_PendingBizTests.verifyTransactions_Business_ViewPending_Checking_Biz_3354"/>
    <s v="verifyTransactions_Business_ViewPending_Checking_Biz_3354"/>
    <s v="doVerifyTransactions_Business_ViewPending_Checking_Biz_3354"/>
    <s v="TEST NAME :  Transactions_Business_View Pending_Checking    TEST_ID :  3354  Purpose : "/>
    <m/>
    <x v="0"/>
    <s v="Yes"/>
    <m/>
    <m/>
    <m/>
    <m/>
    <m/>
    <m/>
    <m/>
  </r>
  <r>
    <m/>
    <x v="1"/>
    <m/>
    <m/>
    <n v="341"/>
    <s v="Transactions_Business_View Pending_Checking"/>
    <n v="3354"/>
    <s v="Step 2"/>
    <s v="Log in as business admin"/>
    <s v="login is successful"/>
    <m/>
    <m/>
    <s v="Biz"/>
    <x v="1"/>
    <x v="1"/>
    <s v="Yes"/>
    <s v="pramod"/>
    <s v="Transaction_PendingBizTests.verifyTransactions_Business_ViewPending_Checking_Biz_3354"/>
    <s v="verifyTransactions_Business_ViewPending_Checking_Biz_3354"/>
    <s v="doVerifyTransactions_Business_ViewPending_Checking_Biz_3354"/>
    <s v="TEST NAME :  Transactions_Business_View Pending_Checking    TEST_ID :  3354  Purpose : "/>
    <m/>
    <x v="0"/>
    <m/>
    <m/>
    <m/>
    <m/>
    <m/>
    <m/>
    <m/>
    <m/>
  </r>
  <r>
    <m/>
    <x v="1"/>
    <m/>
    <m/>
    <n v="341"/>
    <s v="Transactions_Business_View Pending_Checking"/>
    <n v="3354"/>
    <s v="Step 3"/>
    <s v="Select checking account."/>
    <s v="Account Transactions page displays."/>
    <m/>
    <m/>
    <s v="Biz"/>
    <x v="1"/>
    <x v="1"/>
    <s v="Yes"/>
    <s v="pramod"/>
    <s v="Transaction_PendingBizTests.verifyTransactions_Business_ViewPending_Checking_Biz_3354"/>
    <s v="verifyTransactions_Business_ViewPending_Checking_Biz_3354"/>
    <s v="doVerifyTransactions_Business_ViewPending_Checking_Biz_3354"/>
    <s v="TEST NAME :  Transactions_Business_View Pending_Checking    TEST_ID :  3354  Purpose : "/>
    <m/>
    <x v="0"/>
    <m/>
    <m/>
    <m/>
    <m/>
    <m/>
    <m/>
    <m/>
    <m/>
  </r>
  <r>
    <m/>
    <x v="1"/>
    <m/>
    <m/>
    <n v="341"/>
    <s v="Transactions_Business_View Pending_Checking"/>
    <n v="3354"/>
    <s v="Step 4"/>
    <s v="Verify the details are displayed under _x000d__x000a_Activity."/>
    <s v="Selected checking account details _x000d__x000a_will be displayed with the below _x000d__x000a_details. Date, Description, Amount - _x000d__x000a_Credits are green, debits are red, and  _x000d__x000a_running balance. For Checks - The _x000d__x000a_check number will be displayed with _x000d__x000a_the description"/>
    <m/>
    <m/>
    <s v="Biz"/>
    <x v="1"/>
    <x v="1"/>
    <s v="Yes"/>
    <s v="pramod"/>
    <s v="Transaction_PendingBizTests.verifyTransactions_Business_ViewPending_Checking_Biz_3354"/>
    <s v="verifyTransactions_Business_ViewPending_Checking_Biz_3354"/>
    <s v="doVerifyTransactions_Business_ViewPending_Checking_Biz_3354"/>
    <s v="TEST NAME :  Transactions_Business_View Pending_Checking    TEST_ID :  3354  Purpose : "/>
    <m/>
    <x v="0"/>
    <m/>
    <m/>
    <m/>
    <m/>
    <m/>
    <m/>
    <m/>
    <m/>
  </r>
  <r>
    <m/>
    <x v="1"/>
    <m/>
    <m/>
    <n v="341"/>
    <s v="Transactions_Business_View Pending_Checking"/>
    <n v="3354"/>
    <s v="Step 5"/>
    <s v="Verify Pending Transactions are listed before posted transactions."/>
    <s v="Pending items listed as PENDING, _x000d__x000a_and Posted items listed with clearing _x000d__x000a_date._x000d__x000a_Verify amount of pending item _x000d__x000a_matches what is listed on IMIQ in _x000d__x000a_host."/>
    <m/>
    <m/>
    <s v="Biz"/>
    <x v="1"/>
    <x v="1"/>
    <s v="Yes"/>
    <s v="pramod"/>
    <s v="Transaction_PendingBizTests.verifyTransactions_Business_ViewPending_Checking_Biz_3354"/>
    <s v="verifyTransactions_Business_ViewPending_Checking_Biz_3354"/>
    <s v="doVerifyTransactions_Business_ViewPending_Checking_Biz_3354"/>
    <s v="TEST NAME :  Transactions_Business_View Pending_Checking    TEST_ID :  3354  Purpose : "/>
    <m/>
    <x v="0"/>
    <m/>
    <m/>
    <m/>
    <m/>
    <m/>
    <m/>
    <m/>
    <m/>
  </r>
  <r>
    <n v="342"/>
    <x v="8"/>
    <s v="N_Transactions_Business_Load more after 50"/>
    <n v="5106"/>
    <n v="342"/>
    <s v="N_Transactions_Business_Load more after 50"/>
    <n v="5106"/>
    <s v="Step 1"/>
    <s v="Prerequisite: business user has a checking _x000d__x000a_account with 50+ transactions and is enrolled _x000d__x000a_in OLB"/>
    <s v=""/>
    <s v="1.If there are too many transactions it might take a lot of time to load, and because of usage of xpath in iOS devices we might encounter timeout issue before we reach the end of the page."/>
    <s v="Biz"/>
    <s v="Biz"/>
    <x v="2"/>
    <x v="0"/>
    <s v="Yes"/>
    <s v="Hari"/>
    <m/>
    <s v="verifyN_Transactions_Business_Loadmoreafter50_Biz_5106"/>
    <s v="doVerifyN_Transactions_Business_Loadmoreafter50_Biz_5106"/>
    <s v="TEST NAME :  N_Transactions_Business_Load more after 50    TEST_ID :  5106  Purpose : "/>
    <m/>
    <x v="0"/>
    <m/>
    <m/>
    <m/>
    <m/>
    <m/>
    <m/>
    <m/>
    <m/>
  </r>
  <r>
    <m/>
    <x v="1"/>
    <m/>
    <m/>
    <n v="342"/>
    <s v="N_Transactions_Business_Load more after 50"/>
    <n v="5106"/>
    <s v="Step 2"/>
    <s v="Test: after the first 50 transactions, the second set loads"/>
    <s v=""/>
    <m/>
    <m/>
    <s v="Biz"/>
    <x v="1"/>
    <x v="1"/>
    <s v="Yes"/>
    <s v="Hari"/>
    <m/>
    <s v="verifyN_Transactions_Business_Loadmoreafter50_Biz_5106"/>
    <s v="doVerifyN_Transactions_Business_Loadmoreafter50_Biz_5106"/>
    <s v="TEST NAME :  N_Transactions_Business_Load more after 50    TEST_ID :  5106  Purpose : "/>
    <m/>
    <x v="0"/>
    <m/>
    <m/>
    <m/>
    <m/>
    <m/>
    <m/>
    <m/>
    <m/>
  </r>
  <r>
    <m/>
    <x v="1"/>
    <m/>
    <m/>
    <n v="342"/>
    <s v="N_Transactions_Business_Load more after 50"/>
    <n v="5106"/>
    <s v="Step 3"/>
    <s v="log in as Business admin with correct _x000d__x000a_credentials"/>
    <s v="login is successful and account list is _x000d__x000a_displayed"/>
    <m/>
    <m/>
    <s v="Biz"/>
    <x v="1"/>
    <x v="1"/>
    <s v="Yes"/>
    <s v="Hari"/>
    <m/>
    <s v="verifyN_Transactions_Business_Loadmoreafter50_Biz_5106"/>
    <s v="doVerifyN_Transactions_Business_Loadmoreafter50_Biz_5106"/>
    <s v="TEST NAME :  N_Transactions_Business_Load more after 50    TEST_ID :  5106  Purpose : "/>
    <m/>
    <x v="0"/>
    <m/>
    <m/>
    <m/>
    <m/>
    <m/>
    <m/>
    <m/>
    <m/>
  </r>
  <r>
    <m/>
    <x v="1"/>
    <m/>
    <m/>
    <n v="342"/>
    <s v="N_Transactions_Business_Load more after 50"/>
    <n v="5106"/>
    <s v="Step 4"/>
    <s v="select checking account from list"/>
    <s v="transactions page displays for selected account. Deposit is available in recent transactions with _x000d__x000a_the following:_x000d__x000a__x000d__x000a_description: Deposit_x000d__x000a_Date_x000d__x000a_Amount_x000d__x000a_Running balance_x000d__x000a_image icon"/>
    <m/>
    <m/>
    <s v="Biz"/>
    <x v="1"/>
    <x v="1"/>
    <s v="Yes"/>
    <s v="Hari"/>
    <m/>
    <s v="verifyN_Transactions_Business_Loadmoreafter50_Biz_5106"/>
    <s v="doVerifyN_Transactions_Business_Loadmoreafter50_Biz_5106"/>
    <s v="TEST NAME :  N_Transactions_Business_Load more after 50    TEST_ID :  5106  Purpose : "/>
    <m/>
    <x v="0"/>
    <m/>
    <m/>
    <m/>
    <m/>
    <m/>
    <m/>
    <m/>
    <m/>
  </r>
  <r>
    <m/>
    <x v="1"/>
    <m/>
    <m/>
    <n v="342"/>
    <s v="N_Transactions_Business_Load more after 50"/>
    <n v="5106"/>
    <s v="Step 5"/>
    <s v="Scroll to bottom of first 50 transactions."/>
    <s v="loading icon displays then the next 50 transactions displays."/>
    <m/>
    <m/>
    <s v="Biz"/>
    <x v="1"/>
    <x v="1"/>
    <s v="Yes"/>
    <s v="Hari"/>
    <m/>
    <s v="verifyN_Transactions_Business_Loadmoreafter50_Biz_5106"/>
    <s v="doVerifyN_Transactions_Business_Loadmoreafter50_Biz_5106"/>
    <s v="TEST NAME :  N_Transactions_Business_Load more after 50    TEST_ID :  5106  Purpose : "/>
    <m/>
    <x v="0"/>
    <m/>
    <m/>
    <m/>
    <m/>
    <m/>
    <m/>
    <m/>
    <m/>
  </r>
  <r>
    <n v="343"/>
    <x v="8"/>
    <s v="N_Transactions_Retail_Load more after 50"/>
    <n v="5107"/>
    <n v="343"/>
    <s v="N_Transactions_Retail_Load more after 50"/>
    <n v="5107"/>
    <s v="Step 1"/>
    <s v="Prerequisite: retail user has a checking _x000d__x000a_account with 50+ transactions and is enrolled _x000d__x000a_in OLB"/>
    <s v=""/>
    <s v="1.Need test data."/>
    <s v="Retail"/>
    <s v="Retail"/>
    <x v="2"/>
    <x v="0"/>
    <s v="Yes"/>
    <s v="Hari"/>
    <m/>
    <s v="verifyN_Transactions_Retail_Loadmoreafter50_Retail_5107"/>
    <s v="doVerifyN_Transactions_Retail_Loadmoreafter50_Retail_5107"/>
    <s v="TEST NAME :  N_Transactions_Retail_Load more after 50    TEST_ID :  5107  Purpose : "/>
    <m/>
    <x v="1"/>
    <m/>
    <m/>
    <m/>
    <m/>
    <m/>
    <m/>
    <m/>
    <m/>
  </r>
  <r>
    <m/>
    <x v="1"/>
    <m/>
    <m/>
    <n v="343"/>
    <s v="N_Transactions_Retail_Load more after 50"/>
    <n v="5107"/>
    <s v="Step 2"/>
    <s v="Test: after the first 50 transactions, the second set loads"/>
    <s v=""/>
    <m/>
    <m/>
    <s v="Retail"/>
    <x v="1"/>
    <x v="1"/>
    <s v="Yes"/>
    <s v="Hari"/>
    <m/>
    <s v="verifyN_Transactions_Retail_Loadmoreafter50_Retail_5107"/>
    <s v="doVerifyN_Transactions_Retail_Loadmoreafter50_Retail_5107"/>
    <s v="TEST NAME :  N_Transactions_Retail_Load more after 50    TEST_ID :  5107  Purpose : "/>
    <m/>
    <x v="0"/>
    <m/>
    <m/>
    <m/>
    <m/>
    <m/>
    <m/>
    <m/>
    <m/>
  </r>
  <r>
    <m/>
    <x v="1"/>
    <m/>
    <m/>
    <n v="343"/>
    <s v="N_Transactions_Retail_Load more after 50"/>
    <n v="5107"/>
    <s v="Step 3"/>
    <s v="log in as retail user with correct credentials"/>
    <s v="login is successful and account list is _x000d__x000a_displayed"/>
    <m/>
    <m/>
    <s v="Retail"/>
    <x v="1"/>
    <x v="1"/>
    <s v="Yes"/>
    <s v="Hari"/>
    <m/>
    <s v="verifyN_Transactions_Retail_Loadmoreafter50_Retail_5107"/>
    <s v="doVerifyN_Transactions_Retail_Loadmoreafter50_Retail_5107"/>
    <s v="TEST NAME :  N_Transactions_Retail_Load more after 50    TEST_ID :  5107  Purpose : "/>
    <m/>
    <x v="0"/>
    <m/>
    <m/>
    <m/>
    <m/>
    <m/>
    <m/>
    <m/>
    <m/>
  </r>
  <r>
    <m/>
    <x v="1"/>
    <m/>
    <m/>
    <n v="343"/>
    <s v="N_Transactions_Retail_Load more after 50"/>
    <n v="5107"/>
    <s v="Step 4"/>
    <s v="select checking account from list"/>
    <s v="transactions page displays for selected account. Deposit is available in recent transactions with _x000d__x000a_the following:_x000d__x000a__x000d__x000a_description: Deposit_x000d__x000a_Date_x000d__x000a_Amount_x000d__x000a_Running balance_x000d__x000a_image icon"/>
    <m/>
    <m/>
    <s v="Retail"/>
    <x v="1"/>
    <x v="1"/>
    <s v="Yes"/>
    <s v="Hari"/>
    <m/>
    <s v="verifyN_Transactions_Retail_Loadmoreafter50_Retail_5107"/>
    <s v="doVerifyN_Transactions_Retail_Loadmoreafter50_Retail_5107"/>
    <s v="TEST NAME :  N_Transactions_Retail_Load more after 50    TEST_ID :  5107  Purpose : "/>
    <m/>
    <x v="0"/>
    <m/>
    <m/>
    <m/>
    <m/>
    <m/>
    <m/>
    <m/>
    <m/>
  </r>
  <r>
    <m/>
    <x v="1"/>
    <m/>
    <m/>
    <n v="343"/>
    <s v="N_Transactions_Retail_Load more after 50"/>
    <n v="5107"/>
    <s v="Step 5"/>
    <s v="Scroll to bottom of first 50 transactions."/>
    <s v="loading icon displays then the next 50 transactions displays."/>
    <m/>
    <m/>
    <s v="Retail"/>
    <x v="1"/>
    <x v="1"/>
    <s v="Yes"/>
    <s v="Hari"/>
    <m/>
    <s v="verifyN_Transactions_Retail_Loadmoreafter50_Retail_5107"/>
    <s v="doVerifyN_Transactions_Retail_Loadmoreafter50_Retail_5107"/>
    <s v="TEST NAME :  N_Transactions_Retail_Load more after 50    TEST_ID :  5107  Purpose : "/>
    <m/>
    <x v="0"/>
    <m/>
    <m/>
    <m/>
    <m/>
    <m/>
    <m/>
    <m/>
    <m/>
  </r>
  <r>
    <n v="344"/>
    <x v="8"/>
    <s v="N_Transactions_Business_Print From Amount Search"/>
    <n v="5108"/>
    <n v="344"/>
    <s v="N_Transactions_Business_Print From Amount Search"/>
    <n v="5108"/>
    <s v="Step 1"/>
    <s v="Prerequisite:business user has a checking _x000d__x000a_account with transactions and is enrolled in _x000d__x000a_OLB"/>
    <s v=""/>
    <s v="Cannot be autoamted because print preview is rendered from another app and not internal component of HWB application.(Print preview uses com.android.printspooler which is part of operating system. So locators are not available ). Hence cannot be automated."/>
    <s v="Biz"/>
    <s v="Biz"/>
    <x v="2"/>
    <x v="2"/>
    <s v="No"/>
    <m/>
    <m/>
    <s v=""/>
    <s v=""/>
    <s v=""/>
    <m/>
    <x v="0"/>
    <m/>
    <m/>
    <m/>
    <m/>
    <m/>
    <m/>
    <m/>
    <m/>
  </r>
  <r>
    <m/>
    <x v="1"/>
    <m/>
    <m/>
    <n v="344"/>
    <s v="N_Transactions_Business_Print From Amount Search"/>
    <n v="5108"/>
    <s v="Step 2"/>
    <s v="Test: Business user Amount Search _x000d__x000a_transactions print page displays correctly"/>
    <s v=""/>
    <m/>
    <m/>
    <s v="Biz"/>
    <x v="1"/>
    <x v="1"/>
    <s v="No"/>
    <m/>
    <m/>
    <s v=""/>
    <s v=""/>
    <s v=""/>
    <m/>
    <x v="0"/>
    <m/>
    <m/>
    <m/>
    <m/>
    <m/>
    <m/>
    <m/>
    <m/>
  </r>
  <r>
    <m/>
    <x v="1"/>
    <m/>
    <m/>
    <n v="344"/>
    <s v="N_Transactions_Business_Print From Amount Search"/>
    <n v="5108"/>
    <s v="Step 3"/>
    <s v="log in as Business user with correct _x000d__x000a_credentials"/>
    <s v="login is successful and account list is _x000d__x000a_displayed"/>
    <m/>
    <m/>
    <s v="Biz"/>
    <x v="1"/>
    <x v="1"/>
    <s v="No"/>
    <m/>
    <m/>
    <s v=""/>
    <s v=""/>
    <s v=""/>
    <m/>
    <x v="0"/>
    <m/>
    <m/>
    <m/>
    <m/>
    <m/>
    <m/>
    <m/>
    <m/>
  </r>
  <r>
    <m/>
    <x v="1"/>
    <m/>
    <m/>
    <n v="344"/>
    <s v="N_Transactions_Business_Print From Amount Search"/>
    <n v="5108"/>
    <s v="Step 4"/>
    <s v="select checking account from list"/>
    <s v="transactions page displays for selected account. Deposit is available in recent transactions with _x000d__x000a_the following:_x000d__x000a__x000d__x000a_description: Deposit_x000d__x000a_Date_x000d__x000a_Amount_x000d__x000a_Running balance_x000d__x000a_image icon"/>
    <m/>
    <m/>
    <s v="Biz"/>
    <x v="1"/>
    <x v="1"/>
    <s v="No"/>
    <m/>
    <m/>
    <s v=""/>
    <s v=""/>
    <s v=""/>
    <m/>
    <x v="0"/>
    <m/>
    <m/>
    <m/>
    <m/>
    <m/>
    <m/>
    <m/>
    <m/>
  </r>
  <r>
    <m/>
    <x v="1"/>
    <m/>
    <m/>
    <n v="344"/>
    <s v="N_Transactions_Business_Print From Amount Search"/>
    <n v="5108"/>
    <s v="Step 5"/>
    <s v="Select 'Search' at the bottom of the page"/>
    <s v="Search Access page displays with search options_x000d__x000a__x000d__x000a_Amount_x000d__x000a_Date_x000d__x000a_Check"/>
    <m/>
    <m/>
    <s v="Biz"/>
    <x v="1"/>
    <x v="1"/>
    <s v="No"/>
    <m/>
    <m/>
    <s v=""/>
    <s v=""/>
    <s v=""/>
    <m/>
    <x v="0"/>
    <m/>
    <m/>
    <m/>
    <m/>
    <m/>
    <m/>
    <m/>
    <m/>
  </r>
  <r>
    <m/>
    <x v="1"/>
    <m/>
    <m/>
    <n v="344"/>
    <s v="N_Transactions_Business_Print From Amount Search"/>
    <n v="5108"/>
    <s v="Step 6"/>
    <s v="Leave it on Amount"/>
    <s v="Search amount options:_x000d__x000a__x000d__x000a_Exact Amount _x000d__x000a_Min/max Amount"/>
    <m/>
    <m/>
    <s v="Biz"/>
    <x v="1"/>
    <x v="1"/>
    <s v="No"/>
    <m/>
    <m/>
    <s v=""/>
    <s v=""/>
    <s v=""/>
    <m/>
    <x v="0"/>
    <m/>
    <m/>
    <m/>
    <m/>
    <m/>
    <m/>
    <m/>
    <m/>
  </r>
  <r>
    <m/>
    <x v="1"/>
    <m/>
    <m/>
    <n v="344"/>
    <s v="N_Transactions_Business_Print From Amount Search"/>
    <n v="5108"/>
    <s v="Step 7"/>
    <s v="Select the toggle next to the exact amount. Enter in an exact of a transaction from the previous list on the page. _x000d__x000a_Search"/>
    <s v="Filtered transactions list displays with acct type/nickname and last 4 of the account number and the filter amount."/>
    <m/>
    <m/>
    <s v="Biz"/>
    <x v="1"/>
    <x v="1"/>
    <s v="No"/>
    <m/>
    <m/>
    <s v=""/>
    <s v=""/>
    <s v=""/>
    <m/>
    <x v="0"/>
    <m/>
    <m/>
    <m/>
    <m/>
    <m/>
    <m/>
    <m/>
    <m/>
  </r>
  <r>
    <m/>
    <x v="1"/>
    <m/>
    <m/>
    <n v="344"/>
    <s v="N_Transactions_Business_Print From Amount Search"/>
    <n v="5108"/>
    <s v="Step 8"/>
    <s v="Select the Print icon"/>
    <s v="the printing preview page displays with the last 4 of the account number and the filtered transactions"/>
    <m/>
    <m/>
    <s v="Biz"/>
    <x v="1"/>
    <x v="1"/>
    <s v="No"/>
    <m/>
    <m/>
    <s v=""/>
    <s v=""/>
    <s v=""/>
    <m/>
    <x v="0"/>
    <m/>
    <m/>
    <m/>
    <m/>
    <m/>
    <m/>
    <m/>
    <m/>
  </r>
  <r>
    <m/>
    <x v="1"/>
    <m/>
    <m/>
    <n v="344"/>
    <s v="N_Transactions_Business_Print From Amount Search"/>
    <n v="5108"/>
    <s v="Step 9"/>
    <s v="Select the print icon"/>
    <s v="Printer Options preview page displays with _x000d__x000a__x000d__x000a_Select printer options_x000d__x000a_number of copies (-+)_x000d__x000a_Amount Range_x000d__x000a_page(s) of transactions with_x000d__x000a__x000d__x000a__x000d__x000a__x000d__x000a__x000d__x000a_account type_x000d__x000a_pending/posted transactions_x000d__x000a_balance and date info_x000d__x000a_transaction details"/>
    <m/>
    <m/>
    <s v="Biz"/>
    <x v="1"/>
    <x v="1"/>
    <s v="No"/>
    <m/>
    <m/>
    <s v=""/>
    <s v=""/>
    <s v=""/>
    <m/>
    <x v="0"/>
    <m/>
    <m/>
    <m/>
    <m/>
    <m/>
    <m/>
    <m/>
    <m/>
  </r>
  <r>
    <n v="345"/>
    <x v="8"/>
    <s v="N_Transactions_Retail_Print From Amount Search"/>
    <n v="5109"/>
    <n v="345"/>
    <s v="N_Transactions_Retail_Print From Amount Search"/>
    <n v="5109"/>
    <s v="Step 1"/>
    <s v="Prerequisite:retail user has a checking _x000d__x000a_account with transactions and is enrolled in _x000d__x000a_OLB"/>
    <s v=""/>
    <s v="Cannot be autoamted because print preview is rendered from another app and not internal component of HWB application.(Print preview uses com.android.printspooler which is part of operating system. So locators are not available ). Hence cannot be automated."/>
    <s v="Retail"/>
    <s v="Retail"/>
    <x v="2"/>
    <x v="0"/>
    <s v="Yes"/>
    <s v="Hari"/>
    <m/>
    <s v="verifyN_Transactions_Retail_PrintFromAmountSearch_Retail_5109"/>
    <s v="doVerifyN_Transactions_Retail_PrintFromAmountSearch_Retail_5109"/>
    <s v="TEST NAME :  N_Transactions_Retail_Print From Amount Search    TEST_ID :  5109  Purpose : "/>
    <m/>
    <x v="1"/>
    <m/>
    <m/>
    <m/>
    <m/>
    <m/>
    <m/>
    <m/>
    <m/>
  </r>
  <r>
    <m/>
    <x v="1"/>
    <m/>
    <m/>
    <n v="345"/>
    <s v="N_Transactions_Retail_Print From Amount Search"/>
    <n v="5109"/>
    <s v="Step 2"/>
    <s v="Test: Retail user Search Amounts _x000d__x000a_transactions print page displays correctly"/>
    <s v=""/>
    <m/>
    <m/>
    <s v="Retail"/>
    <x v="1"/>
    <x v="1"/>
    <s v="Yes"/>
    <s v="Hari"/>
    <m/>
    <s v="verifyN_Transactions_Retail_PrintFromAmountSearch_Retail_5109"/>
    <s v="doVerifyN_Transactions_Retail_PrintFromAmountSearch_Retail_5109"/>
    <s v="TEST NAME :  N_Transactions_Retail_Print From Amount Search    TEST_ID :  5109  Purpose : "/>
    <m/>
    <x v="0"/>
    <m/>
    <m/>
    <m/>
    <m/>
    <m/>
    <m/>
    <m/>
    <m/>
  </r>
  <r>
    <m/>
    <x v="1"/>
    <m/>
    <m/>
    <n v="345"/>
    <s v="N_Transactions_Retail_Print From Amount Search"/>
    <n v="5109"/>
    <s v="Step 3"/>
    <s v="log in as Retail user with correct credentials"/>
    <s v="login is successful and account list is _x000d__x000a_displayed"/>
    <m/>
    <m/>
    <s v="Retail"/>
    <x v="1"/>
    <x v="1"/>
    <s v="Yes"/>
    <s v="Hari"/>
    <m/>
    <s v="verifyN_Transactions_Retail_PrintFromAmountSearch_Retail_5109"/>
    <s v="doVerifyN_Transactions_Retail_PrintFromAmountSearch_Retail_5109"/>
    <s v="TEST NAME :  N_Transactions_Retail_Print From Amount Search    TEST_ID :  5109  Purpose : "/>
    <m/>
    <x v="0"/>
    <m/>
    <m/>
    <m/>
    <m/>
    <m/>
    <m/>
    <m/>
    <m/>
  </r>
  <r>
    <m/>
    <x v="1"/>
    <m/>
    <m/>
    <n v="345"/>
    <s v="N_Transactions_Retail_Print From Amount Search"/>
    <n v="5109"/>
    <s v="Step 4"/>
    <s v="select checking account from list"/>
    <s v="transactions page displays for selected account. Deposit is available in recent transactions with _x000d__x000a_the following:_x000d__x000a__x000d__x000a_description: Deposit_x000d__x000a_Date_x000d__x000a_Amount_x000d__x000a_Running balance_x000d__x000a_image icon"/>
    <m/>
    <m/>
    <s v="Retail"/>
    <x v="1"/>
    <x v="1"/>
    <s v="Yes"/>
    <s v="Hari"/>
    <m/>
    <s v="verifyN_Transactions_Retail_PrintFromAmountSearch_Retail_5109"/>
    <s v="doVerifyN_Transactions_Retail_PrintFromAmountSearch_Retail_5109"/>
    <s v="TEST NAME :  N_Transactions_Retail_Print From Amount Search    TEST_ID :  5109  Purpose : "/>
    <m/>
    <x v="0"/>
    <m/>
    <m/>
    <m/>
    <m/>
    <m/>
    <m/>
    <m/>
    <m/>
  </r>
  <r>
    <m/>
    <x v="1"/>
    <m/>
    <m/>
    <n v="345"/>
    <s v="N_Transactions_Retail_Print From Amount Search"/>
    <n v="5109"/>
    <s v="Step 5"/>
    <s v="Select 'Search' at the bottom of the page"/>
    <s v="Search Access page displays with search options_x000d__x000a__x000d__x000a_Amount_x000d__x000a_Date_x000d__x000a_Check"/>
    <m/>
    <m/>
    <s v="Retail"/>
    <x v="1"/>
    <x v="1"/>
    <s v="Yes"/>
    <s v="Hari"/>
    <m/>
    <s v="verifyN_Transactions_Retail_PrintFromAmountSearch_Retail_5109"/>
    <s v="doVerifyN_Transactions_Retail_PrintFromAmountSearch_Retail_5109"/>
    <s v="TEST NAME :  N_Transactions_Retail_Print From Amount Search    TEST_ID :  5109  Purpose : "/>
    <m/>
    <x v="0"/>
    <m/>
    <m/>
    <m/>
    <m/>
    <m/>
    <m/>
    <m/>
    <m/>
  </r>
  <r>
    <m/>
    <x v="1"/>
    <m/>
    <m/>
    <n v="345"/>
    <s v="N_Transactions_Retail_Print From Amount Search"/>
    <n v="5109"/>
    <s v="Step 6"/>
    <s v="Leave it on Amount"/>
    <s v="Search amount options:_x000d__x000a__x000d__x000a_Exact Amount _x000d__x000a_Min/max Amount"/>
    <m/>
    <m/>
    <s v="Retail"/>
    <x v="1"/>
    <x v="1"/>
    <s v="Yes"/>
    <s v="Hari"/>
    <m/>
    <s v="verifyN_Transactions_Retail_PrintFromAmountSearch_Retail_5109"/>
    <s v="doVerifyN_Transactions_Retail_PrintFromAmountSearch_Retail_5109"/>
    <s v="TEST NAME :  N_Transactions_Retail_Print From Amount Search    TEST_ID :  5109  Purpose : "/>
    <m/>
    <x v="0"/>
    <m/>
    <m/>
    <m/>
    <m/>
    <m/>
    <m/>
    <m/>
    <m/>
  </r>
  <r>
    <m/>
    <x v="1"/>
    <m/>
    <m/>
    <n v="345"/>
    <s v="N_Transactions_Retail_Print From Amount Search"/>
    <n v="5109"/>
    <s v="Step 7"/>
    <s v="Select the toggle next to the exact amount. Enter in an exact of a transaction from the previous list on the page. _x000d__x000a_Search"/>
    <s v="Filtered transactions list displays with acct type/nickname and last 4 of the account number and the filter amount."/>
    <m/>
    <m/>
    <s v="Retail"/>
    <x v="1"/>
    <x v="1"/>
    <s v="Yes"/>
    <s v="Hari"/>
    <m/>
    <s v="verifyN_Transactions_Retail_PrintFromAmountSearch_Retail_5109"/>
    <s v="doVerifyN_Transactions_Retail_PrintFromAmountSearch_Retail_5109"/>
    <s v="TEST NAME :  N_Transactions_Retail_Print From Amount Search    TEST_ID :  5109  Purpose : "/>
    <m/>
    <x v="0"/>
    <m/>
    <m/>
    <m/>
    <m/>
    <m/>
    <m/>
    <m/>
    <m/>
  </r>
  <r>
    <m/>
    <x v="1"/>
    <m/>
    <m/>
    <n v="345"/>
    <s v="N_Transactions_Retail_Print From Amount Search"/>
    <n v="5109"/>
    <s v="Step 8"/>
    <s v="Select the Print icon"/>
    <s v="the printing preview page displays with the last 4 of the account number and the filtered transactions"/>
    <m/>
    <m/>
    <s v="Retail"/>
    <x v="1"/>
    <x v="1"/>
    <s v="Yes"/>
    <s v="Hari"/>
    <m/>
    <s v="verifyN_Transactions_Retail_PrintFromAmountSearch_Retail_5109"/>
    <s v="doVerifyN_Transactions_Retail_PrintFromAmountSearch_Retail_5109"/>
    <s v="TEST NAME :  N_Transactions_Retail_Print From Amount Search    TEST_ID :  5109  Purpose : "/>
    <m/>
    <x v="0"/>
    <m/>
    <m/>
    <m/>
    <m/>
    <m/>
    <m/>
    <m/>
    <m/>
  </r>
  <r>
    <m/>
    <x v="1"/>
    <m/>
    <m/>
    <n v="345"/>
    <s v="N_Transactions_Retail_Print From Amount Search"/>
    <n v="5109"/>
    <s v="Step 9"/>
    <s v="Select the print icon"/>
    <s v="Printer Options preview page displays with _x000a__x000a_Select printer options_x000a_number of copies (-+)_x000a_Amount Range_x000a_page(s) of transactions with_x000a__x000a__x000a__x000a__x000a_account type_x000a_pending/posted transactions_x000a_balance and date info_x000a_transaction details"/>
    <m/>
    <m/>
    <s v="Retail"/>
    <x v="1"/>
    <x v="1"/>
    <s v="Yes"/>
    <s v="Hari"/>
    <m/>
    <s v="verifyN_Transactions_Retail_PrintFromAmountSearch_Retail_5109"/>
    <s v="doVerifyN_Transactions_Retail_PrintFromAmountSearch_Retail_5109"/>
    <s v="TEST NAME :  N_Transactions_Retail_Print From Amount Search    TEST_ID :  5109  Purpose : "/>
    <m/>
    <x v="0"/>
    <m/>
    <m/>
    <m/>
    <m/>
    <m/>
    <m/>
    <m/>
    <m/>
  </r>
  <r>
    <n v="346"/>
    <x v="8"/>
    <s v="N_Transactions_Business_Print default transactions"/>
    <n v="5110"/>
    <n v="346"/>
    <s v="N_Transactions_Business_Print default transactions"/>
    <n v="5110"/>
    <s v="Step 1"/>
    <s v="Prerequisite: business user has a checking _x000d__x000a_account and is enrolled in OLB"/>
    <s v=""/>
    <s v="Cannot be autoamted because print preview is rendered from another app and not internal component of HWB application.(Print preview uses com.android.printspooler which is part of operating system. So locators are not available ). Hence cannot be automated."/>
    <s v="Biz"/>
    <s v="Biz"/>
    <x v="2"/>
    <x v="2"/>
    <s v="No"/>
    <m/>
    <m/>
    <s v=""/>
    <s v=""/>
    <s v=""/>
    <m/>
    <x v="0"/>
    <m/>
    <m/>
    <m/>
    <m/>
    <m/>
    <m/>
    <m/>
    <m/>
  </r>
  <r>
    <m/>
    <x v="1"/>
    <m/>
    <m/>
    <n v="346"/>
    <s v="N_Transactions_Business_Print default transactions"/>
    <n v="5110"/>
    <s v="Step 2"/>
    <s v="Test: Business default transactions print page _x000d__x000a_displays correctly"/>
    <s v=""/>
    <m/>
    <m/>
    <s v="Biz"/>
    <x v="1"/>
    <x v="1"/>
    <s v="No"/>
    <m/>
    <m/>
    <s v=""/>
    <s v=""/>
    <s v=""/>
    <m/>
    <x v="0"/>
    <m/>
    <m/>
    <m/>
    <m/>
    <m/>
    <m/>
    <m/>
    <m/>
  </r>
  <r>
    <m/>
    <x v="1"/>
    <m/>
    <m/>
    <n v="346"/>
    <s v="N_Transactions_Business_Print default transactions"/>
    <n v="5110"/>
    <s v="Step 3"/>
    <s v="log in as Business admin with correct _x000d__x000a_credentials"/>
    <s v="login is successful and account list is _x000d__x000a_displayed"/>
    <m/>
    <m/>
    <s v="Biz"/>
    <x v="1"/>
    <x v="1"/>
    <s v="No"/>
    <m/>
    <m/>
    <s v=""/>
    <s v=""/>
    <s v=""/>
    <m/>
    <x v="0"/>
    <m/>
    <m/>
    <m/>
    <m/>
    <m/>
    <m/>
    <m/>
    <m/>
  </r>
  <r>
    <m/>
    <x v="1"/>
    <m/>
    <m/>
    <n v="346"/>
    <s v="N_Transactions_Business_Print default transactions"/>
    <n v="5110"/>
    <s v="Step 4"/>
    <s v="select checking account from list"/>
    <s v="transactions page displays for selected account. Deposit is available in recent transactions with _x000d__x000a_the following:_x000d__x000a__x000d__x000a_description: Deposit_x000d__x000a_Date_x000d__x000a_Amount_x000d__x000a_Running balance_x000d__x000a_image icon"/>
    <m/>
    <m/>
    <s v="Biz"/>
    <x v="1"/>
    <x v="1"/>
    <s v="No"/>
    <m/>
    <m/>
    <s v=""/>
    <s v=""/>
    <s v=""/>
    <m/>
    <x v="0"/>
    <m/>
    <m/>
    <m/>
    <m/>
    <m/>
    <m/>
    <m/>
    <m/>
  </r>
  <r>
    <m/>
    <x v="1"/>
    <m/>
    <m/>
    <n v="346"/>
    <s v="N_Transactions_Business_Print default transactions"/>
    <n v="5110"/>
    <s v="Step 5"/>
    <s v="Select the print icon"/>
    <s v="Printing preview page displays with list of transactions with last 4 of account number at the top of the page."/>
    <m/>
    <m/>
    <s v="Biz"/>
    <x v="1"/>
    <x v="1"/>
    <s v="No"/>
    <m/>
    <m/>
    <s v=""/>
    <s v=""/>
    <s v=""/>
    <m/>
    <x v="0"/>
    <m/>
    <m/>
    <m/>
    <m/>
    <m/>
    <m/>
    <m/>
    <m/>
  </r>
  <r>
    <m/>
    <x v="1"/>
    <m/>
    <m/>
    <n v="346"/>
    <s v="N_Transactions_Business_Print default transactions"/>
    <n v="5110"/>
    <s v="Step 6"/>
    <s v="Select the print icon"/>
    <s v="Printer Options preview page displays with _x000d__x000a__x000d__x000a_Select printer options_x000d__x000a_number of copies (-+)_x000d__x000a_page(s) of transactions with_x000d__x000a__x000d__x000a__x000d__x000a__x000d__x000a__x000d__x000a_account type_x000d__x000a_pending/posted transactions_x000d__x000a_balance and date info_x000d__x000a_transaction details"/>
    <m/>
    <m/>
    <s v="Biz"/>
    <x v="1"/>
    <x v="1"/>
    <s v="No"/>
    <m/>
    <m/>
    <s v=""/>
    <s v=""/>
    <s v=""/>
    <m/>
    <x v="0"/>
    <m/>
    <m/>
    <m/>
    <m/>
    <m/>
    <m/>
    <m/>
    <m/>
  </r>
  <r>
    <n v="347"/>
    <x v="8"/>
    <s v="N_Transactions_Retail_Print default transactions"/>
    <n v="5111"/>
    <n v="347"/>
    <s v="N_Transactions_Retail_Print default transactions"/>
    <n v="5111"/>
    <s v="Step 1"/>
    <s v="Prerequisite:retail user has a checking _x000d__x000a_account and is enrolled in OLB"/>
    <s v=""/>
    <s v="Cannot be autoamted because print preview is rendered from another app and not internal component of HWB application.(Print preview uses com.android.printspooler which is part of operating system. So locators are not available ). Hence cannot be automated."/>
    <s v="Retail"/>
    <s v="Retail"/>
    <x v="2"/>
    <x v="2"/>
    <s v="No"/>
    <m/>
    <m/>
    <s v=""/>
    <s v=""/>
    <s v=""/>
    <m/>
    <x v="0"/>
    <m/>
    <m/>
    <m/>
    <m/>
    <m/>
    <m/>
    <m/>
    <m/>
  </r>
  <r>
    <m/>
    <x v="1"/>
    <m/>
    <m/>
    <n v="347"/>
    <s v="N_Transactions_Retail_Print default transactions"/>
    <n v="5111"/>
    <s v="Step 2"/>
    <s v="Test: Retail user default transactions print _x000d__x000a_page displays correctly"/>
    <s v=""/>
    <m/>
    <m/>
    <s v="Retail"/>
    <x v="1"/>
    <x v="1"/>
    <s v="No"/>
    <m/>
    <m/>
    <s v=""/>
    <s v=""/>
    <s v=""/>
    <m/>
    <x v="0"/>
    <m/>
    <m/>
    <m/>
    <m/>
    <m/>
    <m/>
    <m/>
    <m/>
  </r>
  <r>
    <m/>
    <x v="1"/>
    <m/>
    <m/>
    <n v="347"/>
    <s v="N_Transactions_Retail_Print default transactions"/>
    <n v="5111"/>
    <s v="Step 3"/>
    <s v="log in as Retail user with correct credentials"/>
    <s v="login is successful and account list is _x000d__x000a_displayed"/>
    <m/>
    <m/>
    <s v="Retail"/>
    <x v="1"/>
    <x v="1"/>
    <s v="No"/>
    <m/>
    <m/>
    <s v=""/>
    <s v=""/>
    <s v=""/>
    <m/>
    <x v="0"/>
    <m/>
    <m/>
    <m/>
    <m/>
    <m/>
    <m/>
    <m/>
    <m/>
  </r>
  <r>
    <m/>
    <x v="1"/>
    <m/>
    <m/>
    <n v="347"/>
    <s v="N_Transactions_Retail_Print default transactions"/>
    <n v="5111"/>
    <s v="Step 4"/>
    <s v="select checking account from list"/>
    <s v="transactions page displays for selected account. Deposit is available in recent transactions with _x000d__x000a_the following:_x000d__x000a__x000d__x000a_description: Deposit_x000d__x000a_Date_x000d__x000a_Amount_x000d__x000a_Running balance_x000d__x000a_image icon"/>
    <m/>
    <m/>
    <s v="Retail"/>
    <x v="1"/>
    <x v="1"/>
    <s v="No"/>
    <m/>
    <m/>
    <s v=""/>
    <s v=""/>
    <s v=""/>
    <m/>
    <x v="0"/>
    <m/>
    <m/>
    <m/>
    <m/>
    <m/>
    <m/>
    <m/>
    <m/>
  </r>
  <r>
    <m/>
    <x v="1"/>
    <m/>
    <m/>
    <n v="347"/>
    <s v="N_Transactions_Retail_Print default transactions"/>
    <n v="5111"/>
    <s v="Step 5"/>
    <s v="Select the print icon"/>
    <s v="Printing preview page displays with list of transactions with last 4 of account number at the top of the page."/>
    <m/>
    <m/>
    <s v="Retail"/>
    <x v="1"/>
    <x v="1"/>
    <s v="No"/>
    <m/>
    <m/>
    <s v=""/>
    <s v=""/>
    <s v=""/>
    <m/>
    <x v="0"/>
    <m/>
    <m/>
    <m/>
    <m/>
    <m/>
    <m/>
    <m/>
    <m/>
  </r>
  <r>
    <m/>
    <x v="1"/>
    <m/>
    <m/>
    <n v="347"/>
    <s v="N_Transactions_Retail_Print default transactions"/>
    <n v="5111"/>
    <s v="Step 6"/>
    <s v="Select the print icon"/>
    <s v="Printer Options preview page displays with _x000d__x000a__x000d__x000a_Select printer options_x000d__x000a_number of copies (-+)_x000d__x000a_page(s) of transactions with_x000d__x000a__x000d__x000a__x000d__x000a__x000d__x000a__x000d__x000a_account type_x000d__x000a_pending/posted transactions_x000d__x000a_balance and date info_x000d__x000a_transaction details"/>
    <m/>
    <m/>
    <s v="Retail"/>
    <x v="1"/>
    <x v="1"/>
    <s v="No"/>
    <m/>
    <m/>
    <s v=""/>
    <s v=""/>
    <s v=""/>
    <m/>
    <x v="0"/>
    <m/>
    <m/>
    <m/>
    <m/>
    <m/>
    <m/>
    <m/>
    <m/>
  </r>
  <r>
    <n v="348"/>
    <x v="8"/>
    <s v="N_Transactions_Business_Print date search"/>
    <n v="5112"/>
    <n v="348"/>
    <s v="N_Transactions_Business_Print date search"/>
    <n v="5112"/>
    <s v="Step 1"/>
    <s v="Prerequisite:business user has a checking _x000d__x000a_account with transactions and is enrolled in _x000d__x000a_OLB"/>
    <s v=""/>
    <s v="Cannot be autoamted because print preview is rendered from another app and not internal component of HWB application.(Print preview uses com.android.printspooler which is part of operating system. So locators are not available ). Hence cannot be automated."/>
    <s v="Biz"/>
    <s v="Biz"/>
    <x v="2"/>
    <x v="2"/>
    <s v="No"/>
    <m/>
    <m/>
    <s v=""/>
    <s v=""/>
    <s v=""/>
    <m/>
    <x v="0"/>
    <m/>
    <m/>
    <m/>
    <m/>
    <m/>
    <m/>
    <m/>
    <m/>
  </r>
  <r>
    <m/>
    <x v="1"/>
    <m/>
    <m/>
    <n v="348"/>
    <s v="N_Transactions_Business_Print date search"/>
    <n v="5112"/>
    <s v="Step 2"/>
    <s v="Test: Business user Date Search _x000d__x000a_transactions print page displays correctly"/>
    <s v=""/>
    <m/>
    <m/>
    <s v="Biz"/>
    <x v="1"/>
    <x v="1"/>
    <s v="No"/>
    <m/>
    <m/>
    <s v=""/>
    <s v=""/>
    <s v=""/>
    <m/>
    <x v="0"/>
    <m/>
    <m/>
    <m/>
    <m/>
    <m/>
    <m/>
    <m/>
    <m/>
  </r>
  <r>
    <m/>
    <x v="1"/>
    <m/>
    <m/>
    <n v="348"/>
    <s v="N_Transactions_Business_Print date search"/>
    <n v="5112"/>
    <s v="Step 3"/>
    <s v="log in as Business user with correct _x000d__x000a_credentials"/>
    <s v="login is successful and account list is _x000d__x000a_displayed"/>
    <m/>
    <m/>
    <s v="Biz"/>
    <x v="1"/>
    <x v="1"/>
    <s v="No"/>
    <m/>
    <m/>
    <s v=""/>
    <s v=""/>
    <s v=""/>
    <m/>
    <x v="0"/>
    <m/>
    <m/>
    <m/>
    <m/>
    <m/>
    <m/>
    <m/>
    <m/>
  </r>
  <r>
    <m/>
    <x v="1"/>
    <m/>
    <m/>
    <n v="348"/>
    <s v="N_Transactions_Business_Print date search"/>
    <n v="5112"/>
    <s v="Step 4"/>
    <s v="select checking account from list"/>
    <s v="transactions page displays for selected account. Deposit is available in recent transactions with _x000d__x000a_the following:_x000d__x000a__x000d__x000a_description: Deposit_x000d__x000a_Date_x000d__x000a_Amount_x000d__x000a_Running balance_x000d__x000a_image icon"/>
    <m/>
    <m/>
    <s v="Biz"/>
    <x v="1"/>
    <x v="1"/>
    <s v="No"/>
    <m/>
    <m/>
    <s v=""/>
    <s v=""/>
    <s v=""/>
    <m/>
    <x v="0"/>
    <m/>
    <m/>
    <m/>
    <m/>
    <m/>
    <m/>
    <m/>
    <m/>
  </r>
  <r>
    <m/>
    <x v="1"/>
    <m/>
    <m/>
    <n v="348"/>
    <s v="N_Transactions_Business_Print date search"/>
    <n v="5112"/>
    <s v="Step 5"/>
    <s v="Select 'Search' at the bottom of the page"/>
    <s v="Search Access page displays with search options_x000d__x000a__x000d__x000a_Amount_x000d__x000a_Date_x000d__x000a_Check"/>
    <m/>
    <m/>
    <s v="Biz"/>
    <x v="1"/>
    <x v="1"/>
    <s v="No"/>
    <m/>
    <m/>
    <s v=""/>
    <s v=""/>
    <s v=""/>
    <m/>
    <x v="0"/>
    <m/>
    <m/>
    <m/>
    <m/>
    <m/>
    <m/>
    <m/>
    <m/>
  </r>
  <r>
    <m/>
    <x v="1"/>
    <m/>
    <m/>
    <n v="348"/>
    <s v="N_Transactions_Business_Print date search"/>
    <n v="5112"/>
    <s v="Step 6"/>
    <s v="Select the Date tab"/>
    <s v="Search amount options:_x000d__x000a__x000d__x000a_Exact date_x000d__x000a_From/To date range"/>
    <m/>
    <m/>
    <s v="Biz"/>
    <x v="1"/>
    <x v="1"/>
    <s v="No"/>
    <m/>
    <m/>
    <s v=""/>
    <s v=""/>
    <s v=""/>
    <m/>
    <x v="0"/>
    <m/>
    <m/>
    <m/>
    <m/>
    <m/>
    <m/>
    <m/>
    <m/>
  </r>
  <r>
    <m/>
    <x v="1"/>
    <m/>
    <m/>
    <n v="348"/>
    <s v="N_Transactions_Business_Print date search"/>
    <n v="5112"/>
    <s v="Step 7"/>
    <s v="Select the toggle next to the exact date. Enter _x000d__x000a_in an exact date from the previous list on the _x000d__x000a_page. _x000d__x000a_Search"/>
    <s v="Filtered transactions list displays with acct _x000d__x000a_type/nickname and last 4 of the account _x000d__x000a_number and the date filter."/>
    <m/>
    <m/>
    <s v="Biz"/>
    <x v="1"/>
    <x v="1"/>
    <s v="No"/>
    <m/>
    <m/>
    <s v=""/>
    <s v=""/>
    <s v=""/>
    <m/>
    <x v="0"/>
    <m/>
    <m/>
    <m/>
    <m/>
    <m/>
    <m/>
    <m/>
    <m/>
  </r>
  <r>
    <m/>
    <x v="1"/>
    <m/>
    <m/>
    <n v="348"/>
    <s v="N_Transactions_Business_Print date search"/>
    <n v="5112"/>
    <s v="Step 8"/>
    <s v="Select the Print icon"/>
    <s v="the printing preview page displays with the last 4 of the account number and the filtered transactions"/>
    <m/>
    <m/>
    <s v="Biz"/>
    <x v="1"/>
    <x v="1"/>
    <s v="No"/>
    <m/>
    <m/>
    <s v=""/>
    <s v=""/>
    <s v=""/>
    <m/>
    <x v="0"/>
    <m/>
    <m/>
    <m/>
    <m/>
    <m/>
    <m/>
    <m/>
    <m/>
  </r>
  <r>
    <m/>
    <x v="1"/>
    <m/>
    <m/>
    <n v="348"/>
    <s v="N_Transactions_Business_Print date search"/>
    <n v="5112"/>
    <s v="Step 9"/>
    <s v="Select the print icon"/>
    <s v="Printer Options preview page displays with _x000d__x000a__x000d__x000a_Select printer options_x000d__x000a_number of copies (-+)_x000d__x000a_Date Range_x000d__x000a_page(s) of transactions with_x000d__x000a__x000d__x000a__x000d__x000a__x000d__x000a__x000d__x000a_account type_x000d__x000a_pending/posted transactions_x000d__x000a_balance and date info_x000d__x000a_transaction details"/>
    <m/>
    <m/>
    <s v="Biz"/>
    <x v="1"/>
    <x v="1"/>
    <s v="No"/>
    <m/>
    <m/>
    <s v=""/>
    <s v=""/>
    <s v=""/>
    <m/>
    <x v="0"/>
    <m/>
    <m/>
    <m/>
    <m/>
    <m/>
    <m/>
    <m/>
    <m/>
  </r>
  <r>
    <n v="349"/>
    <x v="8"/>
    <s v="N_Transactions_Retail_Print date search"/>
    <n v="5113"/>
    <n v="349"/>
    <s v="N_Transactions_Retail_Print date search"/>
    <n v="5113"/>
    <s v="Step 1"/>
    <s v="Prerequisite:retail user has a checking _x000d__x000a_account with transactions and is enrolled in _x000d__x000a_OLB"/>
    <s v=""/>
    <s v="Cannot be autoamted because print preview is rendered from another app and not internal component of HWB application.(Print preview uses com.android.printspooler which is part of operating system. So locators are not available ). Hence cannot be automated."/>
    <s v="Retail"/>
    <s v="Retail"/>
    <x v="2"/>
    <x v="2"/>
    <s v="No"/>
    <m/>
    <m/>
    <s v=""/>
    <s v=""/>
    <s v=""/>
    <m/>
    <x v="0"/>
    <m/>
    <m/>
    <m/>
    <m/>
    <m/>
    <m/>
    <m/>
    <m/>
  </r>
  <r>
    <m/>
    <x v="1"/>
    <m/>
    <m/>
    <n v="349"/>
    <s v="N_Transactions_Retail_Print date search"/>
    <n v="5113"/>
    <s v="Step 2"/>
    <s v="Test:retail user Date Search transactions print _x000d__x000a_page displays correctly"/>
    <s v=""/>
    <m/>
    <m/>
    <s v="Retail"/>
    <x v="1"/>
    <x v="1"/>
    <s v="No"/>
    <m/>
    <m/>
    <s v=""/>
    <s v=""/>
    <s v=""/>
    <m/>
    <x v="0"/>
    <m/>
    <m/>
    <m/>
    <m/>
    <m/>
    <m/>
    <m/>
    <m/>
  </r>
  <r>
    <m/>
    <x v="1"/>
    <m/>
    <m/>
    <n v="349"/>
    <s v="N_Transactions_Retail_Print date search"/>
    <n v="5113"/>
    <s v="Step 3"/>
    <s v="log in as retail user with correct credentials"/>
    <s v="login is successful and account list is _x000d__x000a_displayed"/>
    <m/>
    <m/>
    <s v="Retail"/>
    <x v="1"/>
    <x v="1"/>
    <s v="No"/>
    <m/>
    <m/>
    <s v=""/>
    <s v=""/>
    <s v=""/>
    <m/>
    <x v="0"/>
    <m/>
    <m/>
    <m/>
    <m/>
    <m/>
    <m/>
    <m/>
    <m/>
  </r>
  <r>
    <m/>
    <x v="1"/>
    <m/>
    <m/>
    <n v="349"/>
    <s v="N_Transactions_Retail_Print date search"/>
    <n v="5113"/>
    <s v="Step 4"/>
    <s v="select checking account from list"/>
    <s v="transactions page displays for selected account. Deposit is available in recent transactions with _x000d__x000a_the following:_x000d__x000a__x000d__x000a_description: Deposit_x000d__x000a_Date_x000d__x000a_Amount_x000d__x000a_Running balance_x000d__x000a_image icon"/>
    <m/>
    <m/>
    <s v="Retail"/>
    <x v="1"/>
    <x v="1"/>
    <s v="No"/>
    <m/>
    <m/>
    <s v=""/>
    <s v=""/>
    <s v=""/>
    <m/>
    <x v="0"/>
    <m/>
    <m/>
    <m/>
    <m/>
    <m/>
    <m/>
    <m/>
    <m/>
  </r>
  <r>
    <m/>
    <x v="1"/>
    <m/>
    <m/>
    <n v="349"/>
    <s v="N_Transactions_Retail_Print date search"/>
    <n v="5113"/>
    <s v="Step 5"/>
    <s v="Select 'Search' at the bottom of the page"/>
    <s v="Search Access page displays with search options_x000d__x000a__x000d__x000a_Amount_x000d__x000a_Date_x000d__x000a_Check"/>
    <m/>
    <m/>
    <s v="Retail"/>
    <x v="1"/>
    <x v="1"/>
    <s v="No"/>
    <m/>
    <m/>
    <s v=""/>
    <s v=""/>
    <s v=""/>
    <m/>
    <x v="0"/>
    <m/>
    <m/>
    <m/>
    <m/>
    <m/>
    <m/>
    <m/>
    <m/>
  </r>
  <r>
    <m/>
    <x v="1"/>
    <m/>
    <m/>
    <n v="349"/>
    <s v="N_Transactions_Retail_Print date search"/>
    <n v="5113"/>
    <s v="Step 6"/>
    <s v="Select the Date tab"/>
    <s v="Search amount options:_x000d__x000a__x000d__x000a_Exact date_x000d__x000a_From/To date range"/>
    <m/>
    <m/>
    <s v="Retail"/>
    <x v="1"/>
    <x v="1"/>
    <s v="No"/>
    <m/>
    <m/>
    <s v=""/>
    <s v=""/>
    <s v=""/>
    <m/>
    <x v="0"/>
    <m/>
    <m/>
    <m/>
    <m/>
    <m/>
    <m/>
    <m/>
    <m/>
  </r>
  <r>
    <m/>
    <x v="1"/>
    <m/>
    <m/>
    <n v="349"/>
    <s v="N_Transactions_Retail_Print date search"/>
    <n v="5113"/>
    <s v="Step 7"/>
    <s v="Select the toggle next to the exact date. Enter _x000d__x000a_in an exact date from the previous list on the _x000d__x000a_page. _x000d__x000a_Search"/>
    <s v="Filtered transactions list displays with acct _x000d__x000a_type/nickname and last 4 of the account _x000d__x000a_number and the date filter."/>
    <m/>
    <m/>
    <s v="Retail"/>
    <x v="1"/>
    <x v="1"/>
    <s v="No"/>
    <m/>
    <m/>
    <s v=""/>
    <s v=""/>
    <s v=""/>
    <m/>
    <x v="0"/>
    <m/>
    <m/>
    <m/>
    <m/>
    <m/>
    <m/>
    <m/>
    <m/>
  </r>
  <r>
    <m/>
    <x v="1"/>
    <m/>
    <m/>
    <n v="349"/>
    <s v="N_Transactions_Retail_Print date search"/>
    <n v="5113"/>
    <s v="Step 8"/>
    <s v="Select the Print icon"/>
    <s v="the printing preview page displays with the last 4 of the account number and the filtered transactions"/>
    <m/>
    <m/>
    <s v="Retail"/>
    <x v="1"/>
    <x v="1"/>
    <s v="No"/>
    <m/>
    <m/>
    <s v=""/>
    <s v=""/>
    <s v=""/>
    <m/>
    <x v="0"/>
    <m/>
    <m/>
    <m/>
    <m/>
    <m/>
    <m/>
    <m/>
    <m/>
  </r>
  <r>
    <m/>
    <x v="1"/>
    <m/>
    <m/>
    <n v="349"/>
    <s v="N_Transactions_Retail_Print date search"/>
    <n v="5113"/>
    <s v="Step 9"/>
    <s v="Select the print icon"/>
    <s v="Printer Options preview page displays with _x000d__x000a__x000d__x000a_Select printer options_x000d__x000a_number of copies (-+)_x000d__x000a_Date Range_x000d__x000a_page(s) of transactions with_x000d__x000a__x000d__x000a__x000d__x000a__x000d__x000a__x000d__x000a_account type_x000d__x000a_pending/posted transactions_x000d__x000a_balance and date info_x000d__x000a_transaction details"/>
    <m/>
    <m/>
    <s v="Retail"/>
    <x v="1"/>
    <x v="1"/>
    <s v="No"/>
    <m/>
    <m/>
    <s v=""/>
    <s v=""/>
    <s v=""/>
    <m/>
    <x v="0"/>
    <m/>
    <m/>
    <m/>
    <m/>
    <m/>
    <m/>
    <m/>
    <m/>
  </r>
  <r>
    <n v="350"/>
    <x v="9"/>
    <s v="Transfers_Retail_Immediate_Transfer from DDA to DDA_Mobile"/>
    <n v="2491"/>
    <n v="350"/>
    <s v="Transfers_Retail_Immediate_Transfer from DDA to DDA_Mobile"/>
    <n v="2491"/>
    <s v="Step 1"/>
    <s v="Prerequisite: retail user has 2 deposit accounts with full access."/>
    <s v=""/>
    <s v="-"/>
    <s v="Retail"/>
    <s v="Retail"/>
    <x v="0"/>
    <x v="0"/>
    <s v="Yes"/>
    <s v="Hari"/>
    <m/>
    <s v="verifyTransfers_Retail_Immediate_TransferfromDDAtoDDA_Mobile_Retail_2491"/>
    <s v="doVerifyTransfers_Retail_Immediate_TransferfromDDAtoDDA_Mobile_Retail_2491"/>
    <s v="TEST NAME :  Transfers_Retail_Immediate_Transfer from DDA to DDA_Mobile    TEST_ID :  2491  Purpose : "/>
    <m/>
    <x v="1"/>
    <m/>
    <m/>
    <m/>
    <m/>
    <m/>
    <m/>
    <m/>
    <m/>
  </r>
  <r>
    <m/>
    <x v="1"/>
    <m/>
    <m/>
    <n v="350"/>
    <s v="Transfers_Retail_Immediate_Transfer from DDA to DDA_Mobile"/>
    <n v="2491"/>
    <s v="Step 2"/>
    <s v="Test Case: retail user can submit an immediate transfer from 1 internal deposit account to _x000d__x000a_another in mobile."/>
    <s v=""/>
    <m/>
    <m/>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m/>
    <x v="0"/>
    <m/>
    <m/>
    <m/>
    <m/>
    <m/>
    <m/>
    <m/>
    <m/>
  </r>
  <r>
    <m/>
    <x v="1"/>
    <m/>
    <m/>
    <n v="350"/>
    <s v="Transfers_Retail_Immediate_Transfer from DDA to DDA_Mobile"/>
    <n v="2491"/>
    <s v="Step 3"/>
    <s v="Login to HWB mobile banking _x000d__x000a_application by entering valid _x000d__x000a_credentials"/>
    <s v="Login will be successful and displays customer dashboard."/>
    <m/>
    <m/>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m/>
    <x v="0"/>
    <m/>
    <m/>
    <m/>
    <m/>
    <m/>
    <m/>
    <m/>
    <m/>
  </r>
  <r>
    <m/>
    <x v="1"/>
    <m/>
    <m/>
    <n v="350"/>
    <s v="Transfers_Retail_Immediate_Transfer from DDA to DDA_Mobile"/>
    <n v="2491"/>
    <s v="Step 4"/>
    <s v="Select Transfer Money from the main menu."/>
    <s v="Transfer Money page displays."/>
    <m/>
    <m/>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m/>
    <x v="0"/>
    <m/>
    <m/>
    <m/>
    <m/>
    <m/>
    <m/>
    <m/>
    <m/>
  </r>
  <r>
    <m/>
    <x v="1"/>
    <m/>
    <m/>
    <n v="350"/>
    <s v="Transfers_Retail_Immediate_Transfer from DDA to DDA_Mobile"/>
    <n v="2491"/>
    <s v="Step 5"/>
    <s v="Select Make A Transfer."/>
    <s v="Transfer page displays with fields for From and To accounts."/>
    <m/>
    <m/>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m/>
    <x v="0"/>
    <m/>
    <m/>
    <m/>
    <m/>
    <m/>
    <m/>
    <m/>
    <m/>
  </r>
  <r>
    <m/>
    <x v="1"/>
    <m/>
    <m/>
    <n v="350"/>
    <s v="Transfers_Retail_Immediate_Transfer from DDA to DDA_Mobile"/>
    <n v="2491"/>
    <s v="Step 6"/>
    <s v="Select From Field"/>
    <s v="list of eligble accounts displays"/>
    <m/>
    <m/>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m/>
    <x v="0"/>
    <m/>
    <m/>
    <m/>
    <m/>
    <m/>
    <m/>
    <m/>
    <m/>
  </r>
  <r>
    <m/>
    <x v="1"/>
    <m/>
    <m/>
    <n v="350"/>
    <s v="Transfers_Retail_Immediate_Transfer from DDA to DDA_Mobile"/>
    <n v="2491"/>
    <s v="Step 7"/>
    <s v="select a DDA account"/>
    <s v="account will display in the From field."/>
    <m/>
    <m/>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m/>
    <x v="0"/>
    <m/>
    <m/>
    <m/>
    <m/>
    <m/>
    <m/>
    <m/>
    <m/>
  </r>
  <r>
    <m/>
    <x v="1"/>
    <m/>
    <m/>
    <n v="350"/>
    <s v="Transfers_Retail_Immediate_Transfer from DDA to DDA_Mobile"/>
    <n v="2491"/>
    <s v="Step 8"/>
    <s v="Select the To field"/>
    <s v="list of eligble accounts displays. _x000d__x000a_does not include account from step _x000d__x000a_6."/>
    <m/>
    <m/>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m/>
    <x v="0"/>
    <m/>
    <m/>
    <m/>
    <m/>
    <m/>
    <m/>
    <m/>
    <m/>
  </r>
  <r>
    <m/>
    <x v="1"/>
    <m/>
    <m/>
    <n v="350"/>
    <s v="Transfers_Retail_Immediate_Transfer from DDA to DDA_Mobile"/>
    <n v="2491"/>
    <s v="Step 9"/>
    <s v="select a DDA account"/>
    <s v="account will display in the To field."/>
    <m/>
    <m/>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m/>
    <x v="0"/>
    <m/>
    <m/>
    <m/>
    <m/>
    <m/>
    <m/>
    <m/>
    <m/>
  </r>
  <r>
    <m/>
    <x v="1"/>
    <m/>
    <m/>
    <n v="350"/>
    <s v="Transfers_Retail_Immediate_Transfer from DDA to DDA_Mobile"/>
    <n v="2491"/>
    <s v="Step 10"/>
    <s v="enter an amount and press Continue."/>
    <s v="Submit transfer page displays. All _x000d__x000a_transfer information matches what _x000d__x000a_was previously entered."/>
    <m/>
    <m/>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m/>
    <x v="0"/>
    <m/>
    <m/>
    <m/>
    <m/>
    <m/>
    <m/>
    <m/>
    <m/>
  </r>
  <r>
    <m/>
    <x v="1"/>
    <m/>
    <m/>
    <n v="350"/>
    <s v="Transfers_Retail_Immediate_Transfer from DDA to DDA_Mobile"/>
    <n v="2491"/>
    <s v="Step 11"/>
    <s v="Press Submit."/>
    <s v="Transfer is successful. Transfer _x000d__x000a_Confirmation page displays. All _x000d__x000a_transfer information matches what _x000d__x000a_was previously entered."/>
    <m/>
    <m/>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m/>
    <x v="0"/>
    <m/>
    <m/>
    <m/>
    <m/>
    <m/>
    <m/>
    <m/>
    <m/>
  </r>
  <r>
    <m/>
    <x v="1"/>
    <m/>
    <m/>
    <n v="350"/>
    <s v="Transfers_Retail_Immediate_Transfer from DDA to DDA_Mobile"/>
    <n v="2491"/>
    <s v="Step 12"/>
    <s v="Select Accounts from the main menu."/>
    <s v="Account list will display."/>
    <m/>
    <m/>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m/>
    <x v="0"/>
    <m/>
    <m/>
    <m/>
    <m/>
    <m/>
    <m/>
    <m/>
    <m/>
  </r>
  <r>
    <m/>
    <x v="1"/>
    <m/>
    <m/>
    <n v="350"/>
    <s v="Transfers_Retail_Immediate_Transfer from DDA to DDA_Mobile"/>
    <n v="2491"/>
    <s v="Step 13"/>
    <s v="select one of the accounts used for the transfer."/>
    <s v="account transactions page will display."/>
    <m/>
    <m/>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m/>
    <x v="0"/>
    <m/>
    <m/>
    <m/>
    <m/>
    <m/>
    <m/>
    <m/>
    <m/>
  </r>
  <r>
    <m/>
    <x v="1"/>
    <m/>
    <m/>
    <n v="350"/>
    <s v="Transfers_Retail_Immediate_Transfer from DDA to DDA_Mobile"/>
    <n v="2491"/>
    <s v="Step 14"/>
    <s v="verify transfer shows as a pending transaction."/>
    <s v=""/>
    <m/>
    <m/>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m/>
    <x v="0"/>
    <m/>
    <m/>
    <m/>
    <m/>
    <m/>
    <m/>
    <m/>
    <m/>
  </r>
  <r>
    <m/>
    <x v="1"/>
    <m/>
    <m/>
    <n v="350"/>
    <s v="Transfers_Retail_Immediate_Transfer from DDA to DDA_Mobile"/>
    <n v="2491"/>
    <s v="Step 15"/>
    <s v="Select Transfer Money from the main menu."/>
    <s v="Transfer Money page displays"/>
    <m/>
    <m/>
    <s v="Retail"/>
    <x v="1"/>
    <x v="1"/>
    <s v="Yes"/>
    <s v="Hari"/>
    <m/>
    <s v="verifyTransfers_Retail_Immediate_TransferfromDDAtoDDA_Mobile_Retail_2491"/>
    <s v="doVerifyTransfers_Retail_Immediate_TransferfromDDAtoDDA_Mobile_Retail_2491"/>
    <s v="TEST NAME :  Transfers_Retail_Immediate_Transfer from DDA to DDA_Mobile    TEST_ID :  2491  Purpose : "/>
    <m/>
    <x v="0"/>
    <m/>
    <m/>
    <m/>
    <m/>
    <m/>
    <m/>
    <m/>
    <m/>
  </r>
  <r>
    <m/>
    <x v="1"/>
    <m/>
    <m/>
    <n v="350"/>
    <s v="Transfers_Retail_Immediate_Transfer from DDA to DDA_Mobile"/>
    <n v="2491"/>
    <s v="Step 16"/>
    <s v="Select Transfer History"/>
    <s v="Transfer History page displays. New transfer is listed with correct accounts and amount. No _x000d__x000a_information (i) icon is displayed with this transfer since it was not an external transfer."/>
    <m/>
    <m/>
    <s v="Retail"/>
    <x v="1"/>
    <x v="1"/>
    <s v="Yes"/>
    <s v="Hari"/>
    <m/>
    <s v="verifyTransfers_Retail_Immediate_TransferfromDDAtoDDA_Mobile_Retail_2491"/>
    <s v="doVerifyTransfers_Retail_Immediate_TransferfromDDAtoDDA_Mobile_Retail_2491"/>
    <s v="TEST NAME :  Transfers_Retail_Immediate_Transfer from DDA to DDA_Mobile    TEST_ID :  2491  Purpose : "/>
    <m/>
    <x v="0"/>
    <m/>
    <m/>
    <m/>
    <m/>
    <m/>
    <m/>
    <m/>
    <m/>
  </r>
  <r>
    <n v="351"/>
    <x v="9"/>
    <s v="Transfers_Retail_Immediate_A2A_Internal to External_Mobile"/>
    <n v="2501"/>
    <n v="351"/>
    <s v="Transfers_Retail_Immediate_A2A_Internal to External_Mobile"/>
    <n v="2501"/>
    <s v="Step 1"/>
    <s v="Precondition: Registered External _x000d__x000a_Accounts should be available to _x000d__x000a_customer. Retail customer has full _x000d__x000a_access deposit account."/>
    <s v=""/>
    <s v="-"/>
    <s v="Retail"/>
    <s v="Retail"/>
    <x v="0"/>
    <x v="0"/>
    <s v="Yes"/>
    <s v="Hari"/>
    <m/>
    <s v="verifyTransfers_Retail_Immediate_A2A_InternaltoExternal_Mobile_Retail_2501"/>
    <s v="doVerifyTransfers_Retail_Immediate_A2A_InternaltoExternal_Mobile_Retail_2501"/>
    <s v="TEST NAME :  Transfers_Retail_Immediate_A2A_Internal to External_Mobile    TEST_ID :  2501  Purpose : "/>
    <m/>
    <x v="1"/>
    <m/>
    <m/>
    <m/>
    <m/>
    <m/>
    <m/>
    <m/>
    <m/>
  </r>
  <r>
    <m/>
    <x v="1"/>
    <m/>
    <m/>
    <n v="351"/>
    <s v="Transfers_Retail_Immediate_A2A_Internal to External_Mobile"/>
    <n v="2501"/>
    <s v="Step 2"/>
    <s v="Test Case: retail user can transfer funds from an internal deposit account to an external account _x000d__x000a_in mobile."/>
    <s v=""/>
    <m/>
    <m/>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m/>
    <x v="0"/>
    <m/>
    <m/>
    <m/>
    <m/>
    <m/>
    <m/>
    <m/>
    <m/>
  </r>
  <r>
    <m/>
    <x v="1"/>
    <m/>
    <m/>
    <n v="351"/>
    <s v="Transfers_Retail_Immediate_A2A_Internal to External_Mobile"/>
    <n v="2501"/>
    <s v="Step 3"/>
    <s v="Login to HWB mobile banking _x000d__x000a_application by entering valid _x000d__x000a_credentials"/>
    <s v="Login will be successful and displays customer dashboard."/>
    <m/>
    <m/>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m/>
    <x v="0"/>
    <m/>
    <m/>
    <m/>
    <m/>
    <m/>
    <m/>
    <m/>
    <m/>
  </r>
  <r>
    <m/>
    <x v="1"/>
    <m/>
    <m/>
    <n v="351"/>
    <s v="Transfers_Retail_Immediate_A2A_Internal to External_Mobile"/>
    <n v="2501"/>
    <s v="Step 4"/>
    <s v="Select Transfer Money from the main menu."/>
    <s v="Transfer Money page displays."/>
    <m/>
    <m/>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m/>
    <x v="0"/>
    <m/>
    <m/>
    <m/>
    <m/>
    <m/>
    <m/>
    <m/>
    <m/>
  </r>
  <r>
    <m/>
    <x v="1"/>
    <m/>
    <m/>
    <n v="351"/>
    <s v="Transfers_Retail_Immediate_A2A_Internal to External_Mobile"/>
    <n v="2501"/>
    <s v="Step 5"/>
    <s v="Select Make A Transfer."/>
    <s v="Transfer page displays with fields for From and To accounts."/>
    <m/>
    <m/>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m/>
    <x v="0"/>
    <m/>
    <m/>
    <m/>
    <m/>
    <m/>
    <m/>
    <m/>
    <m/>
  </r>
  <r>
    <m/>
    <x v="1"/>
    <m/>
    <m/>
    <n v="351"/>
    <s v="Transfers_Retail_Immediate_A2A_Internal to External_Mobile"/>
    <n v="2501"/>
    <s v="Step 6"/>
    <s v="Select From field"/>
    <s v="list of eligible accounts will display including both the deposit account and external account"/>
    <m/>
    <m/>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m/>
    <x v="0"/>
    <m/>
    <m/>
    <m/>
    <m/>
    <m/>
    <m/>
    <m/>
    <m/>
  </r>
  <r>
    <m/>
    <x v="1"/>
    <m/>
    <m/>
    <n v="351"/>
    <s v="Transfers_Retail_Immediate_A2A_Internal to External_Mobile"/>
    <n v="2501"/>
    <s v="Step 7"/>
    <s v="select a DDA account."/>
    <s v="account will display in the From field _x000d__x000a_with Available Balance."/>
    <m/>
    <m/>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m/>
    <x v="0"/>
    <m/>
    <m/>
    <m/>
    <m/>
    <m/>
    <m/>
    <m/>
    <m/>
  </r>
  <r>
    <m/>
    <x v="1"/>
    <m/>
    <m/>
    <n v="351"/>
    <s v="Transfers_Retail_Immediate_A2A_Internal to External_Mobile"/>
    <n v="2501"/>
    <s v="Step 8"/>
    <s v="Select To field"/>
    <s v="list of eligible accounts displays. Does not include the deposit account selected in step 6. but _x000d__x000a_does display the external account."/>
    <m/>
    <m/>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m/>
    <x v="0"/>
    <m/>
    <m/>
    <m/>
    <m/>
    <m/>
    <m/>
    <m/>
    <m/>
  </r>
  <r>
    <m/>
    <x v="1"/>
    <m/>
    <m/>
    <n v="351"/>
    <s v="Transfers_Retail_Immediate_A2A_Internal to External_Mobile"/>
    <n v="2501"/>
    <s v="Step 9"/>
    <s v="select an external account."/>
    <s v="external account will display in the _x000d__x000a_To field."/>
    <m/>
    <m/>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m/>
    <x v="0"/>
    <m/>
    <m/>
    <m/>
    <m/>
    <m/>
    <m/>
    <m/>
    <m/>
  </r>
  <r>
    <m/>
    <x v="1"/>
    <m/>
    <m/>
    <n v="351"/>
    <s v="Transfers_Retail_Immediate_A2A_Internal to External_Mobile"/>
    <n v="2501"/>
    <s v="Step 10"/>
    <s v="enter an amount and press Continue."/>
    <s v="Submit transfer page displays. _x000d__x000a_Transfer Information matches what _x000d__x000a_was previously entered."/>
    <m/>
    <m/>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m/>
    <x v="0"/>
    <m/>
    <m/>
    <m/>
    <m/>
    <m/>
    <m/>
    <m/>
    <m/>
  </r>
  <r>
    <m/>
    <x v="1"/>
    <m/>
    <m/>
    <n v="351"/>
    <s v="Transfers_Retail_Immediate_A2A_Internal to External_Mobile"/>
    <n v="2501"/>
    <s v="Step 11"/>
    <s v="Press Submit."/>
    <s v="Transfer is successful. Transfer _x000d__x000a_Confirmation page displays. Transfer _x000d__x000a_information matches what was _x000d__x000a_previously entered."/>
    <m/>
    <m/>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m/>
    <x v="0"/>
    <m/>
    <m/>
    <m/>
    <m/>
    <m/>
    <m/>
    <m/>
    <m/>
  </r>
  <r>
    <m/>
    <x v="1"/>
    <m/>
    <m/>
    <n v="351"/>
    <s v="Transfers_Retail_Immediate_A2A_Internal to External_Mobile"/>
    <n v="2501"/>
    <s v="Step 12"/>
    <s v="Select Transfer Money from the main menu"/>
    <s v="Transfer Money page displays."/>
    <m/>
    <m/>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m/>
    <x v="0"/>
    <m/>
    <m/>
    <m/>
    <m/>
    <m/>
    <m/>
    <m/>
    <m/>
  </r>
  <r>
    <m/>
    <x v="1"/>
    <m/>
    <m/>
    <n v="351"/>
    <s v="Transfers_Retail_Immediate_A2A_Internal to External_Mobile"/>
    <n v="2501"/>
    <s v="Step 13"/>
    <s v="Select Transfer History."/>
    <s v="Transfer History page displays."/>
    <m/>
    <m/>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m/>
    <x v="0"/>
    <m/>
    <m/>
    <m/>
    <m/>
    <m/>
    <m/>
    <m/>
    <m/>
  </r>
  <r>
    <m/>
    <x v="1"/>
    <m/>
    <m/>
    <n v="351"/>
    <s v="Transfers_Retail_Immediate_A2A_Internal to External_Mobile"/>
    <n v="2501"/>
    <s v="Step 14"/>
    <s v="Verify external transfer is listed in _x000d__x000a_Transfer History."/>
    <s v="Transfer is listed and has information _x000d__x000a_(i) icon to the right."/>
    <m/>
    <m/>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m/>
    <x v="0"/>
    <m/>
    <m/>
    <m/>
    <m/>
    <m/>
    <m/>
    <m/>
    <m/>
  </r>
  <r>
    <m/>
    <x v="1"/>
    <m/>
    <m/>
    <n v="351"/>
    <s v="Transfers_Retail_Immediate_A2A_Internal to External_Mobile"/>
    <n v="2501"/>
    <s v="Step 15"/>
    <s v="Select the transfer"/>
    <s v="Transfer History Details page displays. Information matches what was previously entered. _x000d__x000a_Message at bottom reads &quot;The Transfer Date listed is the date the transfer was submitted. _x000d__x000a_External Transfers are processed through the Automated Clearing House (ACH) system and may _x000d__x000a_take up to three (3) days to complete."/>
    <m/>
    <m/>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m/>
    <x v="0"/>
    <m/>
    <m/>
    <m/>
    <m/>
    <m/>
    <m/>
    <m/>
    <m/>
  </r>
  <r>
    <n v="352"/>
    <x v="9"/>
    <s v="Transfers_Retail_Immediate_A2A_External to Internal_Mobile"/>
    <n v="2532"/>
    <n v="352"/>
    <s v="Transfers_Retail_Immediate_A2A_External to Internal_Mobile"/>
    <n v="2532"/>
    <s v="Step 1"/>
    <s v="Precondition: Retail customer has full _x000d__x000a_access deposit account and active _x000d__x000a_External Account."/>
    <s v=""/>
    <s v="Need user with DDA account"/>
    <s v="Retail"/>
    <s v="Retail"/>
    <x v="0"/>
    <x v="0"/>
    <s v="Yes"/>
    <s v="Hari"/>
    <m/>
    <s v="verifyTransfers_Retail_Immediate_A2A_ExternaltoInternal_Mobile_Retail_2532"/>
    <s v="doVerifyTransfers_Retail_Immediate_A2A_ExternaltoInternal_Mobile_Retail_2532"/>
    <s v="TEST NAME :  Transfers_Retail_Immediate_A2A_External to Internal_Mobile    TEST_ID :  2532  Purpose : "/>
    <m/>
    <x v="1"/>
    <m/>
    <m/>
    <m/>
    <m/>
    <m/>
    <m/>
    <m/>
    <m/>
  </r>
  <r>
    <m/>
    <x v="1"/>
    <m/>
    <m/>
    <n v="352"/>
    <s v="Transfers_Retail_Immediate_A2A_External to Internal_Mobile"/>
    <n v="2532"/>
    <s v="Step 2"/>
    <s v="Test Case: retail user can transfer _x000d__x000a_funds from and external account into _x000d__x000a_an internal deposit account in mobile"/>
    <s v=""/>
    <m/>
    <m/>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m/>
    <x v="0"/>
    <m/>
    <m/>
    <m/>
    <m/>
    <m/>
    <m/>
    <m/>
    <m/>
  </r>
  <r>
    <m/>
    <x v="1"/>
    <m/>
    <m/>
    <n v="352"/>
    <s v="Transfers_Retail_Immediate_A2A_External to Internal_Mobile"/>
    <n v="2532"/>
    <s v="Step 3"/>
    <s v="login as retail user"/>
    <s v="Login is successful"/>
    <m/>
    <m/>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m/>
    <x v="0"/>
    <m/>
    <m/>
    <m/>
    <m/>
    <m/>
    <m/>
    <m/>
    <m/>
  </r>
  <r>
    <m/>
    <x v="1"/>
    <m/>
    <m/>
    <n v="352"/>
    <s v="Transfers_Retail_Immediate_A2A_External to Internal_Mobile"/>
    <n v="2532"/>
    <s v="Step 4"/>
    <s v="Select Transfer Money from the main menu."/>
    <s v="Transfer Money page displays."/>
    <m/>
    <m/>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m/>
    <x v="0"/>
    <m/>
    <m/>
    <m/>
    <m/>
    <m/>
    <m/>
    <m/>
    <m/>
  </r>
  <r>
    <m/>
    <x v="1"/>
    <m/>
    <m/>
    <n v="352"/>
    <s v="Transfers_Retail_Immediate_A2A_External to Internal_Mobile"/>
    <n v="2532"/>
    <s v="Step 5"/>
    <s v="Select Make A Transfer."/>
    <s v="Transfer page displays with fields for_x000d__x000a__x000d__x000a_From:_x000d__x000a_To:_x000d__x000a_Amount_x000d__x000a_Date_x000d__x000a_Make Recurring (check box)"/>
    <m/>
    <m/>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m/>
    <x v="0"/>
    <m/>
    <m/>
    <m/>
    <m/>
    <m/>
    <m/>
    <m/>
    <m/>
  </r>
  <r>
    <m/>
    <x v="1"/>
    <m/>
    <m/>
    <n v="352"/>
    <s v="Transfers_Retail_Immediate_A2A_External to Internal_Mobile"/>
    <n v="2532"/>
    <s v="Step 6"/>
    <s v="Select From field"/>
    <s v="list of eligible accounts is displayed _x000d__x000a_including external account"/>
    <m/>
    <m/>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m/>
    <x v="0"/>
    <m/>
    <m/>
    <m/>
    <m/>
    <m/>
    <m/>
    <m/>
    <m/>
  </r>
  <r>
    <m/>
    <x v="1"/>
    <m/>
    <m/>
    <n v="352"/>
    <s v="Transfers_Retail_Immediate_A2A_External to Internal_Mobile"/>
    <n v="2532"/>
    <s v="Step 7"/>
    <s v="select an external account"/>
    <s v="external account will display in the _x000d__x000a_From field."/>
    <m/>
    <m/>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m/>
    <x v="0"/>
    <m/>
    <m/>
    <m/>
    <m/>
    <m/>
    <m/>
    <m/>
    <m/>
  </r>
  <r>
    <m/>
    <x v="1"/>
    <m/>
    <m/>
    <n v="352"/>
    <s v="Transfers_Retail_Immediate_A2A_External to Internal_Mobile"/>
    <n v="2532"/>
    <s v="Step 8"/>
    <s v="Select To field"/>
    <s v="List of eligible accounts is displayed _x000d__x000a_not including the external account _x000d__x000a_selected in step 6."/>
    <m/>
    <m/>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m/>
    <x v="0"/>
    <m/>
    <m/>
    <m/>
    <m/>
    <m/>
    <m/>
    <m/>
    <m/>
  </r>
  <r>
    <m/>
    <x v="1"/>
    <m/>
    <m/>
    <n v="352"/>
    <s v="Transfers_Retail_Immediate_A2A_External to Internal_Mobile"/>
    <n v="2532"/>
    <s v="Step 9"/>
    <s v="select a DDA account.."/>
    <s v="account will display in the To field _x000d__x000a_with Available Balance."/>
    <m/>
    <m/>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m/>
    <x v="0"/>
    <m/>
    <m/>
    <m/>
    <m/>
    <m/>
    <m/>
    <m/>
    <m/>
  </r>
  <r>
    <m/>
    <x v="1"/>
    <m/>
    <m/>
    <n v="352"/>
    <s v="Transfers_Retail_Immediate_A2A_External to Internal_Mobile"/>
    <n v="2532"/>
    <s v="Step 10"/>
    <s v="enter an amount and press Continue."/>
    <s v="Submit transfer page displays. From, _x000d__x000a_To, Amount, and Date fields match _x000d__x000a_what was entered on previous _x000d__x000a_screen."/>
    <m/>
    <m/>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m/>
    <x v="0"/>
    <m/>
    <m/>
    <m/>
    <m/>
    <m/>
    <m/>
    <m/>
    <m/>
  </r>
  <r>
    <m/>
    <x v="1"/>
    <m/>
    <m/>
    <n v="352"/>
    <s v="Transfers_Retail_Immediate_A2A_External to Internal_Mobile"/>
    <n v="2532"/>
    <s v="Step 11"/>
    <s v="Press Submit."/>
    <s v="Transfer is successful. Transfer _x000d__x000a_Confirmation page displays. All _x000d__x000a_information matches what was _x000d__x000a_previously entered."/>
    <m/>
    <m/>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m/>
    <x v="0"/>
    <m/>
    <m/>
    <m/>
    <m/>
    <m/>
    <m/>
    <m/>
    <m/>
  </r>
  <r>
    <m/>
    <x v="1"/>
    <m/>
    <m/>
    <n v="352"/>
    <s v="Transfers_Retail_Immediate_A2A_External to Internal_Mobile"/>
    <n v="2532"/>
    <s v="Step 12"/>
    <s v="Select Transfer Money from the main menu"/>
    <s v="Transfer Money page displays."/>
    <m/>
    <m/>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m/>
    <x v="0"/>
    <m/>
    <m/>
    <m/>
    <m/>
    <m/>
    <m/>
    <m/>
    <m/>
  </r>
  <r>
    <m/>
    <x v="1"/>
    <m/>
    <m/>
    <n v="352"/>
    <s v="Transfers_Retail_Immediate_A2A_External to Internal_Mobile"/>
    <n v="2532"/>
    <s v="Step 13"/>
    <s v="Select Transfer History."/>
    <s v="Transfer History page displays."/>
    <m/>
    <m/>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m/>
    <x v="0"/>
    <m/>
    <m/>
    <m/>
    <m/>
    <m/>
    <m/>
    <m/>
    <m/>
  </r>
  <r>
    <m/>
    <x v="1"/>
    <m/>
    <m/>
    <n v="352"/>
    <s v="Transfers_Retail_Immediate_A2A_External to Internal_Mobile"/>
    <n v="2532"/>
    <s v="Step 14"/>
    <s v="Verify external transfer is listed in _x000d__x000a_Transfer History."/>
    <s v="Transfer is listed and has information _x000d__x000a_(i) icon to the right."/>
    <m/>
    <m/>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m/>
    <x v="0"/>
    <m/>
    <m/>
    <m/>
    <m/>
    <m/>
    <m/>
    <m/>
    <m/>
  </r>
  <r>
    <m/>
    <x v="1"/>
    <m/>
    <m/>
    <n v="352"/>
    <s v="Transfers_Retail_Immediate_A2A_External to Internal_Mobile"/>
    <n v="2532"/>
    <s v="Step 15"/>
    <s v="Select the transfer"/>
    <s v="Transfer History Details page displays. Information matches what was previously entered. _x000d__x000a_Message at bottom reads &quot;The Transfer Date listed is the date the transfer was submitted. _x000d__x000a_External Transfers are processed through the Automated Clearing House (ACH) system and may _x000d__x000a_take up to three (3) days to complete."/>
    <m/>
    <m/>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m/>
    <x v="0"/>
    <m/>
    <m/>
    <m/>
    <m/>
    <m/>
    <m/>
    <m/>
    <m/>
  </r>
  <r>
    <n v="353"/>
    <x v="9"/>
    <s v="Transfers_Retail_Scheduled_Future Dated Recurring_Mobile"/>
    <n v="2537"/>
    <n v="353"/>
    <s v="Transfers_Retail_Scheduled_Future Dated Recurring_Mobile"/>
    <n v="2537"/>
    <s v="Step 1"/>
    <s v="Prerequisite: Retail user has full access to 2 deposit accounts."/>
    <s v=""/>
    <s v="Need user with DDA account"/>
    <s v="Retail"/>
    <s v="Retail"/>
    <x v="0"/>
    <x v="0"/>
    <s v="Yes"/>
    <s v="Hari"/>
    <m/>
    <s v="verifyTransfers_Retail_Scheduled_FutureDatedRecurring_Mobile_Retail_2537"/>
    <s v="doVerifyTransfers_Retail_Scheduled_FutureDatedRecurring_Mobile_Retail_2537"/>
    <s v="TEST NAME :  Transfers_Retail_Scheduled_Future Dated Recurring_Mobile    TEST_ID :  2537  Purpose : "/>
    <m/>
    <x v="2"/>
    <m/>
    <m/>
    <m/>
    <m/>
    <m/>
    <m/>
    <m/>
    <m/>
  </r>
  <r>
    <m/>
    <x v="1"/>
    <m/>
    <m/>
    <n v="353"/>
    <s v="Transfers_Retail_Scheduled_Future Dated Recurring_Mobile"/>
    <n v="2537"/>
    <s v="Step 2"/>
    <s v="Test Case: retail user can schedule a recurring transfer for a future date in mobile"/>
    <s v=""/>
    <m/>
    <m/>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m/>
    <x v="0"/>
    <m/>
    <m/>
    <m/>
    <m/>
    <m/>
    <m/>
    <m/>
    <m/>
  </r>
  <r>
    <m/>
    <x v="1"/>
    <m/>
    <m/>
    <n v="353"/>
    <s v="Transfers_Retail_Scheduled_Future Dated Recurring_Mobile"/>
    <n v="2537"/>
    <s v="Step 3"/>
    <s v="Login to HWB mobile banking _x000d__x000a_application by entering valid _x000d__x000a_credentials"/>
    <s v="Login will be successful and displays customer dashboard."/>
    <m/>
    <m/>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m/>
    <x v="0"/>
    <m/>
    <m/>
    <m/>
    <m/>
    <m/>
    <m/>
    <m/>
    <m/>
  </r>
  <r>
    <m/>
    <x v="1"/>
    <m/>
    <m/>
    <n v="353"/>
    <s v="Transfers_Retail_Scheduled_Future Dated Recurring_Mobile"/>
    <n v="2537"/>
    <s v="Step 4"/>
    <s v="Select Transfer Money from the main menu."/>
    <s v="Transfer Money page displays."/>
    <m/>
    <m/>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m/>
    <x v="0"/>
    <m/>
    <m/>
    <m/>
    <m/>
    <m/>
    <m/>
    <m/>
    <m/>
  </r>
  <r>
    <m/>
    <x v="1"/>
    <m/>
    <m/>
    <n v="353"/>
    <s v="Transfers_Retail_Scheduled_Future Dated Recurring_Mobile"/>
    <n v="2537"/>
    <s v="Step 5"/>
    <s v="Select Make A Transfer."/>
    <s v="Transfer page displays with fields for:_x000d__x000a__x000d__x000a_From _x000d__x000a_To_x000d__x000a_Amount_x000d__x000a_Date_x000d__x000a_Make Recurring (Checkbox)"/>
    <m/>
    <m/>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m/>
    <x v="0"/>
    <m/>
    <m/>
    <m/>
    <m/>
    <m/>
    <m/>
    <m/>
    <m/>
  </r>
  <r>
    <m/>
    <x v="1"/>
    <m/>
    <m/>
    <n v="353"/>
    <s v="Transfers_Retail_Scheduled_Future Dated Recurring_Mobile"/>
    <n v="2537"/>
    <s v="Step 6"/>
    <s v="Select From field"/>
    <s v="Select From Account page displays with list of eligible accounts."/>
    <m/>
    <m/>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m/>
    <x v="0"/>
    <m/>
    <m/>
    <m/>
    <m/>
    <m/>
    <m/>
    <m/>
    <m/>
  </r>
  <r>
    <m/>
    <x v="1"/>
    <m/>
    <m/>
    <n v="353"/>
    <s v="Transfers_Retail_Scheduled_Future Dated Recurring_Mobile"/>
    <n v="2537"/>
    <s v="Step 7"/>
    <s v="select a DDA account"/>
    <s v="account will display in the From field _x000d__x000a_with available balance."/>
    <m/>
    <m/>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m/>
    <x v="0"/>
    <m/>
    <m/>
    <m/>
    <m/>
    <m/>
    <m/>
    <m/>
    <m/>
  </r>
  <r>
    <m/>
    <x v="1"/>
    <m/>
    <m/>
    <n v="353"/>
    <s v="Transfers_Retail_Scheduled_Future Dated Recurring_Mobile"/>
    <n v="2537"/>
    <s v="Step 8"/>
    <s v="Select To field"/>
    <s v="Select To Account page displays with list of eligible accounts. Account selected in step 6 is not _x000d__x000a_available."/>
    <m/>
    <m/>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m/>
    <x v="0"/>
    <m/>
    <m/>
    <m/>
    <m/>
    <m/>
    <m/>
    <m/>
    <m/>
  </r>
  <r>
    <m/>
    <x v="1"/>
    <m/>
    <m/>
    <n v="353"/>
    <s v="Transfers_Retail_Scheduled_Future Dated Recurring_Mobile"/>
    <n v="2537"/>
    <s v="Step 9"/>
    <s v="select a DDA account"/>
    <s v="account will display in the To field _x000d__x000a_with available balance."/>
    <m/>
    <m/>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m/>
    <x v="0"/>
    <m/>
    <m/>
    <m/>
    <m/>
    <m/>
    <m/>
    <m/>
    <m/>
  </r>
  <r>
    <m/>
    <x v="1"/>
    <m/>
    <m/>
    <n v="353"/>
    <s v="Transfers_Retail_Scheduled_Future Dated Recurring_Mobile"/>
    <n v="2537"/>
    <s v="Step 10"/>
    <s v="Enter an amount and select a date in _x000d__x000a_the future."/>
    <s v="amount and date will display in fields."/>
    <m/>
    <m/>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m/>
    <x v="0"/>
    <m/>
    <m/>
    <m/>
    <m/>
    <m/>
    <m/>
    <m/>
    <m/>
  </r>
  <r>
    <m/>
    <x v="1"/>
    <m/>
    <m/>
    <n v="353"/>
    <s v="Transfers_Retail_Scheduled_Future Dated Recurring_Mobile"/>
    <n v="2537"/>
    <s v="Step 11"/>
    <s v="check the box next to Make Recurring."/>
    <s v="additional fields display. User can _x000d__x000a_select frequency. No End check box _x000d__x000a_is preselected"/>
    <m/>
    <m/>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m/>
    <x v="0"/>
    <m/>
    <m/>
    <m/>
    <m/>
    <m/>
    <m/>
    <m/>
    <m/>
  </r>
  <r>
    <m/>
    <x v="1"/>
    <m/>
    <m/>
    <n v="353"/>
    <s v="Transfers_Retail_Scheduled_Future Dated Recurring_Mobile"/>
    <n v="2537"/>
    <s v="Step 12"/>
    <s v="Choose a frequency and press Continue."/>
    <s v="Submit Transfer page displays. Transfer information matches what was previously entered. _x000d__x000a_Message reads &quot;Future Dated or recurring transfers will be processed at approximately 5:00 AM _x000d__x000a_(Central Time) on the day scheduled._x000d__x000a__x000d__x000a_Transfers scheduled for a weekday, excluding federal holidays - will be available that day._x000d__x000a_Transfers scheduled on a weekend or federal holiday - will not be immediately available _x000d__x000a_for certain transactions until the following business day.&quot;"/>
    <m/>
    <m/>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m/>
    <x v="0"/>
    <m/>
    <m/>
    <m/>
    <m/>
    <m/>
    <m/>
    <m/>
    <m/>
  </r>
  <r>
    <m/>
    <x v="1"/>
    <m/>
    <m/>
    <n v="353"/>
    <s v="Transfers_Retail_Scheduled_Future Dated Recurring_Mobile"/>
    <n v="2537"/>
    <s v="Step 13"/>
    <s v="press submit."/>
    <s v="Transfer is successful. Transfer _x000d__x000a_confirmation page displays. Transfer _x000d__x000a_information matches what was _x000d__x000a_previously entered."/>
    <m/>
    <m/>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m/>
    <x v="0"/>
    <m/>
    <m/>
    <m/>
    <m/>
    <m/>
    <m/>
    <m/>
    <m/>
  </r>
  <r>
    <m/>
    <x v="1"/>
    <m/>
    <m/>
    <n v="353"/>
    <s v="Transfers_Retail_Scheduled_Future Dated Recurring_Mobile"/>
    <n v="2537"/>
    <s v="Step 14"/>
    <s v="select Transfer Money from the main menu."/>
    <s v="Transfer Money page displays."/>
    <m/>
    <m/>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m/>
    <x v="0"/>
    <m/>
    <m/>
    <m/>
    <m/>
    <m/>
    <m/>
    <m/>
    <m/>
  </r>
  <r>
    <m/>
    <x v="1"/>
    <m/>
    <m/>
    <n v="353"/>
    <s v="Transfers_Retail_Scheduled_Future Dated Recurring_Mobile"/>
    <n v="2537"/>
    <s v="Step 15"/>
    <s v="select Scheduled Transfers."/>
    <s v="Scheduled Transfers page displays."/>
    <m/>
    <m/>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m/>
    <x v="0"/>
    <m/>
    <m/>
    <m/>
    <m/>
    <m/>
    <m/>
    <m/>
    <m/>
  </r>
  <r>
    <m/>
    <x v="1"/>
    <m/>
    <m/>
    <n v="353"/>
    <s v="Transfers_Retail_Scheduled_Future Dated Recurring_Mobile"/>
    <n v="2537"/>
    <s v="Step 16"/>
    <s v="Verify recurring transfer is listed in _x000d__x000a_scheduled transfers. Select transfer _x000d__x000a_from the list."/>
    <s v="Scheduled Transfer Details page _x000d__x000a_displays. All transfer information _x000d__x000a_matches what was previously _x000d__x000a_entered."/>
    <m/>
    <m/>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m/>
    <x v="0"/>
    <m/>
    <m/>
    <m/>
    <m/>
    <m/>
    <m/>
    <m/>
    <m/>
  </r>
  <r>
    <n v="354"/>
    <x v="9"/>
    <s v="Transfers_Retail_Immediate_Transfer from DDA to DDA_Mobile"/>
    <n v="4882"/>
    <n v="354"/>
    <s v="Transfers_Retail_Immediate_Transfer from DDA to DDA_Mobile"/>
    <n v="4882"/>
    <s v="Step 1"/>
    <s v="Prerequisite: retail user has 2 deposit accounts with full access."/>
    <s v=""/>
    <s v="Need user with DDA account"/>
    <s v="Retail"/>
    <s v="Retail"/>
    <x v="0"/>
    <x v="0"/>
    <s v="Yes"/>
    <s v="Hari"/>
    <m/>
    <s v="verifyTransfers_Retail_Immediate_TransferfromDDAtoDDA_Mobile_Retail_4882"/>
    <s v="doVerifyTransfers_Retail_Immediate_TransferfromDDAtoDDA_Mobile_Retail_4882"/>
    <s v="TEST NAME :  Transfers_Retail_Immediate_Transfer from DDA to DDA_Mobile    TEST_ID :  4882  Purpose : "/>
    <m/>
    <x v="1"/>
    <m/>
    <m/>
    <m/>
    <m/>
    <m/>
    <m/>
    <m/>
    <m/>
  </r>
  <r>
    <m/>
    <x v="1"/>
    <m/>
    <m/>
    <n v="354"/>
    <s v="Transfers_Retail_Immediate_Transfer from DDA to DDA_Mobile"/>
    <n v="4882"/>
    <s v="Step 2"/>
    <s v="Test Case: retail user can submit an immediate transfer from 1 internal deposit account to _x000d__x000a_another in mobile."/>
    <s v=""/>
    <m/>
    <m/>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m/>
    <x v="0"/>
    <m/>
    <m/>
    <m/>
    <m/>
    <m/>
    <m/>
    <m/>
    <m/>
  </r>
  <r>
    <m/>
    <x v="1"/>
    <m/>
    <m/>
    <n v="354"/>
    <s v="Transfers_Retail_Immediate_Transfer from DDA to DDA_Mobile"/>
    <n v="4882"/>
    <s v="Step 3"/>
    <s v="Login to HWB mobile banking _x000d__x000a_application by entering valid _x000d__x000a_credentials"/>
    <s v="Login will be successful and displays customer dashboard."/>
    <m/>
    <m/>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m/>
    <x v="0"/>
    <m/>
    <m/>
    <m/>
    <m/>
    <m/>
    <m/>
    <m/>
    <m/>
  </r>
  <r>
    <m/>
    <x v="1"/>
    <m/>
    <m/>
    <n v="354"/>
    <s v="Transfers_Retail_Immediate_Transfer from DDA to DDA_Mobile"/>
    <n v="4882"/>
    <s v="Step 4"/>
    <s v="Select Transfer Money from the main menu."/>
    <s v="Transfer Money page displays."/>
    <m/>
    <m/>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m/>
    <x v="0"/>
    <m/>
    <m/>
    <m/>
    <m/>
    <m/>
    <m/>
    <m/>
    <m/>
  </r>
  <r>
    <m/>
    <x v="1"/>
    <m/>
    <m/>
    <n v="354"/>
    <s v="Transfers_Retail_Immediate_Transfer from DDA to DDA_Mobile"/>
    <n v="4882"/>
    <s v="Step 5"/>
    <s v="Select Make A Transfer."/>
    <s v="Transfer page displays with fields for From and To accounts."/>
    <m/>
    <m/>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m/>
    <x v="0"/>
    <m/>
    <m/>
    <m/>
    <m/>
    <m/>
    <m/>
    <m/>
    <m/>
  </r>
  <r>
    <m/>
    <x v="1"/>
    <m/>
    <m/>
    <n v="354"/>
    <s v="Transfers_Retail_Immediate_Transfer from DDA to DDA_Mobile"/>
    <n v="4882"/>
    <s v="Step 6"/>
    <s v="Select From Field"/>
    <s v="list of eligble accounts displays"/>
    <m/>
    <m/>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m/>
    <x v="0"/>
    <m/>
    <m/>
    <m/>
    <m/>
    <m/>
    <m/>
    <m/>
    <m/>
  </r>
  <r>
    <m/>
    <x v="1"/>
    <m/>
    <m/>
    <n v="354"/>
    <s v="Transfers_Retail_Immediate_Transfer from DDA to DDA_Mobile"/>
    <n v="4882"/>
    <s v="Step 7"/>
    <s v="select a DDA account"/>
    <s v="account will display in the From field."/>
    <m/>
    <m/>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m/>
    <x v="0"/>
    <m/>
    <m/>
    <m/>
    <m/>
    <m/>
    <m/>
    <m/>
    <m/>
  </r>
  <r>
    <m/>
    <x v="1"/>
    <m/>
    <m/>
    <n v="354"/>
    <s v="Transfers_Retail_Immediate_Transfer from DDA to DDA_Mobile"/>
    <n v="4882"/>
    <s v="Step 8"/>
    <s v="Select the To field"/>
    <s v="list of eligble accounts displays. _x000d__x000a_does not include account from step _x000d__x000a_6."/>
    <m/>
    <m/>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m/>
    <x v="0"/>
    <m/>
    <m/>
    <m/>
    <m/>
    <m/>
    <m/>
    <m/>
    <m/>
  </r>
  <r>
    <m/>
    <x v="1"/>
    <m/>
    <m/>
    <n v="354"/>
    <s v="Transfers_Retail_Immediate_Transfer from DDA to DDA_Mobile"/>
    <n v="4882"/>
    <s v="Step 9"/>
    <s v="select a DDA account"/>
    <s v="account will display in the To field."/>
    <m/>
    <m/>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m/>
    <x v="0"/>
    <m/>
    <m/>
    <m/>
    <m/>
    <m/>
    <m/>
    <m/>
    <m/>
  </r>
  <r>
    <m/>
    <x v="1"/>
    <m/>
    <m/>
    <n v="354"/>
    <s v="Transfers_Retail_Immediate_Transfer from DDA to DDA_Mobile"/>
    <n v="4882"/>
    <s v="Step 10"/>
    <s v="enter an amount and press Continue."/>
    <s v="Submit transfer page displays. All _x000d__x000a_transfer information matches what _x000d__x000a_was previously entered."/>
    <m/>
    <m/>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m/>
    <x v="0"/>
    <m/>
    <m/>
    <m/>
    <m/>
    <m/>
    <m/>
    <m/>
    <m/>
  </r>
  <r>
    <m/>
    <x v="1"/>
    <m/>
    <m/>
    <n v="354"/>
    <s v="Transfers_Retail_Immediate_Transfer from DDA to DDA_Mobile"/>
    <n v="4882"/>
    <s v="Step 11"/>
    <s v="Press Submit."/>
    <s v="Transfer is successful. Transfer _x000d__x000a_Confirmation page displays. All _x000d__x000a_transfer information matches what _x000d__x000a_was previously entered."/>
    <m/>
    <m/>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m/>
    <x v="0"/>
    <m/>
    <m/>
    <m/>
    <m/>
    <m/>
    <m/>
    <m/>
    <m/>
  </r>
  <r>
    <m/>
    <x v="1"/>
    <m/>
    <m/>
    <n v="354"/>
    <s v="Transfers_Retail_Immediate_Transfer from DDA to DDA_Mobile"/>
    <n v="4882"/>
    <s v="Step 12"/>
    <s v="Select Accounts from the main menu."/>
    <s v="Account list will display."/>
    <m/>
    <m/>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m/>
    <x v="0"/>
    <m/>
    <m/>
    <m/>
    <m/>
    <m/>
    <m/>
    <m/>
    <m/>
  </r>
  <r>
    <m/>
    <x v="1"/>
    <m/>
    <m/>
    <n v="354"/>
    <s v="Transfers_Retail_Immediate_Transfer from DDA to DDA_Mobile"/>
    <n v="4882"/>
    <s v="Step 13"/>
    <s v="select one of the accounts used for the transfer."/>
    <s v="account transactions page will display."/>
    <m/>
    <m/>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m/>
    <x v="0"/>
    <m/>
    <m/>
    <m/>
    <m/>
    <m/>
    <m/>
    <m/>
    <m/>
  </r>
  <r>
    <m/>
    <x v="1"/>
    <m/>
    <m/>
    <n v="354"/>
    <s v="Transfers_Retail_Immediate_Transfer from DDA to DDA_Mobile"/>
    <n v="4882"/>
    <s v="Step 14"/>
    <s v="verify transfer shows as a pending transaction."/>
    <s v=""/>
    <m/>
    <m/>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m/>
    <x v="0"/>
    <m/>
    <m/>
    <m/>
    <m/>
    <m/>
    <m/>
    <m/>
    <m/>
  </r>
  <r>
    <m/>
    <x v="1"/>
    <m/>
    <m/>
    <n v="354"/>
    <s v="Transfers_Retail_Immediate_Transfer from DDA to DDA_Mobile"/>
    <n v="4882"/>
    <s v="Step 15"/>
    <s v="Select Transfer Money from the main menu."/>
    <s v="Transfer Money page displays"/>
    <m/>
    <m/>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m/>
    <x v="0"/>
    <m/>
    <m/>
    <m/>
    <m/>
    <m/>
    <m/>
    <m/>
    <m/>
  </r>
  <r>
    <m/>
    <x v="1"/>
    <m/>
    <m/>
    <n v="354"/>
    <s v="Transfers_Retail_Immediate_Transfer from DDA to DDA_Mobile"/>
    <n v="4882"/>
    <s v="Step 16"/>
    <s v="Select Transfer History"/>
    <s v="Transfer History page displays. New transfer is listed with correct accounts and amount. No _x000d__x000a_information (i) icon is displayed with this transfer since it was not an external transfer."/>
    <m/>
    <m/>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m/>
    <x v="0"/>
    <m/>
    <m/>
    <m/>
    <m/>
    <m/>
    <m/>
    <m/>
    <m/>
  </r>
  <r>
    <n v="355"/>
    <x v="9"/>
    <s v="Transfers_Retail_Immediate_A2A_Internal to External_Mobile"/>
    <n v="4887"/>
    <n v="355"/>
    <s v="Transfers_Retail_Immediate_A2A_Internal to External_Mobile"/>
    <n v="4887"/>
    <s v="Step 1"/>
    <s v="Precondition: Registered External _x000d__x000a_Accounts should be available to _x000d__x000a_customer. Retail customer has full _x000d__x000a_access deposit account."/>
    <s v=""/>
    <s v="-"/>
    <s v="Retail"/>
    <s v="Retail"/>
    <x v="0"/>
    <x v="0"/>
    <s v="Yes"/>
    <s v="Hari"/>
    <m/>
    <s v="verifyTransfers_Retail_Immediate_A2A_InternaltoExternal_Mobile_Retail_4887"/>
    <s v="doVerifyTransfers_Retail_Immediate_A2A_InternaltoExternal_Mobile_Retail_4887"/>
    <s v="TEST NAME :  Transfers_Retail_Immediate_A2A_Internal to External_Mobile    TEST_ID :  4887  Purpose : "/>
    <m/>
    <x v="1"/>
    <m/>
    <m/>
    <m/>
    <m/>
    <m/>
    <m/>
    <m/>
    <m/>
  </r>
  <r>
    <m/>
    <x v="1"/>
    <m/>
    <m/>
    <n v="355"/>
    <s v="Transfers_Retail_Immediate_A2A_Internal to External_Mobile"/>
    <n v="4887"/>
    <s v="Step 2"/>
    <s v="Test Case: retail user can transfer funds from an internal deposit account to an external account _x000d__x000a_in mobile."/>
    <s v=""/>
    <m/>
    <m/>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m/>
    <x v="0"/>
    <m/>
    <m/>
    <m/>
    <m/>
    <m/>
    <m/>
    <m/>
    <m/>
  </r>
  <r>
    <m/>
    <x v="1"/>
    <m/>
    <m/>
    <n v="355"/>
    <s v="Transfers_Retail_Immediate_A2A_Internal to External_Mobile"/>
    <n v="4887"/>
    <s v="Step 3"/>
    <s v="Login to HWB mobile banking _x000d__x000a_application by entering valid _x000d__x000a_credentials"/>
    <s v="Login will be successful and displays customer dashboard."/>
    <m/>
    <m/>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m/>
    <x v="0"/>
    <m/>
    <m/>
    <m/>
    <m/>
    <m/>
    <m/>
    <m/>
    <m/>
  </r>
  <r>
    <m/>
    <x v="1"/>
    <m/>
    <m/>
    <n v="355"/>
    <s v="Transfers_Retail_Immediate_A2A_Internal to External_Mobile"/>
    <n v="4887"/>
    <s v="Step 4"/>
    <s v="Select Transfer Money from the main menu."/>
    <s v="Transfer Money page displays."/>
    <m/>
    <m/>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m/>
    <x v="0"/>
    <m/>
    <m/>
    <m/>
    <m/>
    <m/>
    <m/>
    <m/>
    <m/>
  </r>
  <r>
    <m/>
    <x v="1"/>
    <m/>
    <m/>
    <n v="355"/>
    <s v="Transfers_Retail_Immediate_A2A_Internal to External_Mobile"/>
    <n v="4887"/>
    <s v="Step 5"/>
    <s v="Select Make A Transfer."/>
    <s v="Transfer page displays with fields for From and To accounts."/>
    <m/>
    <m/>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m/>
    <x v="0"/>
    <m/>
    <m/>
    <m/>
    <m/>
    <m/>
    <m/>
    <m/>
    <m/>
  </r>
  <r>
    <m/>
    <x v="1"/>
    <m/>
    <m/>
    <n v="355"/>
    <s v="Transfers_Retail_Immediate_A2A_Internal to External_Mobile"/>
    <n v="4887"/>
    <s v="Step 6"/>
    <s v="Select From field"/>
    <s v="list of eligible accounts will display including both the deposit account and external account"/>
    <m/>
    <m/>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m/>
    <x v="0"/>
    <m/>
    <m/>
    <m/>
    <m/>
    <m/>
    <m/>
    <m/>
    <m/>
  </r>
  <r>
    <m/>
    <x v="1"/>
    <m/>
    <m/>
    <n v="355"/>
    <s v="Transfers_Retail_Immediate_A2A_Internal to External_Mobile"/>
    <n v="4887"/>
    <s v="Step 7"/>
    <s v="select a DDA account."/>
    <s v="account will display in the From field _x000d__x000a_with Available Balance."/>
    <m/>
    <m/>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m/>
    <x v="0"/>
    <m/>
    <m/>
    <m/>
    <m/>
    <m/>
    <m/>
    <m/>
    <m/>
  </r>
  <r>
    <m/>
    <x v="1"/>
    <m/>
    <m/>
    <n v="355"/>
    <s v="Transfers_Retail_Immediate_A2A_Internal to External_Mobile"/>
    <n v="4887"/>
    <s v="Step 8"/>
    <s v="Select To field"/>
    <s v="list of eligible accounts displays. Does not include the deposit account selected in step 6. but _x000d__x000a_does display the external account."/>
    <m/>
    <m/>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m/>
    <x v="0"/>
    <m/>
    <m/>
    <m/>
    <m/>
    <m/>
    <m/>
    <m/>
    <m/>
  </r>
  <r>
    <m/>
    <x v="1"/>
    <m/>
    <m/>
    <n v="355"/>
    <s v="Transfers_Retail_Immediate_A2A_Internal to External_Mobile"/>
    <n v="4887"/>
    <s v="Step 9"/>
    <s v="select an external account."/>
    <s v="external account will display in the _x000d__x000a_To field."/>
    <m/>
    <m/>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m/>
    <x v="0"/>
    <m/>
    <m/>
    <m/>
    <m/>
    <m/>
    <m/>
    <m/>
    <m/>
  </r>
  <r>
    <m/>
    <x v="1"/>
    <m/>
    <m/>
    <n v="355"/>
    <s v="Transfers_Retail_Immediate_A2A_Internal to External_Mobile"/>
    <n v="4887"/>
    <s v="Step 10"/>
    <s v="enter an amount and press Continue."/>
    <s v="Submit transfer page displays. _x000d__x000a_Transfer Information matches what _x000d__x000a_was previously entered."/>
    <m/>
    <m/>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m/>
    <x v="0"/>
    <m/>
    <m/>
    <m/>
    <m/>
    <m/>
    <m/>
    <m/>
    <m/>
  </r>
  <r>
    <m/>
    <x v="1"/>
    <m/>
    <m/>
    <n v="355"/>
    <s v="Transfers_Retail_Immediate_A2A_Internal to External_Mobile"/>
    <n v="4887"/>
    <s v="Step 11"/>
    <s v="Press Submit."/>
    <s v="Transfer is successful. Transfer _x000d__x000a_Confirmation page displays. Transfer _x000d__x000a_information matches what was _x000d__x000a_previously entered."/>
    <m/>
    <m/>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m/>
    <x v="0"/>
    <m/>
    <m/>
    <m/>
    <m/>
    <m/>
    <m/>
    <m/>
    <m/>
  </r>
  <r>
    <m/>
    <x v="1"/>
    <m/>
    <m/>
    <n v="355"/>
    <s v="Transfers_Retail_Immediate_A2A_Internal to External_Mobile"/>
    <n v="4887"/>
    <s v="Step 12"/>
    <s v="Select Transfer Money from the main menu"/>
    <s v="Transfer Money page displays."/>
    <m/>
    <m/>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m/>
    <x v="0"/>
    <m/>
    <m/>
    <m/>
    <m/>
    <m/>
    <m/>
    <m/>
    <m/>
  </r>
  <r>
    <m/>
    <x v="1"/>
    <m/>
    <m/>
    <n v="355"/>
    <s v="Transfers_Retail_Immediate_A2A_Internal to External_Mobile"/>
    <n v="4887"/>
    <s v="Step 13"/>
    <s v="Select Transfer History."/>
    <s v="Transfer History page displays."/>
    <m/>
    <m/>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m/>
    <x v="0"/>
    <m/>
    <m/>
    <m/>
    <m/>
    <m/>
    <m/>
    <m/>
    <m/>
  </r>
  <r>
    <m/>
    <x v="1"/>
    <m/>
    <m/>
    <n v="355"/>
    <s v="Transfers_Retail_Immediate_A2A_Internal to External_Mobile"/>
    <n v="4887"/>
    <s v="Step 14"/>
    <s v="Verify external transfer is listed in _x000d__x000a_Transfer History."/>
    <s v="Transfer is listed and has information _x000d__x000a_(i) icon to the right."/>
    <m/>
    <m/>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m/>
    <x v="0"/>
    <m/>
    <m/>
    <m/>
    <m/>
    <m/>
    <m/>
    <m/>
    <m/>
  </r>
  <r>
    <m/>
    <x v="1"/>
    <m/>
    <m/>
    <n v="355"/>
    <s v="Transfers_Retail_Immediate_A2A_Internal to External_Mobile"/>
    <n v="4887"/>
    <s v="Step 15"/>
    <s v="Select the transfer"/>
    <s v="Transfer History Details page displays. Information matches what was previously entered. _x000d__x000a_Message at bottom reads &quot;The Transfer Date listed is the date the transfer was submitted. _x000d__x000a_External Transfers are processed through the Automated Clearing House (ACH) system and may _x000d__x000a_take up to three (3) days to complete."/>
    <m/>
    <m/>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m/>
    <x v="0"/>
    <m/>
    <m/>
    <m/>
    <m/>
    <m/>
    <m/>
    <m/>
    <m/>
  </r>
  <r>
    <n v="356"/>
    <x v="9"/>
    <s v="Transfers_Retail_Immediate_A2A_External to Internal_Mobile"/>
    <n v="4894"/>
    <n v="356"/>
    <s v="Transfers_Retail_Immediate_A2A_External to Internal_Mobile"/>
    <n v="4894"/>
    <s v="Step 1"/>
    <s v="Precondition: Retail customer has full _x000d__x000a_access deposit account and active _x000d__x000a_External Account."/>
    <s v=""/>
    <s v="-"/>
    <s v="Retail"/>
    <s v="Retail"/>
    <x v="0"/>
    <x v="0"/>
    <s v="Yes"/>
    <s v="Hari"/>
    <m/>
    <s v="verifyTransfers_Retail_Immediate_A2A_ExternaltoInternal_Mobile_Retail_4894"/>
    <s v="doVerifyTransfers_Retail_Immediate_A2A_ExternaltoInternal_Mobile_Retail_4894"/>
    <s v="TEST NAME :  Transfers_Retail_Immediate_A2A_External to Internal_Mobile    TEST_ID :  4894  Purpose : "/>
    <m/>
    <x v="1"/>
    <m/>
    <m/>
    <m/>
    <m/>
    <m/>
    <m/>
    <m/>
    <m/>
  </r>
  <r>
    <m/>
    <x v="1"/>
    <m/>
    <m/>
    <n v="356"/>
    <s v="Transfers_Retail_Immediate_A2A_External to Internal_Mobile"/>
    <n v="4894"/>
    <s v="Step 2"/>
    <s v="Test Case: retail user can transfer _x000d__x000a_funds from and external account into _x000d__x000a_an internal deposit account in mobile"/>
    <s v=""/>
    <m/>
    <m/>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m/>
    <x v="0"/>
    <m/>
    <m/>
    <m/>
    <m/>
    <m/>
    <m/>
    <m/>
    <m/>
  </r>
  <r>
    <m/>
    <x v="1"/>
    <m/>
    <m/>
    <n v="356"/>
    <s v="Transfers_Retail_Immediate_A2A_External to Internal_Mobile"/>
    <n v="4894"/>
    <s v="Step 3"/>
    <s v="login as retail user"/>
    <s v="Login is successful"/>
    <m/>
    <m/>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m/>
    <x v="0"/>
    <m/>
    <m/>
    <m/>
    <m/>
    <m/>
    <m/>
    <m/>
    <m/>
  </r>
  <r>
    <m/>
    <x v="1"/>
    <m/>
    <m/>
    <n v="356"/>
    <s v="Transfers_Retail_Immediate_A2A_External to Internal_Mobile"/>
    <n v="4894"/>
    <s v="Step 4"/>
    <s v="Select Transfer Money from the main menu."/>
    <s v="Transfer Money page displays."/>
    <m/>
    <m/>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m/>
    <x v="0"/>
    <m/>
    <m/>
    <m/>
    <m/>
    <m/>
    <m/>
    <m/>
    <m/>
  </r>
  <r>
    <m/>
    <x v="1"/>
    <m/>
    <m/>
    <n v="356"/>
    <s v="Transfers_Retail_Immediate_A2A_External to Internal_Mobile"/>
    <n v="4894"/>
    <s v="Step 5"/>
    <s v="Select Make A Transfer."/>
    <s v="Transfer page displays with fields for_x000d__x000a__x000d__x000a_From:_x000d__x000a_To:_x000d__x000a_Amount_x000d__x000a_Date_x000d__x000a_Make Recurring (check box)"/>
    <m/>
    <m/>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m/>
    <x v="0"/>
    <m/>
    <m/>
    <m/>
    <m/>
    <m/>
    <m/>
    <m/>
    <m/>
  </r>
  <r>
    <m/>
    <x v="1"/>
    <m/>
    <m/>
    <n v="356"/>
    <s v="Transfers_Retail_Immediate_A2A_External to Internal_Mobile"/>
    <n v="4894"/>
    <s v="Step 6"/>
    <s v="Select From field"/>
    <s v="list of eligible accounts is displayed _x000d__x000a_including external account"/>
    <m/>
    <m/>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m/>
    <x v="0"/>
    <m/>
    <m/>
    <m/>
    <m/>
    <m/>
    <m/>
    <m/>
    <m/>
  </r>
  <r>
    <m/>
    <x v="1"/>
    <m/>
    <m/>
    <n v="356"/>
    <s v="Transfers_Retail_Immediate_A2A_External to Internal_Mobile"/>
    <n v="4894"/>
    <s v="Step 7"/>
    <s v="select an external account"/>
    <s v="external account will display in the _x000d__x000a_From field."/>
    <m/>
    <m/>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m/>
    <x v="0"/>
    <m/>
    <m/>
    <m/>
    <m/>
    <m/>
    <m/>
    <m/>
    <m/>
  </r>
  <r>
    <m/>
    <x v="1"/>
    <m/>
    <m/>
    <n v="356"/>
    <s v="Transfers_Retail_Immediate_A2A_External to Internal_Mobile"/>
    <n v="4894"/>
    <s v="Step 8"/>
    <s v="Select To field"/>
    <s v="List of eligible accounts is displayed _x000d__x000a_not including the external account _x000d__x000a_selected in step 6."/>
    <m/>
    <m/>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m/>
    <x v="0"/>
    <m/>
    <m/>
    <m/>
    <m/>
    <m/>
    <m/>
    <m/>
    <m/>
  </r>
  <r>
    <m/>
    <x v="1"/>
    <m/>
    <m/>
    <n v="356"/>
    <s v="Transfers_Retail_Immediate_A2A_External to Internal_Mobile"/>
    <n v="4894"/>
    <s v="Step 9"/>
    <s v="select a DDA account.."/>
    <s v="account will display in the To field _x000d__x000a_with Available Balance."/>
    <m/>
    <m/>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m/>
    <x v="0"/>
    <m/>
    <m/>
    <m/>
    <m/>
    <m/>
    <m/>
    <m/>
    <m/>
  </r>
  <r>
    <m/>
    <x v="1"/>
    <m/>
    <m/>
    <n v="356"/>
    <s v="Transfers_Retail_Immediate_A2A_External to Internal_Mobile"/>
    <n v="4894"/>
    <s v="Step 10"/>
    <s v="enter an amount and press Continue."/>
    <s v="Submit transfer page displays. From, _x000d__x000a_To, Amount, and Date fields match _x000d__x000a_what was entered on previous _x000d__x000a_screen."/>
    <m/>
    <m/>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m/>
    <x v="0"/>
    <m/>
    <m/>
    <m/>
    <m/>
    <m/>
    <m/>
    <m/>
    <m/>
  </r>
  <r>
    <m/>
    <x v="1"/>
    <m/>
    <m/>
    <n v="356"/>
    <s v="Transfers_Retail_Immediate_A2A_External to Internal_Mobile"/>
    <n v="4894"/>
    <s v="Step 11"/>
    <s v="Press Submit."/>
    <s v="Transfer is successful. Transfer _x000d__x000a_Confirmation page displays. All _x000d__x000a_information matches what was _x000d__x000a_previously entered."/>
    <m/>
    <m/>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m/>
    <x v="0"/>
    <m/>
    <m/>
    <m/>
    <m/>
    <m/>
    <m/>
    <m/>
    <m/>
  </r>
  <r>
    <m/>
    <x v="1"/>
    <m/>
    <m/>
    <n v="356"/>
    <s v="Transfers_Retail_Immediate_A2A_External to Internal_Mobile"/>
    <n v="4894"/>
    <s v="Step 12"/>
    <s v="Select Transfer Money from the main menu"/>
    <s v="Transfer Money page displays."/>
    <m/>
    <m/>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m/>
    <x v="0"/>
    <m/>
    <m/>
    <m/>
    <m/>
    <m/>
    <m/>
    <m/>
    <m/>
  </r>
  <r>
    <m/>
    <x v="1"/>
    <m/>
    <m/>
    <n v="356"/>
    <s v="Transfers_Retail_Immediate_A2A_External to Internal_Mobile"/>
    <n v="4894"/>
    <s v="Step 13"/>
    <s v="Select Transfer History."/>
    <s v="Transfer History page displays."/>
    <m/>
    <m/>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m/>
    <x v="0"/>
    <m/>
    <m/>
    <m/>
    <m/>
    <m/>
    <m/>
    <m/>
    <m/>
  </r>
  <r>
    <m/>
    <x v="1"/>
    <m/>
    <m/>
    <n v="356"/>
    <s v="Transfers_Retail_Immediate_A2A_External to Internal_Mobile"/>
    <n v="4894"/>
    <s v="Step 14"/>
    <s v="Verify external transfer is listed in _x000d__x000a_Transfer History."/>
    <s v="Transfer is listed and has information _x000d__x000a_(i) icon to the right."/>
    <m/>
    <m/>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m/>
    <x v="0"/>
    <m/>
    <m/>
    <m/>
    <m/>
    <m/>
    <m/>
    <m/>
    <m/>
  </r>
  <r>
    <m/>
    <x v="1"/>
    <m/>
    <m/>
    <n v="356"/>
    <s v="Transfers_Retail_Immediate_A2A_External to Internal_Mobile"/>
    <n v="4894"/>
    <s v="Step 15"/>
    <s v="Select the transfer"/>
    <s v="Transfer History Details page displays. Information matches what was previously entered. _x000d__x000a_Message at bottom reads &quot;The Transfer Date listed is the date the transfer was submitted. _x000d__x000a_External Transfers are processed through the Automated Clearing House (ACH) system and may _x000d__x000a_take up to three (3) days to complete."/>
    <m/>
    <m/>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m/>
    <x v="0"/>
    <m/>
    <m/>
    <m/>
    <m/>
    <m/>
    <m/>
    <m/>
    <m/>
  </r>
  <r>
    <n v="357"/>
    <x v="9"/>
    <s v="Transfers_Retail_Scheduled_Future Dated Recurring_Mobile"/>
    <n v="4898"/>
    <n v="357"/>
    <s v="Transfers_Retail_Scheduled_Future Dated Recurring_Mobile"/>
    <n v="4898"/>
    <s v="Step 1"/>
    <s v="Prerequisite: Retail user has full access to 2 deposit accounts."/>
    <s v=""/>
    <s v="-"/>
    <s v="Retail"/>
    <s v="Retail"/>
    <x v="0"/>
    <x v="0"/>
    <s v="Yes"/>
    <s v="Hari"/>
    <m/>
    <s v="verifyTransfers_Retail_Scheduled_FutureDatedRecurring_Mobile_Retail_4898"/>
    <s v="doVerifyTransfers_Retail_Scheduled_FutureDatedRecurring_Mobile_Retail_4898"/>
    <s v="TEST NAME :  Transfers_Retail_Scheduled_Future Dated Recurring_Mobile    TEST_ID :  4898  Purpose : "/>
    <m/>
    <x v="1"/>
    <m/>
    <m/>
    <m/>
    <m/>
    <m/>
    <m/>
    <m/>
    <m/>
  </r>
  <r>
    <m/>
    <x v="1"/>
    <m/>
    <m/>
    <n v="357"/>
    <s v="Transfers_Retail_Scheduled_Future Dated Recurring_Mobile"/>
    <n v="4898"/>
    <s v="Step 2"/>
    <s v="Test Case: retail user can schedule a recurring transfer for a future date in mobile"/>
    <s v=""/>
    <m/>
    <m/>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m/>
    <x v="0"/>
    <m/>
    <m/>
    <m/>
    <m/>
    <m/>
    <m/>
    <m/>
    <m/>
  </r>
  <r>
    <m/>
    <x v="1"/>
    <m/>
    <m/>
    <n v="357"/>
    <s v="Transfers_Retail_Scheduled_Future Dated Recurring_Mobile"/>
    <n v="4898"/>
    <s v="Step 3"/>
    <s v="Login to HWB mobile banking _x000d__x000a_application by entering valid _x000d__x000a_credentials"/>
    <s v="Login will be successful and displays customer dashboard."/>
    <m/>
    <m/>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m/>
    <x v="0"/>
    <m/>
    <m/>
    <m/>
    <m/>
    <m/>
    <m/>
    <m/>
    <m/>
  </r>
  <r>
    <m/>
    <x v="1"/>
    <m/>
    <m/>
    <n v="357"/>
    <s v="Transfers_Retail_Scheduled_Future Dated Recurring_Mobile"/>
    <n v="4898"/>
    <s v="Step 4"/>
    <s v="Select Transfer Money from the main menu."/>
    <s v="Transfer Money page displays."/>
    <m/>
    <m/>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m/>
    <x v="0"/>
    <m/>
    <m/>
    <m/>
    <m/>
    <m/>
    <m/>
    <m/>
    <m/>
  </r>
  <r>
    <m/>
    <x v="1"/>
    <m/>
    <m/>
    <n v="357"/>
    <s v="Transfers_Retail_Scheduled_Future Dated Recurring_Mobile"/>
    <n v="4898"/>
    <s v="Step 5"/>
    <s v="Select Make A Transfer."/>
    <s v="Transfer page displays with fields for:_x000d__x000a__x000d__x000a_From _x000d__x000a_To_x000d__x000a_Amount_x000d__x000a_Date_x000d__x000a_Make Recurring (Checkbox)"/>
    <m/>
    <m/>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m/>
    <x v="0"/>
    <m/>
    <m/>
    <m/>
    <m/>
    <m/>
    <m/>
    <m/>
    <m/>
  </r>
  <r>
    <m/>
    <x v="1"/>
    <m/>
    <m/>
    <n v="357"/>
    <s v="Transfers_Retail_Scheduled_Future Dated Recurring_Mobile"/>
    <n v="4898"/>
    <s v="Step 6"/>
    <s v="Select From field"/>
    <s v="Select From Account page displays with list of eligible accounts."/>
    <m/>
    <m/>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m/>
    <x v="0"/>
    <m/>
    <m/>
    <m/>
    <m/>
    <m/>
    <m/>
    <m/>
    <m/>
  </r>
  <r>
    <m/>
    <x v="1"/>
    <m/>
    <m/>
    <n v="357"/>
    <s v="Transfers_Retail_Scheduled_Future Dated Recurring_Mobile"/>
    <n v="4898"/>
    <s v="Step 7"/>
    <s v="select a DDA account"/>
    <s v="account will display in the From field _x000d__x000a_with available balance."/>
    <m/>
    <m/>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m/>
    <x v="0"/>
    <m/>
    <m/>
    <m/>
    <m/>
    <m/>
    <m/>
    <m/>
    <m/>
  </r>
  <r>
    <m/>
    <x v="1"/>
    <m/>
    <m/>
    <n v="357"/>
    <s v="Transfers_Retail_Scheduled_Future Dated Recurring_Mobile"/>
    <n v="4898"/>
    <s v="Step 8"/>
    <s v="Select To field"/>
    <s v="Select To Account page displays with list of eligible accounts. Account selected in step 6 is not _x000d__x000a_available."/>
    <m/>
    <m/>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m/>
    <x v="0"/>
    <m/>
    <m/>
    <m/>
    <m/>
    <m/>
    <m/>
    <m/>
    <m/>
  </r>
  <r>
    <m/>
    <x v="1"/>
    <m/>
    <m/>
    <n v="357"/>
    <s v="Transfers_Retail_Scheduled_Future Dated Recurring_Mobile"/>
    <n v="4898"/>
    <s v="Step 9"/>
    <s v="select a DDA account"/>
    <s v="account will display in the To field _x000d__x000a_with available balance."/>
    <m/>
    <m/>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m/>
    <x v="0"/>
    <m/>
    <m/>
    <m/>
    <m/>
    <m/>
    <m/>
    <m/>
    <m/>
  </r>
  <r>
    <m/>
    <x v="1"/>
    <m/>
    <m/>
    <n v="357"/>
    <s v="Transfers_Retail_Scheduled_Future Dated Recurring_Mobile"/>
    <n v="4898"/>
    <s v="Step 10"/>
    <s v="Enter an amount and select a date in _x000d__x000a_the future."/>
    <s v="amount and date will display in fields."/>
    <m/>
    <m/>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m/>
    <x v="0"/>
    <m/>
    <m/>
    <m/>
    <m/>
    <m/>
    <m/>
    <m/>
    <m/>
  </r>
  <r>
    <m/>
    <x v="1"/>
    <m/>
    <m/>
    <n v="357"/>
    <s v="Transfers_Retail_Scheduled_Future Dated Recurring_Mobile"/>
    <n v="4898"/>
    <s v="Step 11"/>
    <s v="check the box next to Make Recurring."/>
    <s v="additional fields display. User can _x000d__x000a_select frequency. No End check box _x000d__x000a_is preselected"/>
    <m/>
    <m/>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m/>
    <x v="0"/>
    <m/>
    <m/>
    <m/>
    <m/>
    <m/>
    <m/>
    <m/>
    <m/>
  </r>
  <r>
    <m/>
    <x v="1"/>
    <m/>
    <m/>
    <n v="357"/>
    <s v="Transfers_Retail_Scheduled_Future Dated Recurring_Mobile"/>
    <n v="4898"/>
    <s v="Step 12"/>
    <s v="Choose a frequency and press Continue."/>
    <s v="Submit Transfer page displays. Transfer information matches what was previously entered. _x000d__x000a_Message reads &quot;Future Dated or recurring transfers will be processed at approximately 5:00 AM _x000d__x000a_(Central Time) on the day scheduled._x000d__x000a__x000d__x000a_Transfers scheduled for a weekday, excluding federal holidays - will be available that day._x000d__x000a_Transfers scheduled on a weekend or federal holiday - will not be immediately available _x000d__x000a_for certain transactions until the following business day.&quot;"/>
    <m/>
    <m/>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m/>
    <x v="0"/>
    <m/>
    <m/>
    <m/>
    <m/>
    <m/>
    <m/>
    <m/>
    <m/>
  </r>
  <r>
    <m/>
    <x v="1"/>
    <m/>
    <m/>
    <n v="357"/>
    <s v="Transfers_Retail_Scheduled_Future Dated Recurring_Mobile"/>
    <n v="4898"/>
    <s v="Step 13"/>
    <s v="press submit."/>
    <s v="Transfer is successful. Transfer _x000d__x000a_confirmation page displays. Transfer _x000d__x000a_information matches what was _x000d__x000a_previously entered."/>
    <m/>
    <m/>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m/>
    <x v="0"/>
    <m/>
    <m/>
    <m/>
    <m/>
    <m/>
    <m/>
    <m/>
    <m/>
  </r>
  <r>
    <m/>
    <x v="1"/>
    <m/>
    <m/>
    <n v="357"/>
    <s v="Transfers_Retail_Scheduled_Future Dated Recurring_Mobile"/>
    <n v="4898"/>
    <s v="Step 14"/>
    <s v="select Transfer Money from the main menu."/>
    <s v="Transfer Money page displays."/>
    <m/>
    <m/>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m/>
    <x v="0"/>
    <m/>
    <m/>
    <m/>
    <m/>
    <m/>
    <m/>
    <m/>
    <m/>
  </r>
  <r>
    <m/>
    <x v="1"/>
    <m/>
    <m/>
    <n v="357"/>
    <s v="Transfers_Retail_Scheduled_Future Dated Recurring_Mobile"/>
    <n v="4898"/>
    <s v="Step 15"/>
    <s v="select Scheduled Transfers."/>
    <s v="Scheduled Transfers page displays."/>
    <m/>
    <m/>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m/>
    <x v="0"/>
    <m/>
    <m/>
    <m/>
    <m/>
    <m/>
    <m/>
    <m/>
    <m/>
  </r>
  <r>
    <m/>
    <x v="1"/>
    <m/>
    <m/>
    <n v="357"/>
    <s v="Transfers_Retail_Scheduled_Future Dated Recurring_Mobile"/>
    <n v="4898"/>
    <s v="Step 16"/>
    <s v="Verify recurring transfer is listed in _x000d__x000a_scheduled transfers. Select transfer _x000d__x000a_from the list."/>
    <s v="Scheduled Transfer Details page _x000d__x000a_displays. All transfer information _x000d__x000a_matches what was previously _x000d__x000a_entered."/>
    <m/>
    <m/>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m/>
    <x v="0"/>
    <m/>
    <m/>
    <m/>
    <m/>
    <m/>
    <m/>
    <m/>
    <m/>
  </r>
  <r>
    <n v="358"/>
    <x v="9"/>
    <s v="Transfers_Retail_Pay Button_Credit Card Payment"/>
    <n v="3408"/>
    <n v="358"/>
    <s v="Transfers_Retail_Pay Button_Credit Card Payment"/>
    <n v="3408"/>
    <s v="Step 1"/>
    <s v="Prerequisite: Retail user has a credit _x000d__x000a_card with a balance and has a _x000d__x000a_deposit account with full access."/>
    <s v=""/>
    <s v="1.mBanker Event couldnot be verified._x000a_"/>
    <s v="Retail"/>
    <s v="Retail"/>
    <x v="0"/>
    <x v="0"/>
    <s v="Yes"/>
    <s v="Hari"/>
    <s v="PayfromAccountListTest.verify_Transfers_Retail_PayButton_CreditCardPayment_3408"/>
    <s v="verifyTransfers_Retail_PayButton_CreditCardPayment_Retail_3408"/>
    <s v="doVerifyTransfers_Retail_PayButton_CreditCardPayment_Retail_3408"/>
    <s v="TEST NAME :  Transfers_Retail_Pay Button_Credit Card Payment    TEST_ID :  3408  Purpose : "/>
    <m/>
    <x v="1"/>
    <m/>
    <m/>
    <m/>
    <m/>
    <m/>
    <m/>
    <m/>
    <m/>
  </r>
  <r>
    <m/>
    <x v="1"/>
    <m/>
    <m/>
    <n v="358"/>
    <s v="Transfers_Retail_Pay Button_Credit Card Payment"/>
    <n v="3408"/>
    <s v="Step 2"/>
    <s v="log in as retail user"/>
    <s v="login is successful"/>
    <m/>
    <m/>
    <s v="Retail"/>
    <x v="1"/>
    <x v="1"/>
    <s v="Yes"/>
    <s v="Hari"/>
    <s v="PayfromAccountListTest.verify_Transfers_Retail_PayButton_CreditCardPayment_3408"/>
    <s v="verifyTransfers_Retail_PayButton_CreditCardPayment_Retail_3408"/>
    <s v="doVerifyTransfers_Retail_PayButton_CreditCardPayment_Retail_3408"/>
    <s v="TEST NAME :  Transfers_Retail_Pay Button_Credit Card Payment    TEST_ID :  3408  Purpose : "/>
    <m/>
    <x v="0"/>
    <m/>
    <m/>
    <m/>
    <m/>
    <m/>
    <m/>
    <m/>
    <m/>
  </r>
  <r>
    <m/>
    <x v="1"/>
    <m/>
    <m/>
    <n v="358"/>
    <s v="Transfers_Retail_Pay Button_Credit Card Payment"/>
    <n v="3408"/>
    <s v="Step 3"/>
    <s v="select the credit card from the _x000d__x000a_account list."/>
    <s v="Credit Card account page is _x000d__x000a_displayed. Product name or _x000d__x000a_nickname are displayed in the blue _x000d__x000a_bar at the top with the last 4 digits of _x000d__x000a_the account number. Available _x000d__x000a_Balance label and amount are listed _x000d__x000a_at top of page. Pay button is located _x000d__x000a_to the right of the Activity Label"/>
    <m/>
    <m/>
    <s v="Retail"/>
    <x v="1"/>
    <x v="1"/>
    <s v="Yes"/>
    <s v="Hari"/>
    <s v="PayfromAccountListTest.verify_Transfers_Retail_PayButton_CreditCardPayment_3408"/>
    <s v="verifyTransfers_Retail_PayButton_CreditCardPayment_Retail_3408"/>
    <s v="doVerifyTransfers_Retail_PayButton_CreditCardPayment_Retail_3408"/>
    <s v="TEST NAME :  Transfers_Retail_Pay Button_Credit Card Payment    TEST_ID :  3408  Purpose : "/>
    <m/>
    <x v="0"/>
    <m/>
    <m/>
    <m/>
    <m/>
    <m/>
    <m/>
    <m/>
    <m/>
  </r>
  <r>
    <m/>
    <x v="1"/>
    <m/>
    <m/>
    <n v="358"/>
    <s v="Transfers_Retail_Pay Button_Credit Card Payment"/>
    <n v="3408"/>
    <s v="Step 4"/>
    <s v="Press Pay"/>
    <s v="Pay My Account screen displays. To account field is prefilled with Credit Card _x000d__x000a_account and Current Balance. From field displays &quot;Select Account&quot;. Amount field _x000d__x000a_shows $0.00 by default. Date Field defaults to todays date."/>
    <m/>
    <m/>
    <s v="Retail"/>
    <x v="1"/>
    <x v="1"/>
    <s v="Yes"/>
    <s v="Hari"/>
    <s v="PayfromAccountListTest.verify_Transfers_Retail_PayButton_CreditCardPayment_3408"/>
    <s v="verifyTransfers_Retail_PayButton_CreditCardPayment_Retail_3408"/>
    <s v="doVerifyTransfers_Retail_PayButton_CreditCardPayment_Retail_3408"/>
    <s v="TEST NAME :  Transfers_Retail_Pay Button_Credit Card Payment    TEST_ID :  3408  Purpose : "/>
    <m/>
    <x v="0"/>
    <m/>
    <m/>
    <m/>
    <m/>
    <m/>
    <m/>
    <m/>
    <m/>
  </r>
  <r>
    <m/>
    <x v="1"/>
    <m/>
    <m/>
    <n v="358"/>
    <s v="Transfers_Retail_Pay Button_Credit Card Payment"/>
    <n v="3408"/>
    <s v="Step 5"/>
    <s v="press back button"/>
    <s v="Credit Card account page displays."/>
    <m/>
    <m/>
    <s v="Retail"/>
    <x v="1"/>
    <x v="1"/>
    <s v="Yes"/>
    <s v="Hari"/>
    <s v="PayfromAccountListTest.verify_Transfers_Retail_PayButton_CreditCardPayment_3408"/>
    <s v="verifyTransfers_Retail_PayButton_CreditCardPayment_Retail_3408"/>
    <s v="doVerifyTransfers_Retail_PayButton_CreditCardPayment_Retail_3408"/>
    <s v="TEST NAME :  Transfers_Retail_Pay Button_Credit Card Payment    TEST_ID :  3408  Purpose : "/>
    <m/>
    <x v="0"/>
    <m/>
    <m/>
    <m/>
    <m/>
    <m/>
    <m/>
    <m/>
    <m/>
  </r>
  <r>
    <m/>
    <x v="1"/>
    <m/>
    <m/>
    <n v="358"/>
    <s v="Transfers_Retail_Pay Button_Credit Card Payment"/>
    <n v="3408"/>
    <s v="Step 6"/>
    <s v="Press Pay."/>
    <s v="Pay My Account page displays."/>
    <m/>
    <m/>
    <s v="Retail"/>
    <x v="1"/>
    <x v="1"/>
    <s v="Yes"/>
    <s v="Hari"/>
    <s v="PayfromAccountListTest.verify_Transfers_Retail_PayButton_CreditCardPayment_3408"/>
    <s v="verifyTransfers_Retail_PayButton_CreditCardPayment_Retail_3408"/>
    <s v="doVerifyTransfers_Retail_PayButton_CreditCardPayment_Retail_3408"/>
    <s v="TEST NAME :  Transfers_Retail_Pay Button_Credit Card Payment    TEST_ID :  3408  Purpose : "/>
    <m/>
    <x v="0"/>
    <m/>
    <m/>
    <m/>
    <m/>
    <m/>
    <m/>
    <m/>
    <m/>
  </r>
  <r>
    <m/>
    <x v="1"/>
    <m/>
    <m/>
    <n v="358"/>
    <s v="Transfers_Retail_Pay Button_Credit Card Payment"/>
    <n v="3408"/>
    <s v="Step 7"/>
    <s v="Select From account, Amount, and _x000d__x000a_today's Date. Press Continue."/>
    <s v="Submit Transfer page displays. From _x000d__x000a_and To accounts, Amount, and _x000d__x000a_Transfer date match what was _x000d__x000a_previously entered. _x000d__x000a_Message displays &quot;Payments _x000d__x000a_Posted:_x000d__x000a__x000d__x000a_Payments made before 5:00 _x000d__x000a_PM (Central Time) on _x000d__x000a_Monday through Friday, _x000d__x000a_excluding federal holidays, _x000d__x000a_will be credited that day: _x000d__x000a_however will not reflect in the _x000d__x000a_balance until the next _x000d__x000a_business day._x000d__x000a_Payments made after 5:00 _x000d__x000a_PM (Central Time) OR on _x000d__x000a_Saturdays, Sundays or on _x000d__x000a_federal holidays will be _x000d__x000a_credited the following _x000d__x000a_business day, however will _x000d__x000a_not reflect in the balance until _x000d__x000a_the day after the payment _x000d__x000a_has been credited.&quot;"/>
    <m/>
    <m/>
    <s v="Retail"/>
    <x v="1"/>
    <x v="1"/>
    <s v="Yes"/>
    <s v="Hari"/>
    <s v="PayfromAccountListTest.verify_Transfers_Retail_PayButton_CreditCardPayment_3408"/>
    <s v="verifyTransfers_Retail_PayButton_CreditCardPayment_Retail_3408"/>
    <s v="doVerifyTransfers_Retail_PayButton_CreditCardPayment_Retail_3408"/>
    <s v="TEST NAME :  Transfers_Retail_Pay Button_Credit Card Payment    TEST_ID :  3408  Purpose : "/>
    <m/>
    <x v="0"/>
    <m/>
    <m/>
    <m/>
    <m/>
    <m/>
    <m/>
    <m/>
    <m/>
  </r>
  <r>
    <m/>
    <x v="1"/>
    <m/>
    <m/>
    <n v="358"/>
    <s v="Transfers_Retail_Pay Button_Credit Card Payment"/>
    <n v="3408"/>
    <s v="Step 8"/>
    <s v="Press Submit."/>
    <s v="Transfer Confirmation screen displays. From and To accounts, Amount, and Transfer Date match _x000d__x000a_what was previously entered. Reference number is available."/>
    <m/>
    <m/>
    <s v="Retail"/>
    <x v="1"/>
    <x v="1"/>
    <s v="Yes"/>
    <s v="Hari"/>
    <s v="PayfromAccountListTest.verify_Transfers_Retail_PayButton_CreditCardPayment_3408"/>
    <s v="verifyTransfers_Retail_PayButton_CreditCardPayment_Retail_3408"/>
    <s v="doVerifyTransfers_Retail_PayButton_CreditCardPayment_Retail_3408"/>
    <s v="TEST NAME :  Transfers_Retail_Pay Button_Credit Card Payment    TEST_ID :  3408  Purpose : "/>
    <m/>
    <x v="0"/>
    <m/>
    <m/>
    <m/>
    <m/>
    <m/>
    <m/>
    <m/>
    <m/>
  </r>
  <r>
    <m/>
    <x v="1"/>
    <m/>
    <m/>
    <n v="358"/>
    <s v="Transfers_Retail_Pay Button_Credit Card Payment"/>
    <n v="3408"/>
    <s v="Step 9"/>
    <s v="Press Continue."/>
    <s v="Credit Card account page displays._x000d__x000a__x000d__x000a_Funds Transfer Now Completed _x000d__x000a_Success event logged in mBanker. _x000d__x000a_To and From accounts, amount, and _x000d__x000a_date match what was previously _x000d__x000a_entered."/>
    <m/>
    <m/>
    <s v="Retail"/>
    <x v="1"/>
    <x v="1"/>
    <s v="Yes"/>
    <s v="Hari"/>
    <s v="PayfromAccountListTest.verify_Transfers_Retail_PayButton_CreditCardPayment_3408"/>
    <s v="verifyTransfers_Retail_PayButton_CreditCardPayment_Retail_3408"/>
    <s v="doVerifyTransfers_Retail_PayButton_CreditCardPayment_Retail_3408"/>
    <s v="TEST NAME :  Transfers_Retail_Pay Button_Credit Card Payment    TEST_ID :  3408  Purpose : "/>
    <m/>
    <x v="0"/>
    <m/>
    <m/>
    <m/>
    <m/>
    <m/>
    <m/>
    <m/>
    <m/>
  </r>
  <r>
    <m/>
    <x v="1"/>
    <m/>
    <m/>
    <n v="358"/>
    <s v="Transfers_Retail_Pay Button_Credit Card Payment"/>
    <n v="3408"/>
    <s v="Step 10"/>
    <s v="Verify Event was logged in mBanker"/>
    <s v="Event Type: Funds Transfer Now Completed Success_x000d__x000a_Channel: mobileKONY_x000d__x000a_Notes: Funds Transfer Submitted: Transfer &lt;amount&gt; from &lt;last 4 of From acct&gt; to &lt;last 4 of To _x000d__x000a_acct&gt;. Frequency - Immediate. Effective date &lt;yyyy-mm-dd&gt;"/>
    <m/>
    <m/>
    <s v="Retail"/>
    <x v="1"/>
    <x v="1"/>
    <s v="Yes"/>
    <s v="Hari"/>
    <s v="PayfromAccountListTest.verify_Transfers_Retail_PayButton_CreditCardPayment_3408"/>
    <s v="verifyTransfers_Retail_PayButton_CreditCardPayment_Retail_3408"/>
    <s v="doVerifyTransfers_Retail_PayButton_CreditCardPayment_Retail_3408"/>
    <s v="TEST NAME :  Transfers_Retail_Pay Button_Credit Card Payment    TEST_ID :  3408  Purpose : "/>
    <m/>
    <x v="0"/>
    <m/>
    <m/>
    <m/>
    <m/>
    <m/>
    <m/>
    <m/>
    <m/>
  </r>
  <r>
    <n v="359"/>
    <x v="9"/>
    <s v="Transfers_Retail_After Cutoff Time_Immediate"/>
    <n v="3409"/>
    <n v="359"/>
    <s v="Transfers_Retail_After Cutoff Time_Immediate"/>
    <n v="3409"/>
    <s v="Step 1"/>
    <s v="Prerequisite: retail user has 2 full _x000d__x000a_access deposit accounts."/>
    <s v=""/>
    <s v="1.Not feasible to automate as to verify the script should run after 7:00 PM CT "/>
    <s v="Retail"/>
    <s v="Retail"/>
    <x v="2"/>
    <x v="2"/>
    <s v="No"/>
    <m/>
    <m/>
    <s v=""/>
    <s v=""/>
    <s v=""/>
    <m/>
    <x v="0"/>
    <m/>
    <m/>
    <m/>
    <m/>
    <m/>
    <m/>
    <m/>
    <m/>
  </r>
  <r>
    <m/>
    <x v="1"/>
    <m/>
    <m/>
    <n v="359"/>
    <s v="Transfers_Retail_After Cutoff Time_Immediate"/>
    <n v="3409"/>
    <s v="Step 2"/>
    <s v="Prerequisite 2: test is completed after the transfer cutoff time (7:00 PM CT)"/>
    <s v=""/>
    <m/>
    <m/>
    <s v="Retail"/>
    <x v="1"/>
    <x v="1"/>
    <s v="No"/>
    <m/>
    <m/>
    <s v=""/>
    <s v=""/>
    <s v=""/>
    <m/>
    <x v="0"/>
    <m/>
    <m/>
    <m/>
    <m/>
    <m/>
    <m/>
    <m/>
    <m/>
  </r>
  <r>
    <m/>
    <x v="1"/>
    <m/>
    <m/>
    <n v="359"/>
    <s v="Transfers_Retail_After Cutoff Time_Immediate"/>
    <n v="3409"/>
    <s v="Step 3"/>
    <s v="Login as retail user with valid _x000a_credentials after 7:00 PM CT."/>
    <s v="Login is successful."/>
    <m/>
    <m/>
    <s v="Retail"/>
    <x v="1"/>
    <x v="1"/>
    <s v="No"/>
    <m/>
    <m/>
    <s v=""/>
    <s v=""/>
    <s v=""/>
    <m/>
    <x v="0"/>
    <m/>
    <m/>
    <m/>
    <m/>
    <m/>
    <m/>
    <m/>
    <m/>
  </r>
  <r>
    <m/>
    <x v="1"/>
    <m/>
    <m/>
    <n v="359"/>
    <s v="Transfers_Retail_After Cutoff Time_Immediate"/>
    <n v="3409"/>
    <s v="Step 4"/>
    <s v="Select Transfer Money from the main menu"/>
    <s v="Transfer Money menu displays. Greeting displays with user's first name. Menu options available _x000d__x000a_for:_x000d__x000a__x000d__x000a_Make A Transfer_x000d__x000a_Scheduled Transfers_x000d__x000a_Transfer History_x000d__x000a_Need Help with Transfers?"/>
    <m/>
    <m/>
    <s v="Retail"/>
    <x v="1"/>
    <x v="1"/>
    <s v="No"/>
    <m/>
    <m/>
    <s v=""/>
    <s v=""/>
    <s v=""/>
    <m/>
    <x v="0"/>
    <m/>
    <m/>
    <m/>
    <m/>
    <m/>
    <m/>
    <m/>
    <m/>
  </r>
  <r>
    <m/>
    <x v="1"/>
    <m/>
    <m/>
    <n v="359"/>
    <s v="Transfers_Retail_After Cutoff Time_Immediate"/>
    <n v="3409"/>
    <s v="Step 5"/>
    <s v="Select Make A Transfer"/>
    <s v="Transfer Money page displays. Fields _x000d__x000a_available:_x000d__x000a__x000d__x000a_From: Select Account_x000d__x000a_To: Select Account_x000d__x000a_Amount: (prefilled with $0.00 _x000d__x000a_in gray)_x000d__x000a_Date: (Prefilled with today's _x000d__x000a_date)"/>
    <m/>
    <m/>
    <s v="Retail"/>
    <x v="1"/>
    <x v="1"/>
    <s v="No"/>
    <m/>
    <m/>
    <s v=""/>
    <s v=""/>
    <s v=""/>
    <m/>
    <x v="0"/>
    <m/>
    <m/>
    <m/>
    <m/>
    <m/>
    <m/>
    <m/>
    <m/>
  </r>
  <r>
    <m/>
    <x v="1"/>
    <m/>
    <m/>
    <n v="359"/>
    <s v="Transfers_Retail_After Cutoff Time_Immediate"/>
    <n v="3409"/>
    <s v="Step 6"/>
    <s v="Enter From account, To account, and _x000d__x000a_amount. Press Continue."/>
    <s v="Submit transfer page displays. All _x000d__x000a_transfer information matches what _x000d__x000a_was previously entered."/>
    <m/>
    <m/>
    <s v="Retail"/>
    <x v="1"/>
    <x v="1"/>
    <s v="No"/>
    <m/>
    <m/>
    <s v=""/>
    <s v=""/>
    <s v=""/>
    <m/>
    <x v="0"/>
    <m/>
    <m/>
    <m/>
    <m/>
    <m/>
    <m/>
    <m/>
    <m/>
  </r>
  <r>
    <m/>
    <x v="1"/>
    <m/>
    <m/>
    <n v="359"/>
    <s v="Transfers_Retail_After Cutoff Time_Immediate"/>
    <n v="3409"/>
    <s v="Step 7"/>
    <s v="Press Submit."/>
    <s v="Transfer is successful. Transfer _x000d__x000a_Confirmation page displays. All _x000d__x000a_transfer information matches what _x000d__x000a_was previously entered."/>
    <m/>
    <m/>
    <s v="Retail"/>
    <x v="1"/>
    <x v="1"/>
    <s v="No"/>
    <m/>
    <m/>
    <s v=""/>
    <s v=""/>
    <s v=""/>
    <m/>
    <x v="0"/>
    <m/>
    <m/>
    <m/>
    <m/>
    <m/>
    <m/>
    <m/>
    <m/>
  </r>
  <r>
    <m/>
    <x v="1"/>
    <m/>
    <m/>
    <n v="359"/>
    <s v="Transfers_Retail_After Cutoff Time_Immediate"/>
    <n v="3409"/>
    <s v="Step 8"/>
    <s v="Process a batch cycle."/>
    <s v="Transfer does not post until 2nd days _x000d__x000a_processing."/>
    <m/>
    <m/>
    <s v="Retail"/>
    <x v="1"/>
    <x v="1"/>
    <s v="No"/>
    <m/>
    <m/>
    <s v=""/>
    <s v=""/>
    <s v=""/>
    <m/>
    <x v="0"/>
    <m/>
    <m/>
    <m/>
    <m/>
    <m/>
    <m/>
    <m/>
    <m/>
  </r>
  <r>
    <n v="360"/>
    <x v="9"/>
    <s v="Transfers_Retail_Pay Button_Loan Payment"/>
    <n v="3410"/>
    <n v="360"/>
    <s v="Transfers_Retail_Pay Button_Loan Payment"/>
    <n v="3410"/>
    <s v="Step 1"/>
    <s v="Prerequisite: Retail user has a loan _x000d__x000a_with a balance and has a deposit _x000d__x000a_account with full access."/>
    <s v=""/>
    <s v="-"/>
    <s v="Retail"/>
    <s v="Retail"/>
    <x v="0"/>
    <x v="0"/>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m/>
    <x v="2"/>
    <m/>
    <m/>
    <m/>
    <m/>
    <m/>
    <m/>
    <m/>
    <m/>
  </r>
  <r>
    <m/>
    <x v="1"/>
    <m/>
    <m/>
    <n v="360"/>
    <s v="Transfers_Retail_Pay Button_Loan Payment"/>
    <n v="3410"/>
    <s v="Step 2"/>
    <s v="log in as retail user"/>
    <s v="login is successful"/>
    <m/>
    <m/>
    <s v="Retail"/>
    <x v="1"/>
    <x v="1"/>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m/>
    <x v="0"/>
    <m/>
    <m/>
    <m/>
    <m/>
    <m/>
    <m/>
    <m/>
    <m/>
  </r>
  <r>
    <m/>
    <x v="1"/>
    <m/>
    <m/>
    <n v="360"/>
    <s v="Transfers_Retail_Pay Button_Loan Payment"/>
    <n v="3410"/>
    <s v="Step 3"/>
    <s v="select the loan from the account list."/>
    <s v="Loan account page is displayed. Product name or nickname are displayed in the blue bar at the _x000d__x000a_top with the last 4 digits of the account number. Current Balance label and amount are listed at _x000d__x000a_top of page. Pay button is located to the right of the Activity Label"/>
    <m/>
    <m/>
    <s v="Retail"/>
    <x v="1"/>
    <x v="1"/>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m/>
    <x v="0"/>
    <m/>
    <m/>
    <m/>
    <m/>
    <m/>
    <m/>
    <m/>
    <m/>
  </r>
  <r>
    <m/>
    <x v="1"/>
    <m/>
    <m/>
    <n v="360"/>
    <s v="Transfers_Retail_Pay Button_Loan Payment"/>
    <n v="3410"/>
    <s v="Step 4"/>
    <s v="Press Pay"/>
    <s v="Pay My Account screen displays. To account field is prefilled with Loan account and Current _x000d__x000a_Balance. From field displays &quot;Select Account&quot;. Amount field shows $0.00 by default. Date Field _x000d__x000a_defaults to todays date. Make Recurring check box is empty."/>
    <m/>
    <m/>
    <s v="Retail"/>
    <x v="1"/>
    <x v="1"/>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m/>
    <x v="0"/>
    <m/>
    <m/>
    <m/>
    <m/>
    <m/>
    <m/>
    <m/>
    <m/>
  </r>
  <r>
    <m/>
    <x v="1"/>
    <m/>
    <m/>
    <n v="360"/>
    <s v="Transfers_Retail_Pay Button_Loan Payment"/>
    <n v="3410"/>
    <s v="Step 5"/>
    <s v="press back button"/>
    <s v="Loan account page displays."/>
    <m/>
    <m/>
    <s v="Retail"/>
    <x v="1"/>
    <x v="1"/>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m/>
    <x v="0"/>
    <m/>
    <m/>
    <m/>
    <m/>
    <m/>
    <m/>
    <m/>
    <m/>
  </r>
  <r>
    <m/>
    <x v="1"/>
    <m/>
    <m/>
    <n v="360"/>
    <s v="Transfers_Retail_Pay Button_Loan Payment"/>
    <n v="3410"/>
    <s v="Step 6"/>
    <s v="Press Pay."/>
    <s v="Pay My Account page displays."/>
    <m/>
    <m/>
    <s v="Retail"/>
    <x v="1"/>
    <x v="1"/>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m/>
    <x v="0"/>
    <m/>
    <m/>
    <m/>
    <m/>
    <m/>
    <m/>
    <m/>
    <m/>
  </r>
  <r>
    <m/>
    <x v="1"/>
    <m/>
    <m/>
    <n v="360"/>
    <s v="Transfers_Retail_Pay Button_Loan Payment"/>
    <n v="3410"/>
    <s v="Step 7"/>
    <s v="Select From account, Amount, and _x000d__x000a_today's Date. Press Continue."/>
    <s v="Submit Transfer page displays. From and To accounts, Amount, and Transfer date match what _x000d__x000a_was previously entered. _x000d__x000a_Message displays &quot;Payments Posted:_x000d__x000a__x000d__x000a_Payments made before 7:00 PM (Central Time) on Monday through Friday, excluding _x000d__x000a_federal holidays, will be credited that day: however will not reflect in the balance until the _x000d__x000a_next business day._x000d__x000a_Payments made after 7:00 PM (Central Time) OR on Saturdays, Sundays or on federal _x000d__x000a_holidays will be credited the following business day, however will not reflect in the _x000d__x000a_balance until the day after the payment has been credited.&quot;"/>
    <m/>
    <m/>
    <s v="Retail"/>
    <x v="1"/>
    <x v="1"/>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m/>
    <x v="0"/>
    <m/>
    <m/>
    <m/>
    <m/>
    <m/>
    <m/>
    <m/>
    <m/>
  </r>
  <r>
    <m/>
    <x v="1"/>
    <m/>
    <m/>
    <n v="360"/>
    <s v="Transfers_Retail_Pay Button_Loan Payment"/>
    <n v="3410"/>
    <s v="Step 8"/>
    <s v="Press Submit."/>
    <s v="Transfer Confirmation screen displays. From and To accounts, Amount, and Transfer Date match _x000d__x000a_what was previously entered. Reference number is available."/>
    <m/>
    <m/>
    <s v="Retail"/>
    <x v="1"/>
    <x v="1"/>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m/>
    <x v="0"/>
    <m/>
    <m/>
    <m/>
    <m/>
    <m/>
    <m/>
    <m/>
    <m/>
  </r>
  <r>
    <m/>
    <x v="1"/>
    <m/>
    <m/>
    <n v="360"/>
    <s v="Transfers_Retail_Pay Button_Loan Payment"/>
    <n v="3410"/>
    <s v="Step 9"/>
    <s v="Press Continue."/>
    <s v="Loan account page displays._x000d__x000a_Funds Transfer Now Completed"/>
    <m/>
    <m/>
    <s v="Retail"/>
    <x v="1"/>
    <x v="1"/>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m/>
    <x v="0"/>
    <m/>
    <m/>
    <m/>
    <m/>
    <m/>
    <m/>
    <m/>
    <m/>
  </r>
  <r>
    <m/>
    <x v="1"/>
    <m/>
    <m/>
    <n v="360"/>
    <s v="Transfers_Retail_Pay Button_Loan Payment"/>
    <n v="3410"/>
    <s v="Step 10"/>
    <s v="Verify Event was logged in mBanker"/>
    <s v="Event Type: Funds Transfer Now Completed Success_x000d__x000a_Channel: mobileKONY_x000d__x000a_Notes: Funds Transfer Submitted: Transfer &lt;amount&gt; from &lt;last 4 of From acct&gt; to &lt;last 4 of To _x000d__x000a_acct&gt;. Frequency - Immediate. Effective date &lt;yyyy-mm-dd&gt;"/>
    <m/>
    <m/>
    <s v="Retail"/>
    <x v="1"/>
    <x v="1"/>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m/>
    <x v="0"/>
    <m/>
    <m/>
    <m/>
    <m/>
    <m/>
    <m/>
    <m/>
    <m/>
  </r>
  <r>
    <m/>
    <x v="1"/>
    <m/>
    <m/>
    <n v="360"/>
    <s v="Transfers_Retail_Pay Button_Loan Payment"/>
    <n v="3410"/>
    <s v="Step 11"/>
    <s v="Process a batch cycle"/>
    <s v="Transfer shows as a posted item on both accounts after processing."/>
    <m/>
    <m/>
    <s v="Retail"/>
    <x v="1"/>
    <x v="1"/>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m/>
    <x v="0"/>
    <m/>
    <m/>
    <m/>
    <m/>
    <m/>
    <m/>
    <m/>
    <m/>
  </r>
  <r>
    <n v="361"/>
    <x v="9"/>
    <s v="Transfers_Retail_Not Allowed_LOC to Credit Card"/>
    <n v="3411"/>
    <n v="361"/>
    <s v="Transfers_Retail_Not Allowed_LOC to Credit Card"/>
    <n v="3411"/>
    <s v="Step 1"/>
    <s v="Prerequisite: Retail user has an LOC _x000d__x000a_account with full access and _x000d__x000a_available funds. user has a credit _x000d__x000a_card with a balance and view/credit _x000d__x000a_access."/>
    <s v=""/>
    <s v="-"/>
    <s v="Retail"/>
    <s v="Retail"/>
    <x v="0"/>
    <x v="0"/>
    <s v="Yes"/>
    <s v="Hari"/>
    <s v="Transfer_Tests.verify_Transfers_Retail_NotAllowed_LOC_toCreditCard_3411"/>
    <s v="verifyTransfers_Retail_NotAllowed_LOCtoCreditCard_Retail_3411"/>
    <s v="doVerifyTransfers_Retail_NotAllowed_LOCtoCreditCard_Retail_3411"/>
    <s v="TEST NAME :  Transfers_Retail_Not Allowed_LOC to Credit Card    TEST_ID :  3411  Purpose : "/>
    <m/>
    <x v="2"/>
    <m/>
    <m/>
    <m/>
    <m/>
    <m/>
    <m/>
    <m/>
    <m/>
  </r>
  <r>
    <m/>
    <x v="1"/>
    <m/>
    <m/>
    <n v="361"/>
    <s v="Transfers_Retail_Not Allowed_LOC to Credit Card"/>
    <n v="3411"/>
    <s v="Step 2"/>
    <s v="log in as retail user"/>
    <s v="login is successful"/>
    <m/>
    <m/>
    <s v="Retail"/>
    <x v="1"/>
    <x v="1"/>
    <s v="Yes"/>
    <s v="Hari"/>
    <s v="Transfer_Tests.verify_Transfers_Retail_NotAllowed_LOC_toCreditCard_3411"/>
    <s v="verifyTransfers_Retail_NotAllowed_LOCtoCreditCard_Retail_3411"/>
    <s v="doVerifyTransfers_Retail_NotAllowed_LOCtoCreditCard_Retail_3411"/>
    <s v="TEST NAME :  Transfers_Retail_Not Allowed_LOC to Credit Card    TEST_ID :  3411  Purpose : "/>
    <m/>
    <x v="0"/>
    <m/>
    <m/>
    <m/>
    <m/>
    <m/>
    <m/>
    <m/>
    <m/>
  </r>
  <r>
    <m/>
    <x v="1"/>
    <m/>
    <m/>
    <n v="361"/>
    <s v="Transfers_Retail_Not Allowed_LOC to Credit Card"/>
    <n v="3411"/>
    <s v="Step 3"/>
    <s v="select Transfer Money from the main _x000d__x000a_menu."/>
    <s v="Transfer Money menu displays."/>
    <m/>
    <m/>
    <s v="Retail"/>
    <x v="1"/>
    <x v="1"/>
    <s v="Yes"/>
    <s v="Hari"/>
    <s v="Transfer_Tests.verify_Transfers_Retail_NotAllowed_LOC_toCreditCard_3411"/>
    <s v="verifyTransfers_Retail_NotAllowed_LOCtoCreditCard_Retail_3411"/>
    <s v="doVerifyTransfers_Retail_NotAllowed_LOCtoCreditCard_Retail_3411"/>
    <s v="TEST NAME :  Transfers_Retail_Not Allowed_LOC to Credit Card    TEST_ID :  3411  Purpose : "/>
    <m/>
    <x v="0"/>
    <m/>
    <m/>
    <m/>
    <m/>
    <m/>
    <m/>
    <m/>
    <m/>
  </r>
  <r>
    <m/>
    <x v="1"/>
    <m/>
    <m/>
    <n v="361"/>
    <s v="Transfers_Retail_Not Allowed_LOC to Credit Card"/>
    <n v="3411"/>
    <s v="Step 4"/>
    <s v="Select Make a Transfer."/>
    <s v="Transfer funds page displays with ability to make new transfer."/>
    <m/>
    <m/>
    <s v="Retail"/>
    <x v="1"/>
    <x v="1"/>
    <s v="Yes"/>
    <s v="Hari"/>
    <s v="Transfer_Tests.verify_Transfers_Retail_NotAllowed_LOC_toCreditCard_3411"/>
    <s v="verifyTransfers_Retail_NotAllowed_LOCtoCreditCard_Retail_3411"/>
    <s v="doVerifyTransfers_Retail_NotAllowed_LOCtoCreditCard_Retail_3411"/>
    <s v="TEST NAME :  Transfers_Retail_Not Allowed_LOC to Credit Card    TEST_ID :  3411  Purpose : "/>
    <m/>
    <x v="0"/>
    <m/>
    <m/>
    <m/>
    <m/>
    <m/>
    <m/>
    <m/>
    <m/>
  </r>
  <r>
    <m/>
    <x v="1"/>
    <m/>
    <m/>
    <n v="361"/>
    <s v="Transfers_Retail_Not Allowed_LOC to Credit Card"/>
    <n v="3411"/>
    <s v="Step 5"/>
    <s v="Select LOC as From account."/>
    <s v="product name or nickname display in From account field with last 4 digits of account number with _x000d__x000a_Available Balance label and amount below."/>
    <m/>
    <m/>
    <s v="Retail"/>
    <x v="1"/>
    <x v="1"/>
    <s v="Yes"/>
    <s v="Hari"/>
    <s v="Transfer_Tests.verify_Transfers_Retail_NotAllowed_LOC_toCreditCard_3411"/>
    <m/>
    <m/>
    <s v="TEST NAME :  Transfers_Retail_Not Allowed_LOC to Credit Card    TEST_ID :  3411  Purpose : "/>
    <m/>
    <x v="0"/>
    <m/>
    <m/>
    <m/>
    <m/>
    <m/>
    <m/>
    <m/>
    <m/>
  </r>
  <r>
    <m/>
    <x v="1"/>
    <m/>
    <m/>
    <n v="361"/>
    <s v="Transfers_Retail_Not Allowed_LOC to Credit Card"/>
    <n v="3411"/>
    <s v="Step 6"/>
    <s v="Select To Account"/>
    <s v="Credit Card account is not available _x000d__x000a_as the To account since payments _x000d__x000a_cannot be made from an LOC."/>
    <m/>
    <m/>
    <s v="Retail"/>
    <x v="1"/>
    <x v="1"/>
    <s v="Yes"/>
    <s v="Hari"/>
    <s v="Transfer_Tests.verify_Transfers_Retail_NotAllowed_LOC_toCreditCard_3411"/>
    <s v="verifyTransfers_Retail_NotAllowed_LOCtoCreditCard_Retail_3411"/>
    <s v="doVerifyTransfers_Retail_NotAllowed_LOCtoCreditCard_Retail_3411"/>
    <s v="TEST NAME :  Transfers_Retail_Not Allowed_LOC to Credit Card    TEST_ID :  3411  Purpose : "/>
    <m/>
    <x v="0"/>
    <m/>
    <m/>
    <m/>
    <m/>
    <m/>
    <m/>
    <m/>
    <m/>
  </r>
  <r>
    <n v="362"/>
    <x v="9"/>
    <s v="Transfers_Retail_Not Allowed_LOC to Loan"/>
    <n v="3412"/>
    <n v="362"/>
    <s v="Transfers_Retail_Not Allowed_LOC to Loan"/>
    <n v="3412"/>
    <s v="Step 1"/>
    <s v="Prerequisite: Retail user has an LOC _x000d__x000a_account with full access and _x000d__x000a_available funds. user has a loan with _x000d__x000a_a balance."/>
    <s v=""/>
    <s v="-"/>
    <s v="Retail"/>
    <s v="Retail"/>
    <x v="0"/>
    <x v="0"/>
    <s v="Yes"/>
    <s v="Hari"/>
    <s v="Transfer_Tests.verify_Transfers_Retail_NotAllowed_LOCtoLoan_3412"/>
    <s v="verifyTransfers_Retail_NotAllowed_LOCtoLoan_Retail_3412"/>
    <s v="doVerifyTransfers_Retail_NotAllowed_LOCtoLoan_Retail_3412"/>
    <s v="TEST NAME :  Transfers_Retail_Not Allowed_LOC to Loan    TEST_ID :  3412  Purpose : "/>
    <m/>
    <x v="2"/>
    <m/>
    <m/>
    <m/>
    <m/>
    <m/>
    <m/>
    <m/>
    <m/>
  </r>
  <r>
    <m/>
    <x v="1"/>
    <m/>
    <m/>
    <n v="362"/>
    <s v="Transfers_Retail_Not Allowed_LOC to Loan"/>
    <n v="3412"/>
    <s v="Step 2"/>
    <s v="Log in as business admin"/>
    <s v="login is successful"/>
    <m/>
    <m/>
    <s v="Retail"/>
    <x v="1"/>
    <x v="1"/>
    <s v="Yes"/>
    <s v="Hari"/>
    <s v="Transfer_Tests.verify_Transfers_Retail_NotAllowed_LOCtoLoan_3412"/>
    <s v="verifyTransfers_Retail_NotAllowed_LOCtoLoan_Retail_3412"/>
    <s v="doVerifyTransfers_Retail_NotAllowed_LOCtoLoan_Retail_3412"/>
    <s v="TEST NAME :  Transfers_Retail_Not Allowed_LOC to Loan    TEST_ID :  3412  Purpose : "/>
    <m/>
    <x v="0"/>
    <m/>
    <m/>
    <m/>
    <m/>
    <m/>
    <m/>
    <m/>
    <m/>
  </r>
  <r>
    <m/>
    <x v="1"/>
    <m/>
    <m/>
    <n v="362"/>
    <s v="Transfers_Retail_Not Allowed_LOC to Loan"/>
    <n v="3412"/>
    <s v="Step 3"/>
    <s v="select Transfer Money from the main _x000d__x000a_menu."/>
    <s v="Transfer Money menu displays."/>
    <m/>
    <m/>
    <s v="Retail"/>
    <x v="1"/>
    <x v="1"/>
    <s v="Yes"/>
    <s v="Hari"/>
    <s v="Transfer_Tests.verify_Transfers_Retail_NotAllowed_LOCtoLoan_3412"/>
    <s v="verifyTransfers_Retail_NotAllowed_LOCtoLoan_Retail_3412"/>
    <s v="doVerifyTransfers_Retail_NotAllowed_LOCtoLoan_Retail_3412"/>
    <s v="TEST NAME :  Transfers_Retail_Not Allowed_LOC to Loan    TEST_ID :  3412  Purpose : "/>
    <m/>
    <x v="0"/>
    <m/>
    <m/>
    <m/>
    <m/>
    <m/>
    <m/>
    <m/>
    <m/>
  </r>
  <r>
    <m/>
    <x v="1"/>
    <m/>
    <m/>
    <n v="362"/>
    <s v="Transfers_Retail_Not Allowed_LOC to Loan"/>
    <n v="3412"/>
    <s v="Step 4"/>
    <s v="Select Make a Transfer."/>
    <s v="Transfer funds page displays with ability to make new transfer."/>
    <m/>
    <m/>
    <s v="Retail"/>
    <x v="1"/>
    <x v="1"/>
    <s v="Yes"/>
    <s v="Hari"/>
    <s v="Transfer_Tests.verify_Transfers_Retail_NotAllowed_LOCtoLoan_3412"/>
    <s v="verifyTransfers_Retail_NotAllowed_LOCtoLoan_Retail_3412"/>
    <s v="doVerifyTransfers_Retail_NotAllowed_LOCtoLoan_Retail_3412"/>
    <s v="TEST NAME :  Transfers_Retail_Not Allowed_LOC to Loan    TEST_ID :  3412  Purpose : "/>
    <m/>
    <x v="0"/>
    <m/>
    <m/>
    <m/>
    <m/>
    <m/>
    <m/>
    <m/>
    <m/>
  </r>
  <r>
    <m/>
    <x v="1"/>
    <m/>
    <m/>
    <n v="362"/>
    <s v="Transfers_Retail_Not Allowed_LOC to Loan"/>
    <n v="3412"/>
    <s v="Step 5"/>
    <s v="Select LOC as From account."/>
    <s v="product name or nickname display in From account field with last 4 digits of account number with _x000d__x000a_Available Balance label and amount below."/>
    <m/>
    <m/>
    <s v="Retail"/>
    <x v="1"/>
    <x v="1"/>
    <s v="Yes"/>
    <s v="Hari"/>
    <s v="Transfer_Tests.verify_Transfers_Retail_NotAllowed_LOCtoLoan_3412"/>
    <s v="verifyTransfers_Retail_NotAllowed_LOCtoLoan_Retail_3412"/>
    <s v="doVerifyTransfers_Retail_NotAllowed_LOCtoLoan_Retail_3412"/>
    <s v="TEST NAME :  Transfers_Retail_Not Allowed_LOC to Loan    TEST_ID :  3412  Purpose : "/>
    <m/>
    <x v="0"/>
    <m/>
    <m/>
    <m/>
    <m/>
    <m/>
    <m/>
    <m/>
    <m/>
  </r>
  <r>
    <m/>
    <x v="1"/>
    <m/>
    <m/>
    <n v="362"/>
    <s v="Transfers_Retail_Not Allowed_LOC to Loan"/>
    <n v="3412"/>
    <s v="Step 6"/>
    <s v="Select To Account"/>
    <s v="Loan account is not available as the To account since loan payments cannot be made from an _x000d__x000a_LOC."/>
    <m/>
    <m/>
    <s v="Retail"/>
    <x v="1"/>
    <x v="1"/>
    <s v="Yes"/>
    <s v="Hari"/>
    <s v="Transfer_Tests.verify_Transfers_Retail_NotAllowed_LOCtoLoan_3412"/>
    <s v="verifyTransfers_Retail_NotAllowed_LOCtoLoan_Retail_3412"/>
    <s v="doVerifyTransfers_Retail_NotAllowed_LOCtoLoan_Retail_3412"/>
    <s v="TEST NAME :  Transfers_Retail_Not Allowed_LOC to Loan    TEST_ID :  3412  Purpose : "/>
    <m/>
    <x v="0"/>
    <m/>
    <m/>
    <m/>
    <m/>
    <m/>
    <m/>
    <m/>
    <m/>
  </r>
  <r>
    <n v="363"/>
    <x v="9"/>
    <s v="Transfers_Retail_History_Recurring"/>
    <n v="3413"/>
    <n v="363"/>
    <s v="Transfers_Retail_History_Recurring"/>
    <n v="3413"/>
    <s v="Step 1"/>
    <s v="Prerequisite: retail user has _x000d__x000a_completed a recurring transfer. At _x000d__x000a_last one of the transfer instances was _x000d__x000a_processed in the last 30 days."/>
    <s v=""/>
    <s v="-"/>
    <s v="Retail"/>
    <s v="Retail"/>
    <x v="0"/>
    <x v="0"/>
    <s v="Yes"/>
    <s v="Hari"/>
    <s v="Transfer_Tests.verify_Transfers_Retail_History_Recurring_3413"/>
    <m/>
    <s v="do"/>
    <s v="TEST NAME :  Transfers_Retail_History_Recurring    TEST_ID :  3413  Purpose : "/>
    <m/>
    <x v="1"/>
    <m/>
    <m/>
    <m/>
    <m/>
    <m/>
    <m/>
    <m/>
    <m/>
  </r>
  <r>
    <m/>
    <x v="1"/>
    <m/>
    <m/>
    <n v="363"/>
    <s v="Transfers_Retail_History_Recurring"/>
    <n v="3413"/>
    <s v="Step 2"/>
    <s v="log in as the retail user with valid credentials"/>
    <s v="login is successful"/>
    <m/>
    <m/>
    <s v="Retail"/>
    <x v="1"/>
    <x v="1"/>
    <s v="Yes"/>
    <s v="Hari"/>
    <s v="Transfer_Tests.verify_Transfers_Retail_History_Recurring_3413"/>
    <m/>
    <s v="do"/>
    <s v="TEST NAME :  Transfers_Retail_History_Recurring    TEST_ID :  3413  Purpose : "/>
    <m/>
    <x v="0"/>
    <m/>
    <m/>
    <m/>
    <m/>
    <m/>
    <m/>
    <m/>
    <m/>
  </r>
  <r>
    <m/>
    <x v="1"/>
    <m/>
    <m/>
    <n v="363"/>
    <s v="Transfers_Retail_History_Recurring"/>
    <n v="3413"/>
    <s v="Step 3"/>
    <s v="Select Transfer Money from the main menu"/>
    <s v="Transfer Money menu displays"/>
    <m/>
    <m/>
    <s v="Retail"/>
    <x v="1"/>
    <x v="1"/>
    <s v="Yes"/>
    <s v="Hari"/>
    <s v="Transfer_Tests.verify_Transfers_Retail_History_Recurring_3413"/>
    <s v="verifyTransfers_Retail_History_Recurring_Retail_3413"/>
    <s v="doVerifyTransfers_Retail_History_Recurring_Retail_3413"/>
    <s v="TEST NAME :  Transfers_Retail_History_Recurring    TEST_ID :  3413  Purpose : "/>
    <m/>
    <x v="0"/>
    <m/>
    <m/>
    <m/>
    <m/>
    <m/>
    <m/>
    <m/>
    <m/>
  </r>
  <r>
    <m/>
    <x v="1"/>
    <m/>
    <m/>
    <n v="363"/>
    <s v="Transfers_Retail_History_Recurring"/>
    <n v="3413"/>
    <s v="Step 4"/>
    <s v="Select Transfer History"/>
    <s v="Transfer History page displays with list of transfers completed in the last 30 days. Recurring _x000d__x000a_transfer is listed. From, To, Amount, and Date are correct. Recurring (R) icon is displayed in the _x000d__x000a_top right for this transfer."/>
    <m/>
    <m/>
    <s v="Retail"/>
    <x v="1"/>
    <x v="1"/>
    <s v="Yes"/>
    <s v="Hari"/>
    <s v="Transfer_Tests.verify_Transfers_Retail_History_Recurring_3413"/>
    <s v="verifyTransfers_Retail_History_Recurring_Retail_3413"/>
    <s v="doVerifyTransfers_Retail_History_Recurring_Retail_3413"/>
    <s v="TEST NAME :  Transfers_Retail_History_Recurring    TEST_ID :  3413  Purpose : "/>
    <m/>
    <x v="0"/>
    <m/>
    <m/>
    <m/>
    <m/>
    <m/>
    <m/>
    <m/>
    <m/>
  </r>
  <r>
    <m/>
    <x v="1"/>
    <m/>
    <m/>
    <n v="363"/>
    <s v="Transfers_Retail_History_Recurring"/>
    <n v="3413"/>
    <s v="Step 5"/>
    <s v="Select the transfer from the list."/>
    <s v="Transfer History Details page displays. From, To, Amount, Transfer Date, Frequency, Posting _x000d__x000a_Date, and Transfer Type are listed and information is correct."/>
    <m/>
    <m/>
    <s v="Retail"/>
    <x v="1"/>
    <x v="1"/>
    <s v="Yes"/>
    <s v="Hari"/>
    <s v="Transfer_Tests.verify_Transfers_Retail_History_Recurring_3413"/>
    <s v="verifyTransfers_Retail_History_Recurring_Retail_3413"/>
    <s v="doVerifyTransfers_Retail_History_Recurring_Retail_3413"/>
    <s v="TEST NAME :  Transfers_Retail_History_Recurring    TEST_ID :  3413  Purpose : "/>
    <m/>
    <x v="0"/>
    <m/>
    <m/>
    <m/>
    <m/>
    <m/>
    <m/>
    <m/>
    <m/>
  </r>
  <r>
    <n v="364"/>
    <x v="9"/>
    <s v="Transfers_Retail_History_Immediate Transfer"/>
    <n v="3414"/>
    <n v="364"/>
    <s v="Transfers_Retail_History_Immediate Transfer"/>
    <n v="3414"/>
    <s v="Step 1"/>
    <s v="Prerequisite: Retail user has _x000d__x000a_completed an immediate transfers _x000d__x000a_within the last 30 days."/>
    <s v=""/>
    <s v="-"/>
    <s v="Retail"/>
    <s v="Retail"/>
    <x v="0"/>
    <x v="0"/>
    <s v="Yes"/>
    <s v="Hari"/>
    <s v="TransferHistoryTest.Verify_Transfers_Retail_History_ImmediateTransfer_3414"/>
    <s v="verifyTransfers_Retail_History_ImmediateTransfer_Retail_3414"/>
    <s v="doVerifyTransfers_Retail_History_ImmediateTransfer_Retail_3414"/>
    <s v="TEST NAME :  Transfers_Retail_History_Immediate Transfer    TEST_ID :  3414  Purpose : "/>
    <m/>
    <x v="1"/>
    <m/>
    <m/>
    <m/>
    <m/>
    <m/>
    <m/>
    <m/>
    <m/>
  </r>
  <r>
    <m/>
    <x v="1"/>
    <m/>
    <m/>
    <n v="364"/>
    <s v="Transfers_Retail_History_Immediate Transfer"/>
    <n v="3414"/>
    <s v="Step 2"/>
    <s v="login as retail user with valid _x000d__x000a_credentials"/>
    <s v="login is successful"/>
    <m/>
    <m/>
    <s v="Retail"/>
    <x v="1"/>
    <x v="1"/>
    <s v="Yes"/>
    <s v="Hari"/>
    <s v="TransferHistoryTest.Verify_Transfers_Retail_History_ImmediateTransfer_3414"/>
    <s v="verifyTransfers_Retail_History_ImmediateTransfer_Retail_3414"/>
    <s v="doVerifyTransfers_Retail_History_ImmediateTransfer_Retail_3414"/>
    <s v="TEST NAME :  Transfers_Retail_History_Immediate Transfer    TEST_ID :  3414  Purpose : "/>
    <m/>
    <x v="0"/>
    <m/>
    <m/>
    <m/>
    <m/>
    <m/>
    <m/>
    <m/>
    <m/>
  </r>
  <r>
    <m/>
    <x v="1"/>
    <m/>
    <m/>
    <n v="364"/>
    <s v="Transfers_Retail_History_Immediate Transfer"/>
    <n v="3414"/>
    <s v="Step 3"/>
    <s v="Select Transfer Money from the main menu"/>
    <s v="Transfer Money menu displays"/>
    <m/>
    <m/>
    <s v="Retail"/>
    <x v="1"/>
    <x v="1"/>
    <s v="Yes"/>
    <s v="Hari"/>
    <s v="TransferHistoryTest.Verify_Transfers_Retail_History_ImmediateTransfer_3414"/>
    <s v="verifyTransfers_Retail_History_ImmediateTransfer_Retail_3414"/>
    <s v="doVerifyTransfers_Retail_History_ImmediateTransfer_Retail_3414"/>
    <s v="TEST NAME :  Transfers_Retail_History_Immediate Transfer    TEST_ID :  3414  Purpose : "/>
    <m/>
    <x v="0"/>
    <m/>
    <m/>
    <m/>
    <m/>
    <m/>
    <m/>
    <m/>
    <m/>
  </r>
  <r>
    <m/>
    <x v="1"/>
    <m/>
    <m/>
    <n v="364"/>
    <s v="Transfers_Retail_History_Immediate Transfer"/>
    <n v="3414"/>
    <s v="Step 4"/>
    <s v="Select Transfer History"/>
    <s v="Transfer History page displays with a list of transfers completed in the last 30 days. The _x000d__x000a_immediate transfer is listed. From and To accounts are correct and show Nickname/ Product _x000d__x000a_description and last 4 digits. Date and amount are correct. There is no Recurring (R) or _x000d__x000a_Information (i) icon displayed for this transfer."/>
    <m/>
    <m/>
    <s v="Retail"/>
    <x v="1"/>
    <x v="1"/>
    <s v="Yes"/>
    <s v="Hari"/>
    <s v="TransferHistoryTest.Verify_Transfers_Retail_History_ImmediateTransfer_3414"/>
    <s v="verifyTransfers_Retail_History_ImmediateTransfer_Retail_3414"/>
    <s v="doVerifyTransfers_Retail_History_ImmediateTransfer_Retail_3414"/>
    <s v="TEST NAME :  Transfers_Retail_History_Immediate Transfer    TEST_ID :  3414  Purpose : "/>
    <m/>
    <x v="0"/>
    <m/>
    <m/>
    <m/>
    <m/>
    <m/>
    <m/>
    <m/>
    <m/>
  </r>
  <r>
    <m/>
    <x v="1"/>
    <m/>
    <m/>
    <n v="364"/>
    <s v="Transfers_Retail_History_Immediate Transfer"/>
    <n v="3414"/>
    <s v="Step 5"/>
    <s v="Select the transfer from the list."/>
    <s v="Transfer History Details page _x000d__x000a_displays. From, To, Amount, and _x000d__x000a_Dates are correct. Transfer Type _x000d__x000a_displays Immedate Transfer."/>
    <m/>
    <m/>
    <s v="Retail"/>
    <x v="1"/>
    <x v="1"/>
    <s v="Yes"/>
    <s v="Hari"/>
    <s v="TransferHistoryTest.Verify_Transfers_Retail_History_ImmediateTransfer_3414"/>
    <s v="verifyTransfers_Retail_History_ImmediateTransfer_Retail_3414"/>
    <s v="doVerifyTransfers_Retail_History_ImmediateTransfer_Retail_3414"/>
    <s v="TEST NAME :  Transfers_Retail_History_Immediate Transfer    TEST_ID :  3414  Purpose : "/>
    <m/>
    <x v="0"/>
    <m/>
    <m/>
    <m/>
    <m/>
    <m/>
    <m/>
    <m/>
    <m/>
  </r>
  <r>
    <n v="365"/>
    <x v="9"/>
    <s v="Transfers_Retail_History_One time future dated"/>
    <n v="3415"/>
    <n v="365"/>
    <s v="Transfers_Retail_History_One time future dated"/>
    <n v="3415"/>
    <s v="Step 1"/>
    <s v="Prerequisite: Retail user has a _x000d__x000a_future-dated transfer that has posted _x000d__x000a_in the last 30 days."/>
    <s v=""/>
    <s v="-"/>
    <s v="Retail"/>
    <s v="Retail"/>
    <x v="0"/>
    <x v="0"/>
    <s v="Yes"/>
    <s v="Hari"/>
    <s v="Transfer_Tests.verify_Transfers_Retail_History_Onetime_futuredated_3415"/>
    <s v="verifyTransfers_Retail_History_Onetimefuturedated_Retail_3415"/>
    <s v="doVerifyTransfers_Retail_History_Onetimefuturedated_Retail_3415"/>
    <s v="TEST NAME :  Transfers_Retail_History_One time future dated    TEST_ID :  3415  Purpose : "/>
    <m/>
    <x v="1"/>
    <m/>
    <m/>
    <m/>
    <m/>
    <m/>
    <m/>
    <m/>
    <m/>
  </r>
  <r>
    <m/>
    <x v="1"/>
    <m/>
    <m/>
    <n v="365"/>
    <s v="Transfers_Retail_History_One time future dated"/>
    <n v="3415"/>
    <s v="Step 2"/>
    <s v="login as retail user with valid _x000d__x000a_credentials"/>
    <s v="login is successful"/>
    <m/>
    <m/>
    <s v="Retail"/>
    <x v="1"/>
    <x v="1"/>
    <s v="Yes"/>
    <s v="Hari"/>
    <s v="Transfer_Tests.verify_Transfers_Retail_History_Onetime_futuredated_3415"/>
    <s v="verifyTransfers_Retail_History_Onetimefuturedated_Retail_3415"/>
    <s v="doVerifyTransfers_Retail_History_Onetimefuturedated_Retail_3415"/>
    <s v="TEST NAME :  Transfers_Retail_History_One time future dated    TEST_ID :  3415  Purpose : "/>
    <m/>
    <x v="0"/>
    <m/>
    <m/>
    <m/>
    <m/>
    <m/>
    <m/>
    <m/>
    <m/>
  </r>
  <r>
    <m/>
    <x v="1"/>
    <m/>
    <m/>
    <n v="365"/>
    <s v="Transfers_Retail_History_One time future dated"/>
    <n v="3415"/>
    <s v="Step 3"/>
    <s v="Select Transfer Money from the main menu"/>
    <s v="Transfer Money menu displays"/>
    <m/>
    <m/>
    <s v="Retail"/>
    <x v="1"/>
    <x v="1"/>
    <s v="Yes"/>
    <s v="Hari"/>
    <s v="Transfer_Tests.verify_Transfers_Retail_History_Onetime_futuredated_3415"/>
    <s v="verifyTransfers_Retail_History_Onetimefuturedated_Retail_3415"/>
    <s v="doVerifyTransfers_Retail_History_Onetimefuturedated_Retail_3415"/>
    <s v="TEST NAME :  Transfers_Retail_History_One time future dated    TEST_ID :  3415  Purpose : "/>
    <m/>
    <x v="0"/>
    <m/>
    <m/>
    <m/>
    <m/>
    <m/>
    <m/>
    <m/>
    <m/>
  </r>
  <r>
    <m/>
    <x v="1"/>
    <m/>
    <m/>
    <n v="365"/>
    <s v="Transfers_Retail_History_One time future dated"/>
    <n v="3415"/>
    <s v="Step 4"/>
    <s v="Select Transfer History"/>
    <s v="Transfer History page displays with a _x000a_list of transfers completed in the last _x000a_30 days. The ifuture dated transfer is _x000a_listed. From and To accounts are _x000a_correct and show Nickname/ Product _x000a_description and last 4 digits. Date _x000a_and amount are correct. There is no _x000a_Recurring (R) or Information (i) icon _x000a_displayed for this transfer."/>
    <m/>
    <m/>
    <s v="Retail"/>
    <x v="1"/>
    <x v="1"/>
    <s v="Yes"/>
    <s v="Hari"/>
    <s v="Transfer_Tests.verify_Transfers_Retail_History_Onetime_futuredated_3415"/>
    <s v="verifyTransfers_Retail_History_Onetimefuturedated_Retail_3415"/>
    <s v="doVerifyTransfers_Retail_History_Onetimefuturedated_Retail_3415"/>
    <s v="TEST NAME :  Transfers_Retail_History_One time future dated    TEST_ID :  3415  Purpose : "/>
    <m/>
    <x v="0"/>
    <m/>
    <m/>
    <m/>
    <m/>
    <m/>
    <m/>
    <m/>
    <m/>
  </r>
  <r>
    <m/>
    <x v="1"/>
    <m/>
    <m/>
    <n v="365"/>
    <s v="Transfers_Retail_History_One time future dated"/>
    <n v="3415"/>
    <s v="Step 5"/>
    <s v="Select the transfer from the list."/>
    <s v="Transfer History Details page displays. From, To, Amount, and Dates are correct.  _x000a_Transfer Type displays Scheduled Transfer."/>
    <m/>
    <m/>
    <s v="Retail"/>
    <x v="1"/>
    <x v="1"/>
    <s v="Yes"/>
    <s v="Hari"/>
    <s v="Transfer_Tests.verify_Transfers_Retail_History_Onetime_futuredated_3415"/>
    <s v="verifyTransfers_Retail_History_Onetimefuturedated_Retail_3415"/>
    <s v="doVerifyTransfers_Retail_History_Onetimefuturedated_Retail_3415"/>
    <s v="TEST NAME :  Transfers_Retail_History_One time future dated    TEST_ID :  3415  Purpose : "/>
    <m/>
    <x v="0"/>
    <m/>
    <m/>
    <m/>
    <m/>
    <m/>
    <m/>
    <m/>
    <m/>
  </r>
  <r>
    <n v="366"/>
    <x v="9"/>
    <s v="Transfers_Retail_History_External Transfer"/>
    <n v="3416"/>
    <n v="366"/>
    <s v="Transfers_Retail_History_External Transfer"/>
    <n v="3416"/>
    <s v="Step 1"/>
    <s v="Prerequisite: Retail User has _x000d__x000a_completed an immediate Transfer _x000d__x000a_from a HW deposit account to an _x000d__x000a_external account in the last 30 days."/>
    <s v=""/>
    <s v="-"/>
    <s v="Retail"/>
    <s v="Retail"/>
    <x v="0"/>
    <x v="0"/>
    <s v="Yes"/>
    <s v="Hari"/>
    <m/>
    <s v="verifyTransfers_Retail_History_ExternalTransfer_Retail_3416"/>
    <s v="doVerifyTransfers_Retail_History_ExternalTransfer_Retail_3416"/>
    <s v="TEST NAME :  Transfers_Retail_History_External Transfer    TEST_ID :  3416  Purpose : "/>
    <m/>
    <x v="1"/>
    <m/>
    <m/>
    <m/>
    <m/>
    <m/>
    <m/>
    <m/>
    <m/>
  </r>
  <r>
    <m/>
    <x v="1"/>
    <m/>
    <m/>
    <n v="366"/>
    <s v="Transfers_Retail_History_External Transfer"/>
    <n v="3416"/>
    <s v="Step 2"/>
    <s v="Log in as retail user with valid _x000d__x000a_credentials."/>
    <s v="login is successful."/>
    <m/>
    <m/>
    <s v="Retail"/>
    <x v="1"/>
    <x v="1"/>
    <s v="Yes"/>
    <s v="Hari"/>
    <m/>
    <s v="verifyTransfers_Retail_History_ExternalTransfer_Retail_3416"/>
    <s v="doVerifyTransfers_Retail_History_ExternalTransfer_Retail_3416"/>
    <s v="TEST NAME :  Transfers_Retail_History_External Transfer    TEST_ID :  3416  Purpose : "/>
    <m/>
    <x v="0"/>
    <m/>
    <m/>
    <m/>
    <m/>
    <m/>
    <m/>
    <m/>
    <m/>
  </r>
  <r>
    <m/>
    <x v="1"/>
    <m/>
    <m/>
    <n v="366"/>
    <s v="Transfers_Retail_History_External Transfer"/>
    <n v="3416"/>
    <s v="Step 3"/>
    <s v="Select Transfer Money from the main menu."/>
    <s v="Transfer Money menu displays"/>
    <m/>
    <m/>
    <s v="Retail"/>
    <x v="1"/>
    <x v="1"/>
    <s v="Yes"/>
    <s v="Hari"/>
    <m/>
    <s v="verifyTransfers_Retail_History_ExternalTransfer_Retail_3416"/>
    <s v="doVerifyTransfers_Retail_History_ExternalTransfer_Retail_3416"/>
    <s v="TEST NAME :  Transfers_Retail_History_External Transfer    TEST_ID :  3416  Purpose : "/>
    <m/>
    <x v="0"/>
    <m/>
    <m/>
    <m/>
    <m/>
    <m/>
    <m/>
    <m/>
    <m/>
  </r>
  <r>
    <m/>
    <x v="1"/>
    <m/>
    <m/>
    <n v="366"/>
    <s v="Transfers_Retail_History_External Transfer"/>
    <n v="3416"/>
    <s v="Step 4"/>
    <s v="Select Transfer History."/>
    <s v="Transfer History page displays with list of transfers completed in the last 30 days. External _x000d__x000a_transfer is listed. From account shows HW nickname/product description and last 4 digits. To _x000d__x000a_account shows external account name and last 4 digits. Amount and Date are correct. _x000d__x000a_Information (i) icon is displayed on top right to identify external transfer."/>
    <m/>
    <m/>
    <s v="Retail"/>
    <x v="1"/>
    <x v="1"/>
    <s v="Yes"/>
    <s v="Hari"/>
    <m/>
    <s v="verifyTransfers_Retail_History_ExternalTransfer_Retail_3416"/>
    <s v="doVerifyTransfers_Retail_History_ExternalTransfer_Retail_3416"/>
    <s v="TEST NAME :  Transfers_Retail_History_External Transfer    TEST_ID :  3416  Purpose : "/>
    <m/>
    <x v="0"/>
    <m/>
    <m/>
    <m/>
    <m/>
    <m/>
    <m/>
    <m/>
    <m/>
  </r>
  <r>
    <m/>
    <x v="1"/>
    <m/>
    <m/>
    <n v="366"/>
    <s v="Transfers_Retail_History_External Transfer"/>
    <n v="3416"/>
    <s v="Step 5"/>
    <s v="Select the external trasfer from the transfer list."/>
    <s v="Transfer History Details page _x000d__x000a_displays. From, To, Amount, and _x000d__x000a_Date are correct. Transfer Type _x000d__x000a_displays Immediate Transfer._x000d__x000a_Message displays &quot;The Transfer Date _x000d__x000a_listed is the date the transfer was _x000d__x000a_submitted. External Transfers are _x000d__x000a_processed through the Automated _x000d__x000a_Clearing House (ACH) system and _x000d__x000a_may take up to three (3) days to _x000d__x000a_complete.&quot;"/>
    <m/>
    <m/>
    <s v="Retail"/>
    <x v="1"/>
    <x v="1"/>
    <s v="Yes"/>
    <s v="Hari"/>
    <m/>
    <s v="verifyTransfers_Retail_History_ExternalTransfer_Retail_3416"/>
    <s v="doVerifyTransfers_Retail_History_ExternalTransfer_Retail_3416"/>
    <s v="TEST NAME :  Transfers_Retail_History_External Transfer    TEST_ID :  3416  Purpose : "/>
    <m/>
    <x v="0"/>
    <m/>
    <m/>
    <m/>
    <m/>
    <m/>
    <m/>
    <m/>
    <m/>
  </r>
  <r>
    <n v="367"/>
    <x v="9"/>
    <s v="Transfers_Retail_Not Allowed_Future Dated Credit Card Payment"/>
    <n v="3417"/>
    <n v="367"/>
    <s v="Transfers_Retail_Not Allowed_Future Dated Credit Card Payment"/>
    <n v="3417"/>
    <s v="Step 1"/>
    <s v="Prerequisite: Retail user has a credit _x000d__x000a_card with a balance. User has a _x000d__x000a_deposit account with full access."/>
    <s v=""/>
    <s v="-"/>
    <s v="Retail"/>
    <s v="Retail"/>
    <x v="0"/>
    <x v="0"/>
    <s v="Yes"/>
    <s v="Hari"/>
    <s v="Transfer_Tests.verify_Transfers_Retail_NotAllowed_FutureDated_CreditCardPayment_3417"/>
    <s v="verifyTransfers_Retail_NotAllowed_FutureDatedCreditCardPayment_Retail_3417"/>
    <s v="doVerifyTransfers_Retail_NotAllowed_FutureDatedCreditCardPayment_Retail_3417"/>
    <s v="TEST NAME :  Transfers_Retail_Not Allowed_Future Dated Credit Card Payment    TEST_ID :  3417  Purpose : "/>
    <m/>
    <x v="2"/>
    <m/>
    <m/>
    <m/>
    <m/>
    <m/>
    <m/>
    <m/>
    <m/>
  </r>
  <r>
    <m/>
    <x v="1"/>
    <m/>
    <m/>
    <n v="367"/>
    <s v="Transfers_Retail_Not Allowed_Future Dated Credit Card Payment"/>
    <n v="3417"/>
    <s v="Step 2"/>
    <s v="log in as business admin"/>
    <s v="login is successful"/>
    <m/>
    <m/>
    <s v="Retail"/>
    <x v="1"/>
    <x v="1"/>
    <s v="Yes"/>
    <s v="Hari"/>
    <s v="Transfer_Tests.verify_Transfers_Retail_NotAllowed_FutureDated_CreditCardPayment_3417"/>
    <s v="verifyTransfers_Retail_NotAllowed_FutureDatedCreditCardPayment_Retail_3417"/>
    <s v="doVerifyTransfers_Retail_NotAllowed_FutureDatedCreditCardPayment_Retail_3417"/>
    <s v="TEST NAME :  Transfers_Retail_Not Allowed_Future Dated Credit Card Payment    TEST_ID :  3417  Purpose : "/>
    <m/>
    <x v="0"/>
    <m/>
    <m/>
    <m/>
    <m/>
    <m/>
    <m/>
    <m/>
    <m/>
  </r>
  <r>
    <m/>
    <x v="1"/>
    <m/>
    <m/>
    <n v="367"/>
    <s v="Transfers_Retail_Not Allowed_Future Dated Credit Card Payment"/>
    <n v="3417"/>
    <s v="Step 3"/>
    <s v="select Transfer Money from the main _x000d__x000a_menu"/>
    <s v="Transfer Money menu displays."/>
    <m/>
    <m/>
    <s v="Retail"/>
    <x v="1"/>
    <x v="1"/>
    <s v="Yes"/>
    <s v="Hari"/>
    <s v="Transfer_Tests.verify_Transfers_Retail_NotAllowed_FutureDated_CreditCardPayment_3417"/>
    <s v="verifyTransfers_Retail_NotAllowed_FutureDatedCreditCardPayment_Retail_3417"/>
    <s v="doVerifyTransfers_Retail_NotAllowed_FutureDatedCreditCardPayment_Retail_3417"/>
    <s v="TEST NAME :  Transfers_Retail_Not Allowed_Future Dated Credit Card Payment    TEST_ID :  3417  Purpose : "/>
    <m/>
    <x v="0"/>
    <m/>
    <m/>
    <m/>
    <m/>
    <m/>
    <m/>
    <m/>
    <m/>
  </r>
  <r>
    <m/>
    <x v="1"/>
    <m/>
    <m/>
    <n v="367"/>
    <s v="Transfers_Retail_Not Allowed_Future Dated Credit Card Payment"/>
    <n v="3417"/>
    <s v="Step 4"/>
    <s v="Select Make a Transfer."/>
    <s v="Transfer Money page displays with ability to make a new transfer."/>
    <m/>
    <m/>
    <s v="Retail"/>
    <x v="1"/>
    <x v="1"/>
    <s v="Yes"/>
    <s v="Hari"/>
    <s v="Transfer_Tests.verify_Transfers_Retail_NotAllowed_FutureDated_CreditCardPayment_3417"/>
    <s v="verifyTransfers_Retail_NotAllowed_FutureDatedCreditCardPayment_Retail_3417"/>
    <s v="doVerifyTransfers_Retail_NotAllowed_FutureDatedCreditCardPayment_Retail_3417"/>
    <s v="TEST NAME :  Transfers_Retail_Not Allowed_Future Dated Credit Card Payment    TEST_ID :  3417  Purpose : "/>
    <m/>
    <x v="0"/>
    <m/>
    <m/>
    <m/>
    <m/>
    <m/>
    <m/>
    <m/>
    <m/>
  </r>
  <r>
    <m/>
    <x v="1"/>
    <m/>
    <m/>
    <n v="367"/>
    <s v="Transfers_Retail_Not Allowed_Future Dated Credit Card Payment"/>
    <n v="3417"/>
    <s v="Step 5"/>
    <s v="Select a Deposit account for the _x000d__x000a_From account. Select the credit card _x000d__x000a_for the To account. Enter an amount."/>
    <s v="information displays as entered."/>
    <m/>
    <m/>
    <s v="Retail"/>
    <x v="1"/>
    <x v="1"/>
    <s v="Yes"/>
    <s v="Hari"/>
    <s v="Transfer_Tests.verify_Transfers_Retail_NotAllowed_FutureDated_CreditCardPayment_3417"/>
    <s v="verifyTransfers_Retail_NotAllowed_FutureDatedCreditCardPayment_Retail_3417"/>
    <s v="doVerifyTransfers_Retail_NotAllowed_FutureDatedCreditCardPayment_Retail_3417"/>
    <s v="TEST NAME :  Transfers_Retail_Not Allowed_Future Dated Credit Card Payment    TEST_ID :  3417  Purpose : "/>
    <m/>
    <x v="0"/>
    <m/>
    <m/>
    <m/>
    <m/>
    <m/>
    <m/>
    <m/>
    <m/>
  </r>
  <r>
    <m/>
    <x v="1"/>
    <m/>
    <m/>
    <n v="367"/>
    <s v="Transfers_Retail_Not Allowed_Future Dated Credit Card Payment"/>
    <n v="3417"/>
    <s v="Step 6"/>
    <s v="Try to change the date for the payment."/>
    <s v="Date field and calendar icon are both nonresponsive. Make Recurring check box is not displayed."/>
    <m/>
    <m/>
    <s v="Retail"/>
    <x v="1"/>
    <x v="1"/>
    <s v="Yes"/>
    <s v="Hari"/>
    <s v="Transfer_Tests.verify_Transfers_Retail_NotAllowed_FutureDated_CreditCardPayment_3417"/>
    <s v="verifyTransfers_Retail_NotAllowed_FutureDatedCreditCardPayment_Retail_3417"/>
    <s v="doVerifyTransfers_Retail_NotAllowed_FutureDatedCreditCardPayment_Retail_3417"/>
    <s v="TEST NAME :  Transfers_Retail_Not Allowed_Future Dated Credit Card Payment    TEST_ID :  3417  Purpose : "/>
    <m/>
    <x v="0"/>
    <m/>
    <m/>
    <m/>
    <m/>
    <m/>
    <m/>
    <m/>
    <m/>
  </r>
  <r>
    <n v="368"/>
    <x v="9"/>
    <s v="Transfers_Retail_Not Allowed_Immediate_more than available"/>
    <n v="3418"/>
    <n v="368"/>
    <s v="Transfers_Retail_Not Allowed_Immediate_more than available"/>
    <n v="3418"/>
    <s v="Step 1"/>
    <s v="Prerequisite: Retail user has at least _x000d__x000a_2 deposit accounts with full access."/>
    <s v=""/>
    <s v="-"/>
    <s v="Retail"/>
    <s v="Retail"/>
    <x v="0"/>
    <x v="0"/>
    <s v="Yes"/>
    <s v="Hari"/>
    <s v="TransfersMakeTransferTest.verify_Transfers_Retail_NotAllowed_Immediate_morethanavailable_3418"/>
    <s v="verifyTransfers_Retail_NotAllowed_Immediate_morethanavailable_Retail_3418"/>
    <s v="doVerifyTransfers_Retail_NotAllowed_Immediate_morethanavailable_Retail_3418"/>
    <s v="TEST NAME :  Transfers_Retail_Not Allowed_Immediate_more than available    TEST_ID :  3418  Purpose : "/>
    <m/>
    <x v="2"/>
    <m/>
    <m/>
    <m/>
    <m/>
    <m/>
    <m/>
    <m/>
    <m/>
  </r>
  <r>
    <m/>
    <x v="1"/>
    <m/>
    <m/>
    <n v="368"/>
    <s v="Transfers_Retail_Not Allowed_Immediate_more than available"/>
    <n v="3418"/>
    <s v="Step 2"/>
    <s v="Log in as business admin"/>
    <s v="login is successful"/>
    <m/>
    <m/>
    <s v="Retail"/>
    <x v="1"/>
    <x v="1"/>
    <s v="Yes"/>
    <s v="Hari"/>
    <s v="TransfersMakeTransferTest.verify_Transfers_Retail_NotAllowed_Immediate_morethanavailable_3418"/>
    <s v="verifyTransfers_Retail_NotAllowed_Immediate_morethanavailable_Retail_3418"/>
    <s v="doVerifyTransfers_Retail_NotAllowed_Immediate_morethanavailable_Retail_3418"/>
    <s v="TEST NAME :  Transfers_Retail_Not Allowed_Immediate_more than available    TEST_ID :  3418  Purpose : "/>
    <m/>
    <x v="0"/>
    <m/>
    <m/>
    <m/>
    <m/>
    <m/>
    <m/>
    <m/>
    <m/>
  </r>
  <r>
    <m/>
    <x v="1"/>
    <m/>
    <m/>
    <n v="368"/>
    <s v="Transfers_Retail_Not Allowed_Immediate_more than available"/>
    <n v="3418"/>
    <s v="Step 3"/>
    <s v="select Transfer Money from the main _x000d__x000a_menu"/>
    <s v="Transfer Money menu displays."/>
    <m/>
    <m/>
    <s v="Retail"/>
    <x v="1"/>
    <x v="1"/>
    <s v="Yes"/>
    <s v="Hari"/>
    <s v="TransfersMakeTransferTest.verify_Transfers_Retail_NotAllowed_Immediate_morethanavailable_3418"/>
    <s v="verifyTransfers_Retail_NotAllowed_Immediate_morethanavailable_Retail_3418"/>
    <s v="doVerifyTransfers_Retail_NotAllowed_Immediate_morethanavailable_Retail_3418"/>
    <s v="TEST NAME :  Transfers_Retail_Not Allowed_Immediate_more than available    TEST_ID :  3418  Purpose : "/>
    <m/>
    <x v="0"/>
    <m/>
    <m/>
    <m/>
    <m/>
    <m/>
    <m/>
    <m/>
    <m/>
  </r>
  <r>
    <m/>
    <x v="1"/>
    <m/>
    <m/>
    <n v="368"/>
    <s v="Transfers_Retail_Not Allowed_Immediate_more than available"/>
    <n v="3418"/>
    <s v="Step 4"/>
    <s v="Select Make a Transfer."/>
    <s v="Transfer Money page displays with ability to make a new transfer."/>
    <m/>
    <m/>
    <s v="Retail"/>
    <x v="1"/>
    <x v="1"/>
    <s v="Yes"/>
    <s v="Hari"/>
    <s v="TransfersMakeTransferTest.verify_Transfers_Retail_NotAllowed_Immediate_morethanavailable_3418"/>
    <s v="verifyTransfers_Retail_NotAllowed_Immediate_morethanavailable_Retail_3418"/>
    <s v="doVerifyTransfers_Retail_NotAllowed_Immediate_morethanavailable_Retail_3418"/>
    <s v="TEST NAME :  Transfers_Retail_Not Allowed_Immediate_more than available    TEST_ID :  3418  Purpose : "/>
    <m/>
    <x v="0"/>
    <m/>
    <m/>
    <m/>
    <m/>
    <m/>
    <m/>
    <m/>
    <m/>
  </r>
  <r>
    <m/>
    <x v="1"/>
    <m/>
    <m/>
    <n v="368"/>
    <s v="Transfers_Retail_Not Allowed_Immediate_more than available"/>
    <n v="3418"/>
    <s v="Step 5"/>
    <s v="Select the From and To accounts, enter an amount greater than the balance on the From _x000d__x000a_account, and press Continue."/>
    <s v="Message displays &quot;Entered amount is greater than Available Balance.&quot;"/>
    <m/>
    <m/>
    <s v="Retail"/>
    <x v="1"/>
    <x v="1"/>
    <s v="Yes"/>
    <s v="Hari"/>
    <s v="TransfersMakeTransferTest.verify_Transfers_Retail_NotAllowed_Immediate_morethanavailable_3418"/>
    <s v="verifyTransfers_Retail_NotAllowed_Immediate_morethanavailable_Retail_3418"/>
    <s v="doVerifyTransfers_Retail_NotAllowed_Immediate_morethanavailable_Retail_3418"/>
    <s v="TEST NAME :  Transfers_Retail_Not Allowed_Immediate_more than available    TEST_ID :  3418  Purpose : "/>
    <m/>
    <x v="0"/>
    <m/>
    <m/>
    <m/>
    <m/>
    <m/>
    <m/>
    <m/>
    <m/>
  </r>
  <r>
    <n v="369"/>
    <x v="9"/>
    <s v="Transfers_Retail_Not Allowed_More than 3 LOC Advances"/>
    <n v="3419"/>
    <n v="369"/>
    <s v="Transfers_Retail_Not Allowed_More than 3 LOC Advances"/>
    <n v="3419"/>
    <s v="Step 1"/>
    <s v="Prerequisite: Retail user has a LOC _x000d__x000a_account with an available balance _x000d__x000a_and full access. user has a deposit _x000d__x000a_account with at least view credit _x000d__x000a_access."/>
    <s v=""/>
    <s v="1.Cannot verify event from mBanker_x000a_"/>
    <s v="Retail"/>
    <s v="Retail"/>
    <x v="0"/>
    <x v="0"/>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m/>
    <x v="2"/>
    <m/>
    <m/>
    <m/>
    <m/>
    <m/>
    <m/>
    <m/>
    <m/>
  </r>
  <r>
    <m/>
    <x v="1"/>
    <m/>
    <m/>
    <n v="369"/>
    <s v="Transfers_Retail_Not Allowed_More than 3 LOC Advances"/>
    <n v="3419"/>
    <s v="Step 2"/>
    <s v="log in as retail user"/>
    <s v="login is successful"/>
    <m/>
    <m/>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m/>
    <x v="0"/>
    <m/>
    <m/>
    <m/>
    <m/>
    <m/>
    <m/>
    <m/>
    <m/>
  </r>
  <r>
    <m/>
    <x v="1"/>
    <m/>
    <m/>
    <n v="369"/>
    <s v="Transfers_Retail_Not Allowed_More than 3 LOC Advances"/>
    <n v="3419"/>
    <s v="Step 3"/>
    <s v="after loggin in, select Transfer Money from the main menu"/>
    <s v="Transfer Money menu displays."/>
    <m/>
    <m/>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m/>
    <x v="0"/>
    <m/>
    <m/>
    <m/>
    <m/>
    <m/>
    <m/>
    <m/>
    <m/>
  </r>
  <r>
    <m/>
    <x v="1"/>
    <m/>
    <m/>
    <n v="369"/>
    <s v="Transfers_Retail_Not Allowed_More than 3 LOC Advances"/>
    <n v="3419"/>
    <s v="Step 4"/>
    <s v="Select Make a Transfer."/>
    <s v="Transfer Money screen displays with ability to make a new transfer."/>
    <m/>
    <m/>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m/>
    <x v="0"/>
    <m/>
    <m/>
    <m/>
    <m/>
    <m/>
    <m/>
    <m/>
    <m/>
  </r>
  <r>
    <m/>
    <x v="1"/>
    <m/>
    <m/>
    <n v="369"/>
    <s v="Transfers_Retail_Not Allowed_More than 3 LOC Advances"/>
    <n v="3419"/>
    <s v="Step 5"/>
    <s v="Select the LOC for the From account. Select a deposit account for the To account. enter $1 for _x000d__x000a_the payment, keep today's date. Press continue."/>
    <s v="Submit Transfer page displays. From and To accounts, Amount, and Transfer date match what _x000d__x000a_was previously entered. Message displays:_x000d__x000a_&quot; - Advances submitted before 7:00 PM (Central Time) Monday through Friday, excluding federal _x000d__x000a_holidays, are available in your Hancock or Whitney deposit account immediately and will reflect _x000d__x000a_in the loan balance immediately._x000d__x000a_- Advances submitted after 7:00 PM (Central Time) OR on Saturdays, Sundays or federal _x000d__x000a_holidays will not be available for certain transactions until the following business day."/>
    <m/>
    <m/>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m/>
    <x v="0"/>
    <m/>
    <m/>
    <m/>
    <m/>
    <m/>
    <m/>
    <m/>
    <m/>
  </r>
  <r>
    <m/>
    <x v="1"/>
    <m/>
    <m/>
    <n v="369"/>
    <s v="Transfers_Retail_Not Allowed_More than 3 LOC Advances"/>
    <n v="3419"/>
    <s v="Step 6"/>
    <s v="Press Submit."/>
    <s v="Transfer Confirmation page displays. From and To account, amount, and date, match what was _x000d__x000a_previously entered. Reference number is available."/>
    <m/>
    <m/>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m/>
    <x v="0"/>
    <m/>
    <m/>
    <m/>
    <m/>
    <m/>
    <m/>
    <m/>
    <m/>
  </r>
  <r>
    <m/>
    <x v="1"/>
    <m/>
    <m/>
    <n v="369"/>
    <s v="Transfers_Retail_Not Allowed_More than 3 LOC Advances"/>
    <n v="3419"/>
    <s v="Step 7"/>
    <s v="Press Make Another Transfer"/>
    <s v="Transfer Money page displays with ability to make a new transfer."/>
    <m/>
    <m/>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m/>
    <x v="0"/>
    <m/>
    <m/>
    <m/>
    <m/>
    <m/>
    <m/>
    <m/>
    <m/>
  </r>
  <r>
    <m/>
    <x v="1"/>
    <m/>
    <m/>
    <n v="369"/>
    <s v="Transfers_Retail_Not Allowed_More than 3 LOC Advances"/>
    <n v="3419"/>
    <s v="Step 8"/>
    <s v="Select the LOC for the From _x000d__x000a_account. Select a deposit account for _x000d__x000a_the To account. enter $2 for the _x000d__x000a_payment, keep today's date. Press _x000d__x000a_continue."/>
    <s v="Submit Transfer page displays. From and To accounts, Amount, and Transfer date match what _x000d__x000a_was previously entered. Message displays:_x000d__x000a_&quot; - Advances submitted before 7:00 PM (Central Time) Monday through Friday, excluding federal _x000d__x000a_holidays, are available in your Hancock or Whitney deposit account immediately and will reflect _x000d__x000a_in the loan balance immediately._x000d__x000a_- Advances submitted after 7:00 PM (Central Time) OR on Saturdays, Sundays or federal _x000d__x000a_holidays will not be available for certain transactions until the following business day."/>
    <m/>
    <m/>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m/>
    <x v="0"/>
    <m/>
    <m/>
    <m/>
    <m/>
    <m/>
    <m/>
    <m/>
    <m/>
  </r>
  <r>
    <m/>
    <x v="1"/>
    <m/>
    <m/>
    <n v="369"/>
    <s v="Transfers_Retail_Not Allowed_More than 3 LOC Advances"/>
    <n v="3419"/>
    <s v="Step 9"/>
    <s v="Press Submit."/>
    <s v="Transfer Confirmation page displays. From and To account, amount, and date, match what was _x000d__x000a_previously entered. Reference number is available."/>
    <m/>
    <m/>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m/>
    <x v="0"/>
    <m/>
    <m/>
    <m/>
    <m/>
    <m/>
    <m/>
    <m/>
    <m/>
  </r>
  <r>
    <m/>
    <x v="1"/>
    <m/>
    <m/>
    <n v="369"/>
    <s v="Transfers_Retail_Not Allowed_More than 3 LOC Advances"/>
    <n v="3419"/>
    <s v="Step 10"/>
    <s v="Press Make Another Transfer"/>
    <s v="Transfer Money page displays with ability to make a new transfer."/>
    <m/>
    <m/>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m/>
    <x v="0"/>
    <m/>
    <m/>
    <m/>
    <m/>
    <m/>
    <m/>
    <m/>
    <m/>
  </r>
  <r>
    <m/>
    <x v="1"/>
    <m/>
    <m/>
    <n v="369"/>
    <s v="Transfers_Retail_Not Allowed_More than 3 LOC Advances"/>
    <n v="3419"/>
    <s v="Step 11"/>
    <s v="Select the LOC for the From _x000d__x000a_account. Select a deposit account for _x000d__x000a_the To account. enter $3 for the _x000d__x000a_payment, keep today's date. Press _x000d__x000a_continue."/>
    <s v="Submit Transfer page displays. From and To accounts, Amount, and Transfer date match what _x000d__x000a_was previously entered. Message displays:_x000d__x000a_&quot; - Advances submitted before 7:00 PM (Central Time) Monday through Friday, excluding federal _x000d__x000a_holidays, are available in your Hancock or Whitney deposit account immediately and will reflect _x000d__x000a_in the loan balance immediately._x000d__x000a_- Advances submitted after 7:00 PM (Central Time) OR on Saturdays, Sundays or federal _x000d__x000a_holidays will not be available for certain transactions until the following business day."/>
    <m/>
    <m/>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m/>
    <x v="0"/>
    <m/>
    <m/>
    <m/>
    <m/>
    <m/>
    <m/>
    <m/>
    <m/>
  </r>
  <r>
    <m/>
    <x v="1"/>
    <m/>
    <m/>
    <n v="369"/>
    <s v="Transfers_Retail_Not Allowed_More than 3 LOC Advances"/>
    <n v="3419"/>
    <s v="Step 12"/>
    <s v="Press Submit."/>
    <s v="Transfer Confirmation page displays. From and To account, amount, and date, match what was _x000d__x000a_previously entered. Reference number is available."/>
    <m/>
    <m/>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m/>
    <x v="0"/>
    <m/>
    <m/>
    <m/>
    <m/>
    <m/>
    <m/>
    <m/>
    <m/>
  </r>
  <r>
    <m/>
    <x v="1"/>
    <m/>
    <m/>
    <n v="369"/>
    <s v="Transfers_Retail_Not Allowed_More than 3 LOC Advances"/>
    <n v="3419"/>
    <s v="Step 13"/>
    <s v="Press Make Another Transfer"/>
    <s v="Transfer Money page displays with ability to make a new transfer."/>
    <m/>
    <m/>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m/>
    <x v="0"/>
    <m/>
    <m/>
    <m/>
    <m/>
    <m/>
    <m/>
    <m/>
    <m/>
  </r>
  <r>
    <m/>
    <x v="1"/>
    <m/>
    <m/>
    <n v="369"/>
    <s v="Transfers_Retail_Not Allowed_More than 3 LOC Advances"/>
    <n v="3419"/>
    <s v="Step 14"/>
    <s v="Select the LOC for the From _x000d__x000a_account. Select a deposit account for _x000d__x000a_the To account. enter $4 for the _x000d__x000a_payment, keep today's date. Press _x000d__x000a_continue."/>
    <s v="Submit Transfer page displays. From and To accounts, Amount, and Transfer date match what _x000d__x000a_was previously entered. Message displays:_x000d__x000a_&quot; - Advances submitted before 7:00 PM (Central Time) Monday through Friday, excluding federal _x000d__x000a_holidays, are available in your Hancock or Whitney deposit account immediately and will reflect _x000d__x000a_in the loan balance immediately._x000d__x000a_- Advances submitted after 7:00 PM (Central Time) OR on Saturdays, Sundays or federal _x000d__x000a_holidays will not be available for certain transactions until the following business day."/>
    <m/>
    <m/>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m/>
    <x v="0"/>
    <m/>
    <m/>
    <m/>
    <m/>
    <m/>
    <m/>
    <m/>
    <m/>
  </r>
  <r>
    <m/>
    <x v="1"/>
    <m/>
    <m/>
    <n v="369"/>
    <s v="Transfers_Retail_Not Allowed_More than 3 LOC Advances"/>
    <n v="3419"/>
    <s v="Step 15"/>
    <s v="Press Submit."/>
    <s v="Message displays &quot;You have _x000d__x000a_exceeded 3 online advances per day, _x000d__x000a_please contact Customer Service for _x000d__x000a_assistance.&quot;"/>
    <m/>
    <m/>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m/>
    <x v="0"/>
    <m/>
    <m/>
    <m/>
    <m/>
    <m/>
    <m/>
    <m/>
    <m/>
  </r>
  <r>
    <m/>
    <x v="1"/>
    <m/>
    <m/>
    <n v="369"/>
    <s v="Transfers_Retail_Not Allowed_More than 3 LOC Advances"/>
    <n v="3419"/>
    <s v="Step 16"/>
    <s v="Check mBanker for events logged."/>
    <s v="Funds Transfer Now Completed Success event is logged for each of the 3 successful transfers. _x000d__x000a_From and To accounts, amount, and date match what was entered._x000d__x000a__x000d__x000a_Funds Transfer Now Completed Failure event logged for 4th attempt."/>
    <m/>
    <m/>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m/>
    <x v="0"/>
    <m/>
    <m/>
    <m/>
    <m/>
    <m/>
    <m/>
    <m/>
    <m/>
  </r>
  <r>
    <n v="370"/>
    <x v="9"/>
    <s v="Transfers_Retail_Immediate_From HL"/>
    <n v="3420"/>
    <n v="370"/>
    <s v="Transfers_Retail_Immediate_From HL"/>
    <n v="3420"/>
    <s v="Step 1"/>
    <s v="Prerequisite: retail user has a _x000d__x000a_Checking account with a handyline _x000d__x000a_attached. Both accounts are full _x000d__x000a_access. Handyline has an available _x000d__x000a_balance."/>
    <s v=""/>
    <s v="1.Cannot verify event from mBanker"/>
    <s v="Retail"/>
    <s v="Retail"/>
    <x v="0"/>
    <x v="0"/>
    <s v="Yes"/>
    <s v="Hari"/>
    <s v="PayfromAccountListTest.verify_Transfers_Retail_Immediate_FromHL_3420"/>
    <s v="verifyTransfers_Retail_Immediate_FromHL_Retail_3420"/>
    <s v="doVerifyTransfers_Retail_Immediate_FromHL_Retail_3420"/>
    <s v="TEST NAME :  Transfers_Retail_Immediate_From HL    TEST_ID :  3420  Purpose : "/>
    <m/>
    <x v="1"/>
    <m/>
    <m/>
    <m/>
    <m/>
    <m/>
    <m/>
    <m/>
    <m/>
  </r>
  <r>
    <m/>
    <x v="1"/>
    <m/>
    <m/>
    <n v="370"/>
    <s v="Transfers_Retail_Immediate_From HL"/>
    <n v="3420"/>
    <s v="Step 2"/>
    <s v="log in as business admin"/>
    <s v="login is successful"/>
    <m/>
    <m/>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m/>
    <x v="0"/>
    <m/>
    <m/>
    <m/>
    <m/>
    <m/>
    <m/>
    <m/>
    <m/>
  </r>
  <r>
    <m/>
    <x v="1"/>
    <m/>
    <m/>
    <n v="370"/>
    <s v="Transfers_Retail_Immediate_From HL"/>
    <n v="3420"/>
    <s v="Step 3"/>
    <s v="Select Transfer Money from the main menu"/>
    <s v="Transfer Money menu displays."/>
    <m/>
    <m/>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m/>
    <x v="0"/>
    <m/>
    <m/>
    <m/>
    <m/>
    <m/>
    <m/>
    <m/>
    <m/>
  </r>
  <r>
    <m/>
    <x v="1"/>
    <m/>
    <m/>
    <n v="370"/>
    <s v="Transfers_Retail_Immediate_From HL"/>
    <n v="3420"/>
    <s v="Step 4"/>
    <s v="Select Make a Transfer"/>
    <s v="Transfer Money page displays"/>
    <m/>
    <m/>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m/>
    <x v="0"/>
    <m/>
    <m/>
    <m/>
    <m/>
    <m/>
    <m/>
    <m/>
    <m/>
  </r>
  <r>
    <m/>
    <x v="1"/>
    <m/>
    <m/>
    <n v="370"/>
    <s v="Transfers_Retail_Immediate_From HL"/>
    <n v="3420"/>
    <s v="Step 5"/>
    <s v="Selec From field"/>
    <s v="Select From Account page displays with list of elligble accounts. Handyline is listed."/>
    <m/>
    <m/>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m/>
    <x v="0"/>
    <m/>
    <m/>
    <m/>
    <m/>
    <m/>
    <m/>
    <m/>
    <m/>
  </r>
  <r>
    <m/>
    <x v="1"/>
    <m/>
    <m/>
    <n v="370"/>
    <s v="Transfers_Retail_Immediate_From HL"/>
    <n v="3420"/>
    <s v="Step 6"/>
    <s v="Select the Handyline"/>
    <s v="Transfer Money page displays with Handyline in the From field"/>
    <m/>
    <m/>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m/>
    <x v="0"/>
    <m/>
    <m/>
    <m/>
    <m/>
    <m/>
    <m/>
    <m/>
    <m/>
  </r>
  <r>
    <m/>
    <x v="1"/>
    <m/>
    <m/>
    <n v="370"/>
    <s v="Transfers_Retail_Immediate_From HL"/>
    <n v="3420"/>
    <s v="Step 7"/>
    <s v="Select the To field"/>
    <s v="Select To Account page displays. Only the checking account is listed."/>
    <m/>
    <m/>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m/>
    <x v="0"/>
    <m/>
    <m/>
    <m/>
    <m/>
    <m/>
    <m/>
    <m/>
    <m/>
  </r>
  <r>
    <m/>
    <x v="1"/>
    <m/>
    <m/>
    <n v="370"/>
    <s v="Transfers_Retail_Immediate_From HL"/>
    <n v="3420"/>
    <s v="Step 8"/>
    <s v="Select the checking account."/>
    <s v="Transfer Money page displays with From and To fields populated."/>
    <m/>
    <m/>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m/>
    <x v="0"/>
    <m/>
    <m/>
    <m/>
    <m/>
    <m/>
    <m/>
    <m/>
    <m/>
  </r>
  <r>
    <m/>
    <x v="1"/>
    <m/>
    <m/>
    <n v="370"/>
    <s v="Transfers_Retail_Immediate_From HL"/>
    <n v="3420"/>
    <s v="Step 9"/>
    <s v="Enter an amount less than the available balance on the handyline. Keep today's date. Press _x000d__x000a_Continue"/>
    <s v="Submit Transfer Page displays. Transfer information matches what was previously entered. _x000d__x000a_Message reads:_x000d__x000a_&quot;Funds Availability_x000d__x000a__x000d__x000a_Transfers submitted BEFORE 7:00 PM (Central Time) Monay through Friday, excluding _x000d__x000a_federal holidays, are available immediately._x000d__x000a_Transfers subbmitted AFTER 7:00 PM (Central Time) OR on Saturdays, Sundays, and _x000d__x000a_federal holidays will not be available for certain transactions until the following business _x000d__x000a_day.&quot;"/>
    <m/>
    <m/>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m/>
    <x v="0"/>
    <m/>
    <m/>
    <m/>
    <m/>
    <m/>
    <m/>
    <m/>
    <m/>
  </r>
  <r>
    <m/>
    <x v="1"/>
    <m/>
    <m/>
    <n v="370"/>
    <s v="Transfers_Retail_Immediate_From HL"/>
    <n v="3420"/>
    <s v="Step 10"/>
    <s v="Press Submit."/>
    <s v="Transfer is successful. Transfer _x000d__x000a_confirmation page displays. All _x000d__x000a_transfer information matches what _x000d__x000a_was previously entered."/>
    <m/>
    <m/>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m/>
    <x v="0"/>
    <m/>
    <m/>
    <m/>
    <m/>
    <m/>
    <m/>
    <m/>
    <m/>
  </r>
  <r>
    <m/>
    <x v="1"/>
    <m/>
    <m/>
    <n v="370"/>
    <s v="Transfers_Retail_Immediate_From HL"/>
    <n v="3420"/>
    <s v="Step 11"/>
    <s v="Select Accounts from the main menu."/>
    <s v="Accounts page displays with list of accounts."/>
    <m/>
    <m/>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m/>
    <x v="0"/>
    <m/>
    <m/>
    <m/>
    <m/>
    <m/>
    <m/>
    <m/>
    <m/>
  </r>
  <r>
    <m/>
    <x v="1"/>
    <m/>
    <m/>
    <n v="370"/>
    <s v="Transfers_Retail_Immediate_From HL"/>
    <n v="3420"/>
    <s v="Step 12"/>
    <s v="Select the checking account."/>
    <s v="Transaction page displays for the checking account. Transfer shows as a pending transaction _x000d__x000a_with the description &quot;OLB ADV FROM &lt;last 4 digits&gt;&quot;. Amount is correct."/>
    <m/>
    <m/>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m/>
    <x v="0"/>
    <m/>
    <m/>
    <m/>
    <m/>
    <m/>
    <m/>
    <m/>
    <m/>
  </r>
  <r>
    <m/>
    <x v="1"/>
    <m/>
    <m/>
    <n v="370"/>
    <s v="Transfers_Retail_Immediate_From HL"/>
    <n v="3420"/>
    <s v="Step 13"/>
    <s v="Verify Event was logged in mBanker"/>
    <s v="Event Type: Funds Transfer Now Completed Success_x000d__x000a_Channel: mobileKONY_x000d__x000a_Notes: Funds Transfer Submitted: Transfer &lt;Amount&gt; from &lt;last 4 digits&gt; to &lt;last 4 digits&gt; _x000d__x000a_Frequency - Immediate. Effective Date &lt;yyyy-mm-dd&gt;&quot;"/>
    <m/>
    <m/>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m/>
    <x v="0"/>
    <m/>
    <m/>
    <m/>
    <m/>
    <m/>
    <m/>
    <m/>
    <m/>
  </r>
  <r>
    <m/>
    <x v="1"/>
    <m/>
    <m/>
    <n v="370"/>
    <s v="Transfers_Retail_Immediate_From HL"/>
    <n v="3420"/>
    <s v="Step 14"/>
    <s v="Process a batch cycle"/>
    <s v="Transfer shows as a posted item on both accounts after processing."/>
    <m/>
    <m/>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m/>
    <x v="0"/>
    <m/>
    <m/>
    <m/>
    <m/>
    <m/>
    <m/>
    <m/>
    <m/>
  </r>
  <r>
    <n v="371"/>
    <x v="9"/>
    <s v="Transfers_Retail_Not Allowed_Loan Payment_Greater than Payoff"/>
    <n v="3421"/>
    <n v="371"/>
    <s v="Transfers_Retail_Not Allowed_Loan Payment_Greater than Payoff"/>
    <n v="3421"/>
    <s v="Step 1"/>
    <s v="Prerequisite: Retail user has a loan _x000d__x000a_with a balance. User has a deposit _x000d__x000a_account with an available balance _x000d__x000a_higher than the balance on the loan."/>
    <s v=""/>
    <s v="Need test data"/>
    <s v="Biz"/>
    <s v="Biz"/>
    <x v="0"/>
    <x v="0"/>
    <s v="Yes"/>
    <s v="Hari"/>
    <m/>
    <s v="verifyTransfers_Retail_NotAllowed_LoanPayment_GreaterthanPayoff_Biz_3421"/>
    <s v="doVerifyTransfers_Retail_NotAllowed_LoanPayment_GreaterthanPayoff_Biz_3421"/>
    <s v="TEST NAME :  Transfers_Retail_Not Allowed_Loan Payment_Greater than Payoff    TEST_ID :  3421  Purpose : "/>
    <m/>
    <x v="0"/>
    <m/>
    <m/>
    <m/>
    <m/>
    <m/>
    <m/>
    <m/>
    <m/>
  </r>
  <r>
    <m/>
    <x v="1"/>
    <m/>
    <m/>
    <n v="371"/>
    <s v="Transfers_Retail_Not Allowed_Loan Payment_Greater than Payoff"/>
    <n v="3421"/>
    <s v="Step 2"/>
    <s v="log in as business admin"/>
    <s v="login is successful"/>
    <m/>
    <m/>
    <s v="Biz"/>
    <x v="1"/>
    <x v="1"/>
    <s v="Yes"/>
    <s v="Hari"/>
    <m/>
    <s v="verifyTransfers_Retail_NotAllowed_LoanPayment_GreaterthanPayoff_Biz_3421"/>
    <s v="doVerifyTransfers_Retail_NotAllowed_LoanPayment_GreaterthanPayoff_Biz_3421"/>
    <s v="TEST NAME :  Transfers_Retail_Not Allowed_Loan Payment_Greater than Payoff    TEST_ID :  3421  Purpose : "/>
    <m/>
    <x v="0"/>
    <m/>
    <m/>
    <m/>
    <m/>
    <m/>
    <m/>
    <m/>
    <m/>
  </r>
  <r>
    <m/>
    <x v="1"/>
    <m/>
    <m/>
    <n v="371"/>
    <s v="Transfers_Retail_Not Allowed_Loan Payment_Greater than Payoff"/>
    <n v="3421"/>
    <s v="Step 3"/>
    <s v="select Transfer Money from the main _x000d__x000a_menu"/>
    <s v="Transfer Money menu displays."/>
    <m/>
    <m/>
    <s v="Biz"/>
    <x v="1"/>
    <x v="1"/>
    <s v="Yes"/>
    <s v="Hari"/>
    <m/>
    <s v="verifyTransfers_Retail_NotAllowed_LoanPayment_GreaterthanPayoff_Biz_3421"/>
    <s v="doVerifyTransfers_Retail_NotAllowed_LoanPayment_GreaterthanPayoff_Biz_3421"/>
    <s v="TEST NAME :  Transfers_Retail_Not Allowed_Loan Payment_Greater than Payoff    TEST_ID :  3421  Purpose : "/>
    <m/>
    <x v="0"/>
    <m/>
    <m/>
    <m/>
    <m/>
    <m/>
    <m/>
    <m/>
    <m/>
  </r>
  <r>
    <m/>
    <x v="1"/>
    <m/>
    <m/>
    <n v="371"/>
    <s v="Transfers_Retail_Not Allowed_Loan Payment_Greater than Payoff"/>
    <n v="3421"/>
    <s v="Step 4"/>
    <s v="Select Make a Transfer."/>
    <s v="Transfer Money page displays with ability to make a new transfer."/>
    <m/>
    <m/>
    <s v="Biz"/>
    <x v="1"/>
    <x v="1"/>
    <s v="Yes"/>
    <s v="Hari"/>
    <m/>
    <s v="verifyTransfers_Retail_NotAllowed_LoanPayment_GreaterthanPayoff_Biz_3421"/>
    <s v="doVerifyTransfers_Retail_NotAllowed_LoanPayment_GreaterthanPayoff_Biz_3421"/>
    <s v="TEST NAME :  Transfers_Retail_Not Allowed_Loan Payment_Greater than Payoff    TEST_ID :  3421  Purpose : "/>
    <m/>
    <x v="0"/>
    <m/>
    <m/>
    <m/>
    <m/>
    <m/>
    <m/>
    <m/>
    <m/>
  </r>
  <r>
    <m/>
    <x v="1"/>
    <m/>
    <m/>
    <n v="371"/>
    <s v="Transfers_Retail_Not Allowed_Loan Payment_Greater than Payoff"/>
    <n v="3421"/>
    <s v="Step 5"/>
    <s v="select Deposit account as the From account. select the loan as the To account. Enter an _x000d__x000a_amount greater than the balance of the loan. Press continue."/>
    <s v="Message displays &quot;You cannot transfer an amount to a loan or line of credit that exceeds the _x000d__x000a_loan/line balance.&quot;"/>
    <m/>
    <m/>
    <s v="Biz"/>
    <x v="1"/>
    <x v="1"/>
    <s v="Yes"/>
    <s v="Hari"/>
    <m/>
    <s v="verifyTransfers_Retail_NotAllowed_LoanPayment_GreaterthanPayoff_Biz_3421"/>
    <s v="doVerifyTransfers_Retail_NotAllowed_LoanPayment_GreaterthanPayoff_Biz_3421"/>
    <s v="TEST NAME :  Transfers_Retail_Not Allowed_Loan Payment_Greater than Payoff    TEST_ID :  3421  Purpose : "/>
    <m/>
    <x v="0"/>
    <m/>
    <m/>
    <m/>
    <m/>
    <m/>
    <m/>
    <m/>
    <m/>
  </r>
  <r>
    <n v="372"/>
    <x v="9"/>
    <s v="Transfers_Retail_Not Allowed_External to Credit Card"/>
    <n v="3422"/>
    <n v="372"/>
    <s v="Transfers_Retail_Not Allowed_External to Credit Card"/>
    <n v="3422"/>
    <s v="Step 1"/>
    <s v="Prerequisite: retail user has active _x000d__x000a_external transfer account. User has a _x000d__x000a_credit card."/>
    <s v=""/>
    <s v="-"/>
    <s v="Retail"/>
    <s v="Retail"/>
    <x v="0"/>
    <x v="0"/>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m/>
    <x v="1"/>
    <m/>
    <m/>
    <m/>
    <m/>
    <m/>
    <m/>
    <m/>
    <m/>
  </r>
  <r>
    <m/>
    <x v="1"/>
    <m/>
    <m/>
    <n v="372"/>
    <s v="Transfers_Retail_Not Allowed_External to Credit Card"/>
    <n v="3422"/>
    <s v="Step 2"/>
    <s v="Log in as business admin"/>
    <s v="login is successful"/>
    <m/>
    <m/>
    <s v="Retail"/>
    <x v="1"/>
    <x v="1"/>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m/>
    <x v="0"/>
    <m/>
    <m/>
    <m/>
    <m/>
    <m/>
    <m/>
    <m/>
    <m/>
  </r>
  <r>
    <m/>
    <x v="1"/>
    <m/>
    <m/>
    <n v="372"/>
    <s v="Transfers_Retail_Not Allowed_External to Credit Card"/>
    <n v="3422"/>
    <s v="Step 3"/>
    <s v="select Transfer Money from the main _x000d__x000a_menu."/>
    <s v="Transfer Money menu displays"/>
    <m/>
    <m/>
    <s v="Retail"/>
    <x v="1"/>
    <x v="1"/>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m/>
    <x v="0"/>
    <m/>
    <m/>
    <m/>
    <m/>
    <m/>
    <m/>
    <m/>
    <m/>
  </r>
  <r>
    <m/>
    <x v="1"/>
    <m/>
    <m/>
    <n v="372"/>
    <s v="Transfers_Retail_Not Allowed_External to Credit Card"/>
    <n v="3422"/>
    <s v="Step 4"/>
    <s v="Select Make A Transfer"/>
    <s v="Transfer Money page displays with _x000d__x000a_ability to make a new transfer"/>
    <m/>
    <m/>
    <s v="Retail"/>
    <x v="1"/>
    <x v="1"/>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m/>
    <x v="0"/>
    <m/>
    <m/>
    <m/>
    <m/>
    <m/>
    <m/>
    <m/>
    <m/>
  </r>
  <r>
    <m/>
    <x v="1"/>
    <m/>
    <m/>
    <n v="372"/>
    <s v="Transfers_Retail_Not Allowed_External to Credit Card"/>
    <n v="3422"/>
    <s v="Step 5"/>
    <s v="select external account for From account"/>
    <s v="From: field shows external account bank name and last 4 digits."/>
    <m/>
    <m/>
    <s v="Retail"/>
    <x v="1"/>
    <x v="1"/>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m/>
    <x v="0"/>
    <m/>
    <m/>
    <m/>
    <m/>
    <m/>
    <m/>
    <m/>
    <m/>
  </r>
  <r>
    <m/>
    <x v="1"/>
    <m/>
    <m/>
    <n v="372"/>
    <s v="Transfers_Retail_Not Allowed_External to Credit Card"/>
    <n v="3422"/>
    <s v="Step 6"/>
    <s v="Select To: field"/>
    <s v="Credit Card is not in the account list _x000d__x000a_since external accounts cannot be _x000d__x000a_used for credit card payments"/>
    <m/>
    <m/>
    <s v="Retail"/>
    <x v="1"/>
    <x v="1"/>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m/>
    <x v="0"/>
    <m/>
    <m/>
    <m/>
    <m/>
    <m/>
    <m/>
    <m/>
    <m/>
  </r>
  <r>
    <m/>
    <x v="1"/>
    <m/>
    <m/>
    <n v="372"/>
    <s v="Transfers_Retail_Not Allowed_External to Credit Card"/>
    <n v="3422"/>
    <s v="Step 7"/>
    <s v="select back"/>
    <s v="Transfer Money page displays."/>
    <m/>
    <m/>
    <s v="Retail"/>
    <x v="1"/>
    <x v="1"/>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m/>
    <x v="0"/>
    <m/>
    <m/>
    <m/>
    <m/>
    <m/>
    <m/>
    <m/>
    <m/>
  </r>
  <r>
    <m/>
    <x v="1"/>
    <m/>
    <m/>
    <n v="372"/>
    <s v="Transfers_Retail_Not Allowed_External to Credit Card"/>
    <n v="3422"/>
    <s v="Step 8"/>
    <s v="Select Back again."/>
    <s v="Transfer Money menu displays"/>
    <m/>
    <m/>
    <s v="Retail"/>
    <x v="1"/>
    <x v="1"/>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m/>
    <x v="0"/>
    <m/>
    <m/>
    <m/>
    <m/>
    <m/>
    <m/>
    <m/>
    <m/>
  </r>
  <r>
    <m/>
    <x v="1"/>
    <m/>
    <m/>
    <n v="372"/>
    <s v="Transfers_Retail_Not Allowed_External to Credit Card"/>
    <n v="3422"/>
    <s v="Step 9"/>
    <s v="Select Make a Transfer"/>
    <s v="Transfer Money page displays with ability to make a new transfer."/>
    <m/>
    <m/>
    <s v="Retail"/>
    <x v="1"/>
    <x v="1"/>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m/>
    <x v="0"/>
    <m/>
    <m/>
    <m/>
    <m/>
    <m/>
    <m/>
    <m/>
    <m/>
  </r>
  <r>
    <m/>
    <x v="1"/>
    <m/>
    <m/>
    <n v="372"/>
    <s v="Transfers_Retail_Not Allowed_External to Credit Card"/>
    <n v="3422"/>
    <s v="Step 10"/>
    <s v="Select the To: field and select a credit card."/>
    <s v="Credit card product name or nickname display in the To: field with last 4 digits of acct number _x000d__x000a_and current balance."/>
    <m/>
    <m/>
    <s v="Retail"/>
    <x v="1"/>
    <x v="1"/>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m/>
    <x v="0"/>
    <m/>
    <m/>
    <m/>
    <m/>
    <m/>
    <m/>
    <m/>
    <m/>
  </r>
  <r>
    <m/>
    <x v="1"/>
    <m/>
    <m/>
    <n v="372"/>
    <s v="Transfers_Retail_Not Allowed_External to Credit Card"/>
    <n v="3422"/>
    <s v="Step 11"/>
    <s v="Select the From: field"/>
    <s v="External account is not in the account list since external accounts cannot be used for credit card _x000d__x000a_payments."/>
    <m/>
    <m/>
    <s v="Retail"/>
    <x v="1"/>
    <x v="1"/>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m/>
    <x v="0"/>
    <m/>
    <m/>
    <m/>
    <m/>
    <m/>
    <m/>
    <m/>
    <m/>
  </r>
  <r>
    <n v="373"/>
    <x v="9"/>
    <s v="Transfers_Retail_History_Other Signer"/>
    <n v="3423"/>
    <n v="373"/>
    <s v="Transfers_Retail_History_Other Signer"/>
    <n v="3423"/>
    <s v="Step 1"/>
    <s v="Prerequisite: Retail user has access _x000d__x000a_to 2 accounts with another signer in _x000d__x000a_common. The other signer has _x000d__x000a_completed an immediate transfer _x000d__x000a_between these 2 accounts in the last _x000d__x000a_30 days."/>
    <s v=""/>
    <s v="-"/>
    <s v="Retail"/>
    <s v="Retail"/>
    <x v="0"/>
    <x v="0"/>
    <s v="Yes"/>
    <s v="Hari"/>
    <s v="TransferHistoryTest.Verify_Transfers_Retail_History_OtherSigner_3423"/>
    <s v="verifyTransfers_Retail_History_OtherSigner_Retail_3423"/>
    <s v="doVerifyTransfers_Retail_History_OtherSigner_Retail_3423"/>
    <s v="TEST NAME :  Transfers_Retail_History_Other Signer    TEST_ID :  3423  Purpose : "/>
    <m/>
    <x v="1"/>
    <m/>
    <m/>
    <m/>
    <m/>
    <m/>
    <m/>
    <m/>
    <m/>
  </r>
  <r>
    <m/>
    <x v="1"/>
    <m/>
    <m/>
    <n v="373"/>
    <s v="Transfers_Retail_History_Other Signer"/>
    <n v="3423"/>
    <s v="Step 2"/>
    <s v="Log in as retail user (not the user _x000d__x000a_who made the transfer) with valid _x000d__x000a_credentials"/>
    <s v="login is successful."/>
    <m/>
    <m/>
    <s v="Retail"/>
    <x v="1"/>
    <x v="1"/>
    <s v="Yes"/>
    <s v="Hari"/>
    <s v="TransferHistoryTest.Verify_Transfers_Retail_History_OtherSigner_3423"/>
    <s v="verifyTransfers_Retail_History_OtherSigner_Retail_3423"/>
    <s v="doVerifyTransfers_Retail_History_OtherSigner_Retail_3423"/>
    <s v="TEST NAME :  Transfers_Retail_History_Other Signer    TEST_ID :  3423  Purpose : "/>
    <m/>
    <x v="0"/>
    <m/>
    <m/>
    <m/>
    <m/>
    <m/>
    <m/>
    <m/>
    <m/>
  </r>
  <r>
    <m/>
    <x v="1"/>
    <m/>
    <m/>
    <n v="373"/>
    <s v="Transfers_Retail_History_Other Signer"/>
    <n v="3423"/>
    <s v="Step 3"/>
    <s v="Select Transfer Money from the main menu"/>
    <s v="Transfer Money menu displays"/>
    <m/>
    <m/>
    <s v="Retail"/>
    <x v="1"/>
    <x v="1"/>
    <s v="Yes"/>
    <s v="Hari"/>
    <s v="TransferHistoryTest.Verify_Transfers_Retail_History_OtherSigner_3423"/>
    <s v="verifyTransfers_Retail_History_OtherSigner_Retail_3423"/>
    <s v="doVerifyTransfers_Retail_History_OtherSigner_Retail_3423"/>
    <s v="TEST NAME :  Transfers_Retail_History_Other Signer    TEST_ID :  3423  Purpose : "/>
    <m/>
    <x v="0"/>
    <m/>
    <m/>
    <m/>
    <m/>
    <m/>
    <m/>
    <m/>
    <m/>
  </r>
  <r>
    <m/>
    <x v="1"/>
    <m/>
    <m/>
    <n v="373"/>
    <s v="Transfers_Retail_History_Other Signer"/>
    <n v="3423"/>
    <s v="Step 4"/>
    <s v="Select Transfer History"/>
    <s v="Transfer History page displays with list of transfers completed in the last 30 days (if applicable). _x000d__x000a_Transfer completed by the other signer is not listed."/>
    <m/>
    <m/>
    <s v="Retail"/>
    <x v="1"/>
    <x v="1"/>
    <s v="Yes"/>
    <s v="Hari"/>
    <s v="TransferHistoryTest.Verify_Transfers_Retail_History_OtherSigner_3423"/>
    <s v="verifyTransfers_Retail_History_OtherSigner_Retail_3423"/>
    <s v="doVerifyTransfers_Retail_History_OtherSigner_Retail_3423"/>
    <s v="TEST NAME :  Transfers_Retail_History_Other Signer    TEST_ID :  3423  Purpose : "/>
    <m/>
    <x v="0"/>
    <m/>
    <m/>
    <m/>
    <m/>
    <m/>
    <m/>
    <m/>
    <m/>
  </r>
  <r>
    <n v="374"/>
    <x v="9"/>
    <s v="Transfers_Retail_Scheduled_Other Signer"/>
    <n v="3424"/>
    <n v="374"/>
    <s v="Transfers_Retail_Scheduled_Other Signer"/>
    <n v="3424"/>
    <s v="Step 1"/>
    <s v="Prerequisite: 2 different users have _x000d__x000a_access to the same 2 accounts with _x000d__x000a_transfer access"/>
    <s v=""/>
    <s v="Need test data. If test test data changes then the test will fail"/>
    <s v="Retail"/>
    <s v="Retail"/>
    <x v="0"/>
    <x v="0"/>
    <s v="Yes"/>
    <s v="Hari"/>
    <m/>
    <s v="verifyTransfers_Retail_Scheduled_OtherSigner_Retail_3424"/>
    <s v="doVerifyTransfers_Retail_Scheduled_OtherSigner_Retail_3424"/>
    <s v="TEST NAME :  Transfers_Retail_Scheduled_Other Signer    TEST_ID :  3424  Purpose : "/>
    <m/>
    <x v="2"/>
    <m/>
    <m/>
    <m/>
    <m/>
    <m/>
    <m/>
    <m/>
    <m/>
  </r>
  <r>
    <m/>
    <x v="1"/>
    <m/>
    <m/>
    <n v="374"/>
    <s v="Transfers_Retail_Scheduled_Other Signer"/>
    <n v="3424"/>
    <s v="Step 2"/>
    <s v="Login with user 1. Select Transfer Money from the main menu."/>
    <s v="Transfer Money screen displays with greeting and options for Make a Transfer, Scheduled _x000d__x000a_Transfers, Transfer History, and Need Help with Transfers?"/>
    <m/>
    <m/>
    <s v="Retail"/>
    <x v="1"/>
    <x v="1"/>
    <s v="Yes"/>
    <s v="Hari"/>
    <m/>
    <s v="verifyTransfers_Retail_Scheduled_OtherSigner_Retail_3424"/>
    <s v="doVerifyTransfers_Retail_Scheduled_OtherSigner_Retail_3424"/>
    <s v="TEST NAME :  Transfers_Retail_Scheduled_Other Signer    TEST_ID :  3424  Purpose : "/>
    <m/>
    <x v="0"/>
    <m/>
    <m/>
    <m/>
    <m/>
    <m/>
    <m/>
    <m/>
    <m/>
  </r>
  <r>
    <m/>
    <x v="1"/>
    <m/>
    <m/>
    <n v="374"/>
    <s v="Transfers_Retail_Scheduled_Other Signer"/>
    <n v="3424"/>
    <s v="Step 3"/>
    <s v="Select Make A Transfer"/>
    <s v="Transfer Money screen displays with ability to make new transfer. Fields for From and To display _x000d__x000a_with &quot;Select Account&quot; text. Amount field has entry field with $0.00 prefilled. Date field defaults to _x000d__x000a_todays date. Make Recurring check box is empty. Options at bottom for Clear and Continue."/>
    <m/>
    <m/>
    <s v="Retail"/>
    <x v="1"/>
    <x v="1"/>
    <s v="Yes"/>
    <s v="Hari"/>
    <m/>
    <s v="verifyTransfers_Retail_Scheduled_OtherSigner_Retail_3424"/>
    <s v="doVerifyTransfers_Retail_Scheduled_OtherSigner_Retail_3424"/>
    <s v="TEST NAME :  Transfers_Retail_Scheduled_Other Signer    TEST_ID :  3424  Purpose : "/>
    <m/>
    <x v="0"/>
    <m/>
    <m/>
    <m/>
    <m/>
    <m/>
    <m/>
    <m/>
    <m/>
  </r>
  <r>
    <m/>
    <x v="1"/>
    <m/>
    <m/>
    <n v="374"/>
    <s v="Transfers_Retail_Scheduled_Other Signer"/>
    <n v="3424"/>
    <s v="Step 4"/>
    <s v="Select To and From accounts that the other user has access to. Enter a transfer amount. Select _x000d__x000a_a date in the future. Press continue"/>
    <s v="Submit Transfer screen displays. From and To fields list the correct accounts with product name _x000d__x000a_or nickname along with last 4 digits of account number. Amount and Date match what was _x000d__x000a_previously entered._x000d__x000a__x000d__x000a_Message displays &quot;Future dated or recurring transfers will be processed at approximately 5:00 _x000d__x000a_AM (Central Time) on the day scheduled._x000d__x000a__x000d__x000a_Transfers scheduled for a weekday, excluding federal holidatys - will be available that _x000d__x000a_day._x000d__x000a_Transfers scheduled on a weekend or federal holiday - will not be immediately available _x000d__x000a_for certain transactions until the following business day.&quot;_x000d__x000a__x000d__x000a__x000d__x000a_Options for Cancel and Submit are available at the bottom."/>
    <m/>
    <m/>
    <s v="Retail"/>
    <x v="1"/>
    <x v="1"/>
    <s v="Yes"/>
    <s v="Hari"/>
    <m/>
    <s v="verifyTransfers_Retail_Scheduled_OtherSigner_Retail_3424"/>
    <s v="doVerifyTransfers_Retail_Scheduled_OtherSigner_Retail_3424"/>
    <s v="TEST NAME :  Transfers_Retail_Scheduled_Other Signer    TEST_ID :  3424  Purpose : "/>
    <m/>
    <x v="0"/>
    <m/>
    <m/>
    <m/>
    <m/>
    <m/>
    <m/>
    <m/>
    <m/>
  </r>
  <r>
    <m/>
    <x v="1"/>
    <m/>
    <m/>
    <n v="374"/>
    <s v="Transfers_Retail_Scheduled_Other Signer"/>
    <n v="3424"/>
    <s v="Step 5"/>
    <s v="Press Submit"/>
    <s v="Transfer Confirmation screen displays. From and To accounts, Amount, and Transfer Date match _x000d__x000a_what was previously entered. Reference # is available. Option at bottom to Make Another _x000d__x000a_Transfer."/>
    <m/>
    <m/>
    <s v="Retail"/>
    <x v="1"/>
    <x v="1"/>
    <s v="Yes"/>
    <s v="Hari"/>
    <m/>
    <s v="verifyTransfers_Retail_Scheduled_OtherSigner_Retail_3424"/>
    <s v="doVerifyTransfers_Retail_Scheduled_OtherSigner_Retail_3424"/>
    <s v="TEST NAME :  Transfers_Retail_Scheduled_Other Signer    TEST_ID :  3424  Purpose : "/>
    <m/>
    <x v="0"/>
    <m/>
    <m/>
    <m/>
    <m/>
    <m/>
    <m/>
    <m/>
    <m/>
  </r>
  <r>
    <m/>
    <x v="1"/>
    <m/>
    <m/>
    <n v="374"/>
    <s v="Transfers_Retail_Scheduled_Other Signer"/>
    <n v="3424"/>
    <s v="Step 6"/>
    <s v="Select Transfer Money from the main menu."/>
    <s v="Transfer Money menu displays."/>
    <m/>
    <m/>
    <s v="Retail"/>
    <x v="1"/>
    <x v="1"/>
    <s v="Yes"/>
    <s v="Hari"/>
    <m/>
    <s v="verifyTransfers_Retail_Scheduled_OtherSigner_Retail_3424"/>
    <s v="doVerifyTransfers_Retail_Scheduled_OtherSigner_Retail_3424"/>
    <s v="TEST NAME :  Transfers_Retail_Scheduled_Other Signer    TEST_ID :  3424  Purpose : "/>
    <m/>
    <x v="0"/>
    <m/>
    <m/>
    <m/>
    <m/>
    <m/>
    <m/>
    <m/>
    <m/>
  </r>
  <r>
    <m/>
    <x v="1"/>
    <m/>
    <m/>
    <n v="374"/>
    <s v="Transfers_Retail_Scheduled_Other Signer"/>
    <n v="3424"/>
    <s v="Step 7"/>
    <s v="Select Scheduled Transfers"/>
    <s v="Scheduled Transfers screen displays. Transfer submitted in step 5 is listed."/>
    <m/>
    <m/>
    <s v="Retail"/>
    <x v="1"/>
    <x v="1"/>
    <s v="Yes"/>
    <s v="Hari"/>
    <m/>
    <s v="verifyTransfers_Retail_Scheduled_OtherSigner_Retail_3424"/>
    <s v="doVerifyTransfers_Retail_Scheduled_OtherSigner_Retail_3424"/>
    <s v="TEST NAME :  Transfers_Retail_Scheduled_Other Signer    TEST_ID :  3424  Purpose : "/>
    <m/>
    <x v="0"/>
    <m/>
    <m/>
    <m/>
    <m/>
    <m/>
    <m/>
    <m/>
    <m/>
  </r>
  <r>
    <m/>
    <x v="1"/>
    <m/>
    <m/>
    <n v="374"/>
    <s v="Transfers_Retail_Scheduled_Other Signer"/>
    <n v="3424"/>
    <s v="Step 8"/>
    <s v="Log out of app and log back in with user 2 who has access to the same accounts. Select _x000d__x000a_Transfer Money from the main menu."/>
    <s v="Transfer Money menu displays."/>
    <m/>
    <m/>
    <s v="Retail"/>
    <x v="1"/>
    <x v="1"/>
    <s v="Yes"/>
    <s v="Hari"/>
    <m/>
    <s v="verifyTransfers_Retail_Scheduled_OtherSigner_Retail_3424"/>
    <s v="doVerifyTransfers_Retail_Scheduled_OtherSigner_Retail_3424"/>
    <s v="TEST NAME :  Transfers_Retail_Scheduled_Other Signer    TEST_ID :  3424  Purpose : "/>
    <m/>
    <x v="0"/>
    <m/>
    <m/>
    <m/>
    <m/>
    <m/>
    <m/>
    <m/>
    <m/>
  </r>
  <r>
    <m/>
    <x v="1"/>
    <m/>
    <m/>
    <n v="374"/>
    <s v="Transfers_Retail_Scheduled_Other Signer"/>
    <n v="3424"/>
    <s v="Step 9"/>
    <s v="Select Scheduled Transfers"/>
    <s v="Scheduled Transfer screen displays. Transfer submitted by other user is not displayed even _x000d__x000a_though this user has access to both accounts."/>
    <m/>
    <m/>
    <s v="Retail"/>
    <x v="1"/>
    <x v="1"/>
    <s v="Yes"/>
    <s v="Hari"/>
    <m/>
    <s v="verifyTransfers_Retail_Scheduled_OtherSigner_Retail_3424"/>
    <s v="doVerifyTransfers_Retail_Scheduled_OtherSigner_Retail_3424"/>
    <s v="TEST NAME :  Transfers_Retail_Scheduled_Other Signer    TEST_ID :  3424  Purpose : "/>
    <m/>
    <x v="0"/>
    <m/>
    <m/>
    <m/>
    <m/>
    <m/>
    <m/>
    <m/>
    <m/>
  </r>
  <r>
    <n v="375"/>
    <x v="9"/>
    <s v="Transfers_Retail_Scheduled_Edit_One-time Transfer"/>
    <n v="3425"/>
    <n v="375"/>
    <s v="Transfers_Retail_Scheduled_Edit_One-time Transfer"/>
    <n v="3425"/>
    <s v="Step 1"/>
    <s v="Prerequisite 1: retail user has 2 _x000d__x000a_deposit accounts with full access. _x000d__x000a_user has a scheduled one-time _x000d__x000a_transfer"/>
    <s v=""/>
    <s v="1.Event from mBanker couldn't be verified"/>
    <s v="Retail"/>
    <s v="Retail"/>
    <x v="0"/>
    <x v="0"/>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m/>
    <x v="2"/>
    <m/>
    <m/>
    <m/>
    <m/>
    <m/>
    <m/>
    <m/>
    <m/>
  </r>
  <r>
    <m/>
    <x v="1"/>
    <m/>
    <m/>
    <n v="375"/>
    <s v="Transfers_Retail_Scheduled_Edit_One-time Transfer"/>
    <n v="3425"/>
    <s v="Step 2"/>
    <s v="Log in as retail user"/>
    <s v="login is successful"/>
    <m/>
    <m/>
    <s v="Retail"/>
    <x v="1"/>
    <x v="1"/>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m/>
    <x v="0"/>
    <m/>
    <m/>
    <m/>
    <m/>
    <m/>
    <m/>
    <m/>
    <m/>
  </r>
  <r>
    <m/>
    <x v="1"/>
    <m/>
    <m/>
    <n v="375"/>
    <s v="Transfers_Retail_Scheduled_Edit_One-time Transfer"/>
    <n v="3425"/>
    <s v="Step 3"/>
    <s v="Select Transfer Money from the main menu"/>
    <s v="Transfer Money menu displays."/>
    <m/>
    <m/>
    <s v="Retail"/>
    <x v="1"/>
    <x v="1"/>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m/>
    <x v="0"/>
    <m/>
    <m/>
    <m/>
    <m/>
    <m/>
    <m/>
    <m/>
    <m/>
  </r>
  <r>
    <m/>
    <x v="1"/>
    <m/>
    <m/>
    <n v="375"/>
    <s v="Transfers_Retail_Scheduled_Edit_One-time Transfer"/>
    <n v="3425"/>
    <s v="Step 4"/>
    <s v="Select Scheduled Transfers"/>
    <s v="Scheduled Transfers screen _x000d__x000a_displays. Future dated transfer is _x000d__x000a_listed."/>
    <m/>
    <m/>
    <s v="Retail"/>
    <x v="1"/>
    <x v="1"/>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m/>
    <x v="0"/>
    <m/>
    <m/>
    <m/>
    <m/>
    <m/>
    <m/>
    <m/>
    <m/>
  </r>
  <r>
    <m/>
    <x v="1"/>
    <m/>
    <m/>
    <n v="375"/>
    <s v="Transfers_Retail_Scheduled_Edit_One-time Transfer"/>
    <n v="3425"/>
    <s v="Step 5"/>
    <s v="Select the future dated transfer from _x000d__x000a_the list."/>
    <s v="Scheduled Transfer Details screen displays."/>
    <m/>
    <m/>
    <s v="Retail"/>
    <x v="1"/>
    <x v="1"/>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m/>
    <x v="0"/>
    <m/>
    <m/>
    <m/>
    <m/>
    <m/>
    <m/>
    <m/>
    <m/>
  </r>
  <r>
    <m/>
    <x v="1"/>
    <m/>
    <m/>
    <n v="375"/>
    <s v="Transfers_Retail_Scheduled_Edit_One-time Transfer"/>
    <n v="3425"/>
    <s v="Step 6"/>
    <s v="Select Edit."/>
    <s v="Message displays &quot;Do you want to Modify this Transfer?&quot;"/>
    <m/>
    <m/>
    <s v="Retail"/>
    <x v="1"/>
    <x v="1"/>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m/>
    <x v="0"/>
    <m/>
    <m/>
    <m/>
    <m/>
    <m/>
    <m/>
    <m/>
    <m/>
  </r>
  <r>
    <m/>
    <x v="1"/>
    <m/>
    <m/>
    <n v="375"/>
    <s v="Transfers_Retail_Scheduled_Edit_One-time Transfer"/>
    <n v="3425"/>
    <s v="Step 7"/>
    <s v="Press Yes."/>
    <s v="Edit Scheduled Transfer screen displays."/>
    <m/>
    <m/>
    <s v="Retail"/>
    <x v="1"/>
    <x v="1"/>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m/>
    <x v="0"/>
    <m/>
    <m/>
    <m/>
    <m/>
    <m/>
    <m/>
    <m/>
    <m/>
  </r>
  <r>
    <m/>
    <x v="1"/>
    <m/>
    <m/>
    <n v="375"/>
    <s v="Transfers_Retail_Scheduled_Edit_One-time Transfer"/>
    <n v="3425"/>
    <s v="Step 8"/>
    <s v="Change the amount and date. Press _x000d__x000a_Continue."/>
    <s v="Submit Transfer page displays with new transfer information."/>
    <m/>
    <m/>
    <s v="Retail"/>
    <x v="1"/>
    <x v="1"/>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m/>
    <x v="0"/>
    <m/>
    <m/>
    <m/>
    <m/>
    <m/>
    <m/>
    <m/>
    <m/>
  </r>
  <r>
    <m/>
    <x v="1"/>
    <m/>
    <m/>
    <n v="375"/>
    <s v="Transfers_Retail_Scheduled_Edit_One-time Transfer"/>
    <n v="3425"/>
    <s v="Step 9"/>
    <s v="Press Submit."/>
    <s v="Transfer Confirmation displays. _x000d__x000a_&quot;Successful&quot; Amount and Date _x000d__x000a_match what was entered."/>
    <m/>
    <m/>
    <s v="Retail"/>
    <x v="1"/>
    <x v="1"/>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m/>
    <x v="0"/>
    <m/>
    <m/>
    <m/>
    <m/>
    <m/>
    <m/>
    <m/>
    <m/>
  </r>
  <r>
    <m/>
    <x v="1"/>
    <m/>
    <m/>
    <n v="375"/>
    <s v="Transfers_Retail_Scheduled_Edit_One-time Transfer"/>
    <n v="3425"/>
    <s v="Step 10"/>
    <s v="Press Continue."/>
    <s v="Scheduled Transfer page displays. _x000d__x000a_Transfer with old amount and date is _x000d__x000a_no longer listed. Transfer now shows _x000d__x000a_with Amount and date from step 8."/>
    <m/>
    <m/>
    <s v="Retail"/>
    <x v="1"/>
    <x v="1"/>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m/>
    <x v="0"/>
    <m/>
    <m/>
    <m/>
    <m/>
    <m/>
    <m/>
    <m/>
    <m/>
  </r>
  <r>
    <m/>
    <x v="1"/>
    <m/>
    <m/>
    <n v="375"/>
    <s v="Transfers_Retail_Scheduled_Edit_One-time Transfer"/>
    <n v="3425"/>
    <s v="Step 11"/>
    <s v="Verify event logged in mBanker"/>
    <s v="Event Type: Funds Transfer Update _x000d__x000a_Success_x000d__x000a_Channel: mobileKONY_x000d__x000a_Notes: Transfer Updated: OLD _x000d__x000a_TRANSFER transfer &lt;amount&gt; from _x000d__x000a_&lt;acct&gt; to &lt;acct&gt;. Frequency - OFD. _x000d__x000a_Effective Date &lt;old date&gt;. NEW _x000d__x000a_TRANSFER Transfer &lt;new amount&gt; _x000d__x000a_from &lt;acct&gt; to &lt;acct&gt;. Frequency _x000d__x000a_OFD Effective Date &lt; new date&gt;."/>
    <m/>
    <m/>
    <s v="Retail"/>
    <x v="1"/>
    <x v="1"/>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m/>
    <x v="0"/>
    <m/>
    <m/>
    <m/>
    <m/>
    <m/>
    <m/>
    <m/>
    <m/>
  </r>
  <r>
    <n v="376"/>
    <x v="9"/>
    <s v="Transfers_Retail_Scheduled_Delete_Recurring Transfer"/>
    <n v="3426"/>
    <n v="376"/>
    <s v="Transfers_Retail_Scheduled_Delete_Recurring Transfer"/>
    <n v="3426"/>
    <s v="Step 1"/>
    <s v="Prerequisite: retail user has 2 deposit _x000d__x000a_accounts with full access. user has a _x000d__x000a_scheduled recurring transfer"/>
    <s v=""/>
    <s v="Deleted transfer will not be avialble for next run . Unless another sheduled transfer is added before running script the test will fail"/>
    <s v="Retail"/>
    <s v="Retail"/>
    <x v="2"/>
    <x v="2"/>
    <s v="No"/>
    <m/>
    <m/>
    <s v=""/>
    <s v=""/>
    <s v=""/>
    <m/>
    <x v="0"/>
    <m/>
    <m/>
    <m/>
    <m/>
    <m/>
    <m/>
    <m/>
    <m/>
  </r>
  <r>
    <m/>
    <x v="1"/>
    <m/>
    <m/>
    <n v="376"/>
    <s v="Transfers_Retail_Scheduled_Delete_Recurring Transfer"/>
    <n v="3426"/>
    <s v="Step 2"/>
    <s v="Log in as retail user"/>
    <s v="login is successful"/>
    <m/>
    <m/>
    <s v="Retail"/>
    <x v="1"/>
    <x v="1"/>
    <s v="No"/>
    <m/>
    <m/>
    <s v=""/>
    <s v=""/>
    <s v=""/>
    <m/>
    <x v="0"/>
    <m/>
    <m/>
    <m/>
    <m/>
    <m/>
    <m/>
    <m/>
    <m/>
  </r>
  <r>
    <m/>
    <x v="1"/>
    <m/>
    <m/>
    <n v="376"/>
    <s v="Transfers_Retail_Scheduled_Delete_Recurring Transfer"/>
    <n v="3426"/>
    <s v="Step 3"/>
    <s v="Select Transfer Money from the main menu"/>
    <s v="Transfer Money menu displays."/>
    <m/>
    <m/>
    <s v="Retail"/>
    <x v="1"/>
    <x v="1"/>
    <s v="No"/>
    <m/>
    <m/>
    <s v=""/>
    <s v=""/>
    <s v=""/>
    <m/>
    <x v="0"/>
    <m/>
    <m/>
    <m/>
    <m/>
    <m/>
    <m/>
    <m/>
    <m/>
  </r>
  <r>
    <m/>
    <x v="1"/>
    <m/>
    <m/>
    <n v="376"/>
    <s v="Transfers_Retail_Scheduled_Delete_Recurring Transfer"/>
    <n v="3426"/>
    <s v="Step 4"/>
    <s v="Select Scheduled Transfers"/>
    <s v="Scheduled Transfers screen _x000d__x000a_displays.Recurring transfer identified _x000d__x000a_by R icon is listed. Take note of To _x000d__x000a_and From accounts, Amount, and _x000d__x000a_Date."/>
    <m/>
    <m/>
    <s v="Retail"/>
    <x v="1"/>
    <x v="1"/>
    <s v="No"/>
    <m/>
    <m/>
    <s v=""/>
    <s v=""/>
    <s v=""/>
    <m/>
    <x v="0"/>
    <m/>
    <m/>
    <m/>
    <m/>
    <m/>
    <m/>
    <m/>
    <m/>
  </r>
  <r>
    <m/>
    <x v="1"/>
    <m/>
    <m/>
    <n v="376"/>
    <s v="Transfers_Retail_Scheduled_Delete_Recurring Transfer"/>
    <n v="3426"/>
    <s v="Step 5"/>
    <s v="Select the recurring transfer from the _x000d__x000a_list."/>
    <s v="Scheduled Transfer Details screen displays."/>
    <m/>
    <m/>
    <s v="Retail"/>
    <x v="1"/>
    <x v="1"/>
    <s v="No"/>
    <m/>
    <m/>
    <s v=""/>
    <s v=""/>
    <s v=""/>
    <m/>
    <x v="0"/>
    <m/>
    <m/>
    <m/>
    <m/>
    <m/>
    <m/>
    <m/>
    <m/>
  </r>
  <r>
    <m/>
    <x v="1"/>
    <m/>
    <m/>
    <n v="376"/>
    <s v="Transfers_Retail_Scheduled_Delete_Recurring Transfer"/>
    <n v="3426"/>
    <s v="Step 6"/>
    <s v="Press Delete"/>
    <s v="Message displays &quot;Are you sure you want to delete this transfer?&quot;"/>
    <m/>
    <m/>
    <s v="Retail"/>
    <x v="1"/>
    <x v="1"/>
    <s v="No"/>
    <m/>
    <m/>
    <s v=""/>
    <s v=""/>
    <s v=""/>
    <m/>
    <x v="0"/>
    <m/>
    <m/>
    <m/>
    <m/>
    <m/>
    <m/>
    <m/>
    <m/>
  </r>
  <r>
    <m/>
    <x v="1"/>
    <m/>
    <m/>
    <n v="376"/>
    <s v="Transfers_Retail_Scheduled_Delete_Recurring Transfer"/>
    <n v="3426"/>
    <s v="Step 7"/>
    <s v="Press Yes"/>
    <s v="Scheduled Transfers page displays. Deleted transfer is not listed."/>
    <m/>
    <m/>
    <s v="Retail"/>
    <x v="1"/>
    <x v="1"/>
    <s v="No"/>
    <m/>
    <m/>
    <s v=""/>
    <s v=""/>
    <s v=""/>
    <m/>
    <x v="0"/>
    <m/>
    <m/>
    <m/>
    <m/>
    <m/>
    <m/>
    <m/>
    <m/>
  </r>
  <r>
    <m/>
    <x v="1"/>
    <m/>
    <m/>
    <n v="376"/>
    <s v="Transfers_Retail_Scheduled_Delete_Recurring Transfer"/>
    <n v="3426"/>
    <s v="Step 8"/>
    <s v="Run a batch cycle that includes the date from Step 4."/>
    <s v="Transfer is not completed and does not show posted on either account."/>
    <m/>
    <m/>
    <s v="Retail"/>
    <x v="1"/>
    <x v="1"/>
    <s v="No"/>
    <m/>
    <m/>
    <s v=""/>
    <s v=""/>
    <s v=""/>
    <m/>
    <x v="0"/>
    <m/>
    <m/>
    <m/>
    <m/>
    <m/>
    <m/>
    <m/>
    <m/>
  </r>
  <r>
    <n v="377"/>
    <x v="9"/>
    <s v="Transfers_Retail_Not Allowed_External Over Limit_Default Limit"/>
    <n v="3427"/>
    <n v="377"/>
    <s v="Transfers_Retail_Not Allowed_External Over Limit_Default Limit"/>
    <n v="3427"/>
    <s v="Step 1"/>
    <s v="Prerequisite: Retail user has an _x000d__x000a_active external transfer account and _x000d__x000a_at least 1 deposit account with full _x000d__x000a_access. User has default external _x000d__x000a_transfer limit."/>
    <s v=""/>
    <s v="-"/>
    <s v="Retail"/>
    <s v="Retail"/>
    <x v="0"/>
    <x v="0"/>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m/>
    <x v="1"/>
    <m/>
    <m/>
    <m/>
    <m/>
    <m/>
    <m/>
    <m/>
    <m/>
  </r>
  <r>
    <m/>
    <x v="1"/>
    <m/>
    <m/>
    <n v="377"/>
    <s v="Transfers_Retail_Not Allowed_External Over Limit_Default Limit"/>
    <n v="3427"/>
    <s v="Step 2"/>
    <s v="Log in as retail user"/>
    <s v="login is successful."/>
    <m/>
    <m/>
    <s v="Retail"/>
    <x v="1"/>
    <x v="1"/>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m/>
    <x v="0"/>
    <m/>
    <m/>
    <m/>
    <m/>
    <m/>
    <m/>
    <m/>
    <m/>
  </r>
  <r>
    <m/>
    <x v="1"/>
    <m/>
    <m/>
    <n v="377"/>
    <s v="Transfers_Retail_Not Allowed_External Over Limit_Default Limit"/>
    <n v="3427"/>
    <s v="Step 3"/>
    <s v="select Transfer Money from the main menu"/>
    <s v="Transfer Money menu displays"/>
    <m/>
    <m/>
    <s v="Retail"/>
    <x v="1"/>
    <x v="1"/>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m/>
    <x v="0"/>
    <m/>
    <m/>
    <m/>
    <m/>
    <m/>
    <m/>
    <m/>
    <m/>
  </r>
  <r>
    <m/>
    <x v="1"/>
    <m/>
    <m/>
    <n v="377"/>
    <s v="Transfers_Retail_Not Allowed_External Over Limit_Default Limit"/>
    <n v="3427"/>
    <s v="Step 4"/>
    <s v="select Make a Transfer"/>
    <s v="Transfer Money page displays."/>
    <m/>
    <m/>
    <s v="Retail"/>
    <x v="1"/>
    <x v="1"/>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m/>
    <x v="0"/>
    <m/>
    <m/>
    <m/>
    <m/>
    <m/>
    <m/>
    <m/>
    <m/>
  </r>
  <r>
    <m/>
    <x v="1"/>
    <m/>
    <m/>
    <n v="377"/>
    <s v="Transfers_Retail_Not Allowed_External Over Limit_Default Limit"/>
    <n v="3427"/>
    <s v="Step 5"/>
    <s v="select External account for From account. Select internal deposit account for To account. Enter _x000d__x000a_an amount over the default external transfer limit. Press continue"/>
    <s v="Submit Transfer page displays. From, To, Amount, and Transfer Date match what was previously _x000d__x000a_entered."/>
    <m/>
    <m/>
    <s v="Retail"/>
    <x v="1"/>
    <x v="1"/>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m/>
    <x v="0"/>
    <m/>
    <m/>
    <m/>
    <m/>
    <m/>
    <m/>
    <m/>
    <m/>
  </r>
  <r>
    <m/>
    <x v="1"/>
    <m/>
    <m/>
    <n v="377"/>
    <s v="Transfers_Retail_Not Allowed_External Over Limit_Default Limit"/>
    <n v="3427"/>
    <s v="Step 6"/>
    <s v="Press Submit."/>
    <s v="Message displays &quot;Your external transfer exceeds your limit, please try again.&quot;"/>
    <m/>
    <m/>
    <s v="Retail"/>
    <x v="1"/>
    <x v="1"/>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m/>
    <x v="0"/>
    <m/>
    <m/>
    <m/>
    <m/>
    <m/>
    <m/>
    <m/>
    <m/>
  </r>
  <r>
    <m/>
    <x v="1"/>
    <m/>
    <m/>
    <n v="377"/>
    <s v="Transfers_Retail_Not Allowed_External Over Limit_Default Limit"/>
    <n v="3427"/>
    <s v="Step 7"/>
    <s v="Press Ok"/>
    <s v="Submit Transfer page is still displayed"/>
    <m/>
    <m/>
    <s v="Retail"/>
    <x v="1"/>
    <x v="1"/>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m/>
    <x v="0"/>
    <m/>
    <m/>
    <m/>
    <m/>
    <m/>
    <m/>
    <m/>
    <m/>
  </r>
  <r>
    <m/>
    <x v="1"/>
    <m/>
    <m/>
    <n v="377"/>
    <s v="Transfers_Retail_Not Allowed_External Over Limit_Default Limit"/>
    <n v="3427"/>
    <s v="Step 8"/>
    <s v="Press Submit again"/>
    <s v="message &quot;Your external transfer exceeds your limit, please try again&quot; is displayed again."/>
    <m/>
    <m/>
    <s v="Retail"/>
    <x v="1"/>
    <x v="1"/>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m/>
    <x v="0"/>
    <m/>
    <m/>
    <m/>
    <m/>
    <m/>
    <m/>
    <m/>
    <m/>
  </r>
  <r>
    <m/>
    <x v="1"/>
    <m/>
    <m/>
    <n v="377"/>
    <s v="Transfers_Retail_Not Allowed_External Over Limit_Default Limit"/>
    <n v="3427"/>
    <s v="Step 9"/>
    <s v="Press OK"/>
    <s v="Submit Transfer page displays"/>
    <m/>
    <m/>
    <s v="Retail"/>
    <x v="1"/>
    <x v="1"/>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m/>
    <x v="0"/>
    <m/>
    <m/>
    <m/>
    <m/>
    <m/>
    <m/>
    <m/>
    <m/>
  </r>
  <r>
    <m/>
    <x v="1"/>
    <m/>
    <m/>
    <n v="377"/>
    <s v="Transfers_Retail_Not Allowed_External Over Limit_Default Limit"/>
    <n v="3427"/>
    <s v="Step 10"/>
    <s v="Press Cancel"/>
    <s v="Transfer Money menu displays."/>
    <m/>
    <m/>
    <s v="Retail"/>
    <x v="1"/>
    <x v="1"/>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m/>
    <x v="0"/>
    <m/>
    <m/>
    <m/>
    <m/>
    <m/>
    <m/>
    <m/>
    <m/>
  </r>
  <r>
    <m/>
    <x v="1"/>
    <m/>
    <m/>
    <n v="377"/>
    <s v="Transfers_Retail_Not Allowed_External Over Limit_Default Limit"/>
    <n v="3427"/>
    <s v="Step 11"/>
    <s v="Verify Event was logged in mBanker for this customer"/>
    <s v="Event Type: Funds Transfer Now Completed Failure_x000d__x000a_Channel: mobileKONY_x000d__x000a_Notes: Funds transfer submission failed [00500] Internal Service Error - try again later."/>
    <m/>
    <m/>
    <s v="Retail"/>
    <x v="1"/>
    <x v="1"/>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m/>
    <x v="0"/>
    <m/>
    <m/>
    <m/>
    <m/>
    <m/>
    <m/>
    <m/>
    <m/>
  </r>
  <r>
    <n v="378"/>
    <x v="9"/>
    <s v="Transfers_Retail_Not Allowed_External Over Limit_Limit Increased"/>
    <n v="3428"/>
    <n v="378"/>
    <s v="Transfers_Retail_Not Allowed_External Over Limit_Limit Increased"/>
    <n v="3428"/>
    <s v="Step 1"/>
    <s v="Prerequisite: Retail user has an active external transfer account and at least 1 deposit account with full access. User has an increased external transfer _x000d__x000a_limit"/>
    <s v=""/>
    <s v="1.Event from mBanker couldn't be verified"/>
    <s v="Retail"/>
    <s v="Retail"/>
    <x v="0"/>
    <x v="0"/>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m/>
    <x v="1"/>
    <m/>
    <m/>
    <m/>
    <m/>
    <m/>
    <m/>
    <m/>
    <m/>
  </r>
  <r>
    <m/>
    <x v="1"/>
    <m/>
    <m/>
    <n v="378"/>
    <s v="Transfers_Retail_Not Allowed_External Over Limit_Limit Increased"/>
    <n v="3428"/>
    <s v="Step 2"/>
    <s v="Log in as retail user"/>
    <s v="login is successful."/>
    <m/>
    <m/>
    <s v="Retail"/>
    <x v="1"/>
    <x v="1"/>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m/>
    <x v="0"/>
    <m/>
    <m/>
    <m/>
    <m/>
    <m/>
    <m/>
    <m/>
    <m/>
  </r>
  <r>
    <m/>
    <x v="1"/>
    <m/>
    <m/>
    <n v="378"/>
    <s v="Transfers_Retail_Not Allowed_External Over Limit_Limit Increased"/>
    <n v="3428"/>
    <s v="Step 3"/>
    <s v="select Transfer Money from the main menu"/>
    <s v="Transfer Money menu displays"/>
    <m/>
    <m/>
    <s v="Retail"/>
    <x v="1"/>
    <x v="1"/>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m/>
    <x v="0"/>
    <m/>
    <m/>
    <m/>
    <m/>
    <m/>
    <m/>
    <m/>
    <m/>
  </r>
  <r>
    <m/>
    <x v="1"/>
    <m/>
    <m/>
    <n v="378"/>
    <s v="Transfers_Retail_Not Allowed_External Over Limit_Limit Increased"/>
    <n v="3428"/>
    <s v="Step 4"/>
    <s v="select Make a Transfer"/>
    <s v="Transfer Money page displays."/>
    <m/>
    <m/>
    <s v="Retail"/>
    <x v="1"/>
    <x v="1"/>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m/>
    <x v="0"/>
    <m/>
    <m/>
    <m/>
    <m/>
    <m/>
    <m/>
    <m/>
    <m/>
  </r>
  <r>
    <m/>
    <x v="1"/>
    <m/>
    <m/>
    <n v="378"/>
    <s v="Transfers_Retail_Not Allowed_External Over Limit_Limit Increased"/>
    <n v="3428"/>
    <s v="Step 5"/>
    <s v="select External account for From _x000d__x000a_account. Select internal deposit _x000d__x000a_account for To account. Enter an _x000d__x000a_amount over the increased external _x000d__x000a_transfer limit. Press continue"/>
    <s v="Submit Transfer page displays. From, To, Amount, and Transfer Date match what was previously _x000d__x000a_entered."/>
    <m/>
    <m/>
    <s v="Retail"/>
    <x v="1"/>
    <x v="1"/>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m/>
    <x v="0"/>
    <m/>
    <m/>
    <m/>
    <m/>
    <m/>
    <m/>
    <m/>
    <m/>
  </r>
  <r>
    <m/>
    <x v="1"/>
    <m/>
    <m/>
    <n v="378"/>
    <s v="Transfers_Retail_Not Allowed_External Over Limit_Limit Increased"/>
    <n v="3428"/>
    <s v="Step 6"/>
    <s v="Press Submit."/>
    <s v="Message displays &quot;Your external transfer exceeds your limit, please try again.&quot;"/>
    <m/>
    <m/>
    <s v="Retail"/>
    <x v="1"/>
    <x v="1"/>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m/>
    <x v="0"/>
    <m/>
    <m/>
    <m/>
    <m/>
    <m/>
    <m/>
    <m/>
    <m/>
  </r>
  <r>
    <m/>
    <x v="1"/>
    <m/>
    <m/>
    <n v="378"/>
    <s v="Transfers_Retail_Not Allowed_External Over Limit_Limit Increased"/>
    <n v="3428"/>
    <s v="Step 7"/>
    <s v="Press Ok"/>
    <s v="Submit Transfer page is still displayed"/>
    <m/>
    <m/>
    <s v="Retail"/>
    <x v="1"/>
    <x v="1"/>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m/>
    <x v="0"/>
    <m/>
    <m/>
    <m/>
    <m/>
    <m/>
    <m/>
    <m/>
    <m/>
  </r>
  <r>
    <m/>
    <x v="1"/>
    <m/>
    <m/>
    <n v="378"/>
    <s v="Transfers_Retail_Not Allowed_External Over Limit_Limit Increased"/>
    <n v="3428"/>
    <s v="Step 8"/>
    <s v="Press Submit again"/>
    <s v="message &quot;Your external transfer exceeds your limit, please try again&quot; is displayed again."/>
    <m/>
    <m/>
    <s v="Retail"/>
    <x v="1"/>
    <x v="1"/>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m/>
    <x v="0"/>
    <m/>
    <m/>
    <m/>
    <m/>
    <m/>
    <m/>
    <m/>
    <m/>
  </r>
  <r>
    <m/>
    <x v="1"/>
    <m/>
    <m/>
    <n v="378"/>
    <s v="Transfers_Retail_Not Allowed_External Over Limit_Limit Increased"/>
    <n v="3428"/>
    <s v="Step 9"/>
    <s v="Press OK"/>
    <s v="Submit Transfer page displays"/>
    <m/>
    <m/>
    <s v="Retail"/>
    <x v="1"/>
    <x v="1"/>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m/>
    <x v="0"/>
    <m/>
    <m/>
    <m/>
    <m/>
    <m/>
    <m/>
    <m/>
    <m/>
  </r>
  <r>
    <m/>
    <x v="1"/>
    <m/>
    <m/>
    <n v="378"/>
    <s v="Transfers_Retail_Not Allowed_External Over Limit_Limit Increased"/>
    <n v="3428"/>
    <s v="Step 10"/>
    <s v="Press Cancel"/>
    <s v="Transfer Money menu displays."/>
    <m/>
    <m/>
    <s v="Retail"/>
    <x v="1"/>
    <x v="1"/>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m/>
    <x v="0"/>
    <m/>
    <m/>
    <m/>
    <m/>
    <m/>
    <m/>
    <m/>
    <m/>
  </r>
  <r>
    <m/>
    <x v="1"/>
    <m/>
    <m/>
    <n v="378"/>
    <s v="Transfers_Retail_Not Allowed_External Over Limit_Limit Increased"/>
    <n v="3428"/>
    <s v="Step 11"/>
    <s v="Verify Event was logged in mBanker for this customer"/>
    <s v="Event Type: Funds Transfer Now Completed Failure_x000d__x000a_Channel: mobileKONY_x000d__x000a_Notes: Funds transfer submission failed [00500] Internal Service Error - try again later."/>
    <m/>
    <m/>
    <s v="Retail"/>
    <x v="1"/>
    <x v="1"/>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m/>
    <x v="0"/>
    <m/>
    <m/>
    <m/>
    <m/>
    <m/>
    <m/>
    <m/>
    <m/>
  </r>
  <r>
    <n v="379"/>
    <x v="9"/>
    <s v="Transfers_Retail_Immediate_External Under Limit_Limit Increased"/>
    <n v="3429"/>
    <n v="379"/>
    <s v="Transfers_Retail_Immediate_External Under Limit_Limit Increased"/>
    <n v="3429"/>
    <s v="Step 1"/>
    <s v="Prerequisite: Retail customer has full _x000d__x000a_access deposit account and active _x000d__x000a_External Account. User has external _x000d__x000a_transfer limit increase"/>
    <s v=""/>
    <s v="1.User must have enough funds. Assuming that we should transfer more than $800 per transaction , funds must be suficcient to test the case."/>
    <s v="Retail"/>
    <s v="Retail"/>
    <x v="0"/>
    <x v="0"/>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m/>
    <x v="1"/>
    <m/>
    <m/>
    <m/>
    <m/>
    <m/>
    <m/>
    <m/>
    <m/>
  </r>
  <r>
    <m/>
    <x v="1"/>
    <m/>
    <m/>
    <n v="379"/>
    <s v="Transfers_Retail_Immediate_External Under Limit_Limit Increased"/>
    <n v="3429"/>
    <s v="Step 2"/>
    <s v="login as retail user"/>
    <s v="Login is successful"/>
    <m/>
    <m/>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m/>
    <x v="0"/>
    <m/>
    <m/>
    <m/>
    <m/>
    <m/>
    <m/>
    <m/>
    <m/>
  </r>
  <r>
    <m/>
    <x v="1"/>
    <m/>
    <m/>
    <n v="379"/>
    <s v="Transfers_Retail_Immediate_External Under Limit_Limit Increased"/>
    <n v="3429"/>
    <s v="Step 3"/>
    <s v="Select Transfer Money from the main menu."/>
    <s v="Transfer Money page displays."/>
    <m/>
    <m/>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m/>
    <x v="0"/>
    <m/>
    <m/>
    <m/>
    <m/>
    <m/>
    <m/>
    <m/>
    <m/>
  </r>
  <r>
    <m/>
    <x v="1"/>
    <m/>
    <m/>
    <n v="379"/>
    <s v="Transfers_Retail_Immediate_External Under Limit_Limit Increased"/>
    <n v="3429"/>
    <s v="Step 4"/>
    <s v="Select Make A Transfer."/>
    <s v="Transfer page displays with fields for_x000d__x000a__x000d__x000a_From:_x000d__x000a_To:_x000d__x000a_Amount_x000d__x000a_Date_x000d__x000a_Make Recurring (check box)"/>
    <m/>
    <m/>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m/>
    <x v="0"/>
    <m/>
    <m/>
    <m/>
    <m/>
    <m/>
    <m/>
    <m/>
    <m/>
  </r>
  <r>
    <m/>
    <x v="1"/>
    <m/>
    <m/>
    <n v="379"/>
    <s v="Transfers_Retail_Immediate_External Under Limit_Limit Increased"/>
    <n v="3429"/>
    <s v="Step 5"/>
    <s v="Select From field"/>
    <s v="list of eligible accounts is displayed _x000d__x000a_including external account"/>
    <m/>
    <m/>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m/>
    <x v="0"/>
    <m/>
    <m/>
    <m/>
    <m/>
    <m/>
    <m/>
    <m/>
    <m/>
  </r>
  <r>
    <m/>
    <x v="1"/>
    <m/>
    <m/>
    <n v="379"/>
    <s v="Transfers_Retail_Immediate_External Under Limit_Limit Increased"/>
    <n v="3429"/>
    <s v="Step 6"/>
    <s v="select an external account"/>
    <s v="external account will display in the _x000d__x000a_From field."/>
    <m/>
    <m/>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m/>
    <x v="0"/>
    <m/>
    <m/>
    <m/>
    <m/>
    <m/>
    <m/>
    <m/>
    <m/>
  </r>
  <r>
    <m/>
    <x v="1"/>
    <m/>
    <m/>
    <n v="379"/>
    <s v="Transfers_Retail_Immediate_External Under Limit_Limit Increased"/>
    <n v="3429"/>
    <s v="Step 7"/>
    <s v="Select To field"/>
    <s v="List of eligible accounts is displayed _x000d__x000a_not including the external account _x000d__x000a_selected in step 6."/>
    <m/>
    <m/>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m/>
    <x v="0"/>
    <m/>
    <m/>
    <m/>
    <m/>
    <m/>
    <m/>
    <m/>
    <m/>
  </r>
  <r>
    <m/>
    <x v="1"/>
    <m/>
    <m/>
    <n v="379"/>
    <s v="Transfers_Retail_Immediate_External Under Limit_Limit Increased"/>
    <n v="3429"/>
    <s v="Step 8"/>
    <s v="select a DDA account.."/>
    <s v="account will display in the To field _x000d__x000a_with Available Balance."/>
    <m/>
    <m/>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m/>
    <x v="0"/>
    <m/>
    <m/>
    <m/>
    <m/>
    <m/>
    <m/>
    <m/>
    <m/>
  </r>
  <r>
    <m/>
    <x v="1"/>
    <m/>
    <m/>
    <n v="379"/>
    <s v="Transfers_Retail_Immediate_External Under Limit_Limit Increased"/>
    <n v="3429"/>
    <s v="Step 9"/>
    <s v="enter an amount greater than the _x000d__x000a_default limit (800) but less than this _x000d__x000a_users increased limit and press _x000d__x000a_Continue."/>
    <s v="Submit transfer page displays. From, _x000d__x000a_To, Amount, and Date fields match _x000d__x000a_what was entered on previous _x000d__x000a_screen."/>
    <m/>
    <m/>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m/>
    <x v="0"/>
    <m/>
    <m/>
    <m/>
    <m/>
    <m/>
    <m/>
    <m/>
    <m/>
  </r>
  <r>
    <m/>
    <x v="1"/>
    <m/>
    <m/>
    <n v="379"/>
    <s v="Transfers_Retail_Immediate_External Under Limit_Limit Increased"/>
    <n v="3429"/>
    <s v="Step 10"/>
    <s v="Press Submit."/>
    <s v="Transfer is successful. Transfer _x000d__x000a_Confirmation page displays. All _x000d__x000a_information matches what was _x000d__x000a_previously entered."/>
    <m/>
    <m/>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m/>
    <x v="0"/>
    <m/>
    <m/>
    <m/>
    <m/>
    <m/>
    <m/>
    <m/>
    <m/>
  </r>
  <r>
    <m/>
    <x v="1"/>
    <m/>
    <m/>
    <n v="379"/>
    <s v="Transfers_Retail_Immediate_External Under Limit_Limit Increased"/>
    <n v="3429"/>
    <s v="Step 11"/>
    <s v="Select Transfer Money from the main menu"/>
    <s v="Transfer Money page displays."/>
    <m/>
    <m/>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m/>
    <x v="0"/>
    <m/>
    <m/>
    <m/>
    <m/>
    <m/>
    <m/>
    <m/>
    <m/>
  </r>
  <r>
    <m/>
    <x v="1"/>
    <m/>
    <m/>
    <n v="379"/>
    <s v="Transfers_Retail_Immediate_External Under Limit_Limit Increased"/>
    <n v="3429"/>
    <s v="Step 12"/>
    <s v="Select Transfer History."/>
    <s v="Transfer History page displays."/>
    <m/>
    <m/>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m/>
    <x v="0"/>
    <m/>
    <m/>
    <m/>
    <m/>
    <m/>
    <m/>
    <m/>
    <m/>
  </r>
  <r>
    <m/>
    <x v="1"/>
    <m/>
    <m/>
    <n v="379"/>
    <s v="Transfers_Retail_Immediate_External Under Limit_Limit Increased"/>
    <n v="3429"/>
    <s v="Step 13"/>
    <s v="Verify external transfer is listed in _x000d__x000a_Transfer History."/>
    <s v="Transfer is listed and has information _x000d__x000a_(i) icon to the right."/>
    <m/>
    <m/>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m/>
    <x v="0"/>
    <m/>
    <m/>
    <m/>
    <m/>
    <m/>
    <m/>
    <m/>
    <m/>
  </r>
  <r>
    <m/>
    <x v="1"/>
    <m/>
    <m/>
    <n v="379"/>
    <s v="Transfers_Retail_Immediate_External Under Limit_Limit Increased"/>
    <n v="3429"/>
    <s v="Step 14"/>
    <s v="Select the transfer"/>
    <s v="Transfer History Details page displays. Information matches what was previously entered. _x000d__x000a_Message at bottom reads &quot;The Transfer Date listed is the date the transfer was submitted. _x000d__x000a_External Transfers are processed through the Automated Clearing House (ACH) system and may _x000d__x000a_take up to three (3) days to complete."/>
    <m/>
    <m/>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m/>
    <x v="0"/>
    <m/>
    <m/>
    <m/>
    <m/>
    <m/>
    <m/>
    <m/>
    <m/>
  </r>
  <r>
    <n v="380"/>
    <x v="9"/>
    <s v="Transfers_Retail_Scheduled_Delete_One-time Transfer"/>
    <n v="3430"/>
    <n v="380"/>
    <s v="Transfers_Retail_Scheduled_Delete_One-time Transfer"/>
    <n v="3430"/>
    <s v="Step 1"/>
    <s v="Prerequisite 1: retail user has 2 _x000d__x000a_deposit accounts with full access. _x000d__x000a_user has a scheduled one-time _x000d__x000a_transfer"/>
    <s v=""/>
    <s v="1.Event in mBanker couldn't be veriried._x000a_2.Scheduled transfer with fututre date must be available for each run.After each run the scheduled transfer will be deleted. So We must manually add schedule transfer for each run. "/>
    <s v="Retail"/>
    <s v="Retail"/>
    <x v="2"/>
    <x v="2"/>
    <s v="No"/>
    <m/>
    <m/>
    <s v=""/>
    <s v=""/>
    <s v=""/>
    <m/>
    <x v="0"/>
    <m/>
    <m/>
    <m/>
    <m/>
    <m/>
    <m/>
    <m/>
    <m/>
  </r>
  <r>
    <m/>
    <x v="1"/>
    <m/>
    <m/>
    <n v="380"/>
    <s v="Transfers_Retail_Scheduled_Delete_One-time Transfer"/>
    <n v="3430"/>
    <s v="Step 2"/>
    <s v="Log in as retail user"/>
    <s v="login is successful"/>
    <m/>
    <m/>
    <s v="Retail"/>
    <x v="1"/>
    <x v="1"/>
    <s v="No"/>
    <m/>
    <m/>
    <s v=""/>
    <s v=""/>
    <s v=""/>
    <m/>
    <x v="0"/>
    <m/>
    <m/>
    <m/>
    <m/>
    <m/>
    <m/>
    <m/>
    <m/>
  </r>
  <r>
    <m/>
    <x v="1"/>
    <m/>
    <m/>
    <n v="380"/>
    <s v="Transfers_Retail_Scheduled_Delete_One-time Transfer"/>
    <n v="3430"/>
    <s v="Step 3"/>
    <s v="Select Transfer Money from the main menu"/>
    <s v="Transfer Money menu displays."/>
    <m/>
    <m/>
    <s v="Retail"/>
    <x v="1"/>
    <x v="1"/>
    <s v="No"/>
    <m/>
    <m/>
    <s v=""/>
    <s v=""/>
    <s v=""/>
    <m/>
    <x v="0"/>
    <m/>
    <m/>
    <m/>
    <m/>
    <m/>
    <m/>
    <m/>
    <m/>
  </r>
  <r>
    <m/>
    <x v="1"/>
    <m/>
    <m/>
    <n v="380"/>
    <s v="Transfers_Retail_Scheduled_Delete_One-time Transfer"/>
    <n v="3430"/>
    <s v="Step 4"/>
    <s v="Select Scheduled Transfers"/>
    <s v="Scheduled Transfers screen _x000d__x000a_displays. Future dated transfer is _x000d__x000a_listed. Take note of To and From _x000d__x000a_accounts, Amount, and Date."/>
    <m/>
    <m/>
    <s v="Retail"/>
    <x v="1"/>
    <x v="1"/>
    <s v="No"/>
    <m/>
    <m/>
    <s v=""/>
    <s v=""/>
    <s v=""/>
    <m/>
    <x v="0"/>
    <m/>
    <m/>
    <m/>
    <m/>
    <m/>
    <m/>
    <m/>
    <m/>
  </r>
  <r>
    <m/>
    <x v="1"/>
    <m/>
    <m/>
    <n v="380"/>
    <s v="Transfers_Retail_Scheduled_Delete_One-time Transfer"/>
    <n v="3430"/>
    <s v="Step 5"/>
    <s v="Select the future dated transfer from _x000d__x000a_the list."/>
    <s v="Scheduled Transfer Details screen displays."/>
    <m/>
    <m/>
    <s v="Retail"/>
    <x v="1"/>
    <x v="1"/>
    <s v="No"/>
    <m/>
    <m/>
    <s v=""/>
    <s v=""/>
    <s v=""/>
    <m/>
    <x v="0"/>
    <m/>
    <m/>
    <m/>
    <m/>
    <m/>
    <m/>
    <m/>
    <m/>
  </r>
  <r>
    <m/>
    <x v="1"/>
    <m/>
    <m/>
    <n v="380"/>
    <s v="Transfers_Retail_Scheduled_Delete_One-time Transfer"/>
    <n v="3430"/>
    <s v="Step 6"/>
    <s v="Press Delete"/>
    <s v="Message displays &quot;Are you sure you want to delete this transfer?&quot;"/>
    <m/>
    <m/>
    <s v="Retail"/>
    <x v="1"/>
    <x v="1"/>
    <s v="No"/>
    <m/>
    <m/>
    <s v=""/>
    <s v=""/>
    <s v=""/>
    <m/>
    <x v="0"/>
    <m/>
    <m/>
    <m/>
    <m/>
    <m/>
    <m/>
    <m/>
    <m/>
  </r>
  <r>
    <m/>
    <x v="1"/>
    <m/>
    <m/>
    <n v="380"/>
    <s v="Transfers_Retail_Scheduled_Delete_One-time Transfer"/>
    <n v="3430"/>
    <s v="Step 7"/>
    <s v="Press Yes"/>
    <s v="Scheduled Transfers page displays. Deleted transfer is not listed."/>
    <m/>
    <m/>
    <s v="Retail"/>
    <x v="1"/>
    <x v="1"/>
    <s v="No"/>
    <m/>
    <m/>
    <s v=""/>
    <s v=""/>
    <s v=""/>
    <m/>
    <x v="0"/>
    <m/>
    <m/>
    <m/>
    <m/>
    <m/>
    <m/>
    <m/>
    <m/>
  </r>
  <r>
    <m/>
    <x v="1"/>
    <m/>
    <m/>
    <n v="380"/>
    <s v="Transfers_Retail_Scheduled_Delete_One-time Transfer"/>
    <n v="3430"/>
    <s v="Step 8"/>
    <s v="Verify event logged in mBanker"/>
    <s v="Event Type: Funds Transfer Delete Success_x000d__x000a_Channel: mobileKONY_x000d__x000a_Notes: Transfer Deleted: Transfer &lt;amount&gt; from &lt;Acct&gt; to &lt;acct&gt;. Frequency - OFD. Effective _x000d__x000a_Date &lt;date&gt;"/>
    <m/>
    <m/>
    <s v="Retail"/>
    <x v="1"/>
    <x v="1"/>
    <s v="No"/>
    <m/>
    <m/>
    <s v=""/>
    <s v=""/>
    <s v=""/>
    <m/>
    <x v="0"/>
    <m/>
    <m/>
    <m/>
    <m/>
    <m/>
    <m/>
    <m/>
    <m/>
  </r>
  <r>
    <m/>
    <x v="1"/>
    <m/>
    <m/>
    <n v="380"/>
    <s v="Transfers_Retail_Scheduled_Delete_One-time Transfer"/>
    <n v="3430"/>
    <s v="Step 9"/>
    <s v="Run a batch cycle that includes the date from Step 4."/>
    <s v="Transfer is not completed and does not show posted on either account."/>
    <m/>
    <m/>
    <s v="Retail"/>
    <x v="1"/>
    <x v="1"/>
    <s v="No"/>
    <m/>
    <m/>
    <s v=""/>
    <s v=""/>
    <s v=""/>
    <m/>
    <x v="0"/>
    <m/>
    <m/>
    <m/>
    <m/>
    <m/>
    <m/>
    <m/>
    <m/>
  </r>
  <r>
    <n v="381"/>
    <x v="9"/>
    <s v="Transfers_Retail_Scheduled_Delete_External Transfer"/>
    <n v="3431"/>
    <n v="381"/>
    <s v="Transfers_Retail_Scheduled_Delete_External Transfer"/>
    <n v="3431"/>
    <s v="Step 1"/>
    <s v="Prerequisite: retail user has an active _x000d__x000a_external transfer account and 1 full _x000d__x000a_access deposit account. user has a _x000d__x000a_scheduled one-time transfer with the _x000d__x000a_external account."/>
    <s v=""/>
    <s v="1.Event in mBanker couldn't be veriried._x000a_2.Scheduled transfer with fututre date must be available for each run.After each run the scheduled transfer will be deleted. So We must manually add schedule transfer for each run. "/>
    <s v="Retail"/>
    <s v="Retail"/>
    <x v="0"/>
    <x v="0"/>
    <s v="No"/>
    <s v="Need to check with Hari"/>
    <m/>
    <s v=""/>
    <s v=""/>
    <s v=""/>
    <m/>
    <x v="1"/>
    <m/>
    <m/>
    <m/>
    <m/>
    <m/>
    <m/>
    <m/>
    <m/>
  </r>
  <r>
    <m/>
    <x v="1"/>
    <m/>
    <m/>
    <n v="381"/>
    <s v="Transfers_Retail_Scheduled_Delete_External Transfer"/>
    <n v="3431"/>
    <s v="Step 2"/>
    <s v="Log in as retail user"/>
    <s v="login is successful"/>
    <m/>
    <m/>
    <s v="Retail"/>
    <x v="1"/>
    <x v="1"/>
    <s v="No"/>
    <s v="Need to check with Hari"/>
    <m/>
    <s v=""/>
    <s v=""/>
    <s v=""/>
    <m/>
    <x v="0"/>
    <m/>
    <m/>
    <m/>
    <m/>
    <m/>
    <m/>
    <m/>
    <m/>
  </r>
  <r>
    <m/>
    <x v="1"/>
    <m/>
    <m/>
    <n v="381"/>
    <s v="Transfers_Retail_Scheduled_Delete_External Transfer"/>
    <n v="3431"/>
    <s v="Step 3"/>
    <s v="Select Transfer Money from the main menu"/>
    <s v="Transfer Money menu displays."/>
    <m/>
    <m/>
    <s v="Retail"/>
    <x v="1"/>
    <x v="1"/>
    <s v="No"/>
    <s v="Need to check with Hari"/>
    <m/>
    <s v=""/>
    <s v=""/>
    <s v=""/>
    <m/>
    <x v="0"/>
    <m/>
    <m/>
    <m/>
    <m/>
    <m/>
    <m/>
    <m/>
    <m/>
  </r>
  <r>
    <m/>
    <x v="1"/>
    <m/>
    <m/>
    <n v="381"/>
    <s v="Transfers_Retail_Scheduled_Delete_External Transfer"/>
    <n v="3431"/>
    <s v="Step 4"/>
    <s v="Select Scheduled Transfers"/>
    <s v="Scheduled Transfers screen _x000d__x000a_displays.Transfer with external _x000d__x000a_account is listed. Take note of To _x000d__x000a_and From accounts, Amount, and _x000d__x000a_Date."/>
    <m/>
    <m/>
    <s v="Retail"/>
    <x v="1"/>
    <x v="1"/>
    <s v="No"/>
    <s v="Need to check with Hari"/>
    <m/>
    <s v=""/>
    <s v=""/>
    <s v=""/>
    <m/>
    <x v="0"/>
    <m/>
    <m/>
    <m/>
    <m/>
    <m/>
    <m/>
    <m/>
    <m/>
  </r>
  <r>
    <m/>
    <x v="1"/>
    <m/>
    <m/>
    <n v="381"/>
    <s v="Transfers_Retail_Scheduled_Delete_External Transfer"/>
    <n v="3431"/>
    <s v="Step 5"/>
    <s v="Select the external transfer from the _x000d__x000a_list."/>
    <s v="Scheduled Transfer Details screen displays."/>
    <m/>
    <m/>
    <s v="Retail"/>
    <x v="1"/>
    <x v="1"/>
    <s v="No"/>
    <s v="Need to check with Hari"/>
    <m/>
    <s v=""/>
    <s v=""/>
    <s v=""/>
    <m/>
    <x v="0"/>
    <m/>
    <m/>
    <m/>
    <m/>
    <m/>
    <m/>
    <m/>
    <m/>
  </r>
  <r>
    <m/>
    <x v="1"/>
    <m/>
    <m/>
    <n v="381"/>
    <s v="Transfers_Retail_Scheduled_Delete_External Transfer"/>
    <n v="3431"/>
    <s v="Step 6"/>
    <s v="Press Delete"/>
    <s v="Message displays &quot;Are you sure you want to delete this transfer?&quot;"/>
    <m/>
    <m/>
    <s v="Retail"/>
    <x v="1"/>
    <x v="1"/>
    <s v="No"/>
    <s v="Need to check with Hari"/>
    <m/>
    <s v=""/>
    <s v=""/>
    <s v=""/>
    <m/>
    <x v="0"/>
    <m/>
    <m/>
    <m/>
    <m/>
    <m/>
    <m/>
    <m/>
    <m/>
  </r>
  <r>
    <m/>
    <x v="1"/>
    <m/>
    <m/>
    <n v="381"/>
    <s v="Transfers_Retail_Scheduled_Delete_External Transfer"/>
    <n v="3431"/>
    <s v="Step 7"/>
    <s v="Press Yes"/>
    <s v="Scheduled Transfers page displays. Deleted transfer is not listed."/>
    <m/>
    <m/>
    <s v="Retail"/>
    <x v="1"/>
    <x v="1"/>
    <s v="No"/>
    <s v="Need to check with Hari"/>
    <m/>
    <s v=""/>
    <s v=""/>
    <s v=""/>
    <m/>
    <x v="0"/>
    <m/>
    <m/>
    <m/>
    <m/>
    <m/>
    <m/>
    <m/>
    <m/>
  </r>
  <r>
    <m/>
    <x v="1"/>
    <m/>
    <m/>
    <n v="381"/>
    <s v="Transfers_Retail_Scheduled_Delete_External Transfer"/>
    <n v="3431"/>
    <s v="Step 8"/>
    <s v="Run a batch cycle that includes the date from Step 4."/>
    <s v="Transfer is not completed and does _x000d__x000a_not show posted on the internal _x000d__x000a_account."/>
    <m/>
    <m/>
    <s v="Retail"/>
    <x v="1"/>
    <x v="1"/>
    <s v="No"/>
    <s v="Need to check with Hari"/>
    <m/>
    <s v=""/>
    <s v=""/>
    <s v=""/>
    <m/>
    <x v="0"/>
    <m/>
    <m/>
    <m/>
    <m/>
    <m/>
    <m/>
    <m/>
    <m/>
  </r>
  <r>
    <n v="382"/>
    <x v="9"/>
    <s v="Transfers_Retail_Scheduled_Edit_Recurring Transfer"/>
    <n v="3432"/>
    <n v="382"/>
    <s v="Transfers_Retail_Scheduled_Edit_Recurring Transfer"/>
    <n v="3432"/>
    <s v="Step 1"/>
    <s v="Prerequisite 1: retail user has 2 _x000d__x000a_deposit accounts with full access. _x000d__x000a_user has a scheduled recurring _x000d__x000a_transfer"/>
    <s v=""/>
    <s v="1.Event in mBanker couldn't be veriried."/>
    <s v="Retail"/>
    <s v="Retail"/>
    <x v="0"/>
    <x v="0"/>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m/>
    <x v="2"/>
    <m/>
    <m/>
    <m/>
    <m/>
    <m/>
    <m/>
    <m/>
    <m/>
  </r>
  <r>
    <m/>
    <x v="1"/>
    <m/>
    <m/>
    <n v="382"/>
    <s v="Transfers_Retail_Scheduled_Edit_Recurring Transfer"/>
    <n v="3432"/>
    <s v="Step 2"/>
    <s v="Log in as retail user"/>
    <s v="login is successful"/>
    <m/>
    <m/>
    <s v="Retail"/>
    <x v="1"/>
    <x v="1"/>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m/>
    <x v="0"/>
    <m/>
    <m/>
    <m/>
    <m/>
    <m/>
    <m/>
    <m/>
    <m/>
  </r>
  <r>
    <m/>
    <x v="1"/>
    <m/>
    <m/>
    <n v="382"/>
    <s v="Transfers_Retail_Scheduled_Edit_Recurring Transfer"/>
    <n v="3432"/>
    <s v="Step 3"/>
    <s v="Select Transfer Money from the main menu"/>
    <s v="Transfer Money menu displays."/>
    <m/>
    <m/>
    <s v="Retail"/>
    <x v="1"/>
    <x v="1"/>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m/>
    <x v="0"/>
    <m/>
    <m/>
    <m/>
    <m/>
    <m/>
    <m/>
    <m/>
    <m/>
  </r>
  <r>
    <m/>
    <x v="1"/>
    <m/>
    <m/>
    <n v="382"/>
    <s v="Transfers_Retail_Scheduled_Edit_Recurring Transfer"/>
    <n v="3432"/>
    <s v="Step 4"/>
    <s v="Select Scheduled Transfers"/>
    <s v="Scheduled Transfers screen displays. Transfer is listed with R icon for Recurring."/>
    <m/>
    <m/>
    <s v="Retail"/>
    <x v="1"/>
    <x v="1"/>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m/>
    <x v="0"/>
    <m/>
    <m/>
    <m/>
    <m/>
    <m/>
    <m/>
    <m/>
    <m/>
  </r>
  <r>
    <m/>
    <x v="1"/>
    <m/>
    <m/>
    <n v="382"/>
    <s v="Transfers_Retail_Scheduled_Edit_Recurring Transfer"/>
    <n v="3432"/>
    <s v="Step 5"/>
    <s v="Select the recurring transfer from the list."/>
    <s v="Scheduled Transfer Details screen displays."/>
    <m/>
    <m/>
    <s v="Retail"/>
    <x v="1"/>
    <x v="1"/>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m/>
    <x v="0"/>
    <m/>
    <m/>
    <m/>
    <m/>
    <m/>
    <m/>
    <m/>
    <m/>
  </r>
  <r>
    <m/>
    <x v="1"/>
    <m/>
    <m/>
    <n v="382"/>
    <s v="Transfers_Retail_Scheduled_Edit_Recurring Transfer"/>
    <n v="3432"/>
    <s v="Step 6"/>
    <s v="Select Edit."/>
    <s v="Message displays &quot;Do you want to Modify this Transfer?&quot;"/>
    <m/>
    <m/>
    <s v="Retail"/>
    <x v="1"/>
    <x v="1"/>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m/>
    <x v="0"/>
    <m/>
    <m/>
    <m/>
    <m/>
    <m/>
    <m/>
    <m/>
    <m/>
  </r>
  <r>
    <m/>
    <x v="1"/>
    <m/>
    <m/>
    <n v="382"/>
    <s v="Transfers_Retail_Scheduled_Edit_Recurring Transfer"/>
    <n v="3432"/>
    <s v="Step 7"/>
    <s v="Press Yes."/>
    <s v="Edit Scheduled Transfer screen displays."/>
    <m/>
    <m/>
    <s v="Retail"/>
    <x v="1"/>
    <x v="1"/>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m/>
    <x v="0"/>
    <m/>
    <m/>
    <m/>
    <m/>
    <m/>
    <m/>
    <m/>
    <m/>
  </r>
  <r>
    <m/>
    <x v="1"/>
    <m/>
    <m/>
    <n v="382"/>
    <s v="Transfers_Retail_Scheduled_Edit_Recurring Transfer"/>
    <n v="3432"/>
    <s v="Step 8"/>
    <s v="Change the amount, date, and frequency. Press Continue."/>
    <s v="Submit Transfer page displays with new transfer information."/>
    <m/>
    <m/>
    <s v="Retail"/>
    <x v="1"/>
    <x v="1"/>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m/>
    <x v="0"/>
    <m/>
    <m/>
    <m/>
    <m/>
    <m/>
    <m/>
    <m/>
    <m/>
  </r>
  <r>
    <m/>
    <x v="1"/>
    <m/>
    <m/>
    <n v="382"/>
    <s v="Transfers_Retail_Scheduled_Edit_Recurring Transfer"/>
    <n v="3432"/>
    <s v="Step 9"/>
    <s v="Press Submit."/>
    <s v="Transfer Confirmation displays. &quot;Successful&quot; Amount, Date, and Frequency match what was _x000d__x000a_entered."/>
    <m/>
    <m/>
    <s v="Retail"/>
    <x v="1"/>
    <x v="1"/>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m/>
    <x v="0"/>
    <m/>
    <m/>
    <m/>
    <m/>
    <m/>
    <m/>
    <m/>
    <m/>
  </r>
  <r>
    <m/>
    <x v="1"/>
    <m/>
    <m/>
    <n v="382"/>
    <s v="Transfers_Retail_Scheduled_Edit_Recurring Transfer"/>
    <n v="3432"/>
    <s v="Step 10"/>
    <s v="Press Continue."/>
    <s v="Scheduled Transfer page displays. Recurring transfer with old amount, date, and frequency is no _x000d__x000a_longer listed. Transfer now shows with Amount, date, and frequency from step 8."/>
    <m/>
    <m/>
    <s v="Retail"/>
    <x v="1"/>
    <x v="1"/>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m/>
    <x v="0"/>
    <m/>
    <m/>
    <m/>
    <m/>
    <m/>
    <m/>
    <m/>
    <m/>
  </r>
  <r>
    <m/>
    <x v="1"/>
    <m/>
    <m/>
    <n v="382"/>
    <s v="Transfers_Retail_Scheduled_Edit_Recurring Transfer"/>
    <n v="3432"/>
    <s v="Step 11"/>
    <s v="Verify event logged in mBanker"/>
    <s v="Event Type: Funds Transfer Update Success_x000d__x000a_Channel: mobileKONY_x000d__x000a_Notes: Transfer Updated: OLD TRANSFER transfer &lt;amount&gt; from &lt;acct&gt; to &lt;acct&gt;. Frequency _x000d__x000a_- &lt;old frequency&gt;. Effective Date &lt;old date&gt;. NEW TRANSFER Transfer &lt;new amount&gt; from _x000d__x000a_&lt;acct&gt; to &lt;acct&gt;. Frequency &lt;new frequency&gt;. Effective Date &lt; new date&gt;."/>
    <m/>
    <m/>
    <s v="Retail"/>
    <x v="1"/>
    <x v="1"/>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m/>
    <x v="0"/>
    <m/>
    <m/>
    <m/>
    <m/>
    <m/>
    <m/>
    <m/>
    <m/>
  </r>
  <r>
    <n v="383"/>
    <x v="9"/>
    <s v="BLOCKED!_Transfers_Retail_Scheduled_Edit_External Transfer"/>
    <n v="3433"/>
    <n v="383"/>
    <s v="BLOCKED!_Transfers_Retail_Scheduled_Edit_External Transfer"/>
    <n v="3433"/>
    <s v="Step 1"/>
    <s v="Precondition: 2 different users have access to the same 2 accounts with transfer access"/>
    <s v=""/>
    <s v="Need Test data"/>
    <s v="Retail"/>
    <s v="Retail"/>
    <x v="0"/>
    <x v="0"/>
    <s v="Yes"/>
    <s v="Hari"/>
    <m/>
    <s v="verifyBLOCKED!_Transfers_Retail_Scheduled_Edit_ExternalTransfer_Retail_3433"/>
    <s v="doVerifyBLOCKED!_Transfers_Retail_Scheduled_Edit_ExternalTransfer_Retail_3433"/>
    <s v="TEST NAME :  BLOCKED!_Transfers_Retail_Scheduled_Edit_External Transfer    TEST_ID :  3433  Purpose : "/>
    <d v="2020-07-16T00:00:00"/>
    <x v="1"/>
    <m/>
    <m/>
    <m/>
    <m/>
    <m/>
    <m/>
    <m/>
    <m/>
  </r>
  <r>
    <m/>
    <x v="1"/>
    <m/>
    <m/>
    <n v="383"/>
    <s v="BLOCKED!_Transfers_Retail_Scheduled_Edit_External Transfer"/>
    <n v="3433"/>
    <s v="Step 2"/>
    <s v="Login with user 1. Select Transfer Money from the main menu."/>
    <s v="Transfer Money screen displays with greeting and options for Make a Transfer, Scheduled _x000d__x000a_Transfers, Transfer History, and Need Help with Transfers?"/>
    <m/>
    <m/>
    <s v="Retail"/>
    <x v="1"/>
    <x v="1"/>
    <s v="Yes"/>
    <s v="Hari"/>
    <m/>
    <s v="verifyBLOCKED!_Transfers_Retail_Scheduled_Edit_ExternalTransfer_Retail_3433"/>
    <s v="doVerifyBLOCKED!_Transfers_Retail_Scheduled_Edit_ExternalTransfer_Retail_3433"/>
    <s v="TEST NAME :  BLOCKED!_Transfers_Retail_Scheduled_Edit_External Transfer    TEST_ID :  3433  Purpose : "/>
    <m/>
    <x v="0"/>
    <m/>
    <m/>
    <m/>
    <m/>
    <m/>
    <m/>
    <m/>
    <m/>
  </r>
  <r>
    <m/>
    <x v="1"/>
    <m/>
    <m/>
    <n v="383"/>
    <s v="BLOCKED!_Transfers_Retail_Scheduled_Edit_External Transfer"/>
    <n v="3433"/>
    <s v="Step 3"/>
    <s v="Select Make A Transfer"/>
    <s v="Transfer Money screen displays with ability to make new transfer. Fields for From and To display _x000d__x000a_with &quot;Select Account&quot; text. Amount field has entry field with $0.00 prefilled. Date field defaults to _x000d__x000a_todays date. Make Recurring check box is empty. Options at bottom for Clear and Continue."/>
    <m/>
    <m/>
    <s v="Retail"/>
    <x v="1"/>
    <x v="1"/>
    <s v="Yes"/>
    <s v="Hari"/>
    <m/>
    <s v="verifyBLOCKED!_Transfers_Retail_Scheduled_Edit_ExternalTransfer_Retail_3433"/>
    <s v="doVerifyBLOCKED!_Transfers_Retail_Scheduled_Edit_ExternalTransfer_Retail_3433"/>
    <s v="TEST NAME :  BLOCKED!_Transfers_Retail_Scheduled_Edit_External Transfer    TEST_ID :  3433  Purpose : "/>
    <m/>
    <x v="0"/>
    <m/>
    <m/>
    <m/>
    <m/>
    <m/>
    <m/>
    <m/>
    <m/>
  </r>
  <r>
    <m/>
    <x v="1"/>
    <m/>
    <m/>
    <n v="383"/>
    <s v="BLOCKED!_Transfers_Retail_Scheduled_Edit_External Transfer"/>
    <n v="3433"/>
    <s v="Step 4"/>
    <s v="Select To and From accounts that the other user has access to. Enter a transfer amount. Select _x000d__x000a_a date in the future. Press continue"/>
    <s v="Submit Transfer screen displays. From and To fields list the correct accounts with product name _x000d__x000a_or nickname along with last 4 digits of account number. Amount and Date match what was _x000d__x000a_previously entered._x000d__x000a__x000d__x000a_Message displays &quot;Future dated or recurring transfers will be processed at approximately 5:00 _x000d__x000a_AM (Central Time) on the day scheduled._x000d__x000a__x000d__x000a_Transfers scheduled for a weekday, excluding federal holidatys - will be available that _x000d__x000a_day._x000d__x000a_Transfers scheduled on a weekend or federal holiday - will not be immediately available _x000d__x000a_for certain transactions until the following business day.&quot;_x000d__x000a__x000d__x000a__x000d__x000a_Options for Cancel and Submit are available at the bottom."/>
    <m/>
    <m/>
    <s v="Retail"/>
    <x v="1"/>
    <x v="1"/>
    <s v="Yes"/>
    <s v="Hari"/>
    <m/>
    <s v="verifyBLOCKED!_Transfers_Retail_Scheduled_Edit_ExternalTransfer_Retail_3433"/>
    <s v="doVerifyBLOCKED!_Transfers_Retail_Scheduled_Edit_ExternalTransfer_Retail_3433"/>
    <s v="TEST NAME :  BLOCKED!_Transfers_Retail_Scheduled_Edit_External Transfer    TEST_ID :  3433  Purpose : "/>
    <m/>
    <x v="0"/>
    <m/>
    <m/>
    <m/>
    <m/>
    <m/>
    <m/>
    <m/>
    <m/>
  </r>
  <r>
    <m/>
    <x v="1"/>
    <m/>
    <m/>
    <n v="383"/>
    <s v="BLOCKED!_Transfers_Retail_Scheduled_Edit_External Transfer"/>
    <n v="3433"/>
    <s v="Step 5"/>
    <s v="Press Submit"/>
    <s v="Transfer Confirmation screen displays. From and To accounts, Amount, and Transfer Date match _x000d__x000a_what was previously entered. Reference # is available. Option at bottom to Make Another _x000d__x000a_Transfer."/>
    <m/>
    <m/>
    <s v="Retail"/>
    <x v="1"/>
    <x v="1"/>
    <s v="Yes"/>
    <s v="Hari"/>
    <m/>
    <s v="verifyBLOCKED!_Transfers_Retail_Scheduled_Edit_ExternalTransfer_Retail_3433"/>
    <s v="doVerifyBLOCKED!_Transfers_Retail_Scheduled_Edit_ExternalTransfer_Retail_3433"/>
    <s v="TEST NAME :  BLOCKED!_Transfers_Retail_Scheduled_Edit_External Transfer    TEST_ID :  3433  Purpose : "/>
    <m/>
    <x v="0"/>
    <m/>
    <m/>
    <m/>
    <m/>
    <m/>
    <m/>
    <m/>
    <m/>
  </r>
  <r>
    <m/>
    <x v="1"/>
    <m/>
    <m/>
    <n v="383"/>
    <s v="BLOCKED!_Transfers_Retail_Scheduled_Edit_External Transfer"/>
    <n v="3433"/>
    <s v="Step 6"/>
    <s v="Select Transfer Money from the main menu."/>
    <s v="Transfer Money menu displays."/>
    <m/>
    <m/>
    <s v="Retail"/>
    <x v="1"/>
    <x v="1"/>
    <s v="Yes"/>
    <s v="Hari"/>
    <m/>
    <s v="verifyBLOCKED!_Transfers_Retail_Scheduled_Edit_ExternalTransfer_Retail_3433"/>
    <s v="doVerifyBLOCKED!_Transfers_Retail_Scheduled_Edit_ExternalTransfer_Retail_3433"/>
    <s v="TEST NAME :  BLOCKED!_Transfers_Retail_Scheduled_Edit_External Transfer    TEST_ID :  3433  Purpose : "/>
    <m/>
    <x v="0"/>
    <m/>
    <m/>
    <m/>
    <m/>
    <m/>
    <m/>
    <m/>
    <m/>
  </r>
  <r>
    <m/>
    <x v="1"/>
    <m/>
    <m/>
    <n v="383"/>
    <s v="BLOCKED!_Transfers_Retail_Scheduled_Edit_External Transfer"/>
    <n v="3433"/>
    <s v="Step 7"/>
    <s v="Select Scheduled Transfers"/>
    <s v="Scheduled Transfers screen displays. Transfer submitted in step 5 is listed."/>
    <m/>
    <m/>
    <s v="Retail"/>
    <x v="1"/>
    <x v="1"/>
    <s v="Yes"/>
    <s v="Hari"/>
    <m/>
    <s v="verifyBLOCKED!_Transfers_Retail_Scheduled_Edit_ExternalTransfer_Retail_3433"/>
    <s v="doVerifyBLOCKED!_Transfers_Retail_Scheduled_Edit_ExternalTransfer_Retail_3433"/>
    <s v="TEST NAME :  BLOCKED!_Transfers_Retail_Scheduled_Edit_External Transfer    TEST_ID :  3433  Purpose : "/>
    <m/>
    <x v="0"/>
    <m/>
    <m/>
    <m/>
    <m/>
    <m/>
    <m/>
    <m/>
    <m/>
  </r>
  <r>
    <m/>
    <x v="1"/>
    <m/>
    <m/>
    <n v="383"/>
    <s v="BLOCKED!_Transfers_Retail_Scheduled_Edit_External Transfer"/>
    <n v="3433"/>
    <s v="Step 8"/>
    <s v="Log out of app and log back in with user 2 who has access to the same accounts. Select _x000d__x000a_Transfer Money from the main menu."/>
    <s v="Transfer Money menu displays."/>
    <m/>
    <m/>
    <s v="Retail"/>
    <x v="1"/>
    <x v="1"/>
    <s v="Yes"/>
    <s v="Hari"/>
    <m/>
    <s v="verifyBLOCKED!_Transfers_Retail_Scheduled_Edit_ExternalTransfer_Retail_3433"/>
    <s v="doVerifyBLOCKED!_Transfers_Retail_Scheduled_Edit_ExternalTransfer_Retail_3433"/>
    <s v="TEST NAME :  BLOCKED!_Transfers_Retail_Scheduled_Edit_External Transfer    TEST_ID :  3433  Purpose : "/>
    <m/>
    <x v="0"/>
    <m/>
    <m/>
    <m/>
    <m/>
    <m/>
    <m/>
    <m/>
    <m/>
  </r>
  <r>
    <m/>
    <x v="1"/>
    <m/>
    <m/>
    <n v="383"/>
    <s v="BLOCKED!_Transfers_Retail_Scheduled_Edit_External Transfer"/>
    <n v="3433"/>
    <s v="Step 9"/>
    <s v="Select Scheduled Transfers"/>
    <s v="Scheduled Transfer screen displays. Transfer submitted by other user is not displayed even _x000d__x000a_though this user has access to both accounts."/>
    <m/>
    <m/>
    <s v="Retail"/>
    <x v="1"/>
    <x v="1"/>
    <s v="Yes"/>
    <s v="Hari"/>
    <m/>
    <s v="verifyBLOCKED!_Transfers_Retail_Scheduled_Edit_ExternalTransfer_Retail_3433"/>
    <s v="doVerifyBLOCKED!_Transfers_Retail_Scheduled_Edit_ExternalTransfer_Retail_3433"/>
    <s v="TEST NAME :  BLOCKED!_Transfers_Retail_Scheduled_Edit_External Transfer    TEST_ID :  3433  Purpose : "/>
    <m/>
    <x v="0"/>
    <m/>
    <m/>
    <m/>
    <m/>
    <m/>
    <m/>
    <m/>
    <m/>
  </r>
  <r>
    <n v="384"/>
    <x v="9"/>
    <s v="Transfers_Business_Pay Button_Credit Card Payment"/>
    <n v="3434"/>
    <n v="384"/>
    <s v="Transfers_Business_Pay Button_Credit Card Payment"/>
    <n v="3434"/>
    <s v="Step 1"/>
    <s v="Prerequisite: Business user has a _x000d__x000a_credit card with a balance and has a _x000d__x000a_deposit account with full access."/>
    <s v=""/>
    <s v="1.Event in mBanker couldn't be veriried."/>
    <s v="Biz"/>
    <s v="Biz"/>
    <x v="0"/>
    <x v="0"/>
    <s v="Yes"/>
    <s v="Hari"/>
    <m/>
    <s v="verifyTransfers_Business_PayButton_CreditCardPayment_Biz_3434"/>
    <s v="doVerifyTransfers_Business_PayButton_CreditCardPayment_Biz_3434"/>
    <s v="TEST NAME :  Transfers_Business_Pay Button_Credit Card Payment    TEST_ID :  3434  Purpose : "/>
    <m/>
    <x v="0"/>
    <m/>
    <m/>
    <m/>
    <m/>
    <m/>
    <m/>
    <m/>
    <m/>
  </r>
  <r>
    <m/>
    <x v="1"/>
    <m/>
    <m/>
    <n v="384"/>
    <s v="Transfers_Business_Pay Button_Credit Card Payment"/>
    <n v="3434"/>
    <s v="Step 2"/>
    <s v="log in as business user"/>
    <s v="login is successful"/>
    <m/>
    <m/>
    <s v="Biz"/>
    <x v="1"/>
    <x v="1"/>
    <s v="Yes"/>
    <s v="Hari"/>
    <m/>
    <s v="verifyTransfers_Business_PayButton_CreditCardPayment_Biz_3434"/>
    <s v="doVerifyTransfers_Business_PayButton_CreditCardPayment_Biz_3434"/>
    <s v="TEST NAME :  Transfers_Business_Pay Button_Credit Card Payment    TEST_ID :  3434  Purpose : "/>
    <m/>
    <x v="0"/>
    <m/>
    <m/>
    <m/>
    <m/>
    <m/>
    <m/>
    <m/>
    <m/>
  </r>
  <r>
    <m/>
    <x v="1"/>
    <m/>
    <m/>
    <n v="384"/>
    <s v="Transfers_Business_Pay Button_Credit Card Payment"/>
    <n v="3434"/>
    <s v="Step 3"/>
    <s v="select the credit card from the _x000d__x000a_account list."/>
    <s v="Credit Card account page is _x000d__x000a_displayed. Product name or _x000d__x000a_nickname are displayed in the blue _x000d__x000a_bar at the top with the last 4 digits of _x000d__x000a_the account number. Available _x000d__x000a_Balance label and amount are listed _x000d__x000a_at top of page. Pay button is located _x000d__x000a_to the right of the Activity Label"/>
    <m/>
    <m/>
    <s v="Biz"/>
    <x v="1"/>
    <x v="1"/>
    <s v="Yes"/>
    <s v="Hari"/>
    <m/>
    <s v="verifyTransfers_Business_PayButton_CreditCardPayment_Biz_3434"/>
    <s v="doVerifyTransfers_Business_PayButton_CreditCardPayment_Biz_3434"/>
    <s v="TEST NAME :  Transfers_Business_Pay Button_Credit Card Payment    TEST_ID :  3434  Purpose : "/>
    <m/>
    <x v="0"/>
    <m/>
    <m/>
    <m/>
    <m/>
    <m/>
    <m/>
    <m/>
    <m/>
  </r>
  <r>
    <m/>
    <x v="1"/>
    <m/>
    <m/>
    <n v="384"/>
    <s v="Transfers_Business_Pay Button_Credit Card Payment"/>
    <n v="3434"/>
    <s v="Step 4"/>
    <s v="Press Pay"/>
    <s v="Pay My Account screen displays. To account field is prefilled with Credit Card _x000d__x000a_account and Current Balance. From field displays &quot;Select Account&quot;. Amount field _x000d__x000a_shows $0.00 by default. Date Field defaults to todays date."/>
    <m/>
    <m/>
    <s v="Biz"/>
    <x v="1"/>
    <x v="1"/>
    <s v="Yes"/>
    <s v="Hari"/>
    <m/>
    <s v="verifyTransfers_Business_PayButton_CreditCardPayment_Biz_3434"/>
    <s v="doVerifyTransfers_Business_PayButton_CreditCardPayment_Biz_3434"/>
    <s v="TEST NAME :  Transfers_Business_Pay Button_Credit Card Payment    TEST_ID :  3434  Purpose : "/>
    <m/>
    <x v="0"/>
    <m/>
    <m/>
    <m/>
    <m/>
    <m/>
    <m/>
    <m/>
    <m/>
  </r>
  <r>
    <m/>
    <x v="1"/>
    <m/>
    <m/>
    <n v="384"/>
    <s v="Transfers_Business_Pay Button_Credit Card Payment"/>
    <n v="3434"/>
    <s v="Step 5"/>
    <s v="press back button"/>
    <s v="Credit Card account page displays."/>
    <m/>
    <m/>
    <s v="Biz"/>
    <x v="1"/>
    <x v="1"/>
    <s v="Yes"/>
    <s v="Hari"/>
    <m/>
    <s v="verifyTransfers_Business_PayButton_CreditCardPayment_Biz_3434"/>
    <s v="doVerifyTransfers_Business_PayButton_CreditCardPayment_Biz_3434"/>
    <s v="TEST NAME :  Transfers_Business_Pay Button_Credit Card Payment    TEST_ID :  3434  Purpose : "/>
    <m/>
    <x v="0"/>
    <m/>
    <m/>
    <m/>
    <m/>
    <m/>
    <m/>
    <m/>
    <m/>
  </r>
  <r>
    <m/>
    <x v="1"/>
    <m/>
    <m/>
    <n v="384"/>
    <s v="Transfers_Business_Pay Button_Credit Card Payment"/>
    <n v="3434"/>
    <s v="Step 6"/>
    <s v="Press Pay."/>
    <s v="Pay My Account page displays."/>
    <m/>
    <m/>
    <s v="Biz"/>
    <x v="1"/>
    <x v="1"/>
    <s v="Yes"/>
    <s v="Hari"/>
    <m/>
    <s v="verifyTransfers_Business_PayButton_CreditCardPayment_Biz_3434"/>
    <s v="doVerifyTransfers_Business_PayButton_CreditCardPayment_Biz_3434"/>
    <s v="TEST NAME :  Transfers_Business_Pay Button_Credit Card Payment    TEST_ID :  3434  Purpose : "/>
    <m/>
    <x v="0"/>
    <m/>
    <m/>
    <m/>
    <m/>
    <m/>
    <m/>
    <m/>
    <m/>
  </r>
  <r>
    <m/>
    <x v="1"/>
    <m/>
    <m/>
    <n v="384"/>
    <s v="Transfers_Business_Pay Button_Credit Card Payment"/>
    <n v="3434"/>
    <s v="Step 7"/>
    <s v="Select From account, Amount, and _x000d__x000a_today's Date. Press Continue."/>
    <s v="Submit Transfer page displays. From _x000d__x000a_and To accounts, Amount, and _x000d__x000a_Transfer date match what was _x000d__x000a_previously entered. _x000d__x000a_Message displays &quot;Payments _x000d__x000a_Posted:_x000d__x000a__x000d__x000a_Payments made before 5:00 _x000d__x000a_PM (Central Time) on _x000d__x000a_Monday through Friday, _x000d__x000a_excluding federal holidays, _x000d__x000a_will be credited that day: _x000d__x000a_however will not reflect in the _x000d__x000a_balance until the next _x000d__x000a_business day._x000d__x000a_Payments made after 5:00 _x000d__x000a_PM (Central Time) OR on _x000d__x000a_Saturdays, Sundays or on _x000d__x000a_federal holidays will be _x000d__x000a_credited the following _x000d__x000a_business day, however will _x000d__x000a_not reflect in the balance until _x000d__x000a_the day after the payment _x000d__x000a_has been credited.&quot;"/>
    <m/>
    <m/>
    <s v="Biz"/>
    <x v="1"/>
    <x v="1"/>
    <s v="Yes"/>
    <s v="Hari"/>
    <m/>
    <s v="verifyTransfers_Business_PayButton_CreditCardPayment_Biz_3434"/>
    <s v="doVerifyTransfers_Business_PayButton_CreditCardPayment_Biz_3434"/>
    <s v="TEST NAME :  Transfers_Business_Pay Button_Credit Card Payment    TEST_ID :  3434  Purpose : "/>
    <m/>
    <x v="0"/>
    <m/>
    <m/>
    <m/>
    <m/>
    <m/>
    <m/>
    <m/>
    <m/>
  </r>
  <r>
    <m/>
    <x v="1"/>
    <m/>
    <m/>
    <n v="384"/>
    <s v="Transfers_Business_Pay Button_Credit Card Payment"/>
    <n v="3434"/>
    <s v="Step 8"/>
    <s v="Press Submit."/>
    <s v="Transfer Confirmation screen displays. From and To accounts, Amount, and Transfer Date match _x000d__x000a_what was previously entered. Reference number is available."/>
    <m/>
    <m/>
    <s v="Biz"/>
    <x v="1"/>
    <x v="1"/>
    <s v="Yes"/>
    <s v="Hari"/>
    <m/>
    <s v="verifyTransfers_Business_PayButton_CreditCardPayment_Biz_3434"/>
    <s v="doVerifyTransfers_Business_PayButton_CreditCardPayment_Biz_3434"/>
    <s v="TEST NAME :  Transfers_Business_Pay Button_Credit Card Payment    TEST_ID :  3434  Purpose : "/>
    <m/>
    <x v="0"/>
    <m/>
    <m/>
    <m/>
    <m/>
    <m/>
    <m/>
    <m/>
    <m/>
  </r>
  <r>
    <m/>
    <x v="1"/>
    <m/>
    <m/>
    <n v="384"/>
    <s v="Transfers_Business_Pay Button_Credit Card Payment"/>
    <n v="3434"/>
    <s v="Step 9"/>
    <s v="Press Continue."/>
    <s v="Credit Card account page displays._x000d__x000a__x000d__x000a_Funds Transfer Now Completed _x000d__x000a_Success event logged in mBanker. _x000d__x000a_To and From accounts, amount, and _x000d__x000a_date match what was previously _x000d__x000a_entered."/>
    <m/>
    <m/>
    <s v="Biz"/>
    <x v="1"/>
    <x v="1"/>
    <s v="Yes"/>
    <s v="Hari"/>
    <m/>
    <s v="verifyTransfers_Business_PayButton_CreditCardPayment_Biz_3434"/>
    <s v="doVerifyTransfers_Business_PayButton_CreditCardPayment_Biz_3434"/>
    <s v="TEST NAME :  Transfers_Business_Pay Button_Credit Card Payment    TEST_ID :  3434  Purpose : "/>
    <m/>
    <x v="0"/>
    <m/>
    <m/>
    <m/>
    <m/>
    <m/>
    <m/>
    <m/>
    <m/>
  </r>
  <r>
    <m/>
    <x v="1"/>
    <m/>
    <m/>
    <n v="384"/>
    <s v="Transfers_Business_Pay Button_Credit Card Payment"/>
    <n v="3434"/>
    <s v="Step 10"/>
    <s v="Verify Event was logged in mBanker"/>
    <s v="Event Type: Funds Transfer Now Completed Success_x000d__x000a_Channel: mobileKONY_x000d__x000a_Notes: Funds Transfer Submitted: Transfer &lt;amount&gt; from &lt;last 4 of From acct&gt; to &lt;last 4 of To _x000d__x000a_acct&gt;. Frequency - Immediate. Effective date &lt;yyyy-mm-dd&gt;"/>
    <m/>
    <m/>
    <s v="Biz"/>
    <x v="1"/>
    <x v="1"/>
    <s v="Yes"/>
    <s v="Hari"/>
    <m/>
    <s v="verifyTransfers_Business_PayButton_CreditCardPayment_Biz_3434"/>
    <s v="doVerifyTransfers_Business_PayButton_CreditCardPayment_Biz_3434"/>
    <s v="TEST NAME :  Transfers_Business_Pay Button_Credit Card Payment    TEST_ID :  3434  Purpose : "/>
    <m/>
    <x v="0"/>
    <m/>
    <m/>
    <m/>
    <m/>
    <m/>
    <m/>
    <m/>
    <m/>
  </r>
  <r>
    <n v="385"/>
    <x v="9"/>
    <s v="Transfers_Business_After Cutoff Time_Immediate"/>
    <n v="3435"/>
    <n v="385"/>
    <s v="Transfers_Business_After Cutoff Time_Immediate"/>
    <n v="3435"/>
    <s v="Step 1"/>
    <s v="Prerequisite 1: retail user has 2 full access deposit accounts."/>
    <s v=""/>
    <s v="1.Transfer post could not be verified after 2 days . "/>
    <s v="Biz"/>
    <s v="Biz"/>
    <x v="0"/>
    <x v="0"/>
    <s v="Yes"/>
    <s v="Hari"/>
    <m/>
    <s v="verifyTransfers_Business_AfterCutoffTime_Immediate_Biz_3435"/>
    <s v="doVerifyTransfers_Business_AfterCutoffTime_Immediate_Biz_3435"/>
    <s v="TEST NAME :  Transfers_Business_After Cutoff Time_Immediate    TEST_ID :  3435  Purpose : "/>
    <m/>
    <x v="0"/>
    <m/>
    <m/>
    <m/>
    <m/>
    <m/>
    <m/>
    <m/>
    <m/>
  </r>
  <r>
    <m/>
    <x v="1"/>
    <m/>
    <m/>
    <n v="385"/>
    <s v="Transfers_Business_After Cutoff Time_Immediate"/>
    <n v="3435"/>
    <s v="Step 2"/>
    <s v="Prerequisite 2: test is completed after the transfer cutoff time (7:00 PM CT)"/>
    <s v=""/>
    <m/>
    <m/>
    <s v="Biz"/>
    <x v="1"/>
    <x v="1"/>
    <s v="Yes"/>
    <s v="Hari"/>
    <m/>
    <s v="verifyTransfers_Business_AfterCutoffTime_Immediate_Biz_3435"/>
    <s v="doVerifyTransfers_Business_AfterCutoffTime_Immediate_Biz_3435"/>
    <s v="TEST NAME :  Transfers_Business_After Cutoff Time_Immediate    TEST_ID :  3435  Purpose : "/>
    <m/>
    <x v="0"/>
    <m/>
    <m/>
    <m/>
    <m/>
    <m/>
    <m/>
    <m/>
    <m/>
  </r>
  <r>
    <m/>
    <x v="1"/>
    <m/>
    <m/>
    <n v="385"/>
    <s v="Transfers_Business_After Cutoff Time_Immediate"/>
    <n v="3435"/>
    <s v="Step 3"/>
    <s v="Login as business user with valid credentials after 7:00 PM CT."/>
    <s v="Login is successful."/>
    <m/>
    <m/>
    <s v="Biz"/>
    <x v="1"/>
    <x v="1"/>
    <s v="Yes"/>
    <s v="Hari"/>
    <m/>
    <s v="verifyTransfers_Business_AfterCutoffTime_Immediate_Biz_3435"/>
    <s v="doVerifyTransfers_Business_AfterCutoffTime_Immediate_Biz_3435"/>
    <s v="TEST NAME :  Transfers_Business_After Cutoff Time_Immediate    TEST_ID :  3435  Purpose : "/>
    <m/>
    <x v="0"/>
    <m/>
    <m/>
    <m/>
    <m/>
    <m/>
    <m/>
    <m/>
    <m/>
  </r>
  <r>
    <m/>
    <x v="1"/>
    <m/>
    <m/>
    <n v="385"/>
    <s v="Transfers_Business_After Cutoff Time_Immediate"/>
    <n v="3435"/>
    <s v="Step 4"/>
    <s v="Select Transfer Money from the main menu"/>
    <s v="Transfer Money menu displays. Greeting displays with user's first name. Menu options available _x000d__x000a_for:_x000d__x000a__x000d__x000a_Make A Transfer_x000d__x000a_Scheduled Transfers_x000d__x000a_Transfer History_x000d__x000a_Need Help with Transfers?"/>
    <m/>
    <m/>
    <s v="Biz"/>
    <x v="1"/>
    <x v="1"/>
    <s v="Yes"/>
    <s v="Hari"/>
    <m/>
    <s v="verifyTransfers_Business_AfterCutoffTime_Immediate_Biz_3435"/>
    <s v="doVerifyTransfers_Business_AfterCutoffTime_Immediate_Biz_3435"/>
    <s v="TEST NAME :  Transfers_Business_After Cutoff Time_Immediate    TEST_ID :  3435  Purpose : "/>
    <m/>
    <x v="0"/>
    <m/>
    <m/>
    <m/>
    <m/>
    <m/>
    <m/>
    <m/>
    <m/>
  </r>
  <r>
    <m/>
    <x v="1"/>
    <m/>
    <m/>
    <n v="385"/>
    <s v="Transfers_Business_After Cutoff Time_Immediate"/>
    <n v="3435"/>
    <s v="Step 5"/>
    <s v="Select Make A Transfer"/>
    <s v="Transfer Money page displays. Fields _x000d__x000a_available:_x000d__x000a__x000d__x000a_From: Select Account_x000d__x000a_To: Select Account_x000d__x000a_Amount: (prefilled with $0.00 _x000d__x000a_in gray)_x000d__x000a_Date: (Prefilled with today's _x000d__x000a_date)"/>
    <m/>
    <m/>
    <s v="Biz"/>
    <x v="1"/>
    <x v="1"/>
    <s v="Yes"/>
    <s v="Hari"/>
    <m/>
    <s v="verifyTransfers_Business_AfterCutoffTime_Immediate_Biz_3435"/>
    <s v="doVerifyTransfers_Business_AfterCutoffTime_Immediate_Biz_3435"/>
    <s v="TEST NAME :  Transfers_Business_After Cutoff Time_Immediate    TEST_ID :  3435  Purpose : "/>
    <m/>
    <x v="0"/>
    <m/>
    <m/>
    <m/>
    <m/>
    <m/>
    <m/>
    <m/>
    <m/>
  </r>
  <r>
    <m/>
    <x v="1"/>
    <m/>
    <m/>
    <n v="385"/>
    <s v="Transfers_Business_After Cutoff Time_Immediate"/>
    <n v="3435"/>
    <s v="Step 6"/>
    <s v="Enter From account, To account, and _x000d__x000a_amount. Press Continue."/>
    <s v="Submit transfer page displays. All _x000d__x000a_transfer information matches what _x000d__x000a_was previously entered."/>
    <m/>
    <m/>
    <s v="Biz"/>
    <x v="1"/>
    <x v="1"/>
    <s v="Yes"/>
    <s v="Hari"/>
    <m/>
    <s v="verifyTransfers_Business_AfterCutoffTime_Immediate_Biz_3435"/>
    <s v="doVerifyTransfers_Business_AfterCutoffTime_Immediate_Biz_3435"/>
    <s v="TEST NAME :  Transfers_Business_After Cutoff Time_Immediate    TEST_ID :  3435  Purpose : "/>
    <m/>
    <x v="0"/>
    <m/>
    <m/>
    <m/>
    <m/>
    <m/>
    <m/>
    <m/>
    <m/>
  </r>
  <r>
    <m/>
    <x v="1"/>
    <m/>
    <m/>
    <n v="385"/>
    <s v="Transfers_Business_After Cutoff Time_Immediate"/>
    <n v="3435"/>
    <s v="Step 7"/>
    <s v="Press Submit."/>
    <s v="Transfer is successful. Transfer _x000d__x000a_Confirmation page displays. All _x000d__x000a_transfer information matches what _x000d__x000a_was previously entered."/>
    <m/>
    <m/>
    <s v="Biz"/>
    <x v="1"/>
    <x v="1"/>
    <s v="Yes"/>
    <s v="Hari"/>
    <m/>
    <s v="verifyTransfers_Business_AfterCutoffTime_Immediate_Biz_3435"/>
    <s v="doVerifyTransfers_Business_AfterCutoffTime_Immediate_Biz_3435"/>
    <s v="TEST NAME :  Transfers_Business_After Cutoff Time_Immediate    TEST_ID :  3435  Purpose : "/>
    <m/>
    <x v="0"/>
    <m/>
    <m/>
    <m/>
    <m/>
    <m/>
    <m/>
    <m/>
    <m/>
  </r>
  <r>
    <m/>
    <x v="1"/>
    <m/>
    <m/>
    <n v="385"/>
    <s v="Transfers_Business_After Cutoff Time_Immediate"/>
    <n v="3435"/>
    <s v="Step 8"/>
    <s v="Process a batch cycle."/>
    <s v="Transfer does not post until 2nd days _x000d__x000a_processing"/>
    <m/>
    <m/>
    <s v="Biz"/>
    <x v="1"/>
    <x v="1"/>
    <s v="Yes"/>
    <s v="Hari"/>
    <m/>
    <s v="verifyTransfers_Business_AfterCutoffTime_Immediate_Biz_3435"/>
    <s v="doVerifyTransfers_Business_AfterCutoffTime_Immediate_Biz_3435"/>
    <s v="TEST NAME :  Transfers_Business_After Cutoff Time_Immediate    TEST_ID :  3435  Purpose : "/>
    <m/>
    <x v="0"/>
    <m/>
    <m/>
    <m/>
    <m/>
    <m/>
    <m/>
    <m/>
    <m/>
  </r>
  <r>
    <n v="386"/>
    <x v="9"/>
    <s v="Transfers_Business_Pay Button_Loan Payment"/>
    <n v="3436"/>
    <n v="386"/>
    <s v="Transfers_Business_Pay Button_Loan Payment"/>
    <n v="3436"/>
    <s v="Step 1"/>
    <s v="Prerequisite: Business user has a _x000d__x000a_loan with a balance and has a _x000d__x000a_deposit account with full access."/>
    <s v=""/>
    <s v="-"/>
    <s v="Biz"/>
    <s v="Biz"/>
    <x v="0"/>
    <x v="0"/>
    <s v="Yes"/>
    <s v="Hari"/>
    <m/>
    <s v="verifyTransfers_Business_PayButton_LoanPayment_Biz_3436"/>
    <s v="doVerifyTransfers_Business_PayButton_LoanPayment_Biz_3436"/>
    <s v="TEST NAME :  Transfers_Business_Pay Button_Loan Payment    TEST_ID :  3436  Purpose : "/>
    <m/>
    <x v="0"/>
    <m/>
    <m/>
    <m/>
    <m/>
    <m/>
    <m/>
    <m/>
    <m/>
  </r>
  <r>
    <m/>
    <x v="1"/>
    <m/>
    <m/>
    <n v="386"/>
    <s v="Transfers_Business_Pay Button_Loan Payment"/>
    <n v="3436"/>
    <s v="Step 2"/>
    <s v="log in as retail user"/>
    <s v="login is successful"/>
    <m/>
    <m/>
    <s v="Biz"/>
    <x v="1"/>
    <x v="1"/>
    <s v="Yes"/>
    <s v="Hari"/>
    <m/>
    <s v="verifyTransfers_Business_PayButton_LoanPayment_Biz_3436"/>
    <s v="doVerifyTransfers_Business_PayButton_LoanPayment_Biz_3436"/>
    <s v="TEST NAME :  Transfers_Business_Pay Button_Loan Payment    TEST_ID :  3436  Purpose : "/>
    <m/>
    <x v="0"/>
    <m/>
    <m/>
    <m/>
    <m/>
    <m/>
    <m/>
    <m/>
    <m/>
  </r>
  <r>
    <m/>
    <x v="1"/>
    <m/>
    <m/>
    <n v="386"/>
    <s v="Transfers_Business_Pay Button_Loan Payment"/>
    <n v="3436"/>
    <s v="Step 3"/>
    <s v="select the loan from the account list."/>
    <s v="Loan account page is displayed. Product name or nickname are displayed in the blue bar at the _x000d__x000a_top with the last 4 digits of the account number. Current Balance label and amount are listed at _x000d__x000a_top of page. Pay button is located to the right of the Activity Label"/>
    <m/>
    <m/>
    <s v="Biz"/>
    <x v="1"/>
    <x v="1"/>
    <s v="Yes"/>
    <s v="Hari"/>
    <m/>
    <s v="verifyTransfers_Business_PayButton_LoanPayment_Biz_3436"/>
    <s v="doVerifyTransfers_Business_PayButton_LoanPayment_Biz_3436"/>
    <s v="TEST NAME :  Transfers_Business_Pay Button_Loan Payment    TEST_ID :  3436  Purpose : "/>
    <m/>
    <x v="0"/>
    <m/>
    <m/>
    <m/>
    <m/>
    <m/>
    <m/>
    <m/>
    <m/>
  </r>
  <r>
    <m/>
    <x v="1"/>
    <m/>
    <m/>
    <n v="386"/>
    <s v="Transfers_Business_Pay Button_Loan Payment"/>
    <n v="3436"/>
    <s v="Step 4"/>
    <s v="Press Pay"/>
    <s v="Pay My Account screen displays. To account field is prefilled with Loan account and Current _x000d__x000a_Balance. From field displays &quot;Select Account&quot;. Amount field shows $0.00 by default. Date Field _x000d__x000a_defaults to todays date. Make Recurring check box is empty."/>
    <m/>
    <m/>
    <s v="Biz"/>
    <x v="1"/>
    <x v="1"/>
    <s v="Yes"/>
    <s v="Hari"/>
    <m/>
    <s v="verifyTransfers_Business_PayButton_LoanPayment_Biz_3436"/>
    <s v="doVerifyTransfers_Business_PayButton_LoanPayment_Biz_3436"/>
    <s v="TEST NAME :  Transfers_Business_Pay Button_Loan Payment    TEST_ID :  3436  Purpose : "/>
    <m/>
    <x v="0"/>
    <m/>
    <m/>
    <m/>
    <m/>
    <m/>
    <m/>
    <m/>
    <m/>
  </r>
  <r>
    <m/>
    <x v="1"/>
    <m/>
    <m/>
    <n v="386"/>
    <s v="Transfers_Business_Pay Button_Loan Payment"/>
    <n v="3436"/>
    <s v="Step 5"/>
    <s v="press back button"/>
    <s v="Loan account page displays."/>
    <m/>
    <m/>
    <s v="Biz"/>
    <x v="1"/>
    <x v="1"/>
    <s v="Yes"/>
    <s v="Hari"/>
    <m/>
    <s v="verifyTransfers_Business_PayButton_LoanPayment_Biz_3436"/>
    <s v="doVerifyTransfers_Business_PayButton_LoanPayment_Biz_3436"/>
    <s v="TEST NAME :  Transfers_Business_Pay Button_Loan Payment    TEST_ID :  3436  Purpose : "/>
    <m/>
    <x v="0"/>
    <m/>
    <m/>
    <m/>
    <m/>
    <m/>
    <m/>
    <m/>
    <m/>
  </r>
  <r>
    <m/>
    <x v="1"/>
    <m/>
    <m/>
    <n v="386"/>
    <s v="Transfers_Business_Pay Button_Loan Payment"/>
    <n v="3436"/>
    <s v="Step 6"/>
    <s v="Press Pay."/>
    <s v="Pay My Account page displays."/>
    <m/>
    <m/>
    <s v="Biz"/>
    <x v="1"/>
    <x v="1"/>
    <s v="Yes"/>
    <s v="Hari"/>
    <m/>
    <s v="verifyTransfers_Business_PayButton_LoanPayment_Biz_3436"/>
    <s v="doVerifyTransfers_Business_PayButton_LoanPayment_Biz_3436"/>
    <s v="TEST NAME :  Transfers_Business_Pay Button_Loan Payment    TEST_ID :  3436  Purpose : "/>
    <m/>
    <x v="0"/>
    <m/>
    <m/>
    <m/>
    <m/>
    <m/>
    <m/>
    <m/>
    <m/>
  </r>
  <r>
    <m/>
    <x v="1"/>
    <m/>
    <m/>
    <n v="386"/>
    <s v="Transfers_Business_Pay Button_Loan Payment"/>
    <n v="3436"/>
    <s v="Step 7"/>
    <s v="Select From account, Amount, and _x000d__x000a_today's Date. Press Continue."/>
    <s v="Submit Transfer page displays. From and To accounts, Amount, and Transfer date match what _x000d__x000a_was previously entered. _x000d__x000a_Message displays &quot;Payments Posted:_x000d__x000a__x000d__x000a_Payments made before 7:00 PM (Central Time) on Monday through Friday, excluding _x000d__x000a_federal holidays, will be credited that day: however will not reflect in the balance until the _x000d__x000a_next business day._x000d__x000a_Payments made after 7:00 PM (Central Time) OR on Saturdays, Sundays or on federal _x000d__x000a_holidays will be credited the following business day, however will not reflect in the _x000d__x000a_balance until the day after the payment has been credited.&quot;"/>
    <m/>
    <m/>
    <s v="Biz"/>
    <x v="1"/>
    <x v="1"/>
    <s v="Yes"/>
    <s v="Hari"/>
    <m/>
    <s v="verifyTransfers_Business_PayButton_LoanPayment_Biz_3436"/>
    <s v="doVerifyTransfers_Business_PayButton_LoanPayment_Biz_3436"/>
    <s v="TEST NAME :  Transfers_Business_Pay Button_Loan Payment    TEST_ID :  3436  Purpose : "/>
    <m/>
    <x v="0"/>
    <m/>
    <m/>
    <m/>
    <m/>
    <m/>
    <m/>
    <m/>
    <m/>
  </r>
  <r>
    <m/>
    <x v="1"/>
    <m/>
    <m/>
    <n v="386"/>
    <s v="Transfers_Business_Pay Button_Loan Payment"/>
    <n v="3436"/>
    <s v="Step 8"/>
    <s v="Press Submit."/>
    <s v="Transfer Confirmation screen displays. From and To accounts, Amount, and Transfer Date match _x000d__x000a_what was previously entered. Reference number is available."/>
    <m/>
    <m/>
    <s v="Biz"/>
    <x v="1"/>
    <x v="1"/>
    <s v="Yes"/>
    <s v="Hari"/>
    <m/>
    <s v="verifyTransfers_Business_PayButton_LoanPayment_Biz_3436"/>
    <s v="doVerifyTransfers_Business_PayButton_LoanPayment_Biz_3436"/>
    <s v="TEST NAME :  Transfers_Business_Pay Button_Loan Payment    TEST_ID :  3436  Purpose : "/>
    <m/>
    <x v="0"/>
    <m/>
    <m/>
    <m/>
    <m/>
    <m/>
    <m/>
    <m/>
    <m/>
  </r>
  <r>
    <m/>
    <x v="1"/>
    <m/>
    <m/>
    <n v="386"/>
    <s v="Transfers_Business_Pay Button_Loan Payment"/>
    <n v="3436"/>
    <s v="Step 9"/>
    <s v="Press Continue."/>
    <s v="Loan account page displays._x000d__x000a_Funds Transfer Now Completed"/>
    <m/>
    <m/>
    <s v="Biz"/>
    <x v="1"/>
    <x v="1"/>
    <s v="Yes"/>
    <s v="Hari"/>
    <m/>
    <s v="verifyTransfers_Business_PayButton_LoanPayment_Biz_3436"/>
    <s v="doVerifyTransfers_Business_PayButton_LoanPayment_Biz_3436"/>
    <s v="TEST NAME :  Transfers_Business_Pay Button_Loan Payment    TEST_ID :  3436  Purpose : "/>
    <m/>
    <x v="0"/>
    <m/>
    <m/>
    <m/>
    <m/>
    <m/>
    <m/>
    <m/>
    <m/>
  </r>
  <r>
    <m/>
    <x v="1"/>
    <m/>
    <m/>
    <n v="386"/>
    <s v="Transfers_Business_Pay Button_Loan Payment"/>
    <n v="3436"/>
    <s v="Step 10"/>
    <s v="Verify Event was logged in mBanker"/>
    <s v="Event Type: Funds Transfer Now Completed Success_x000d__x000a_Channel: mobileKONY_x000d__x000a_Notes: Funds Transfer Submitted: Transfer &lt;amount&gt; from &lt;last 4 of From acct&gt; to &lt;last 4 of To _x000d__x000a_acct&gt;. Frequency - Immediate. Effective date &lt;yyyy-mm-dd&gt;"/>
    <m/>
    <m/>
    <s v="Biz"/>
    <x v="1"/>
    <x v="1"/>
    <s v="Yes"/>
    <s v="Hari"/>
    <m/>
    <s v="verifyTransfers_Business_PayButton_LoanPayment_Biz_3436"/>
    <s v="doVerifyTransfers_Business_PayButton_LoanPayment_Biz_3436"/>
    <s v="TEST NAME :  Transfers_Business_Pay Button_Loan Payment    TEST_ID :  3436  Purpose : "/>
    <m/>
    <x v="0"/>
    <m/>
    <m/>
    <m/>
    <m/>
    <m/>
    <m/>
    <m/>
    <m/>
  </r>
  <r>
    <m/>
    <x v="1"/>
    <m/>
    <m/>
    <n v="386"/>
    <s v="Transfers_Business_Pay Button_Loan Payment"/>
    <n v="3436"/>
    <s v="Step 11"/>
    <s v="Process a batch cycle"/>
    <s v="Transfer shows as a posted item on both accounts after processing."/>
    <m/>
    <m/>
    <s v="Biz"/>
    <x v="1"/>
    <x v="1"/>
    <s v="Yes"/>
    <s v="Hari"/>
    <m/>
    <s v="verifyTransfers_Business_PayButton_LoanPayment_Biz_3436"/>
    <s v="doVerifyTransfers_Business_PayButton_LoanPayment_Biz_3436"/>
    <s v="TEST NAME :  Transfers_Business_Pay Button_Loan Payment    TEST_ID :  3436  Purpose : "/>
    <m/>
    <x v="0"/>
    <m/>
    <m/>
    <m/>
    <m/>
    <m/>
    <m/>
    <m/>
    <m/>
  </r>
  <r>
    <n v="387"/>
    <x v="9"/>
    <s v="Transfers_Business_Not Allowed_LOC to Credit Card"/>
    <n v="3437"/>
    <n v="387"/>
    <s v="Transfers_Business_Not Allowed_LOC to Credit Card"/>
    <n v="3437"/>
    <s v="Step 1"/>
    <s v="Prerequisite: Business user has an _x000d__x000a_LOC account with full access and _x000d__x000a_available funds. user has a credit _x000d__x000a_card with a balance and view/credit _x000d__x000a_access"/>
    <s v=""/>
    <s v="-"/>
    <s v="Biz"/>
    <s v="Biz"/>
    <x v="0"/>
    <x v="0"/>
    <s v="Yes"/>
    <s v="Hari"/>
    <m/>
    <s v="verifyTransfers_Business_NotAllowed_LOCtoCreditCard_Biz_3437"/>
    <s v="doVerifyTransfers_Business_NotAllowed_LOCtoCreditCard_Biz_3437"/>
    <s v="TEST NAME :  Transfers_Business_Not Allowed_LOC to Credit Card    TEST_ID :  3437  Purpose : "/>
    <m/>
    <x v="0"/>
    <m/>
    <m/>
    <m/>
    <m/>
    <m/>
    <m/>
    <m/>
    <m/>
  </r>
  <r>
    <m/>
    <x v="1"/>
    <m/>
    <m/>
    <n v="387"/>
    <s v="Transfers_Business_Not Allowed_LOC to Credit Card"/>
    <n v="3437"/>
    <s v="Step 2"/>
    <s v="log in as business admin"/>
    <s v="login is successful"/>
    <m/>
    <m/>
    <s v="Biz"/>
    <x v="1"/>
    <x v="1"/>
    <s v="Yes"/>
    <s v="Hari"/>
    <m/>
    <s v="verifyTransfers_Business_NotAllowed_LOCtoCreditCard_Biz_3437"/>
    <s v="doVerifyTransfers_Business_NotAllowed_LOCtoCreditCard_Biz_3437"/>
    <s v="TEST NAME :  Transfers_Business_Not Allowed_LOC to Credit Card    TEST_ID :  3437  Purpose : "/>
    <m/>
    <x v="0"/>
    <m/>
    <m/>
    <m/>
    <m/>
    <m/>
    <m/>
    <m/>
    <m/>
  </r>
  <r>
    <m/>
    <x v="1"/>
    <m/>
    <m/>
    <n v="387"/>
    <s v="Transfers_Business_Not Allowed_LOC to Credit Card"/>
    <n v="3437"/>
    <s v="Step 3"/>
    <s v="select Transfer Money from the main _x000d__x000a_menu."/>
    <s v="Transfer Money menu displays."/>
    <m/>
    <m/>
    <s v="Biz"/>
    <x v="1"/>
    <x v="1"/>
    <s v="Yes"/>
    <s v="Hari"/>
    <m/>
    <s v="verifyTransfers_Business_NotAllowed_LOCtoCreditCard_Biz_3437"/>
    <s v="doVerifyTransfers_Business_NotAllowed_LOCtoCreditCard_Biz_3437"/>
    <s v="TEST NAME :  Transfers_Business_Not Allowed_LOC to Credit Card    TEST_ID :  3437  Purpose : "/>
    <m/>
    <x v="0"/>
    <m/>
    <m/>
    <m/>
    <m/>
    <m/>
    <m/>
    <m/>
    <m/>
  </r>
  <r>
    <m/>
    <x v="1"/>
    <m/>
    <m/>
    <n v="387"/>
    <s v="Transfers_Business_Not Allowed_LOC to Credit Card"/>
    <n v="3437"/>
    <s v="Step 4"/>
    <s v="Select Make a Transfer."/>
    <s v="Transfer funds page displays with ability to make new transfer."/>
    <m/>
    <m/>
    <s v="Biz"/>
    <x v="1"/>
    <x v="1"/>
    <s v="Yes"/>
    <s v="Hari"/>
    <m/>
    <s v="verifyTransfers_Business_NotAllowed_LOCtoCreditCard_Biz_3437"/>
    <s v="doVerifyTransfers_Business_NotAllowed_LOCtoCreditCard_Biz_3437"/>
    <s v="TEST NAME :  Transfers_Business_Not Allowed_LOC to Credit Card    TEST_ID :  3437  Purpose : "/>
    <m/>
    <x v="0"/>
    <m/>
    <m/>
    <m/>
    <m/>
    <m/>
    <m/>
    <m/>
    <m/>
  </r>
  <r>
    <m/>
    <x v="1"/>
    <m/>
    <m/>
    <n v="387"/>
    <s v="Transfers_Business_Not Allowed_LOC to Credit Card"/>
    <n v="3437"/>
    <s v="Step 5"/>
    <s v="Select LOC as From account."/>
    <s v="product name or nickname display in From account field with last 4 digits of account number with _x000d__x000a_Available Balance label and amount below."/>
    <m/>
    <m/>
    <s v="Biz"/>
    <x v="1"/>
    <x v="1"/>
    <s v="Yes"/>
    <s v="Hari"/>
    <m/>
    <s v="verifyTransfers_Business_NotAllowed_LOCtoCreditCard_Biz_3437"/>
    <s v="doVerifyTransfers_Business_NotAllowed_LOCtoCreditCard_Biz_3437"/>
    <s v="TEST NAME :  Transfers_Business_Not Allowed_LOC to Credit Card    TEST_ID :  3437  Purpose : "/>
    <m/>
    <x v="0"/>
    <m/>
    <m/>
    <m/>
    <m/>
    <m/>
    <m/>
    <m/>
    <m/>
  </r>
  <r>
    <m/>
    <x v="1"/>
    <m/>
    <m/>
    <n v="387"/>
    <s v="Transfers_Business_Not Allowed_LOC to Credit Card"/>
    <n v="3437"/>
    <s v="Step 6"/>
    <s v="Select To Account"/>
    <s v="Credit Card account is not available _x000d__x000a_as the To account since payments _x000d__x000a_cannot be made from an LOC."/>
    <m/>
    <m/>
    <s v="Biz"/>
    <x v="1"/>
    <x v="1"/>
    <s v="Yes"/>
    <s v="Hari"/>
    <m/>
    <s v="verifyTransfers_Business_NotAllowed_LOCtoCreditCard_Biz_3437"/>
    <s v="doVerifyTransfers_Business_NotAllowed_LOCtoCreditCard_Biz_3437"/>
    <s v="TEST NAME :  Transfers_Business_Not Allowed_LOC to Credit Card    TEST_ID :  3437  Purpose : "/>
    <m/>
    <x v="0"/>
    <m/>
    <m/>
    <m/>
    <m/>
    <m/>
    <m/>
    <m/>
    <m/>
  </r>
  <r>
    <n v="388"/>
    <x v="9"/>
    <s v="Transfers_Business_Not Allowed_LOC to Loan"/>
    <n v="3438"/>
    <n v="388"/>
    <s v="Transfers_Business_Not Allowed_LOC to Loan"/>
    <n v="3438"/>
    <s v="Step 1"/>
    <s v="Prerequisite: Business user has an _x000d__x000a_LOC account with full access and _x000d__x000a_available funds. user has a loan with _x000d__x000a_a balance."/>
    <s v=""/>
    <s v="-"/>
    <s v="Biz"/>
    <s v="Biz"/>
    <x v="0"/>
    <x v="0"/>
    <s v="Yes"/>
    <s v="Hari"/>
    <m/>
    <s v="verifyTransfers_Business_NotAllowed_LOCtoLoan_Biz_3438"/>
    <s v="doVerifyTransfers_Business_NotAllowed_LOCtoLoan_Biz_3438"/>
    <s v="TEST NAME :  Transfers_Business_Not Allowed_LOC to Loan    TEST_ID :  3438  Purpose : "/>
    <m/>
    <x v="0"/>
    <m/>
    <m/>
    <m/>
    <m/>
    <m/>
    <m/>
    <m/>
    <m/>
  </r>
  <r>
    <m/>
    <x v="1"/>
    <m/>
    <m/>
    <n v="388"/>
    <s v="Transfers_Business_Not Allowed_LOC to Loan"/>
    <n v="3438"/>
    <s v="Step 2"/>
    <s v="Log in as business admin"/>
    <s v="login is successful"/>
    <m/>
    <m/>
    <s v="Biz"/>
    <x v="1"/>
    <x v="1"/>
    <s v="Yes"/>
    <s v="Hari"/>
    <m/>
    <s v="verifyTransfers_Business_NotAllowed_LOCtoLoan_Biz_3438"/>
    <s v="doVerifyTransfers_Business_NotAllowed_LOCtoLoan_Biz_3438"/>
    <s v="TEST NAME :  Transfers_Business_Not Allowed_LOC to Loan    TEST_ID :  3438  Purpose : "/>
    <m/>
    <x v="0"/>
    <m/>
    <m/>
    <m/>
    <m/>
    <m/>
    <m/>
    <m/>
    <m/>
  </r>
  <r>
    <m/>
    <x v="1"/>
    <m/>
    <m/>
    <n v="388"/>
    <s v="Transfers_Business_Not Allowed_LOC to Loan"/>
    <n v="3438"/>
    <s v="Step 3"/>
    <s v="select Transfer Money from the main _x000d__x000a_menu."/>
    <s v="Transfer Money menu displays."/>
    <m/>
    <m/>
    <s v="Biz"/>
    <x v="1"/>
    <x v="1"/>
    <s v="Yes"/>
    <s v="Hari"/>
    <m/>
    <s v="verifyTransfers_Business_NotAllowed_LOCtoLoan_Biz_3438"/>
    <s v="doVerifyTransfers_Business_NotAllowed_LOCtoLoan_Biz_3438"/>
    <s v="TEST NAME :  Transfers_Business_Not Allowed_LOC to Loan    TEST_ID :  3438  Purpose : "/>
    <m/>
    <x v="0"/>
    <m/>
    <m/>
    <m/>
    <m/>
    <m/>
    <m/>
    <m/>
    <m/>
  </r>
  <r>
    <m/>
    <x v="1"/>
    <m/>
    <m/>
    <n v="388"/>
    <s v="Transfers_Business_Not Allowed_LOC to Loan"/>
    <n v="3438"/>
    <s v="Step 4"/>
    <s v="Select Make a Transfer."/>
    <s v="Transfer funds page displays with ability to make new transfer."/>
    <m/>
    <m/>
    <s v="Biz"/>
    <x v="1"/>
    <x v="1"/>
    <s v="Yes"/>
    <s v="Hari"/>
    <m/>
    <s v="verifyTransfers_Business_NotAllowed_LOCtoLoan_Biz_3438"/>
    <s v="doVerifyTransfers_Business_NotAllowed_LOCtoLoan_Biz_3438"/>
    <s v="TEST NAME :  Transfers_Business_Not Allowed_LOC to Loan    TEST_ID :  3438  Purpose : "/>
    <m/>
    <x v="0"/>
    <m/>
    <m/>
    <m/>
    <m/>
    <m/>
    <m/>
    <m/>
    <m/>
  </r>
  <r>
    <m/>
    <x v="1"/>
    <m/>
    <m/>
    <n v="388"/>
    <s v="Transfers_Business_Not Allowed_LOC to Loan"/>
    <n v="3438"/>
    <s v="Step 5"/>
    <s v="Select LOC as From account."/>
    <s v="product name or nickname display in From account field with last 4 digits of account number with _x000d__x000a_Available Balance label and amount below."/>
    <m/>
    <m/>
    <s v="Biz"/>
    <x v="1"/>
    <x v="1"/>
    <s v="Yes"/>
    <s v="Hari"/>
    <m/>
    <s v="verifyTransfers_Business_NotAllowed_LOCtoLoan_Biz_3438"/>
    <s v="doVerifyTransfers_Business_NotAllowed_LOCtoLoan_Biz_3438"/>
    <s v="TEST NAME :  Transfers_Business_Not Allowed_LOC to Loan    TEST_ID :  3438  Purpose : "/>
    <m/>
    <x v="0"/>
    <m/>
    <m/>
    <m/>
    <m/>
    <m/>
    <m/>
    <m/>
    <m/>
  </r>
  <r>
    <m/>
    <x v="1"/>
    <m/>
    <m/>
    <n v="388"/>
    <s v="Transfers_Business_Not Allowed_LOC to Loan"/>
    <n v="3438"/>
    <s v="Step 6"/>
    <s v="Select To Account"/>
    <s v="Loan account is not available as the To account since loan payments cannot be made from an _x000d__x000a_LOC."/>
    <m/>
    <m/>
    <s v="Biz"/>
    <x v="1"/>
    <x v="1"/>
    <s v="Yes"/>
    <s v="Hari"/>
    <m/>
    <s v="verifyTransfers_Business_NotAllowed_LOCtoLoan_Biz_3438"/>
    <s v="doVerifyTransfers_Business_NotAllowed_LOCtoLoan_Biz_3438"/>
    <s v="TEST NAME :  Transfers_Business_Not Allowed_LOC to Loan    TEST_ID :  3438  Purpose : "/>
    <m/>
    <x v="0"/>
    <m/>
    <m/>
    <m/>
    <m/>
    <m/>
    <m/>
    <m/>
    <m/>
  </r>
  <r>
    <n v="389"/>
    <x v="9"/>
    <s v="Transfers_Business_History_Recurring"/>
    <n v="3439"/>
    <n v="389"/>
    <s v="Transfers_Business_History_Recurring"/>
    <n v="3439"/>
    <s v="Step 1"/>
    <s v="Prerequisite: business admin has completed a recurring transfer. At last one of the transfer _x000d__x000a_instances was processed in the last 30 days."/>
    <s v=""/>
    <s v="-"/>
    <s v="Biz"/>
    <s v="Biz"/>
    <x v="0"/>
    <x v="0"/>
    <s v="Yes"/>
    <s v="Hari"/>
    <m/>
    <s v="verifyTransfers_Business_History_Recurring_Biz_3439"/>
    <s v="doVerifyTransfers_Business_History_Recurring_Biz_3439"/>
    <s v="TEST NAME :  Transfers_Business_History_Recurring    TEST_ID :  3439  Purpose : "/>
    <m/>
    <x v="0"/>
    <m/>
    <m/>
    <m/>
    <m/>
    <m/>
    <m/>
    <m/>
    <m/>
  </r>
  <r>
    <m/>
    <x v="1"/>
    <m/>
    <m/>
    <n v="389"/>
    <s v="Transfers_Business_History_Recurring"/>
    <n v="3439"/>
    <s v="Step 2"/>
    <s v="log in as the business admin with valid credentials"/>
    <s v="login is successful"/>
    <m/>
    <m/>
    <s v="Biz"/>
    <x v="1"/>
    <x v="1"/>
    <s v="Yes"/>
    <s v="Hari"/>
    <m/>
    <s v="verifyTransfers_Business_History_Recurring_Biz_3439"/>
    <s v="doVerifyTransfers_Business_History_Recurring_Biz_3439"/>
    <s v="TEST NAME :  Transfers_Business_History_Recurring    TEST_ID :  3439  Purpose : "/>
    <m/>
    <x v="0"/>
    <m/>
    <m/>
    <m/>
    <m/>
    <m/>
    <m/>
    <m/>
    <m/>
  </r>
  <r>
    <m/>
    <x v="1"/>
    <m/>
    <m/>
    <n v="389"/>
    <s v="Transfers_Business_History_Recurring"/>
    <n v="3439"/>
    <s v="Step 3"/>
    <s v="Select Transfer Money from the main menu"/>
    <s v="Transfer Money menu displays"/>
    <m/>
    <m/>
    <s v="Biz"/>
    <x v="1"/>
    <x v="1"/>
    <s v="Yes"/>
    <s v="Hari"/>
    <m/>
    <s v="verifyTransfers_Business_History_Recurring_Biz_3439"/>
    <s v="doVerifyTransfers_Business_History_Recurring_Biz_3439"/>
    <s v="TEST NAME :  Transfers_Business_History_Recurring    TEST_ID :  3439  Purpose : "/>
    <m/>
    <x v="0"/>
    <m/>
    <m/>
    <m/>
    <m/>
    <m/>
    <m/>
    <m/>
    <m/>
  </r>
  <r>
    <m/>
    <x v="1"/>
    <m/>
    <m/>
    <n v="389"/>
    <s v="Transfers_Business_History_Recurring"/>
    <n v="3439"/>
    <s v="Step 4"/>
    <s v="Select Transfer History"/>
    <s v="Transfer History page displays with list of transfers completed in the last 30 days. Recurring _x000d__x000a_transfer is listed. From, To, Amount, and Date are correct. Recurring (R) icon is displayed in the _x000d__x000a_top right for this transfer."/>
    <m/>
    <m/>
    <s v="Biz"/>
    <x v="1"/>
    <x v="1"/>
    <s v="Yes"/>
    <s v="Hari"/>
    <m/>
    <s v="verifyTransfers_Business_History_Recurring_Biz_3439"/>
    <s v="doVerifyTransfers_Business_History_Recurring_Biz_3439"/>
    <s v="TEST NAME :  Transfers_Business_History_Recurring    TEST_ID :  3439  Purpose : "/>
    <m/>
    <x v="0"/>
    <m/>
    <m/>
    <m/>
    <m/>
    <m/>
    <m/>
    <m/>
    <m/>
  </r>
  <r>
    <m/>
    <x v="1"/>
    <m/>
    <m/>
    <n v="389"/>
    <s v="Transfers_Business_History_Recurring"/>
    <n v="3439"/>
    <s v="Step 5"/>
    <s v="Select the transfer from the list."/>
    <s v="Transfer History Details page displays. From, To, Amount, Transfer Date, Frequency, Posting _x000d__x000a_Date, and Transfer Type are listed and information is correct."/>
    <m/>
    <m/>
    <s v="Biz"/>
    <x v="1"/>
    <x v="1"/>
    <s v="Yes"/>
    <s v="Hari"/>
    <m/>
    <s v="verifyTransfers_Business_History_Recurring_Biz_3439"/>
    <s v="doVerifyTransfers_Business_History_Recurring_Biz_3439"/>
    <s v="TEST NAME :  Transfers_Business_History_Recurring    TEST_ID :  3439  Purpose : "/>
    <m/>
    <x v="0"/>
    <m/>
    <m/>
    <m/>
    <m/>
    <m/>
    <m/>
    <m/>
    <m/>
  </r>
  <r>
    <n v="390"/>
    <x v="9"/>
    <s v="Transfers_Business_History_Immediate Transfer"/>
    <n v="3440"/>
    <n v="390"/>
    <s v="Transfers_Business_History_Immediate Transfer"/>
    <n v="3440"/>
    <s v="Step 1"/>
    <s v="Prerequisite: Business user has completed an immediate transfers within the last 30 days."/>
    <s v=""/>
    <s v="-"/>
    <s v="Biz"/>
    <s v="Biz"/>
    <x v="0"/>
    <x v="0"/>
    <s v="Yes"/>
    <s v="Hari"/>
    <m/>
    <s v="verifyTransfers_Business_History_ImmediateTransfer_Biz_3440"/>
    <s v="doVerifyTransfers_Business_History_ImmediateTransfer_Biz_3440"/>
    <s v="TEST NAME :  Transfers_Business_History_Immediate Transfer    TEST_ID :  3440  Purpose : "/>
    <m/>
    <x v="0"/>
    <m/>
    <m/>
    <m/>
    <m/>
    <m/>
    <m/>
    <m/>
    <m/>
  </r>
  <r>
    <m/>
    <x v="1"/>
    <m/>
    <m/>
    <n v="390"/>
    <s v="Transfers_Business_History_Immediate Transfer"/>
    <n v="3440"/>
    <s v="Step 2"/>
    <s v="login as business admin with valid credentials"/>
    <s v="login is successful"/>
    <m/>
    <m/>
    <s v="Biz"/>
    <x v="1"/>
    <x v="1"/>
    <s v="Yes"/>
    <s v="Hari"/>
    <m/>
    <s v="verifyTransfers_Business_History_ImmediateTransfer_Biz_3440"/>
    <s v="doVerifyTransfers_Business_History_ImmediateTransfer_Biz_3440"/>
    <s v="TEST NAME :  Transfers_Business_History_Immediate Transfer    TEST_ID :  3440  Purpose : "/>
    <m/>
    <x v="0"/>
    <m/>
    <m/>
    <m/>
    <m/>
    <m/>
    <m/>
    <m/>
    <m/>
  </r>
  <r>
    <m/>
    <x v="1"/>
    <m/>
    <m/>
    <n v="390"/>
    <s v="Transfers_Business_History_Immediate Transfer"/>
    <n v="3440"/>
    <s v="Step 3"/>
    <s v="Select Transfer Money from the main menu"/>
    <s v="Transfer Money menu displays"/>
    <m/>
    <m/>
    <s v="Biz"/>
    <x v="1"/>
    <x v="1"/>
    <s v="Yes"/>
    <s v="Hari"/>
    <m/>
    <s v="verifyTransfers_Business_History_ImmediateTransfer_Biz_3440"/>
    <s v="doVerifyTransfers_Business_History_ImmediateTransfer_Biz_3440"/>
    <s v="TEST NAME :  Transfers_Business_History_Immediate Transfer    TEST_ID :  3440  Purpose : "/>
    <m/>
    <x v="0"/>
    <m/>
    <m/>
    <m/>
    <m/>
    <m/>
    <m/>
    <m/>
    <m/>
  </r>
  <r>
    <m/>
    <x v="1"/>
    <m/>
    <m/>
    <n v="390"/>
    <s v="Transfers_Business_History_Immediate Transfer"/>
    <n v="3440"/>
    <s v="Step 4"/>
    <s v="Select Transfer History"/>
    <s v="Transfer History page displays with a list of transfers completed in the last 30 days. The _x000d__x000a_immediate transfer is listed. From and To accounts are correct and show Nickname/ Product _x000d__x000a_description and last 4 digits. Date and amount are correct. There is no Recurring (R) or _x000d__x000a_Information (i) icon displayed for this transfer."/>
    <m/>
    <m/>
    <s v="Biz"/>
    <x v="1"/>
    <x v="1"/>
    <s v="Yes"/>
    <s v="Hari"/>
    <m/>
    <s v="verifyTransfers_Business_History_ImmediateTransfer_Biz_3440"/>
    <s v="doVerifyTransfers_Business_History_ImmediateTransfer_Biz_3440"/>
    <s v="TEST NAME :  Transfers_Business_History_Immediate Transfer    TEST_ID :  3440  Purpose : "/>
    <m/>
    <x v="0"/>
    <m/>
    <m/>
    <m/>
    <m/>
    <m/>
    <m/>
    <m/>
    <m/>
  </r>
  <r>
    <m/>
    <x v="1"/>
    <m/>
    <m/>
    <n v="390"/>
    <s v="Transfers_Business_History_Immediate Transfer"/>
    <n v="3440"/>
    <s v="Step 5"/>
    <s v="Select the transfer from the list."/>
    <s v="Transfer History Details page displays. From, To, Amount, and Dates are correct. Created By _x000d__x000a_displays Admin's name. Transfer Type displays Immedate Transfer."/>
    <m/>
    <m/>
    <s v="Biz"/>
    <x v="1"/>
    <x v="1"/>
    <s v="Yes"/>
    <s v="Hari"/>
    <m/>
    <s v="verifyTransfers_Business_History_ImmediateTransfer_Biz_3440"/>
    <s v="doVerifyTransfers_Business_History_ImmediateTransfer_Biz_3440"/>
    <s v="TEST NAME :  Transfers_Business_History_Immediate Transfer    TEST_ID :  3440  Purpose : "/>
    <m/>
    <x v="0"/>
    <m/>
    <m/>
    <m/>
    <m/>
    <m/>
    <m/>
    <m/>
    <m/>
  </r>
  <r>
    <n v="391"/>
    <x v="9"/>
    <s v="Transfers_Business_History_One time future dated"/>
    <n v="3441"/>
    <n v="391"/>
    <s v="Transfers_Business_History_One time future dated"/>
    <n v="3441"/>
    <s v="Step 1"/>
    <s v="Prerequisite: Business user has a future-dated transfer that has posted in the last 30 days."/>
    <s v=""/>
    <s v="-"/>
    <s v="Biz"/>
    <s v="Biz"/>
    <x v="0"/>
    <x v="0"/>
    <s v="Yes"/>
    <s v="Hari"/>
    <m/>
    <s v="verifyTransfers_Business_History_Onetimefuturedated_Biz_3441"/>
    <s v="doVerifyTransfers_Business_History_Onetimefuturedated_Biz_3441"/>
    <s v="TEST NAME :  Transfers_Business_History_One time future dated    TEST_ID :  3441  Purpose : "/>
    <m/>
    <x v="0"/>
    <m/>
    <m/>
    <m/>
    <m/>
    <m/>
    <m/>
    <m/>
    <m/>
  </r>
  <r>
    <m/>
    <x v="1"/>
    <m/>
    <m/>
    <n v="391"/>
    <s v="Transfers_Business_History_One time future dated"/>
    <n v="3441"/>
    <s v="Step 2"/>
    <s v="login as business admin with valid credentials"/>
    <s v="login is successful"/>
    <m/>
    <m/>
    <s v="Biz"/>
    <x v="1"/>
    <x v="1"/>
    <s v="Yes"/>
    <s v="Hari"/>
    <m/>
    <s v="verifyTransfers_Business_History_Onetimefuturedated_Biz_3441"/>
    <s v="doVerifyTransfers_Business_History_Onetimefuturedated_Biz_3441"/>
    <s v="TEST NAME :  Transfers_Business_History_One time future dated    TEST_ID :  3441  Purpose : "/>
    <m/>
    <x v="0"/>
    <m/>
    <m/>
    <m/>
    <m/>
    <m/>
    <m/>
    <m/>
    <m/>
  </r>
  <r>
    <m/>
    <x v="1"/>
    <m/>
    <m/>
    <n v="391"/>
    <s v="Transfers_Business_History_One time future dated"/>
    <n v="3441"/>
    <s v="Step 3"/>
    <s v="Select Transfer Money from the main menu"/>
    <s v="Transfer Money menu displays"/>
    <m/>
    <m/>
    <s v="Biz"/>
    <x v="1"/>
    <x v="1"/>
    <s v="Yes"/>
    <s v="Hari"/>
    <m/>
    <s v="verifyTransfers_Business_History_Onetimefuturedated_Biz_3441"/>
    <s v="doVerifyTransfers_Business_History_Onetimefuturedated_Biz_3441"/>
    <s v="TEST NAME :  Transfers_Business_History_One time future dated    TEST_ID :  3441  Purpose : "/>
    <m/>
    <x v="0"/>
    <m/>
    <m/>
    <m/>
    <m/>
    <m/>
    <m/>
    <m/>
    <m/>
  </r>
  <r>
    <m/>
    <x v="1"/>
    <m/>
    <m/>
    <n v="391"/>
    <s v="Transfers_Business_History_One time future dated"/>
    <n v="3441"/>
    <s v="Step 4"/>
    <s v="Select Transfer History"/>
    <s v="Transfer History page displays with a list of transfers completed in the last 30 _x000d__x000a_days. The future dated transfer is listed. From and To accounts are correct and _x000d__x000a_show Nickname/ Product description and last 4 digits. Date and amount are _x000d__x000a_correct. There is no Recurring (R) or Information (i) icon displayed for this transfer."/>
    <m/>
    <m/>
    <s v="Biz"/>
    <x v="1"/>
    <x v="1"/>
    <s v="Yes"/>
    <s v="Hari"/>
    <m/>
    <s v="verifyTransfers_Business_History_Onetimefuturedated_Biz_3441"/>
    <s v="doVerifyTransfers_Business_History_Onetimefuturedated_Biz_3441"/>
    <s v="TEST NAME :  Transfers_Business_History_One time future dated    TEST_ID :  3441  Purpose : "/>
    <m/>
    <x v="0"/>
    <m/>
    <m/>
    <m/>
    <m/>
    <m/>
    <m/>
    <m/>
    <m/>
  </r>
  <r>
    <m/>
    <x v="1"/>
    <m/>
    <m/>
    <n v="391"/>
    <s v="Transfers_Business_History_One time future dated"/>
    <n v="3441"/>
    <s v="Step 5"/>
    <s v="Select the transfer from the list."/>
    <s v="Transfer History Details page _x000d__x000a_displays. From, To, Amount, and _x000d__x000a_Dates are correct. Created By _x000d__x000a_displays Admin's name. Transfer _x000d__x000a_Type displays Scheduled Transfer."/>
    <m/>
    <m/>
    <s v="Biz"/>
    <x v="1"/>
    <x v="1"/>
    <s v="Yes"/>
    <s v="Hari"/>
    <m/>
    <s v="verifyTransfers_Business_History_Onetimefuturedated_Biz_3441"/>
    <s v="doVerifyTransfers_Business_History_Onetimefuturedated_Biz_3441"/>
    <s v="TEST NAME :  Transfers_Business_History_One time future dated    TEST_ID :  3441  Purpose : "/>
    <m/>
    <x v="0"/>
    <m/>
    <m/>
    <m/>
    <m/>
    <m/>
    <m/>
    <m/>
    <m/>
  </r>
  <r>
    <n v="392"/>
    <x v="9"/>
    <s v="Transfers_Business_History_External Transfer"/>
    <n v="3442"/>
    <n v="392"/>
    <s v="Transfers_Business_History_External Transfer"/>
    <n v="3442"/>
    <s v="Step 1"/>
    <s v="Prerequisite: Business User has _x000d__x000a_completed an immediate Transfer _x000d__x000a_from a HW deposit account to an _x000d__x000a_external account in the last 30 days."/>
    <s v=""/>
    <s v="-"/>
    <s v="Biz"/>
    <s v="Biz"/>
    <x v="0"/>
    <x v="0"/>
    <s v="Yes"/>
    <s v="Hari"/>
    <m/>
    <s v="verifyTransfers_Business_History_ExternalTransfer_Biz_3442"/>
    <s v="doVerifyTransfers_Business_History_ExternalTransfer_Biz_3442"/>
    <s v="TEST NAME :  Transfers_Business_History_External Transfer    TEST_ID :  3442  Purpose : "/>
    <m/>
    <x v="0"/>
    <m/>
    <m/>
    <m/>
    <m/>
    <m/>
    <m/>
    <m/>
    <m/>
  </r>
  <r>
    <m/>
    <x v="1"/>
    <m/>
    <m/>
    <n v="392"/>
    <s v="Transfers_Business_History_External Transfer"/>
    <n v="3442"/>
    <s v="Step 2"/>
    <s v="Log in as business user with valid credentials."/>
    <s v="login is successful."/>
    <m/>
    <m/>
    <s v="Biz"/>
    <x v="1"/>
    <x v="1"/>
    <s v="Yes"/>
    <s v="Hari"/>
    <m/>
    <s v="verifyTransfers_Business_History_ExternalTransfer_Biz_3442"/>
    <s v="doVerifyTransfers_Business_History_ExternalTransfer_Biz_3442"/>
    <s v="TEST NAME :  Transfers_Business_History_External Transfer    TEST_ID :  3442  Purpose : "/>
    <m/>
    <x v="0"/>
    <m/>
    <m/>
    <m/>
    <m/>
    <m/>
    <m/>
    <m/>
    <m/>
  </r>
  <r>
    <m/>
    <x v="1"/>
    <m/>
    <m/>
    <n v="392"/>
    <s v="Transfers_Business_History_External Transfer"/>
    <n v="3442"/>
    <s v="Step 3"/>
    <s v="Select Transfer Money from the main menu."/>
    <s v="Transfer Money menu displays"/>
    <m/>
    <m/>
    <s v="Biz"/>
    <x v="1"/>
    <x v="1"/>
    <s v="Yes"/>
    <s v="Hari"/>
    <m/>
    <s v="verifyTransfers_Business_History_ExternalTransfer_Biz_3442"/>
    <s v="doVerifyTransfers_Business_History_ExternalTransfer_Biz_3442"/>
    <s v="TEST NAME :  Transfers_Business_History_External Transfer    TEST_ID :  3442  Purpose : "/>
    <m/>
    <x v="0"/>
    <m/>
    <m/>
    <m/>
    <m/>
    <m/>
    <m/>
    <m/>
    <m/>
  </r>
  <r>
    <m/>
    <x v="1"/>
    <m/>
    <m/>
    <n v="392"/>
    <s v="Transfers_Business_History_External Transfer"/>
    <n v="3442"/>
    <s v="Step 4"/>
    <s v="Select Transfer History."/>
    <s v="Transfer History page displays with list of transfers completed in the last 30 days. External _x000d__x000a_transfer is listed. From account shows HW nickname/product description and last 4 digits. To _x000d__x000a_account shows external account name and last 4 digits. Amount and Date are correct. _x000d__x000a_Information (i) icon is displayed on top right to identify external transfer."/>
    <m/>
    <m/>
    <s v="Biz"/>
    <x v="1"/>
    <x v="1"/>
    <s v="Yes"/>
    <s v="Hari"/>
    <m/>
    <s v="verifyTransfers_Business_History_ExternalTransfer_Biz_3442"/>
    <s v="doVerifyTransfers_Business_History_ExternalTransfer_Biz_3442"/>
    <s v="TEST NAME :  Transfers_Business_History_External Transfer    TEST_ID :  3442  Purpose : "/>
    <m/>
    <x v="0"/>
    <m/>
    <m/>
    <m/>
    <m/>
    <m/>
    <m/>
    <m/>
    <m/>
  </r>
  <r>
    <m/>
    <x v="1"/>
    <m/>
    <m/>
    <n v="392"/>
    <s v="Transfers_Business_History_External Transfer"/>
    <n v="3442"/>
    <s v="Step 5"/>
    <s v="Select the external trasfer from the transfer list."/>
    <s v="Transfer History Details page _x000d__x000a_displays. From, To, Amount, and _x000d__x000a_Date are correct. Transfer Type _x000d__x000a_displays Immediate Transfer._x000d__x000a_Message displays &quot;The Transfer Date _x000d__x000a_listed is the date the transfer was _x000d__x000a_submitted. External Transfers are _x000d__x000a_processed through the Automated _x000d__x000a_Clearing House (ACH) system and _x000d__x000a_may take up to three (3) days to _x000d__x000a_complete.&quot;"/>
    <m/>
    <m/>
    <s v="Biz"/>
    <x v="1"/>
    <x v="1"/>
    <s v="Yes"/>
    <s v="Hari"/>
    <m/>
    <s v="verifyTransfers_Business_History_ExternalTransfer_Biz_3442"/>
    <s v="doVerifyTransfers_Business_History_ExternalTransfer_Biz_3442"/>
    <s v="TEST NAME :  Transfers_Business_History_External Transfer    TEST_ID :  3442  Purpose : "/>
    <m/>
    <x v="0"/>
    <m/>
    <m/>
    <m/>
    <m/>
    <m/>
    <m/>
    <m/>
    <m/>
  </r>
  <r>
    <n v="393"/>
    <x v="9"/>
    <s v="Transfers_Business_Not Allowed_Future Dated Credit Card Payment"/>
    <n v="3443"/>
    <n v="393"/>
    <s v="Transfers_Business_Not Allowed_Future Dated Credit Card Payment"/>
    <n v="3443"/>
    <s v="Step 1"/>
    <s v="Prerequisite: Business user has a _x000d__x000a_credit card with a balance. User has _x000d__x000a_a deposit account with full access."/>
    <s v=""/>
    <s v="-"/>
    <s v="Biz"/>
    <s v="Biz"/>
    <x v="0"/>
    <x v="0"/>
    <s v="Yes"/>
    <s v="Hari"/>
    <m/>
    <s v="verifyTransfers_Business_NotAllowed_FutureDatedCreditCardPayment_Biz_3443"/>
    <s v="doVerifyTransfers_Business_NotAllowed_FutureDatedCreditCardPayment_Biz_3443"/>
    <s v="TEST NAME :  Transfers_Business_Not Allowed_Future Dated Credit Card Payment    TEST_ID :  3443  Purpose : "/>
    <m/>
    <x v="0"/>
    <m/>
    <m/>
    <m/>
    <m/>
    <m/>
    <m/>
    <m/>
    <m/>
  </r>
  <r>
    <m/>
    <x v="1"/>
    <m/>
    <m/>
    <n v="393"/>
    <s v="Transfers_Business_Not Allowed_Future Dated Credit Card Payment"/>
    <n v="3443"/>
    <s v="Step 2"/>
    <s v="log in as business admin"/>
    <s v="login is successful"/>
    <m/>
    <m/>
    <s v="Biz"/>
    <x v="1"/>
    <x v="1"/>
    <s v="Yes"/>
    <s v="Hari"/>
    <m/>
    <s v="verifyTransfers_Business_NotAllowed_FutureDatedCreditCardPayment_Biz_3443"/>
    <s v="doVerifyTransfers_Business_NotAllowed_FutureDatedCreditCardPayment_Biz_3443"/>
    <s v="TEST NAME :  Transfers_Business_Not Allowed_Future Dated Credit Card Payment    TEST_ID :  3443  Purpose : "/>
    <m/>
    <x v="0"/>
    <m/>
    <m/>
    <m/>
    <m/>
    <m/>
    <m/>
    <m/>
    <m/>
  </r>
  <r>
    <m/>
    <x v="1"/>
    <m/>
    <m/>
    <n v="393"/>
    <s v="Transfers_Business_Not Allowed_Future Dated Credit Card Payment"/>
    <n v="3443"/>
    <s v="Step 3"/>
    <s v="select Transfer Money from the main _x000d__x000a_menu"/>
    <s v="Transfer Money menu displays."/>
    <m/>
    <m/>
    <s v="Biz"/>
    <x v="1"/>
    <x v="1"/>
    <s v="Yes"/>
    <s v="Hari"/>
    <m/>
    <s v="verifyTransfers_Business_NotAllowed_FutureDatedCreditCardPayment_Biz_3443"/>
    <s v="doVerifyTransfers_Business_NotAllowed_FutureDatedCreditCardPayment_Biz_3443"/>
    <s v="TEST NAME :  Transfers_Business_Not Allowed_Future Dated Credit Card Payment    TEST_ID :  3443  Purpose : "/>
    <m/>
    <x v="0"/>
    <m/>
    <m/>
    <m/>
    <m/>
    <m/>
    <m/>
    <m/>
    <m/>
  </r>
  <r>
    <m/>
    <x v="1"/>
    <m/>
    <m/>
    <n v="393"/>
    <s v="Transfers_Business_Not Allowed_Future Dated Credit Card Payment"/>
    <n v="3443"/>
    <s v="Step 4"/>
    <s v="Select Make a Transfer."/>
    <s v="Transfer Money page displays with ability to make a new transfer."/>
    <m/>
    <m/>
    <s v="Biz"/>
    <x v="1"/>
    <x v="1"/>
    <s v="Yes"/>
    <s v="Hari"/>
    <m/>
    <s v="verifyTransfers_Business_NotAllowed_FutureDatedCreditCardPayment_Biz_3443"/>
    <s v="doVerifyTransfers_Business_NotAllowed_FutureDatedCreditCardPayment_Biz_3443"/>
    <s v="TEST NAME :  Transfers_Business_Not Allowed_Future Dated Credit Card Payment    TEST_ID :  3443  Purpose : "/>
    <m/>
    <x v="0"/>
    <m/>
    <m/>
    <m/>
    <m/>
    <m/>
    <m/>
    <m/>
    <m/>
  </r>
  <r>
    <m/>
    <x v="1"/>
    <m/>
    <m/>
    <n v="393"/>
    <s v="Transfers_Business_Not Allowed_Future Dated Credit Card Payment"/>
    <n v="3443"/>
    <s v="Step 5"/>
    <s v="Select a Deposit account for the _x000d__x000a_From account. Select the credit card _x000d__x000a_for the To account. Enter an amount."/>
    <s v="information displays as entered."/>
    <m/>
    <m/>
    <s v="Biz"/>
    <x v="1"/>
    <x v="1"/>
    <s v="Yes"/>
    <s v="Hari"/>
    <m/>
    <s v="verifyTransfers_Business_NotAllowed_FutureDatedCreditCardPayment_Biz_3443"/>
    <s v="doVerifyTransfers_Business_NotAllowed_FutureDatedCreditCardPayment_Biz_3443"/>
    <s v="TEST NAME :  Transfers_Business_Not Allowed_Future Dated Credit Card Payment    TEST_ID :  3443  Purpose : "/>
    <m/>
    <x v="0"/>
    <m/>
    <m/>
    <m/>
    <m/>
    <m/>
    <m/>
    <m/>
    <m/>
  </r>
  <r>
    <m/>
    <x v="1"/>
    <m/>
    <m/>
    <n v="393"/>
    <s v="Transfers_Business_Not Allowed_Future Dated Credit Card Payment"/>
    <n v="3443"/>
    <s v="Step 6"/>
    <s v="Try to change the date for the payment."/>
    <s v="Date field and calendar icon are both nonresponsive. Make Recurring check box is not displayed."/>
    <m/>
    <m/>
    <s v="Biz"/>
    <x v="1"/>
    <x v="1"/>
    <s v="Yes"/>
    <s v="Hari"/>
    <m/>
    <s v="verifyTransfers_Business_NotAllowed_FutureDatedCreditCardPayment_Biz_3443"/>
    <s v="doVerifyTransfers_Business_NotAllowed_FutureDatedCreditCardPayment_Biz_3443"/>
    <s v="TEST NAME :  Transfers_Business_Not Allowed_Future Dated Credit Card Payment    TEST_ID :  3443  Purpose : "/>
    <m/>
    <x v="0"/>
    <m/>
    <m/>
    <m/>
    <m/>
    <m/>
    <m/>
    <m/>
    <m/>
  </r>
  <r>
    <n v="394"/>
    <x v="9"/>
    <s v="Transfers_Business_Not Allowed_LOC SSN check"/>
    <n v="3444"/>
    <n v="394"/>
    <s v="Transfers_Business_Not Allowed_LOC SSN check"/>
    <n v="3444"/>
    <s v="Step 1"/>
    <s v="Prerequisite: Business admin has a _x000d__x000a_Full Access BLOC and a Full _x000d__x000a_Access personal deposit account _x000d__x000a_with a different SSN/TIN"/>
    <s v=""/>
    <s v="Need Test data specified in Step 5"/>
    <s v="Biz"/>
    <s v="Biz"/>
    <x v="0"/>
    <x v="0"/>
    <s v="Yes"/>
    <s v="Hari"/>
    <s v="Transfer_Biz_Tests.verify_Transfers_Business_NotAllowed_LOC_SSNCheck_3444"/>
    <s v="verifyTransfers_Business_NotAllowed_LOCSSNcheck_Biz_3444"/>
    <s v="doVerifyTransfers_Business_NotAllowed_LOCSSNcheck_Biz_3444"/>
    <s v="TEST NAME :  Transfers_Business_Not Allowed_LOC SSN check    TEST_ID :  3444  Purpose : "/>
    <m/>
    <x v="0"/>
    <m/>
    <m/>
    <m/>
    <m/>
    <m/>
    <m/>
    <m/>
    <m/>
  </r>
  <r>
    <m/>
    <x v="1"/>
    <m/>
    <m/>
    <n v="394"/>
    <s v="Transfers_Business_Not Allowed_LOC SSN check"/>
    <n v="3444"/>
    <s v="Step 2"/>
    <s v="log in as business admin"/>
    <s v="Login is successful"/>
    <m/>
    <m/>
    <s v="Biz"/>
    <x v="1"/>
    <x v="1"/>
    <s v="Yes"/>
    <s v="Hari"/>
    <m/>
    <s v="verifyTransfers_Business_NotAllowed_LOCSSNcheck_Biz_3444"/>
    <s v="doVerifyTransfers_Business_NotAllowed_LOCSSNcheck_Biz_3444"/>
    <s v="TEST NAME :  Transfers_Business_Not Allowed_LOC SSN check    TEST_ID :  3444  Purpose : "/>
    <m/>
    <x v="0"/>
    <m/>
    <m/>
    <m/>
    <m/>
    <m/>
    <m/>
    <m/>
    <m/>
  </r>
  <r>
    <m/>
    <x v="1"/>
    <m/>
    <m/>
    <n v="394"/>
    <s v="Transfers_Business_Not Allowed_LOC SSN check"/>
    <n v="3444"/>
    <s v="Step 3"/>
    <s v="Select Transfer Money from the main menu."/>
    <s v="Transfer Money menu displays."/>
    <m/>
    <m/>
    <s v="Biz"/>
    <x v="1"/>
    <x v="1"/>
    <s v="Yes"/>
    <s v="Hari"/>
    <m/>
    <s v="verifyTransfers_Business_NotAllowed_LOCSSNcheck_Biz_3444"/>
    <s v="doVerifyTransfers_Business_NotAllowed_LOCSSNcheck_Biz_3444"/>
    <s v="TEST NAME :  Transfers_Business_Not Allowed_LOC SSN check    TEST_ID :  3444  Purpose : "/>
    <m/>
    <x v="0"/>
    <m/>
    <m/>
    <m/>
    <m/>
    <m/>
    <m/>
    <m/>
    <m/>
  </r>
  <r>
    <m/>
    <x v="1"/>
    <m/>
    <m/>
    <n v="394"/>
    <s v="Transfers_Business_Not Allowed_LOC SSN check"/>
    <n v="3444"/>
    <s v="Step 4"/>
    <s v="Select Make a Transfer"/>
    <s v="Transfer Money page displays with fields for From, To, Amount, and Date."/>
    <m/>
    <m/>
    <s v="Biz"/>
    <x v="1"/>
    <x v="1"/>
    <s v="Yes"/>
    <s v="Hari"/>
    <m/>
    <s v="verifyTransfers_Business_NotAllowed_LOCSSNcheck_Biz_3444"/>
    <s v="doVerifyTransfers_Business_NotAllowed_LOCSSNcheck_Biz_3444"/>
    <s v="TEST NAME :  Transfers_Business_Not Allowed_LOC SSN check    TEST_ID :  3444  Purpose : "/>
    <m/>
    <x v="0"/>
    <m/>
    <m/>
    <m/>
    <m/>
    <m/>
    <m/>
    <m/>
    <m/>
  </r>
  <r>
    <m/>
    <x v="1"/>
    <m/>
    <m/>
    <n v="394"/>
    <s v="Transfers_Business_Not Allowed_LOC SSN check"/>
    <n v="3444"/>
    <s v="Step 5"/>
    <s v="Select a LOC account for the From _x000d__x000a_account, Select the deposit account _x000d__x000a_with different SSN for the To account. _x000d__x000a_Enter an amount. Press Continue."/>
    <s v="User receives error since SSN/TIN is _x000d__x000a_not the same on Deposit account _x000d__x000a_and LOC."/>
    <m/>
    <m/>
    <s v="Biz"/>
    <x v="1"/>
    <x v="1"/>
    <s v="Yes"/>
    <s v="Hari"/>
    <m/>
    <s v="verifyTransfers_Business_NotAllowed_LOCSSNcheck_Biz_3444"/>
    <s v="doVerifyTransfers_Business_NotAllowed_LOCSSNcheck_Biz_3444"/>
    <s v="TEST NAME :  Transfers_Business_Not Allowed_LOC SSN check    TEST_ID :  3444  Purpose : "/>
    <m/>
    <x v="0"/>
    <m/>
    <m/>
    <m/>
    <m/>
    <m/>
    <m/>
    <m/>
    <m/>
  </r>
  <r>
    <n v="395"/>
    <x v="9"/>
    <s v="Transfers_Business_Not Allowed_Immediate_more than available"/>
    <n v="3445"/>
    <n v="395"/>
    <s v="Transfers_Business_Not Allowed_Immediate_more than available"/>
    <n v="3445"/>
    <s v="Step 1"/>
    <s v="Prerequisite: Business user has at _x000d__x000a_least 2 deposit accounts with full _x000d__x000a_access."/>
    <s v=""/>
    <s v="-"/>
    <s v="Biz"/>
    <s v="Biz"/>
    <x v="0"/>
    <x v="0"/>
    <s v="Yes"/>
    <s v="Hari"/>
    <m/>
    <s v="verifyTransfers_Business_NotAllowed_Immediate_morethanavailable_Biz_3445"/>
    <s v="doVerifyTransfers_Business_NotAllowed_Immediate_morethanavailable_Biz_3445"/>
    <s v="TEST NAME :  Transfers_Business_Not Allowed_Immediate_more than available    TEST_ID :  3445  Purpose : "/>
    <m/>
    <x v="0"/>
    <m/>
    <m/>
    <m/>
    <m/>
    <m/>
    <m/>
    <m/>
    <m/>
  </r>
  <r>
    <m/>
    <x v="1"/>
    <m/>
    <m/>
    <n v="395"/>
    <s v="Transfers_Business_Not Allowed_Immediate_more than available"/>
    <n v="3445"/>
    <s v="Step 2"/>
    <s v="Log in as business admin"/>
    <s v="login is successful"/>
    <m/>
    <m/>
    <s v="Biz"/>
    <x v="1"/>
    <x v="1"/>
    <s v="Yes"/>
    <s v="Hari"/>
    <m/>
    <s v="verifyTransfers_Business_NotAllowed_Immediate_morethanavailable_Biz_3445"/>
    <s v="doVerifyTransfers_Business_NotAllowed_Immediate_morethanavailable_Biz_3445"/>
    <s v="TEST NAME :  Transfers_Business_Not Allowed_Immediate_more than available    TEST_ID :  3445  Purpose : "/>
    <m/>
    <x v="0"/>
    <m/>
    <m/>
    <m/>
    <m/>
    <m/>
    <m/>
    <m/>
    <m/>
  </r>
  <r>
    <m/>
    <x v="1"/>
    <m/>
    <m/>
    <n v="395"/>
    <s v="Transfers_Business_Not Allowed_Immediate_more than available"/>
    <n v="3445"/>
    <s v="Step 3"/>
    <s v="select Transfer Money from the main _x000d__x000a_menu"/>
    <s v="Transfer Money menu displays."/>
    <m/>
    <m/>
    <s v="Biz"/>
    <x v="1"/>
    <x v="1"/>
    <s v="Yes"/>
    <s v="Hari"/>
    <m/>
    <s v="verifyTransfers_Business_NotAllowed_Immediate_morethanavailable_Biz_3445"/>
    <s v="doVerifyTransfers_Business_NotAllowed_Immediate_morethanavailable_Biz_3445"/>
    <s v="TEST NAME :  Transfers_Business_Not Allowed_Immediate_more than available    TEST_ID :  3445  Purpose : "/>
    <m/>
    <x v="0"/>
    <m/>
    <m/>
    <m/>
    <m/>
    <m/>
    <m/>
    <m/>
    <m/>
  </r>
  <r>
    <m/>
    <x v="1"/>
    <m/>
    <m/>
    <n v="395"/>
    <s v="Transfers_Business_Not Allowed_Immediate_more than available"/>
    <n v="3445"/>
    <s v="Step 4"/>
    <s v="Select Make a Transfer."/>
    <s v="Transfer Money page displays with ability to make a new transfer."/>
    <m/>
    <m/>
    <s v="Biz"/>
    <x v="1"/>
    <x v="1"/>
    <s v="Yes"/>
    <s v="Hari"/>
    <m/>
    <s v="verifyTransfers_Business_NotAllowed_Immediate_morethanavailable_Biz_3445"/>
    <s v="doVerifyTransfers_Business_NotAllowed_Immediate_morethanavailable_Biz_3445"/>
    <s v="TEST NAME :  Transfers_Business_Not Allowed_Immediate_more than available    TEST_ID :  3445  Purpose : "/>
    <m/>
    <x v="0"/>
    <m/>
    <m/>
    <m/>
    <m/>
    <m/>
    <m/>
    <m/>
    <m/>
  </r>
  <r>
    <m/>
    <x v="1"/>
    <m/>
    <m/>
    <n v="395"/>
    <s v="Transfers_Business_Not Allowed_Immediate_more than available"/>
    <n v="3445"/>
    <s v="Step 5"/>
    <s v="Select the From and To accounts, enter an amount greater than the balance on the From _x000d__x000a_account, and press Continue."/>
    <s v="Message displays &quot;Entered amount is greater than Available Balance.&quot;"/>
    <m/>
    <m/>
    <s v="Biz"/>
    <x v="1"/>
    <x v="1"/>
    <s v="Yes"/>
    <s v="Hari"/>
    <m/>
    <s v="verifyTransfers_Business_NotAllowed_Immediate_morethanavailable_Biz_3445"/>
    <s v="doVerifyTransfers_Business_NotAllowed_Immediate_morethanavailable_Biz_3445"/>
    <s v="TEST NAME :  Transfers_Business_Not Allowed_Immediate_more than available    TEST_ID :  3445  Purpose : "/>
    <m/>
    <x v="0"/>
    <m/>
    <m/>
    <m/>
    <m/>
    <m/>
    <m/>
    <m/>
    <m/>
  </r>
  <r>
    <n v="396"/>
    <x v="9"/>
    <s v="Transfers_Business_Not Allowed_More than 3 LOC Advances"/>
    <n v="3446"/>
    <n v="396"/>
    <s v="Transfers_Business_Not Allowed_More than 3 LOC Advances"/>
    <n v="3446"/>
    <s v="Step 1"/>
    <s v="Prerequisite: Business user has a _x000d__x000a_LOC account with an available _x000d__x000a_balance and full access. user has a _x000d__x000a_deposit account with at least view _x000d__x000a_credit access."/>
    <s v=""/>
    <s v="1.mBanker Events could not be verified_x000a_"/>
    <s v="Biz"/>
    <s v="Biz"/>
    <x v="0"/>
    <x v="0"/>
    <s v="Yes"/>
    <s v="Hari"/>
    <m/>
    <s v="verifyTransfers_Business_NotAllowed_Morethan3LOCAdvances_Biz_3446"/>
    <s v="doVerifyTransfers_Business_NotAllowed_Morethan3LOCAdvances_Biz_3446"/>
    <s v="TEST NAME :  Transfers_Business_Not Allowed_More than 3 LOC Advances    TEST_ID :  3446  Purpose : "/>
    <m/>
    <x v="0"/>
    <m/>
    <m/>
    <m/>
    <m/>
    <m/>
    <m/>
    <m/>
    <m/>
  </r>
  <r>
    <m/>
    <x v="1"/>
    <m/>
    <m/>
    <n v="396"/>
    <s v="Transfers_Business_Not Allowed_More than 3 LOC Advances"/>
    <n v="3446"/>
    <s v="Step 2"/>
    <s v="Log in as business admin"/>
    <s v="login is successful"/>
    <m/>
    <m/>
    <s v="Biz"/>
    <x v="1"/>
    <x v="1"/>
    <s v="Yes"/>
    <s v="Hari"/>
    <m/>
    <s v="verifyTransfers_Business_NotAllowed_Morethan3LOCAdvances_Biz_3446"/>
    <s v="doVerifyTransfers_Business_NotAllowed_Morethan3LOCAdvances_Biz_3446"/>
    <s v="TEST NAME :  Transfers_Business_Not Allowed_More than 3 LOC Advances    TEST_ID :  3446  Purpose : "/>
    <m/>
    <x v="0"/>
    <m/>
    <m/>
    <m/>
    <m/>
    <m/>
    <m/>
    <m/>
    <m/>
  </r>
  <r>
    <m/>
    <x v="1"/>
    <m/>
    <m/>
    <n v="396"/>
    <s v="Transfers_Business_Not Allowed_More than 3 LOC Advances"/>
    <n v="3446"/>
    <s v="Step 3"/>
    <s v="select Transfer Money from the main _x000d__x000a_menu"/>
    <s v="Transfer Money menu displays."/>
    <m/>
    <m/>
    <s v="Biz"/>
    <x v="1"/>
    <x v="1"/>
    <s v="Yes"/>
    <s v="Hari"/>
    <m/>
    <s v="verifyTransfers_Business_NotAllowed_Morethan3LOCAdvances_Biz_3446"/>
    <s v="doVerifyTransfers_Business_NotAllowed_Morethan3LOCAdvances_Biz_3446"/>
    <s v="TEST NAME :  Transfers_Business_Not Allowed_More than 3 LOC Advances    TEST_ID :  3446  Purpose : "/>
    <m/>
    <x v="0"/>
    <m/>
    <m/>
    <m/>
    <m/>
    <m/>
    <m/>
    <m/>
    <m/>
  </r>
  <r>
    <m/>
    <x v="1"/>
    <m/>
    <m/>
    <n v="396"/>
    <s v="Transfers_Business_Not Allowed_More than 3 LOC Advances"/>
    <n v="3446"/>
    <s v="Step 4"/>
    <s v="Select Make a Transfer."/>
    <s v="Transfer Money screen displays with ability to make a new transfer."/>
    <m/>
    <m/>
    <s v="Biz"/>
    <x v="1"/>
    <x v="1"/>
    <s v="Yes"/>
    <s v="Hari"/>
    <m/>
    <s v="verifyTransfers_Business_NotAllowed_Morethan3LOCAdvances_Biz_3446"/>
    <s v="doVerifyTransfers_Business_NotAllowed_Morethan3LOCAdvances_Biz_3446"/>
    <s v="TEST NAME :  Transfers_Business_Not Allowed_More than 3 LOC Advances    TEST_ID :  3446  Purpose : "/>
    <m/>
    <x v="0"/>
    <m/>
    <m/>
    <m/>
    <m/>
    <m/>
    <m/>
    <m/>
    <m/>
  </r>
  <r>
    <m/>
    <x v="1"/>
    <m/>
    <m/>
    <n v="396"/>
    <s v="Transfers_Business_Not Allowed_More than 3 LOC Advances"/>
    <n v="3446"/>
    <s v="Step 5"/>
    <s v="Select the LOC for the From account. Select a deposit account for the To account. enter $1 for _x000d__x000a_the payment, keep today's date. Press continue."/>
    <s v="Submit Transfer page displays. From and To accounts, Amount, and Transfer date match what _x000d__x000a_was previously entered. Message displays:_x000d__x000a_&quot; - Advances submitted before 7:00 PM (Central Time) Monday through Friday, excluding federal _x000d__x000a_holidays, are available in your Hancock or Whitney deposit account immediately and will reflect _x000d__x000a_in the loan balance immediately._x000d__x000a_- Advances submitted after 7:00 PM (Central Time) OR on Saturdays, Sundays or federal _x000d__x000a_holidays will not be available for certain transactions until the following business day."/>
    <m/>
    <m/>
    <s v="Biz"/>
    <x v="1"/>
    <x v="1"/>
    <s v="Yes"/>
    <s v="Hari"/>
    <m/>
    <s v="verifyTransfers_Business_NotAllowed_Morethan3LOCAdvances_Biz_3446"/>
    <s v="doVerifyTransfers_Business_NotAllowed_Morethan3LOCAdvances_Biz_3446"/>
    <s v="TEST NAME :  Transfers_Business_Not Allowed_More than 3 LOC Advances    TEST_ID :  3446  Purpose : "/>
    <m/>
    <x v="0"/>
    <m/>
    <m/>
    <m/>
    <m/>
    <m/>
    <m/>
    <m/>
    <m/>
  </r>
  <r>
    <m/>
    <x v="1"/>
    <m/>
    <m/>
    <n v="396"/>
    <s v="Transfers_Business_Not Allowed_More than 3 LOC Advances"/>
    <n v="3446"/>
    <s v="Step 6"/>
    <s v="Press Submit."/>
    <s v="Transfer Confirmation page displays. From and To account, amount, and date, match what was _x000d__x000a_previously entered. Reference number is available."/>
    <m/>
    <m/>
    <s v="Biz"/>
    <x v="1"/>
    <x v="1"/>
    <s v="Yes"/>
    <s v="Hari"/>
    <m/>
    <s v="verifyTransfers_Business_NotAllowed_Morethan3LOCAdvances_Biz_3446"/>
    <s v="doVerifyTransfers_Business_NotAllowed_Morethan3LOCAdvances_Biz_3446"/>
    <s v="TEST NAME :  Transfers_Business_Not Allowed_More than 3 LOC Advances    TEST_ID :  3446  Purpose : "/>
    <m/>
    <x v="0"/>
    <m/>
    <m/>
    <m/>
    <m/>
    <m/>
    <m/>
    <m/>
    <m/>
  </r>
  <r>
    <m/>
    <x v="1"/>
    <m/>
    <m/>
    <n v="396"/>
    <s v="Transfers_Business_Not Allowed_More than 3 LOC Advances"/>
    <n v="3446"/>
    <s v="Step 7"/>
    <s v="Press Make Another Transfer"/>
    <s v="Transfer Money page displays with ability to make a new transfer."/>
    <m/>
    <m/>
    <s v="Biz"/>
    <x v="1"/>
    <x v="1"/>
    <s v="Yes"/>
    <s v="Hari"/>
    <m/>
    <s v="verifyTransfers_Business_NotAllowed_Morethan3LOCAdvances_Biz_3446"/>
    <s v="doVerifyTransfers_Business_NotAllowed_Morethan3LOCAdvances_Biz_3446"/>
    <s v="TEST NAME :  Transfers_Business_Not Allowed_More than 3 LOC Advances    TEST_ID :  3446  Purpose : "/>
    <m/>
    <x v="0"/>
    <m/>
    <m/>
    <m/>
    <m/>
    <m/>
    <m/>
    <m/>
    <m/>
  </r>
  <r>
    <m/>
    <x v="1"/>
    <m/>
    <m/>
    <n v="396"/>
    <s v="Transfers_Business_Not Allowed_More than 3 LOC Advances"/>
    <n v="3446"/>
    <s v="Step 8"/>
    <s v="Select the LOC for the From _x000d__x000a_account. Select a deposit account for _x000d__x000a_the To account. enter $2 for the _x000d__x000a_payment, keep today's date. Press _x000d__x000a_continue."/>
    <s v="Submit Transfer page displays. From and To accounts, Amount, and Transfer date match what _x000d__x000a_was previously entered. Message displays:_x000d__x000a_&quot; - Advances submitted before 7:00 PM (Central Time) Monday through Friday, excluding federal _x000d__x000a_holidays, are available in your Hancock or Whitney deposit account immediately and will reflect _x000d__x000a_in the loan balance immediately._x000d__x000a_- Advances submitted after 7:00 PM (Central Time) OR on Saturdays, Sundays or federal _x000d__x000a_holidays will not be available for certain transactions until the following business day."/>
    <m/>
    <m/>
    <s v="Biz"/>
    <x v="1"/>
    <x v="1"/>
    <s v="Yes"/>
    <s v="Hari"/>
    <m/>
    <s v="verifyTransfers_Business_NotAllowed_Morethan3LOCAdvances_Biz_3446"/>
    <s v="doVerifyTransfers_Business_NotAllowed_Morethan3LOCAdvances_Biz_3446"/>
    <s v="TEST NAME :  Transfers_Business_Not Allowed_More than 3 LOC Advances    TEST_ID :  3446  Purpose : "/>
    <m/>
    <x v="0"/>
    <m/>
    <m/>
    <m/>
    <m/>
    <m/>
    <m/>
    <m/>
    <m/>
  </r>
  <r>
    <m/>
    <x v="1"/>
    <m/>
    <m/>
    <n v="396"/>
    <s v="Transfers_Business_Not Allowed_More than 3 LOC Advances"/>
    <n v="3446"/>
    <s v="Step 9"/>
    <s v="Press Submit."/>
    <s v="Transfer Confirmation page displays. From and To account, amount, and date, match what was _x000d__x000a_previously entered. Reference number is available."/>
    <m/>
    <m/>
    <s v="Biz"/>
    <x v="1"/>
    <x v="1"/>
    <s v="Yes"/>
    <s v="Hari"/>
    <m/>
    <s v="verifyTransfers_Business_NotAllowed_Morethan3LOCAdvances_Biz_3446"/>
    <s v="doVerifyTransfers_Business_NotAllowed_Morethan3LOCAdvances_Biz_3446"/>
    <s v="TEST NAME :  Transfers_Business_Not Allowed_More than 3 LOC Advances    TEST_ID :  3446  Purpose : "/>
    <m/>
    <x v="0"/>
    <m/>
    <m/>
    <m/>
    <m/>
    <m/>
    <m/>
    <m/>
    <m/>
  </r>
  <r>
    <m/>
    <x v="1"/>
    <m/>
    <m/>
    <n v="396"/>
    <s v="Transfers_Business_Not Allowed_More than 3 LOC Advances"/>
    <n v="3446"/>
    <s v="Step 10"/>
    <s v="Press Make Another Transfer"/>
    <s v="Transfer Money page displays with ability to make a new transfer."/>
    <m/>
    <m/>
    <s v="Biz"/>
    <x v="1"/>
    <x v="1"/>
    <s v="Yes"/>
    <s v="Hari"/>
    <m/>
    <s v="verifyTransfers_Business_NotAllowed_Morethan3LOCAdvances_Biz_3446"/>
    <s v="doVerifyTransfers_Business_NotAllowed_Morethan3LOCAdvances_Biz_3446"/>
    <s v="TEST NAME :  Transfers_Business_Not Allowed_More than 3 LOC Advances    TEST_ID :  3446  Purpose : "/>
    <m/>
    <x v="0"/>
    <m/>
    <m/>
    <m/>
    <m/>
    <m/>
    <m/>
    <m/>
    <m/>
  </r>
  <r>
    <m/>
    <x v="1"/>
    <m/>
    <m/>
    <n v="396"/>
    <s v="Transfers_Business_Not Allowed_More than 3 LOC Advances"/>
    <n v="3446"/>
    <s v="Step 11"/>
    <s v="Select the LOC for the From _x000d__x000a_account. Select a deposit account for _x000d__x000a_the To account. enter $3 for the _x000d__x000a_payment, keep today's date. Press _x000d__x000a_continue."/>
    <s v="Submit Transfer page displays. From and To accounts, Amount, and Transfer date match what _x000d__x000a_was previously entered. Message displays:_x000d__x000a_&quot; - Advances submitted before 7:00 PM (Central Time) Monday through Friday, excluding federal _x000d__x000a_holidays, are available in your Hancock or Whitney deposit account immediately and will reflect _x000d__x000a_in the loan balance immediately._x000d__x000a_- Advances submitted after 7:00 PM (Central Time) OR on Saturdays, Sundays or federal _x000d__x000a_holidays will not be available for certain transactions until the following business day."/>
    <m/>
    <m/>
    <s v="Biz"/>
    <x v="1"/>
    <x v="1"/>
    <s v="Yes"/>
    <s v="Hari"/>
    <m/>
    <s v="verifyTransfers_Business_NotAllowed_Morethan3LOCAdvances_Biz_3446"/>
    <s v="doVerifyTransfers_Business_NotAllowed_Morethan3LOCAdvances_Biz_3446"/>
    <s v="TEST NAME :  Transfers_Business_Not Allowed_More than 3 LOC Advances    TEST_ID :  3446  Purpose : "/>
    <m/>
    <x v="0"/>
    <m/>
    <m/>
    <m/>
    <m/>
    <m/>
    <m/>
    <m/>
    <m/>
  </r>
  <r>
    <m/>
    <x v="1"/>
    <m/>
    <m/>
    <n v="396"/>
    <s v="Transfers_Business_Not Allowed_More than 3 LOC Advances"/>
    <n v="3446"/>
    <s v="Step 12"/>
    <s v="Press Submit."/>
    <s v="Transfer Confirmation page displays. From and To account, amount, and date, match what was _x000d__x000a_previously entered. Reference number is available."/>
    <m/>
    <m/>
    <s v="Biz"/>
    <x v="1"/>
    <x v="1"/>
    <s v="Yes"/>
    <s v="Hari"/>
    <m/>
    <s v="verifyTransfers_Business_NotAllowed_Morethan3LOCAdvances_Biz_3446"/>
    <s v="doVerifyTransfers_Business_NotAllowed_Morethan3LOCAdvances_Biz_3446"/>
    <s v="TEST NAME :  Transfers_Business_Not Allowed_More than 3 LOC Advances    TEST_ID :  3446  Purpose : "/>
    <m/>
    <x v="0"/>
    <m/>
    <m/>
    <m/>
    <m/>
    <m/>
    <m/>
    <m/>
    <m/>
  </r>
  <r>
    <m/>
    <x v="1"/>
    <m/>
    <m/>
    <n v="396"/>
    <s v="Transfers_Business_Not Allowed_More than 3 LOC Advances"/>
    <n v="3446"/>
    <s v="Step 13"/>
    <s v="Press Make Another Transfer"/>
    <s v="Transfer Money page displays with ability to make a new transfer."/>
    <m/>
    <m/>
    <s v="Biz"/>
    <x v="1"/>
    <x v="1"/>
    <s v="Yes"/>
    <s v="Hari"/>
    <m/>
    <s v="verifyTransfers_Business_NotAllowed_Morethan3LOCAdvances_Biz_3446"/>
    <s v="doVerifyTransfers_Business_NotAllowed_Morethan3LOCAdvances_Biz_3446"/>
    <s v="TEST NAME :  Transfers_Business_Not Allowed_More than 3 LOC Advances    TEST_ID :  3446  Purpose : "/>
    <m/>
    <x v="0"/>
    <m/>
    <m/>
    <m/>
    <m/>
    <m/>
    <m/>
    <m/>
    <m/>
  </r>
  <r>
    <m/>
    <x v="1"/>
    <m/>
    <m/>
    <n v="396"/>
    <s v="Transfers_Business_Not Allowed_More than 3 LOC Advances"/>
    <n v="3446"/>
    <s v="Step 14"/>
    <s v="Select the LOC for the From _x000d__x000a_account. Select a deposit account for _x000d__x000a_the To account. enter $4 for the _x000d__x000a_payment, keep today's date. Press _x000d__x000a_continue."/>
    <s v="Submit Transfer page displays. From and To accounts, Amount, and Transfer date match what _x000d__x000a_was previously entered. Message displays:_x000d__x000a_&quot; - Advances submitted before 7:00 PM (Central Time) Monday through Friday, excluding federal _x000d__x000a_holidays, are available in your Hancock or Whitney deposit account immediately and will reflect _x000d__x000a_in the loan balance immediately._x000d__x000a_- Advances submitted after 7:00 PM (Central Time) OR on Saturdays, Sundays or federal _x000d__x000a_holidays will not be available for certain transactions until the following business day."/>
    <m/>
    <m/>
    <s v="Biz"/>
    <x v="1"/>
    <x v="1"/>
    <s v="Yes"/>
    <s v="Hari"/>
    <m/>
    <s v="verifyTransfers_Business_NotAllowed_Morethan3LOCAdvances_Biz_3446"/>
    <s v="doVerifyTransfers_Business_NotAllowed_Morethan3LOCAdvances_Biz_3446"/>
    <s v="TEST NAME :  Transfers_Business_Not Allowed_More than 3 LOC Advances    TEST_ID :  3446  Purpose : "/>
    <m/>
    <x v="0"/>
    <m/>
    <m/>
    <m/>
    <m/>
    <m/>
    <m/>
    <m/>
    <m/>
  </r>
  <r>
    <m/>
    <x v="1"/>
    <m/>
    <m/>
    <n v="396"/>
    <s v="Transfers_Business_Not Allowed_More than 3 LOC Advances"/>
    <n v="3446"/>
    <s v="Step 15"/>
    <s v="Press Submit."/>
    <s v="Message displays &quot;You have _x000d__x000a_exceeded 3 online advances per day, _x000d__x000a_please contact Customer Service for _x000d__x000a_assistance.&quot;"/>
    <m/>
    <m/>
    <s v="Biz"/>
    <x v="1"/>
    <x v="1"/>
    <s v="Yes"/>
    <s v="Hari"/>
    <m/>
    <s v="verifyTransfers_Business_NotAllowed_Morethan3LOCAdvances_Biz_3446"/>
    <s v="doVerifyTransfers_Business_NotAllowed_Morethan3LOCAdvances_Biz_3446"/>
    <s v="TEST NAME :  Transfers_Business_Not Allowed_More than 3 LOC Advances    TEST_ID :  3446  Purpose : "/>
    <m/>
    <x v="0"/>
    <m/>
    <m/>
    <m/>
    <m/>
    <m/>
    <m/>
    <m/>
    <m/>
  </r>
  <r>
    <m/>
    <x v="1"/>
    <m/>
    <m/>
    <n v="396"/>
    <s v="Transfers_Business_Not Allowed_More than 3 LOC Advances"/>
    <n v="3446"/>
    <s v="Step 16"/>
    <s v="Check mBanker for events logged."/>
    <s v="Funds Transfer Now Completed Success event is logged for each of the 3 successful transfers. _x000d__x000a_From and To accounts, amount, and date match what was entered._x000d__x000a__x000d__x000a_Funds Transfer Now Completed Failure event logged for 4th attempt."/>
    <m/>
    <m/>
    <s v="Biz"/>
    <x v="1"/>
    <x v="1"/>
    <s v="Yes"/>
    <s v="Hari"/>
    <m/>
    <s v="verifyTransfers_Business_NotAllowed_Morethan3LOCAdvances_Biz_3446"/>
    <s v="doVerifyTransfers_Business_NotAllowed_Morethan3LOCAdvances_Biz_3446"/>
    <s v="TEST NAME :  Transfers_Business_Not Allowed_More than 3 LOC Advances    TEST_ID :  3446  Purpose : "/>
    <m/>
    <x v="0"/>
    <m/>
    <m/>
    <m/>
    <m/>
    <m/>
    <m/>
    <m/>
    <m/>
  </r>
  <r>
    <n v="397"/>
    <x v="9"/>
    <s v="Transfers_Business_Immediate_From HL"/>
    <n v="3447"/>
    <n v="397"/>
    <s v="Transfers_Business_Immediate_From HL"/>
    <n v="3447"/>
    <s v="Step 1"/>
    <s v="Prerequisite: business admin has a _x000d__x000a_Checking account with a handyline. _x000d__x000a_Both accounts are full access. _x000d__x000a_Handyline has an available balance."/>
    <s v=""/>
    <s v="1.mBanker Events could not be verified_x000a_"/>
    <s v="Biz"/>
    <s v="Biz"/>
    <x v="0"/>
    <x v="0"/>
    <s v="Yes"/>
    <s v="Hari"/>
    <m/>
    <s v="verifyTransfers_Business_Immediate_FromHL_Biz_3447"/>
    <s v="doVerifyTransfers_Business_Immediate_FromHL_Biz_3447"/>
    <s v="TEST NAME :  Transfers_Business_Immediate_From HL    TEST_ID :  3447  Purpose : "/>
    <m/>
    <x v="0"/>
    <m/>
    <m/>
    <m/>
    <m/>
    <m/>
    <m/>
    <m/>
    <m/>
  </r>
  <r>
    <m/>
    <x v="1"/>
    <m/>
    <m/>
    <n v="397"/>
    <s v="Transfers_Business_Immediate_From HL"/>
    <n v="3447"/>
    <s v="Step 2"/>
    <s v="log in as business admin"/>
    <s v="login is successful"/>
    <m/>
    <m/>
    <s v="Biz"/>
    <x v="1"/>
    <x v="1"/>
    <s v="Yes"/>
    <s v="Hari"/>
    <m/>
    <s v="verifyTransfers_Business_Immediate_FromHL_Biz_3447"/>
    <s v="doVerifyTransfers_Business_Immediate_FromHL_Biz_3447"/>
    <s v="TEST NAME :  Transfers_Business_Immediate_From HL    TEST_ID :  3447  Purpose : "/>
    <m/>
    <x v="0"/>
    <m/>
    <m/>
    <m/>
    <m/>
    <m/>
    <m/>
    <m/>
    <m/>
  </r>
  <r>
    <m/>
    <x v="1"/>
    <m/>
    <m/>
    <n v="397"/>
    <s v="Transfers_Business_Immediate_From HL"/>
    <n v="3447"/>
    <s v="Step 3"/>
    <s v="Select Transfer Money from the main menu"/>
    <s v="Transfer Money menu displays."/>
    <m/>
    <m/>
    <s v="Biz"/>
    <x v="1"/>
    <x v="1"/>
    <s v="Yes"/>
    <s v="Hari"/>
    <m/>
    <s v="verifyTransfers_Business_Immediate_FromHL_Biz_3447"/>
    <s v="doVerifyTransfers_Business_Immediate_FromHL_Biz_3447"/>
    <s v="TEST NAME :  Transfers_Business_Immediate_From HL    TEST_ID :  3447  Purpose : "/>
    <m/>
    <x v="0"/>
    <m/>
    <m/>
    <m/>
    <m/>
    <m/>
    <m/>
    <m/>
    <m/>
  </r>
  <r>
    <m/>
    <x v="1"/>
    <m/>
    <m/>
    <n v="397"/>
    <s v="Transfers_Business_Immediate_From HL"/>
    <n v="3447"/>
    <s v="Step 4"/>
    <s v="Select Make a Transfer"/>
    <s v="Transfer Money page displays"/>
    <m/>
    <m/>
    <s v="Biz"/>
    <x v="1"/>
    <x v="1"/>
    <s v="Yes"/>
    <s v="Hari"/>
    <m/>
    <s v="verifyTransfers_Business_Immediate_FromHL_Biz_3447"/>
    <s v="doVerifyTransfers_Business_Immediate_FromHL_Biz_3447"/>
    <s v="TEST NAME :  Transfers_Business_Immediate_From HL    TEST_ID :  3447  Purpose : "/>
    <m/>
    <x v="0"/>
    <m/>
    <m/>
    <m/>
    <m/>
    <m/>
    <m/>
    <m/>
    <m/>
  </r>
  <r>
    <m/>
    <x v="1"/>
    <m/>
    <m/>
    <n v="397"/>
    <s v="Transfers_Business_Immediate_From HL"/>
    <n v="3447"/>
    <s v="Step 5"/>
    <s v="Selec From field"/>
    <s v="Select From Account page displays with list of elligble accounts. Handyline is listed."/>
    <m/>
    <m/>
    <s v="Biz"/>
    <x v="1"/>
    <x v="1"/>
    <s v="Yes"/>
    <s v="Hari"/>
    <m/>
    <s v="verifyTransfers_Business_Immediate_FromHL_Biz_3447"/>
    <s v="doVerifyTransfers_Business_Immediate_FromHL_Biz_3447"/>
    <s v="TEST NAME :  Transfers_Business_Immediate_From HL    TEST_ID :  3447  Purpose : "/>
    <m/>
    <x v="0"/>
    <m/>
    <m/>
    <m/>
    <m/>
    <m/>
    <m/>
    <m/>
    <m/>
  </r>
  <r>
    <m/>
    <x v="1"/>
    <m/>
    <m/>
    <n v="397"/>
    <s v="Transfers_Business_Immediate_From HL"/>
    <n v="3447"/>
    <s v="Step 6"/>
    <s v="Select the Handyline"/>
    <s v="Transfer Money page displays with Handyline in the From field"/>
    <m/>
    <m/>
    <s v="Biz"/>
    <x v="1"/>
    <x v="1"/>
    <s v="Yes"/>
    <s v="Hari"/>
    <m/>
    <s v="verifyTransfers_Business_Immediate_FromHL_Biz_3447"/>
    <s v="doVerifyTransfers_Business_Immediate_FromHL_Biz_3447"/>
    <s v="TEST NAME :  Transfers_Business_Immediate_From HL    TEST_ID :  3447  Purpose : "/>
    <m/>
    <x v="0"/>
    <m/>
    <m/>
    <m/>
    <m/>
    <m/>
    <m/>
    <m/>
    <m/>
  </r>
  <r>
    <m/>
    <x v="1"/>
    <m/>
    <m/>
    <n v="397"/>
    <s v="Transfers_Business_Immediate_From HL"/>
    <n v="3447"/>
    <s v="Step 7"/>
    <s v="Select the To field"/>
    <s v="Select To Account page displays. Only the checking account is listed."/>
    <m/>
    <m/>
    <s v="Biz"/>
    <x v="1"/>
    <x v="1"/>
    <s v="Yes"/>
    <s v="Hari"/>
    <m/>
    <s v="verifyTransfers_Business_Immediate_FromHL_Biz_3447"/>
    <s v="doVerifyTransfers_Business_Immediate_FromHL_Biz_3447"/>
    <s v="TEST NAME :  Transfers_Business_Immediate_From HL    TEST_ID :  3447  Purpose : "/>
    <m/>
    <x v="0"/>
    <m/>
    <m/>
    <m/>
    <m/>
    <m/>
    <m/>
    <m/>
    <m/>
  </r>
  <r>
    <m/>
    <x v="1"/>
    <m/>
    <m/>
    <n v="397"/>
    <s v="Transfers_Business_Immediate_From HL"/>
    <n v="3447"/>
    <s v="Step 8"/>
    <s v="Select the checking account."/>
    <s v="Transfer Money page displays with From and To fields populated."/>
    <m/>
    <m/>
    <s v="Biz"/>
    <x v="1"/>
    <x v="1"/>
    <s v="Yes"/>
    <s v="Hari"/>
    <m/>
    <s v="verifyTransfers_Business_Immediate_FromHL_Biz_3447"/>
    <s v="doVerifyTransfers_Business_Immediate_FromHL_Biz_3447"/>
    <s v="TEST NAME :  Transfers_Business_Immediate_From HL    TEST_ID :  3447  Purpose : "/>
    <m/>
    <x v="0"/>
    <m/>
    <m/>
    <m/>
    <m/>
    <m/>
    <m/>
    <m/>
    <m/>
  </r>
  <r>
    <m/>
    <x v="1"/>
    <m/>
    <m/>
    <n v="397"/>
    <s v="Transfers_Business_Immediate_From HL"/>
    <n v="3447"/>
    <s v="Step 9"/>
    <s v="Enter an amount less than the available balance on the handyline. Keep today's date. Press _x000d__x000a_Continue"/>
    <s v="Submit Transfer Page displays. Transfer information matches what was previously entered. _x000d__x000a_Message reads:_x000d__x000a_&quot;Funds Availability_x000d__x000a__x000d__x000a_Transfers submitted BEFORE 7:00 PM (Central Time) Monay through Friday, excluding _x000d__x000a_federal holidays, are available immediately._x000d__x000a_Transfers subbmitted AFTER 7:00 PM (Central Time) OR on Saturdays, Sundays, and _x000d__x000a_federal holidays will not be available for certain transactions until the following business _x000d__x000a_day.&quot;"/>
    <m/>
    <m/>
    <s v="Biz"/>
    <x v="1"/>
    <x v="1"/>
    <s v="Yes"/>
    <s v="Hari"/>
    <m/>
    <s v="verifyTransfers_Business_Immediate_FromHL_Biz_3447"/>
    <s v="doVerifyTransfers_Business_Immediate_FromHL_Biz_3447"/>
    <s v="TEST NAME :  Transfers_Business_Immediate_From HL    TEST_ID :  3447  Purpose : "/>
    <m/>
    <x v="0"/>
    <m/>
    <m/>
    <m/>
    <m/>
    <m/>
    <m/>
    <m/>
    <m/>
  </r>
  <r>
    <m/>
    <x v="1"/>
    <m/>
    <m/>
    <n v="397"/>
    <s v="Transfers_Business_Immediate_From HL"/>
    <n v="3447"/>
    <s v="Step 10"/>
    <s v="Press Submit."/>
    <s v="Transfer is successful. Transfer _x000d__x000a_confirmation page displays. All _x000d__x000a_transfer information matches what _x000d__x000a_was previously entered."/>
    <m/>
    <m/>
    <s v="Biz"/>
    <x v="1"/>
    <x v="1"/>
    <s v="Yes"/>
    <s v="Hari"/>
    <m/>
    <s v="verifyTransfers_Business_Immediate_FromHL_Biz_3447"/>
    <s v="doVerifyTransfers_Business_Immediate_FromHL_Biz_3447"/>
    <s v="TEST NAME :  Transfers_Business_Immediate_From HL    TEST_ID :  3447  Purpose : "/>
    <m/>
    <x v="0"/>
    <m/>
    <m/>
    <m/>
    <m/>
    <m/>
    <m/>
    <m/>
    <m/>
  </r>
  <r>
    <m/>
    <x v="1"/>
    <m/>
    <m/>
    <n v="397"/>
    <s v="Transfers_Business_Immediate_From HL"/>
    <n v="3447"/>
    <s v="Step 11"/>
    <s v="Select Accounts from the main menu."/>
    <s v="Accounts page displays with list of accounts."/>
    <m/>
    <m/>
    <s v="Biz"/>
    <x v="1"/>
    <x v="1"/>
    <s v="Yes"/>
    <s v="Hari"/>
    <m/>
    <s v="verifyTransfers_Business_Immediate_FromHL_Biz_3447"/>
    <s v="doVerifyTransfers_Business_Immediate_FromHL_Biz_3447"/>
    <s v="TEST NAME :  Transfers_Business_Immediate_From HL    TEST_ID :  3447  Purpose : "/>
    <m/>
    <x v="0"/>
    <m/>
    <m/>
    <m/>
    <m/>
    <m/>
    <m/>
    <m/>
    <m/>
  </r>
  <r>
    <m/>
    <x v="1"/>
    <m/>
    <m/>
    <n v="397"/>
    <s v="Transfers_Business_Immediate_From HL"/>
    <n v="3447"/>
    <s v="Step 12"/>
    <s v="Select the checking account."/>
    <s v="Transaction page displays for the checking account. Transfer shows as a pending transaction _x000d__x000a_with the description &quot;OLB ADV FROM &lt;last 4 digits&gt;&quot;. Amount is correct."/>
    <m/>
    <m/>
    <s v="Biz"/>
    <x v="1"/>
    <x v="1"/>
    <s v="Yes"/>
    <s v="Hari"/>
    <m/>
    <s v="verifyTransfers_Business_Immediate_FromHL_Biz_3447"/>
    <s v="doVerifyTransfers_Business_Immediate_FromHL_Biz_3447"/>
    <s v="TEST NAME :  Transfers_Business_Immediate_From HL    TEST_ID :  3447  Purpose : "/>
    <m/>
    <x v="0"/>
    <m/>
    <m/>
    <m/>
    <m/>
    <m/>
    <m/>
    <m/>
    <m/>
  </r>
  <r>
    <m/>
    <x v="1"/>
    <m/>
    <m/>
    <n v="397"/>
    <s v="Transfers_Business_Immediate_From HL"/>
    <n v="3447"/>
    <s v="Step 13"/>
    <s v="Verify Event was logged in mBanker"/>
    <s v="Event Type: Funds Transfer Now Completed Success_x000d__x000a_Channel: mobileKONY_x000d__x000a_Notes: Funds Transfer Submitted: Transfer &lt;Amount&gt; from &lt;last 4 digits&gt; to &lt;last 4 digits&gt; _x000d__x000a_Frequency - Immediate. Effective Date &lt;yyyy-mm-dd&gt;&quot;"/>
    <m/>
    <m/>
    <s v="Biz"/>
    <x v="1"/>
    <x v="1"/>
    <s v="Yes"/>
    <s v="Hari"/>
    <m/>
    <s v="verifyTransfers_Business_Immediate_FromHL_Biz_3447"/>
    <s v="doVerifyTransfers_Business_Immediate_FromHL_Biz_3447"/>
    <s v="TEST NAME :  Transfers_Business_Immediate_From HL    TEST_ID :  3447  Purpose : "/>
    <m/>
    <x v="0"/>
    <m/>
    <m/>
    <m/>
    <m/>
    <m/>
    <m/>
    <m/>
    <m/>
  </r>
  <r>
    <m/>
    <x v="1"/>
    <m/>
    <m/>
    <n v="397"/>
    <s v="Transfers_Business_Immediate_From HL"/>
    <n v="3447"/>
    <s v="Step 14"/>
    <s v="Process a batch cycle"/>
    <s v="Transfer shows as a posted item on both accounts after processing."/>
    <m/>
    <m/>
    <s v="Biz"/>
    <x v="1"/>
    <x v="1"/>
    <s v="Yes"/>
    <s v="Hari"/>
    <m/>
    <s v="verifyTransfers_Business_Immediate_FromHL_Biz_3447"/>
    <s v="doVerifyTransfers_Business_Immediate_FromHL_Biz_3447"/>
    <s v="TEST NAME :  Transfers_Business_Immediate_From HL    TEST_ID :  3447  Purpose : "/>
    <m/>
    <x v="0"/>
    <m/>
    <m/>
    <m/>
    <m/>
    <m/>
    <m/>
    <m/>
    <m/>
  </r>
  <r>
    <n v="398"/>
    <x v="9"/>
    <s v="Transfers_Business_Not Allowed_Loan Payment_Greater than Payoff"/>
    <n v="3448"/>
    <n v="398"/>
    <s v="Transfers_Business_Not Allowed_Loan Payment_Greater than Payoff"/>
    <n v="3448"/>
    <s v="Step 1"/>
    <s v="Prerequisite: Business user has a _x000d__x000a_loan with a balance. User has a _x000d__x000a_deposit account with an available _x000d__x000a_balance higher than the balance on _x000d__x000a_the loan."/>
    <s v=""/>
    <s v="1.Sufficient funds should be avilable"/>
    <s v="Biz"/>
    <s v="Biz"/>
    <x v="0"/>
    <x v="0"/>
    <s v="Yes"/>
    <s v="Hari"/>
    <m/>
    <s v="verifyTransfers_Business_NotAllowed_LoanPayment_GreaterthanPayoff_Biz_3448"/>
    <s v="doVerifyTransfers_Business_NotAllowed_LoanPayment_GreaterthanPayoff_Biz_3448"/>
    <s v="TEST NAME :  Transfers_Business_Not Allowed_Loan Payment_Greater than Payoff    TEST_ID :  3448  Purpose : "/>
    <m/>
    <x v="0"/>
    <m/>
    <m/>
    <m/>
    <m/>
    <m/>
    <m/>
    <m/>
    <m/>
  </r>
  <r>
    <m/>
    <x v="1"/>
    <m/>
    <m/>
    <n v="398"/>
    <s v="Transfers_Business_Not Allowed_Loan Payment_Greater than Payoff"/>
    <n v="3448"/>
    <s v="Step 2"/>
    <s v="log in as business admin"/>
    <s v="login is successful"/>
    <m/>
    <m/>
    <s v="Biz"/>
    <x v="1"/>
    <x v="1"/>
    <s v="Yes"/>
    <s v="Hari"/>
    <m/>
    <s v="verifyTransfers_Business_NotAllowed_LoanPayment_GreaterthanPayoff_Biz_3448"/>
    <s v="doVerifyTransfers_Business_NotAllowed_LoanPayment_GreaterthanPayoff_Biz_3448"/>
    <s v="TEST NAME :  Transfers_Business_Not Allowed_Loan Payment_Greater than Payoff    TEST_ID :  3448  Purpose : "/>
    <m/>
    <x v="0"/>
    <m/>
    <m/>
    <m/>
    <m/>
    <m/>
    <m/>
    <m/>
    <m/>
  </r>
  <r>
    <m/>
    <x v="1"/>
    <m/>
    <m/>
    <n v="398"/>
    <s v="Transfers_Business_Not Allowed_Loan Payment_Greater than Payoff"/>
    <n v="3448"/>
    <s v="Step 3"/>
    <s v="select Transfer Money from the main _x000d__x000a_menu"/>
    <s v="Transfer Money menu displays."/>
    <m/>
    <m/>
    <s v="Biz"/>
    <x v="1"/>
    <x v="1"/>
    <s v="Yes"/>
    <s v="Hari"/>
    <m/>
    <s v="verifyTransfers_Business_NotAllowed_LoanPayment_GreaterthanPayoff_Biz_3448"/>
    <s v="doVerifyTransfers_Business_NotAllowed_LoanPayment_GreaterthanPayoff_Biz_3448"/>
    <s v="TEST NAME :  Transfers_Business_Not Allowed_Loan Payment_Greater than Payoff    TEST_ID :  3448  Purpose : "/>
    <m/>
    <x v="0"/>
    <m/>
    <m/>
    <m/>
    <m/>
    <m/>
    <m/>
    <m/>
    <m/>
  </r>
  <r>
    <m/>
    <x v="1"/>
    <m/>
    <m/>
    <n v="398"/>
    <s v="Transfers_Business_Not Allowed_Loan Payment_Greater than Payoff"/>
    <n v="3448"/>
    <s v="Step 4"/>
    <s v="Select Make a Transfer."/>
    <s v="Transfer Money page displays with ability to make a new transfer."/>
    <m/>
    <m/>
    <s v="Biz"/>
    <x v="1"/>
    <x v="1"/>
    <s v="Yes"/>
    <s v="Hari"/>
    <m/>
    <s v="verifyTransfers_Business_NotAllowed_LoanPayment_GreaterthanPayoff_Biz_3448"/>
    <s v="doVerifyTransfers_Business_NotAllowed_LoanPayment_GreaterthanPayoff_Biz_3448"/>
    <s v="TEST NAME :  Transfers_Business_Not Allowed_Loan Payment_Greater than Payoff    TEST_ID :  3448  Purpose : "/>
    <m/>
    <x v="0"/>
    <m/>
    <m/>
    <m/>
    <m/>
    <m/>
    <m/>
    <m/>
    <m/>
  </r>
  <r>
    <m/>
    <x v="1"/>
    <m/>
    <m/>
    <n v="398"/>
    <s v="Transfers_Business_Not Allowed_Loan Payment_Greater than Payoff"/>
    <n v="3448"/>
    <s v="Step 5"/>
    <s v="select Deposit account as the From account. select the loan as the To account. Enter an _x000d__x000a_amount greater than the balance of the loan. Press continue."/>
    <s v="Message displays &quot;You cannot transfer an amount to a loan or line of credit that exceeds the _x000d__x000a_loan/line balance.&quot;"/>
    <m/>
    <m/>
    <s v="Biz"/>
    <x v="1"/>
    <x v="1"/>
    <s v="Yes"/>
    <s v="Hari"/>
    <m/>
    <s v="verifyTransfers_Business_NotAllowed_LoanPayment_GreaterthanPayoff_Biz_3448"/>
    <s v="doVerifyTransfers_Business_NotAllowed_LoanPayment_GreaterthanPayoff_Biz_3448"/>
    <s v="TEST NAME :  Transfers_Business_Not Allowed_Loan Payment_Greater than Payoff    TEST_ID :  3448  Purpose : "/>
    <m/>
    <x v="0"/>
    <m/>
    <m/>
    <m/>
    <m/>
    <m/>
    <m/>
    <m/>
    <m/>
  </r>
  <r>
    <n v="399"/>
    <x v="9"/>
    <s v="Transfers_Business_Not Allowed_External to Credit Card"/>
    <n v="3449"/>
    <n v="399"/>
    <s v="Transfers_Business_Not Allowed_External to Credit Card"/>
    <n v="3449"/>
    <s v="Step 1"/>
    <s v="Prerequisite: Business user has _x000d__x000a_active external transfer account. User _x000d__x000a_has a credit card."/>
    <s v=""/>
    <s v="-"/>
    <s v="Biz"/>
    <s v="Biz"/>
    <x v="0"/>
    <x v="0"/>
    <s v="Yes"/>
    <s v="Hari"/>
    <m/>
    <s v="verifyTransfers_Business_NotAllowed_ExternaltoCreditCard_Biz_3449"/>
    <s v="doVerifyTransfers_Business_NotAllowed_ExternaltoCreditCard_Biz_3449"/>
    <s v="TEST NAME :  Transfers_Business_Not Allowed_External to Credit Card    TEST_ID :  3449  Purpose : "/>
    <m/>
    <x v="0"/>
    <m/>
    <m/>
    <m/>
    <m/>
    <m/>
    <m/>
    <m/>
    <m/>
  </r>
  <r>
    <m/>
    <x v="1"/>
    <m/>
    <m/>
    <n v="399"/>
    <s v="Transfers_Business_Not Allowed_External to Credit Card"/>
    <n v="3449"/>
    <s v="Step 2"/>
    <s v="Log in as business admin"/>
    <s v="login is successful"/>
    <m/>
    <m/>
    <s v="Biz"/>
    <x v="1"/>
    <x v="1"/>
    <s v="Yes"/>
    <s v="Hari"/>
    <m/>
    <s v="verifyTransfers_Business_NotAllowed_ExternaltoCreditCard_Biz_3449"/>
    <s v="doVerifyTransfers_Business_NotAllowed_ExternaltoCreditCard_Biz_3449"/>
    <s v="TEST NAME :  Transfers_Business_Not Allowed_External to Credit Card    TEST_ID :  3449  Purpose : "/>
    <m/>
    <x v="0"/>
    <m/>
    <m/>
    <m/>
    <m/>
    <m/>
    <m/>
    <m/>
    <m/>
  </r>
  <r>
    <m/>
    <x v="1"/>
    <m/>
    <m/>
    <n v="399"/>
    <s v="Transfers_Business_Not Allowed_External to Credit Card"/>
    <n v="3449"/>
    <s v="Step 3"/>
    <s v="select Transfer Money from the main _x000d__x000a_menu."/>
    <s v="Transfer Money menu displays"/>
    <m/>
    <m/>
    <s v="Biz"/>
    <x v="1"/>
    <x v="1"/>
    <s v="Yes"/>
    <s v="Hari"/>
    <m/>
    <s v="verifyTransfers_Business_NotAllowed_ExternaltoCreditCard_Biz_3449"/>
    <s v="doVerifyTransfers_Business_NotAllowed_ExternaltoCreditCard_Biz_3449"/>
    <s v="TEST NAME :  Transfers_Business_Not Allowed_External to Credit Card    TEST_ID :  3449  Purpose : "/>
    <m/>
    <x v="0"/>
    <m/>
    <m/>
    <m/>
    <m/>
    <m/>
    <m/>
    <m/>
    <m/>
  </r>
  <r>
    <m/>
    <x v="1"/>
    <m/>
    <m/>
    <n v="399"/>
    <s v="Transfers_Business_Not Allowed_External to Credit Card"/>
    <n v="3449"/>
    <s v="Step 4"/>
    <s v="Select Make A Transfer"/>
    <s v="Transfer Money page displays with _x000d__x000a_ability to make a new transfer"/>
    <m/>
    <m/>
    <s v="Biz"/>
    <x v="1"/>
    <x v="1"/>
    <s v="Yes"/>
    <s v="Hari"/>
    <m/>
    <s v="verifyTransfers_Business_NotAllowed_ExternaltoCreditCard_Biz_3449"/>
    <s v="doVerifyTransfers_Business_NotAllowed_ExternaltoCreditCard_Biz_3449"/>
    <s v="TEST NAME :  Transfers_Business_Not Allowed_External to Credit Card    TEST_ID :  3449  Purpose : "/>
    <m/>
    <x v="0"/>
    <m/>
    <m/>
    <m/>
    <m/>
    <m/>
    <m/>
    <m/>
    <m/>
  </r>
  <r>
    <m/>
    <x v="1"/>
    <m/>
    <m/>
    <n v="399"/>
    <s v="Transfers_Business_Not Allowed_External to Credit Card"/>
    <n v="3449"/>
    <s v="Step 5"/>
    <s v="select external account for From account"/>
    <s v="From: field shows external account bank name and last 4 digits."/>
    <m/>
    <m/>
    <s v="Biz"/>
    <x v="1"/>
    <x v="1"/>
    <s v="Yes"/>
    <s v="Hari"/>
    <m/>
    <s v="verifyTransfers_Business_NotAllowed_ExternaltoCreditCard_Biz_3449"/>
    <s v="doVerifyTransfers_Business_NotAllowed_ExternaltoCreditCard_Biz_3449"/>
    <s v="TEST NAME :  Transfers_Business_Not Allowed_External to Credit Card    TEST_ID :  3449  Purpose : "/>
    <m/>
    <x v="0"/>
    <m/>
    <m/>
    <m/>
    <m/>
    <m/>
    <m/>
    <m/>
    <m/>
  </r>
  <r>
    <m/>
    <x v="1"/>
    <m/>
    <m/>
    <n v="399"/>
    <s v="Transfers_Business_Not Allowed_External to Credit Card"/>
    <n v="3449"/>
    <s v="Step 6"/>
    <s v="Select To: field"/>
    <s v="Credit Card is not in the account list _x000d__x000a_since external accounts cannot be _x000d__x000a_used for credit card payments"/>
    <m/>
    <m/>
    <s v="Biz"/>
    <x v="1"/>
    <x v="1"/>
    <s v="Yes"/>
    <s v="Hari"/>
    <m/>
    <s v="verifyTransfers_Business_NotAllowed_ExternaltoCreditCard_Biz_3449"/>
    <s v="doVerifyTransfers_Business_NotAllowed_ExternaltoCreditCard_Biz_3449"/>
    <s v="TEST NAME :  Transfers_Business_Not Allowed_External to Credit Card    TEST_ID :  3449  Purpose : "/>
    <m/>
    <x v="0"/>
    <m/>
    <m/>
    <m/>
    <m/>
    <m/>
    <m/>
    <m/>
    <m/>
  </r>
  <r>
    <m/>
    <x v="1"/>
    <m/>
    <m/>
    <n v="399"/>
    <s v="Transfers_Business_Not Allowed_External to Credit Card"/>
    <n v="3449"/>
    <s v="Step 7"/>
    <s v="select back"/>
    <s v="Transfer Money page displays."/>
    <m/>
    <m/>
    <s v="Biz"/>
    <x v="1"/>
    <x v="1"/>
    <s v="Yes"/>
    <s v="Hari"/>
    <m/>
    <s v="verifyTransfers_Business_NotAllowed_ExternaltoCreditCard_Biz_3449"/>
    <s v="doVerifyTransfers_Business_NotAllowed_ExternaltoCreditCard_Biz_3449"/>
    <s v="TEST NAME :  Transfers_Business_Not Allowed_External to Credit Card    TEST_ID :  3449  Purpose : "/>
    <m/>
    <x v="0"/>
    <m/>
    <m/>
    <m/>
    <m/>
    <m/>
    <m/>
    <m/>
    <m/>
  </r>
  <r>
    <m/>
    <x v="1"/>
    <m/>
    <m/>
    <n v="399"/>
    <s v="Transfers_Business_Not Allowed_External to Credit Card"/>
    <n v="3449"/>
    <s v="Step 8"/>
    <s v="Select Back again."/>
    <s v="Transfer Money menu displays"/>
    <m/>
    <m/>
    <s v="Biz"/>
    <x v="1"/>
    <x v="1"/>
    <s v="Yes"/>
    <s v="Hari"/>
    <m/>
    <s v="verifyTransfers_Business_NotAllowed_ExternaltoCreditCard_Biz_3449"/>
    <s v="doVerifyTransfers_Business_NotAllowed_ExternaltoCreditCard_Biz_3449"/>
    <s v="TEST NAME :  Transfers_Business_Not Allowed_External to Credit Card    TEST_ID :  3449  Purpose : "/>
    <m/>
    <x v="0"/>
    <m/>
    <m/>
    <m/>
    <m/>
    <m/>
    <m/>
    <m/>
    <m/>
  </r>
  <r>
    <m/>
    <x v="1"/>
    <m/>
    <m/>
    <n v="399"/>
    <s v="Transfers_Business_Not Allowed_External to Credit Card"/>
    <n v="3449"/>
    <s v="Step 9"/>
    <s v="Select Make a Transfer"/>
    <s v="Transfer Money page displays with ability to make a new transfer."/>
    <m/>
    <m/>
    <s v="Biz"/>
    <x v="1"/>
    <x v="1"/>
    <s v="Yes"/>
    <s v="Hari"/>
    <m/>
    <s v="verifyTransfers_Business_NotAllowed_ExternaltoCreditCard_Biz_3449"/>
    <s v="doVerifyTransfers_Business_NotAllowed_ExternaltoCreditCard_Biz_3449"/>
    <s v="TEST NAME :  Transfers_Business_Not Allowed_External to Credit Card    TEST_ID :  3449  Purpose : "/>
    <m/>
    <x v="0"/>
    <m/>
    <m/>
    <m/>
    <m/>
    <m/>
    <m/>
    <m/>
    <m/>
  </r>
  <r>
    <m/>
    <x v="1"/>
    <m/>
    <m/>
    <n v="399"/>
    <s v="Transfers_Business_Not Allowed_External to Credit Card"/>
    <n v="3449"/>
    <s v="Step 10"/>
    <s v="Select the To: field and select a credit card."/>
    <s v="Credit card product name or nickname display in the To: field with last 4 digits of acct number _x000d__x000a_and current balance."/>
    <m/>
    <m/>
    <s v="Biz"/>
    <x v="1"/>
    <x v="1"/>
    <s v="Yes"/>
    <s v="Hari"/>
    <m/>
    <s v="verifyTransfers_Business_NotAllowed_ExternaltoCreditCard_Biz_3449"/>
    <s v="doVerifyTransfers_Business_NotAllowed_ExternaltoCreditCard_Biz_3449"/>
    <s v="TEST NAME :  Transfers_Business_Not Allowed_External to Credit Card    TEST_ID :  3449  Purpose : "/>
    <m/>
    <x v="0"/>
    <m/>
    <m/>
    <m/>
    <m/>
    <m/>
    <m/>
    <m/>
    <m/>
  </r>
  <r>
    <m/>
    <x v="1"/>
    <m/>
    <m/>
    <n v="399"/>
    <s v="Transfers_Business_Not Allowed_External to Credit Card"/>
    <n v="3449"/>
    <s v="Step 11"/>
    <s v="Select the From: field"/>
    <s v="External account is not in the account list since external accounts cannot be used for credit card _x000d__x000a_payments."/>
    <m/>
    <m/>
    <s v="Biz"/>
    <x v="1"/>
    <x v="1"/>
    <s v="Yes"/>
    <s v="Hari"/>
    <m/>
    <s v="verifyTransfers_Business_NotAllowed_ExternaltoCreditCard_Biz_3449"/>
    <s v="doVerifyTransfers_Business_NotAllowed_ExternaltoCreditCard_Biz_3449"/>
    <s v="TEST NAME :  Transfers_Business_Not Allowed_External to Credit Card    TEST_ID :  3449  Purpose : "/>
    <m/>
    <x v="0"/>
    <m/>
    <m/>
    <m/>
    <m/>
    <m/>
    <m/>
    <m/>
    <m/>
  </r>
  <r>
    <n v="400"/>
    <x v="9"/>
    <s v="Transfers_Business_History_Other Signer"/>
    <n v="3450"/>
    <n v="400"/>
    <s v="Transfers_Business_History_Other Signer"/>
    <n v="3450"/>
    <s v="Step 1"/>
    <s v="Prerequisite: Business customer has _x000d__x000a_access to 2 account with another _x000d__x000a_signer in common (not a subuser). _x000d__x000a_The other signer has completed an _x000d__x000a_immediate transfer between these 2 _x000d__x000a_accounts in the last 30 days."/>
    <s v=""/>
    <s v="-"/>
    <s v="Biz"/>
    <s v="Biz"/>
    <x v="0"/>
    <x v="0"/>
    <s v="Yes"/>
    <s v="Hari"/>
    <m/>
    <s v="verifyTransfers_Business_History_OtherSigner_Biz_3450"/>
    <s v="doVerifyTransfers_Business_History_OtherSigner_Biz_3450"/>
    <s v="TEST NAME :  Transfers_Business_History_Other Signer    TEST_ID :  3450  Purpose : "/>
    <m/>
    <x v="0"/>
    <m/>
    <m/>
    <m/>
    <m/>
    <m/>
    <m/>
    <m/>
    <m/>
  </r>
  <r>
    <m/>
    <x v="1"/>
    <m/>
    <m/>
    <n v="400"/>
    <s v="Transfers_Business_History_Other Signer"/>
    <n v="3450"/>
    <s v="Step 2"/>
    <s v="Log in as the business admin (not the user who made the transfer) with valid credentials"/>
    <s v="login is successful."/>
    <m/>
    <m/>
    <s v="Biz"/>
    <x v="1"/>
    <x v="1"/>
    <s v="Yes"/>
    <s v="Hari"/>
    <m/>
    <s v="verifyTransfers_Business_History_OtherSigner_Biz_3450"/>
    <s v="doVerifyTransfers_Business_History_OtherSigner_Biz_3450"/>
    <s v="TEST NAME :  Transfers_Business_History_Other Signer    TEST_ID :  3450  Purpose : "/>
    <m/>
    <x v="0"/>
    <m/>
    <m/>
    <m/>
    <m/>
    <m/>
    <m/>
    <m/>
    <m/>
  </r>
  <r>
    <m/>
    <x v="1"/>
    <m/>
    <m/>
    <n v="400"/>
    <s v="Transfers_Business_History_Other Signer"/>
    <n v="3450"/>
    <s v="Step 3"/>
    <s v="Select Transfer Money from the main menu"/>
    <s v="Transfer Money menu displays"/>
    <m/>
    <m/>
    <s v="Biz"/>
    <x v="1"/>
    <x v="1"/>
    <s v="Yes"/>
    <s v="Hari"/>
    <m/>
    <s v="verifyTransfers_Business_History_OtherSigner_Biz_3450"/>
    <s v="doVerifyTransfers_Business_History_OtherSigner_Biz_3450"/>
    <s v="TEST NAME :  Transfers_Business_History_Other Signer    TEST_ID :  3450  Purpose : "/>
    <m/>
    <x v="0"/>
    <m/>
    <m/>
    <m/>
    <m/>
    <m/>
    <m/>
    <m/>
    <m/>
  </r>
  <r>
    <m/>
    <x v="1"/>
    <m/>
    <m/>
    <n v="400"/>
    <s v="Transfers_Business_History_Other Signer"/>
    <n v="3450"/>
    <s v="Step 4"/>
    <s v="Select Transfer History"/>
    <s v="Transfer History page displays with list of transfers completed in the last 30 days (if applicable). _x000d__x000a_Transfer completed by the other signer is not listed."/>
    <m/>
    <m/>
    <s v="Biz"/>
    <x v="1"/>
    <x v="1"/>
    <s v="Yes"/>
    <s v="Hari"/>
    <m/>
    <s v="verifyTransfers_Business_History_OtherSigner_Biz_3450"/>
    <s v="doVerifyTransfers_Business_History_OtherSigner_Biz_3450"/>
    <s v="TEST NAME :  Transfers_Business_History_Other Signer    TEST_ID :  3450  Purpose : "/>
    <m/>
    <x v="0"/>
    <m/>
    <m/>
    <m/>
    <m/>
    <m/>
    <m/>
    <m/>
    <m/>
  </r>
  <r>
    <n v="401"/>
    <x v="9"/>
    <s v="Transfers_Business_Scheduled_Other Signer"/>
    <n v="3451"/>
    <n v="401"/>
    <s v="Transfers_Business_Scheduled_Other Signer"/>
    <n v="3451"/>
    <s v="Step 1"/>
    <s v="Prerequisite: 2 different business _x000d__x000a_users have access to the same 2 _x000d__x000a_accounts with transfer access"/>
    <s v=""/>
    <s v="-"/>
    <s v="Biz"/>
    <s v="Biz"/>
    <x v="0"/>
    <x v="0"/>
    <s v="Yes"/>
    <s v="Hari"/>
    <m/>
    <s v="verifyTransfers_Business_Scheduled_OtherSigner_Biz_3451"/>
    <s v="doVerifyTransfers_Business_Scheduled_OtherSigner_Biz_3451"/>
    <s v="TEST NAME :  Transfers_Business_Scheduled_Other Signer    TEST_ID :  3451  Purpose : "/>
    <m/>
    <x v="0"/>
    <m/>
    <m/>
    <m/>
    <m/>
    <m/>
    <m/>
    <m/>
    <m/>
  </r>
  <r>
    <m/>
    <x v="1"/>
    <m/>
    <m/>
    <n v="401"/>
    <s v="Transfers_Business_Scheduled_Other Signer"/>
    <n v="3451"/>
    <s v="Step 2"/>
    <s v="Login with user 1. Select Transfer Money from the main menu."/>
    <s v="Transfer Money screen displays with greeting and options for Make a Transfer, Scheduled _x000d__x000a_Transfers, Transfer History, and Need Help with Transfers?"/>
    <m/>
    <m/>
    <s v="Biz"/>
    <x v="1"/>
    <x v="1"/>
    <s v="Yes"/>
    <s v="Hari"/>
    <m/>
    <s v="verifyTransfers_Business_Scheduled_OtherSigner_Biz_3451"/>
    <s v="doVerifyTransfers_Business_Scheduled_OtherSigner_Biz_3451"/>
    <s v="TEST NAME :  Transfers_Business_Scheduled_Other Signer    TEST_ID :  3451  Purpose : "/>
    <m/>
    <x v="0"/>
    <m/>
    <m/>
    <m/>
    <m/>
    <m/>
    <m/>
    <m/>
    <m/>
  </r>
  <r>
    <m/>
    <x v="1"/>
    <m/>
    <m/>
    <n v="401"/>
    <s v="Transfers_Business_Scheduled_Other Signer"/>
    <n v="3451"/>
    <s v="Step 3"/>
    <s v="Select Make A Transfer"/>
    <s v="Transfer Money screen displays with ability to make new transfer. Fields for From and To display _x000d__x000a_with &quot;Select Account&quot; text. Amount field has entry field with $0.00 prefilled. Date field defaults to _x000d__x000a_todays date. Make Recurring check box is empty. Options at bottom for Clear and Continue."/>
    <m/>
    <m/>
    <s v="Biz"/>
    <x v="1"/>
    <x v="1"/>
    <s v="Yes"/>
    <s v="Hari"/>
    <m/>
    <s v="verifyTransfers_Business_Scheduled_OtherSigner_Biz_3451"/>
    <s v="doVerifyTransfers_Business_Scheduled_OtherSigner_Biz_3451"/>
    <s v="TEST NAME :  Transfers_Business_Scheduled_Other Signer    TEST_ID :  3451  Purpose : "/>
    <m/>
    <x v="0"/>
    <m/>
    <m/>
    <m/>
    <m/>
    <m/>
    <m/>
    <m/>
    <m/>
  </r>
  <r>
    <m/>
    <x v="1"/>
    <m/>
    <m/>
    <n v="401"/>
    <s v="Transfers_Business_Scheduled_Other Signer"/>
    <n v="3451"/>
    <s v="Step 4"/>
    <s v="Select To and From accounts that the other user has access to. Enter a transfer amount. Select _x000d__x000a_a date in the future. Press continue"/>
    <s v="Submit Transfer screen displays. From and To fields list the correct accounts with product name _x000d__x000a_or nickname along with last 4 digits of account number. Amount and Date match what was _x000d__x000a_previously entered._x000d__x000a__x000d__x000a_Message displays &quot;Future dated or recurring transfers will be processed at approximately 5:00 _x000d__x000a_AM (Central Time) on the day scheduled._x000d__x000a__x000d__x000a_Transfers scheduled for a weekday, excluding federal holidatys - will be available that _x000d__x000a_day._x000d__x000a_Transfers scheduled on a weekend or federal holiday - will not be immediately available _x000d__x000a_for certain transactions until the following business day.&quot;_x000d__x000a__x000d__x000a__x000d__x000a_Options for Cancel and Submit are available at the bottom."/>
    <m/>
    <m/>
    <s v="Biz"/>
    <x v="1"/>
    <x v="1"/>
    <s v="Yes"/>
    <s v="Hari"/>
    <m/>
    <s v="verifyTransfers_Business_Scheduled_OtherSigner_Biz_3451"/>
    <s v="doVerifyTransfers_Business_Scheduled_OtherSigner_Biz_3451"/>
    <s v="TEST NAME :  Transfers_Business_Scheduled_Other Signer    TEST_ID :  3451  Purpose : "/>
    <m/>
    <x v="0"/>
    <m/>
    <m/>
    <m/>
    <m/>
    <m/>
    <m/>
    <m/>
    <m/>
  </r>
  <r>
    <m/>
    <x v="1"/>
    <m/>
    <m/>
    <n v="401"/>
    <s v="Transfers_Business_Scheduled_Other Signer"/>
    <n v="3451"/>
    <s v="Step 5"/>
    <s v="Press Submit"/>
    <s v="Transfer Confirmation screen displays. From and To accounts, Amount, and Transfer Date match _x000d__x000a_what was previously entered. Reference # is available. Option at bottom to Make Another _x000d__x000a_Transfer."/>
    <m/>
    <m/>
    <s v="Biz"/>
    <x v="1"/>
    <x v="1"/>
    <s v="Yes"/>
    <s v="Hari"/>
    <m/>
    <s v="verifyTransfers_Business_Scheduled_OtherSigner_Biz_3451"/>
    <s v="doVerifyTransfers_Business_Scheduled_OtherSigner_Biz_3451"/>
    <s v="TEST NAME :  Transfers_Business_Scheduled_Other Signer    TEST_ID :  3451  Purpose : "/>
    <m/>
    <x v="0"/>
    <m/>
    <m/>
    <m/>
    <m/>
    <m/>
    <m/>
    <m/>
    <m/>
  </r>
  <r>
    <m/>
    <x v="1"/>
    <m/>
    <m/>
    <n v="401"/>
    <s v="Transfers_Business_Scheduled_Other Signer"/>
    <n v="3451"/>
    <s v="Step 6"/>
    <s v="Select Transfer Money from the main menu."/>
    <s v="Transfer Money menu displays."/>
    <m/>
    <m/>
    <s v="Biz"/>
    <x v="1"/>
    <x v="1"/>
    <s v="Yes"/>
    <s v="Hari"/>
    <m/>
    <s v="verifyTransfers_Business_Scheduled_OtherSigner_Biz_3451"/>
    <s v="doVerifyTransfers_Business_Scheduled_OtherSigner_Biz_3451"/>
    <s v="TEST NAME :  Transfers_Business_Scheduled_Other Signer    TEST_ID :  3451  Purpose : "/>
    <m/>
    <x v="0"/>
    <m/>
    <m/>
    <m/>
    <m/>
    <m/>
    <m/>
    <m/>
    <m/>
  </r>
  <r>
    <m/>
    <x v="1"/>
    <m/>
    <m/>
    <n v="401"/>
    <s v="Transfers_Business_Scheduled_Other Signer"/>
    <n v="3451"/>
    <s v="Step 7"/>
    <s v="Select Scheduled Transfers"/>
    <s v="Scheduled Transfers screen displays. Transfer submitted in step 5 is listed."/>
    <m/>
    <m/>
    <s v="Biz"/>
    <x v="1"/>
    <x v="1"/>
    <s v="Yes"/>
    <s v="Hari"/>
    <m/>
    <s v="verifyTransfers_Business_Scheduled_OtherSigner_Biz_3451"/>
    <s v="doVerifyTransfers_Business_Scheduled_OtherSigner_Biz_3451"/>
    <s v="TEST NAME :  Transfers_Business_Scheduled_Other Signer    TEST_ID :  3451  Purpose : "/>
    <m/>
    <x v="0"/>
    <m/>
    <m/>
    <m/>
    <m/>
    <m/>
    <m/>
    <m/>
    <m/>
  </r>
  <r>
    <m/>
    <x v="1"/>
    <m/>
    <m/>
    <n v="401"/>
    <s v="Transfers_Business_Scheduled_Other Signer"/>
    <n v="3451"/>
    <s v="Step 8"/>
    <s v="Log out of app and log back in with user 2 who has access to the same accounts. Select _x000d__x000a_Transfer Money from the main menu."/>
    <s v="Transfer Money menu displays."/>
    <m/>
    <m/>
    <s v="Biz"/>
    <x v="1"/>
    <x v="1"/>
    <s v="Yes"/>
    <s v="Hari"/>
    <m/>
    <s v="verifyTransfers_Business_Scheduled_OtherSigner_Biz_3451"/>
    <s v="doVerifyTransfers_Business_Scheduled_OtherSigner_Biz_3451"/>
    <s v="TEST NAME :  Transfers_Business_Scheduled_Other Signer    TEST_ID :  3451  Purpose : "/>
    <m/>
    <x v="0"/>
    <m/>
    <m/>
    <m/>
    <m/>
    <m/>
    <m/>
    <m/>
    <m/>
  </r>
  <r>
    <m/>
    <x v="1"/>
    <m/>
    <m/>
    <n v="401"/>
    <s v="Transfers_Business_Scheduled_Other Signer"/>
    <n v="3451"/>
    <s v="Step 9"/>
    <s v="Select Scheduled Transfers"/>
    <s v="Scheduled Transfer screen displays. Transfer submitted by other user is not displayed even _x000d__x000a_though this user has access to both accounts."/>
    <m/>
    <m/>
    <s v="Biz"/>
    <x v="1"/>
    <x v="1"/>
    <s v="Yes"/>
    <s v="Hari"/>
    <m/>
    <s v="verifyTransfers_Business_Scheduled_OtherSigner_Biz_3451"/>
    <s v="doVerifyTransfers_Business_Scheduled_OtherSigner_Biz_3451"/>
    <s v="TEST NAME :  Transfers_Business_Scheduled_Other Signer    TEST_ID :  3451  Purpose : "/>
    <m/>
    <x v="0"/>
    <m/>
    <m/>
    <m/>
    <m/>
    <m/>
    <m/>
    <m/>
    <m/>
  </r>
  <r>
    <n v="402"/>
    <x v="9"/>
    <s v="Transfers_Business_Scheduled_Edit_One-time Transfer"/>
    <n v="3452"/>
    <n v="402"/>
    <s v="Transfers_Business_Scheduled_Edit_One-time Transfer"/>
    <n v="3452"/>
    <s v="Step 1"/>
    <s v="Prerequisite 1: business admin has 2 _x000d__x000a_deposit accounts with full access. _x000d__x000a_user has a scheduled one-time _x000d__x000a_transfer"/>
    <s v=""/>
    <s v="1.Event in mBanker couldn't be veriried."/>
    <s v="Biz"/>
    <s v="Biz"/>
    <x v="0"/>
    <x v="0"/>
    <s v="Yes"/>
    <s v="Hari"/>
    <m/>
    <s v="verifyTransfers_Business_Scheduled_Edit_One-timeTransfer_Biz_3452"/>
    <s v="doVerifyTransfers_Business_Scheduled_Edit_One-timeTransfer_Biz_3452"/>
    <s v="TEST NAME :  Transfers_Business_Scheduled_Edit_One-time Transfer    TEST_ID :  3452  Purpose : "/>
    <m/>
    <x v="0"/>
    <m/>
    <m/>
    <m/>
    <m/>
    <m/>
    <m/>
    <m/>
    <m/>
  </r>
  <r>
    <m/>
    <x v="1"/>
    <m/>
    <m/>
    <n v="402"/>
    <s v="Transfers_Business_Scheduled_Edit_One-time Transfer"/>
    <n v="3452"/>
    <s v="Step 2"/>
    <s v="Log in as business admin."/>
    <s v="login is successful"/>
    <m/>
    <m/>
    <s v="Biz"/>
    <x v="1"/>
    <x v="1"/>
    <s v="Yes"/>
    <s v="Hari"/>
    <m/>
    <s v="verifyTransfers_Business_Scheduled_Edit_One-timeTransfer_Biz_3452"/>
    <s v="doVerifyTransfers_Business_Scheduled_Edit_One-timeTransfer_Biz_3452"/>
    <s v="TEST NAME :  Transfers_Business_Scheduled_Edit_One-time Transfer    TEST_ID :  3452  Purpose : "/>
    <m/>
    <x v="0"/>
    <m/>
    <m/>
    <m/>
    <m/>
    <m/>
    <m/>
    <m/>
    <m/>
  </r>
  <r>
    <m/>
    <x v="1"/>
    <m/>
    <m/>
    <n v="402"/>
    <s v="Transfers_Business_Scheduled_Edit_One-time Transfer"/>
    <n v="3452"/>
    <s v="Step 3"/>
    <s v="Select Transfer Money from the main menu"/>
    <s v="Transfer Money menu displays."/>
    <m/>
    <m/>
    <s v="Biz"/>
    <x v="1"/>
    <x v="1"/>
    <s v="Yes"/>
    <s v="Hari"/>
    <m/>
    <s v="verifyTransfers_Business_Scheduled_Edit_One-timeTransfer_Biz_3452"/>
    <s v="doVerifyTransfers_Business_Scheduled_Edit_One-timeTransfer_Biz_3452"/>
    <s v="TEST NAME :  Transfers_Business_Scheduled_Edit_One-time Transfer    TEST_ID :  3452  Purpose : "/>
    <m/>
    <x v="0"/>
    <m/>
    <m/>
    <m/>
    <m/>
    <m/>
    <m/>
    <m/>
    <m/>
  </r>
  <r>
    <m/>
    <x v="1"/>
    <m/>
    <m/>
    <n v="402"/>
    <s v="Transfers_Business_Scheduled_Edit_One-time Transfer"/>
    <n v="3452"/>
    <s v="Step 4"/>
    <s v="Select Scheduled Transfers"/>
    <s v="Scheduled Transfers screen _x000d__x000a_displays. Future dated transfer is _x000d__x000a_listed."/>
    <m/>
    <m/>
    <s v="Biz"/>
    <x v="1"/>
    <x v="1"/>
    <s v="Yes"/>
    <s v="Hari"/>
    <m/>
    <s v="verifyTransfers_Business_Scheduled_Edit_One-timeTransfer_Biz_3452"/>
    <s v="doVerifyTransfers_Business_Scheduled_Edit_One-timeTransfer_Biz_3452"/>
    <s v="TEST NAME :  Transfers_Business_Scheduled_Edit_One-time Transfer    TEST_ID :  3452  Purpose : "/>
    <m/>
    <x v="0"/>
    <m/>
    <m/>
    <m/>
    <m/>
    <m/>
    <m/>
    <m/>
    <m/>
  </r>
  <r>
    <m/>
    <x v="1"/>
    <m/>
    <m/>
    <n v="402"/>
    <s v="Transfers_Business_Scheduled_Edit_One-time Transfer"/>
    <n v="3452"/>
    <s v="Step 5"/>
    <s v="Select the future dated transfer from _x000d__x000a_the list."/>
    <s v="Scheduled Transfer Details screen displays."/>
    <m/>
    <m/>
    <s v="Biz"/>
    <x v="1"/>
    <x v="1"/>
    <s v="Yes"/>
    <s v="Hari"/>
    <m/>
    <s v="verifyTransfers_Business_Scheduled_Edit_One-timeTransfer_Biz_3452"/>
    <s v="doVerifyTransfers_Business_Scheduled_Edit_One-timeTransfer_Biz_3452"/>
    <s v="TEST NAME :  Transfers_Business_Scheduled_Edit_One-time Transfer    TEST_ID :  3452  Purpose : "/>
    <m/>
    <x v="0"/>
    <m/>
    <m/>
    <m/>
    <m/>
    <m/>
    <m/>
    <m/>
    <m/>
  </r>
  <r>
    <m/>
    <x v="1"/>
    <m/>
    <m/>
    <n v="402"/>
    <s v="Transfers_Business_Scheduled_Edit_One-time Transfer"/>
    <n v="3452"/>
    <s v="Step 6"/>
    <s v="Select Edit."/>
    <s v="Message displays &quot;Do you want to Modify this Transfer?&quot;"/>
    <m/>
    <m/>
    <s v="Biz"/>
    <x v="1"/>
    <x v="1"/>
    <s v="Yes"/>
    <s v="Hari"/>
    <m/>
    <s v="verifyTransfers_Business_Scheduled_Edit_One-timeTransfer_Biz_3452"/>
    <s v="doVerifyTransfers_Business_Scheduled_Edit_One-timeTransfer_Biz_3452"/>
    <s v="TEST NAME :  Transfers_Business_Scheduled_Edit_One-time Transfer    TEST_ID :  3452  Purpose : "/>
    <m/>
    <x v="0"/>
    <m/>
    <m/>
    <m/>
    <m/>
    <m/>
    <m/>
    <m/>
    <m/>
  </r>
  <r>
    <m/>
    <x v="1"/>
    <m/>
    <m/>
    <n v="402"/>
    <s v="Transfers_Business_Scheduled_Edit_One-time Transfer"/>
    <n v="3452"/>
    <s v="Step 7"/>
    <s v="Press Yes."/>
    <s v="Edit Scheduled Transfer screen displays."/>
    <m/>
    <m/>
    <s v="Biz"/>
    <x v="1"/>
    <x v="1"/>
    <s v="Yes"/>
    <s v="Hari"/>
    <m/>
    <s v="verifyTransfers_Business_Scheduled_Edit_One-timeTransfer_Biz_3452"/>
    <s v="doVerifyTransfers_Business_Scheduled_Edit_One-timeTransfer_Biz_3452"/>
    <s v="TEST NAME :  Transfers_Business_Scheduled_Edit_One-time Transfer    TEST_ID :  3452  Purpose : "/>
    <m/>
    <x v="0"/>
    <m/>
    <m/>
    <m/>
    <m/>
    <m/>
    <m/>
    <m/>
    <m/>
  </r>
  <r>
    <m/>
    <x v="1"/>
    <m/>
    <m/>
    <n v="402"/>
    <s v="Transfers_Business_Scheduled_Edit_One-time Transfer"/>
    <n v="3452"/>
    <s v="Step 8"/>
    <s v="Change the amount and date. Press _x000d__x000a_Continue."/>
    <s v="Submit Transfer page displays with new transfer information."/>
    <m/>
    <m/>
    <s v="Biz"/>
    <x v="1"/>
    <x v="1"/>
    <s v="Yes"/>
    <s v="Hari"/>
    <m/>
    <s v="verifyTransfers_Business_Scheduled_Edit_One-timeTransfer_Biz_3452"/>
    <s v="doVerifyTransfers_Business_Scheduled_Edit_One-timeTransfer_Biz_3452"/>
    <s v="TEST NAME :  Transfers_Business_Scheduled_Edit_One-time Transfer    TEST_ID :  3452  Purpose : "/>
    <m/>
    <x v="0"/>
    <m/>
    <m/>
    <m/>
    <m/>
    <m/>
    <m/>
    <m/>
    <m/>
  </r>
  <r>
    <m/>
    <x v="1"/>
    <m/>
    <m/>
    <n v="402"/>
    <s v="Transfers_Business_Scheduled_Edit_One-time Transfer"/>
    <n v="3452"/>
    <s v="Step 9"/>
    <s v="Press Submit."/>
    <s v="Transfer Confirmation displays. _x000d__x000a_&quot;Successful&quot; Amount and Date _x000d__x000a_match what was entered."/>
    <m/>
    <m/>
    <s v="Biz"/>
    <x v="1"/>
    <x v="1"/>
    <s v="Yes"/>
    <s v="Hari"/>
    <m/>
    <s v="verifyTransfers_Business_Scheduled_Edit_One-timeTransfer_Biz_3452"/>
    <s v="doVerifyTransfers_Business_Scheduled_Edit_One-timeTransfer_Biz_3452"/>
    <s v="TEST NAME :  Transfers_Business_Scheduled_Edit_One-time Transfer    TEST_ID :  3452  Purpose : "/>
    <m/>
    <x v="0"/>
    <m/>
    <m/>
    <m/>
    <m/>
    <m/>
    <m/>
    <m/>
    <m/>
  </r>
  <r>
    <m/>
    <x v="1"/>
    <m/>
    <m/>
    <n v="402"/>
    <s v="Transfers_Business_Scheduled_Edit_One-time Transfer"/>
    <n v="3452"/>
    <s v="Step 10"/>
    <s v="Press Continue."/>
    <s v="Scheduled Transfer page displays. _x000d__x000a_Transfer with old amount and date is _x000d__x000a_no longer listed. Transfer now shows _x000d__x000a_with Amount and date from step 8."/>
    <m/>
    <m/>
    <s v="Biz"/>
    <x v="1"/>
    <x v="1"/>
    <s v="Yes"/>
    <s v="Hari"/>
    <m/>
    <s v="verifyTransfers_Business_Scheduled_Edit_One-timeTransfer_Biz_3452"/>
    <s v="doVerifyTransfers_Business_Scheduled_Edit_One-timeTransfer_Biz_3452"/>
    <s v="TEST NAME :  Transfers_Business_Scheduled_Edit_One-time Transfer    TEST_ID :  3452  Purpose : "/>
    <m/>
    <x v="0"/>
    <m/>
    <m/>
    <m/>
    <m/>
    <m/>
    <m/>
    <m/>
    <m/>
  </r>
  <r>
    <m/>
    <x v="1"/>
    <m/>
    <m/>
    <n v="402"/>
    <s v="Transfers_Business_Scheduled_Edit_One-time Transfer"/>
    <n v="3452"/>
    <s v="Step 11"/>
    <s v="Verify event logged in mBanker"/>
    <s v="Event Type: Funds Transfer Update _x000d__x000a_Success_x000d__x000a_Channel: mobileKONY_x000d__x000a_Notes: Transfer Updated: OLD _x000d__x000a_TRANSFER transfer &lt;amount&gt; from _x000d__x000a_&lt;acct&gt; to &lt;acct&gt;. Frequency - OFD. _x000d__x000a_Effective Date &lt;old date&gt;. NEW _x000d__x000a_TRANSFER Transfer &lt;new amount&gt; _x000d__x000a_from &lt;acct&gt; to &lt;acct&gt;. Frequency _x000d__x000a_OFD Effective Date &lt; new date&gt;."/>
    <m/>
    <m/>
    <s v="Biz"/>
    <x v="1"/>
    <x v="1"/>
    <s v="Yes"/>
    <s v="Hari"/>
    <m/>
    <s v="verifyTransfers_Business_Scheduled_Edit_One-timeTransfer_Biz_3452"/>
    <s v="doVerifyTransfers_Business_Scheduled_Edit_One-timeTransfer_Biz_3452"/>
    <s v="TEST NAME :  Transfers_Business_Scheduled_Edit_One-time Transfer    TEST_ID :  3452  Purpose : "/>
    <m/>
    <x v="0"/>
    <m/>
    <m/>
    <m/>
    <m/>
    <m/>
    <m/>
    <m/>
    <m/>
  </r>
  <r>
    <n v="403"/>
    <x v="9"/>
    <s v="Transfers_Business_Scheduled_Delete_Recurring Transfer"/>
    <n v="3453"/>
    <n v="403"/>
    <s v="Transfers_Business_Scheduled_Delete_Recurring Transfer"/>
    <n v="3453"/>
    <s v="Step 1"/>
    <s v="Prerequisite: Business admin has 2 _x000d__x000a_deposit accounts with full access. _x000d__x000a_user has a scheduled recurring _x000d__x000a_transfer"/>
    <s v=""/>
    <s v="1.Test data should be available . Upon running script we should manually add  test data again before running script._x000a_2.If we modify the script it's possible to automate."/>
    <s v="Biz"/>
    <s v="Biz"/>
    <x v="2"/>
    <x v="2"/>
    <s v="No"/>
    <m/>
    <m/>
    <s v=""/>
    <s v=""/>
    <s v=""/>
    <m/>
    <x v="0"/>
    <m/>
    <m/>
    <m/>
    <m/>
    <m/>
    <m/>
    <m/>
    <m/>
  </r>
  <r>
    <m/>
    <x v="1"/>
    <m/>
    <m/>
    <n v="403"/>
    <s v="Transfers_Business_Scheduled_Delete_Recurring Transfer"/>
    <n v="3453"/>
    <s v="Step 2"/>
    <s v="Log in as business admin"/>
    <s v="login is successful"/>
    <m/>
    <m/>
    <s v="Biz"/>
    <x v="1"/>
    <x v="1"/>
    <s v="No"/>
    <m/>
    <m/>
    <s v=""/>
    <s v=""/>
    <s v=""/>
    <m/>
    <x v="0"/>
    <m/>
    <m/>
    <m/>
    <m/>
    <m/>
    <m/>
    <m/>
    <m/>
  </r>
  <r>
    <m/>
    <x v="1"/>
    <m/>
    <m/>
    <n v="403"/>
    <s v="Transfers_Business_Scheduled_Delete_Recurring Transfer"/>
    <n v="3453"/>
    <s v="Step 3"/>
    <s v="Select Transfer Money from the main menu"/>
    <s v="Transfer Money menu displays."/>
    <m/>
    <m/>
    <s v="Biz"/>
    <x v="1"/>
    <x v="1"/>
    <s v="No"/>
    <m/>
    <m/>
    <s v=""/>
    <s v=""/>
    <s v=""/>
    <m/>
    <x v="0"/>
    <m/>
    <m/>
    <m/>
    <m/>
    <m/>
    <m/>
    <m/>
    <m/>
  </r>
  <r>
    <m/>
    <x v="1"/>
    <m/>
    <m/>
    <n v="403"/>
    <s v="Transfers_Business_Scheduled_Delete_Recurring Transfer"/>
    <n v="3453"/>
    <s v="Step 4"/>
    <s v="Select Scheduled Transfers"/>
    <s v="Scheduled Transfers screen _x000d__x000a_displays.Recurring transfer identified _x000d__x000a_by R icon is listed. Take note of To _x000d__x000a_and From accounts, Amount, and _x000d__x000a_Date."/>
    <m/>
    <m/>
    <s v="Biz"/>
    <x v="1"/>
    <x v="1"/>
    <s v="No"/>
    <m/>
    <m/>
    <s v=""/>
    <s v=""/>
    <s v=""/>
    <m/>
    <x v="0"/>
    <m/>
    <m/>
    <m/>
    <m/>
    <m/>
    <m/>
    <m/>
    <m/>
  </r>
  <r>
    <m/>
    <x v="1"/>
    <m/>
    <m/>
    <n v="403"/>
    <s v="Transfers_Business_Scheduled_Delete_Recurring Transfer"/>
    <n v="3453"/>
    <s v="Step 5"/>
    <s v="Select the recurring transfer from the _x000d__x000a_list."/>
    <s v="Scheduled Transfer Details screen displays."/>
    <m/>
    <m/>
    <s v="Biz"/>
    <x v="1"/>
    <x v="1"/>
    <s v="No"/>
    <m/>
    <m/>
    <s v=""/>
    <s v=""/>
    <s v=""/>
    <m/>
    <x v="0"/>
    <m/>
    <m/>
    <m/>
    <m/>
    <m/>
    <m/>
    <m/>
    <m/>
  </r>
  <r>
    <m/>
    <x v="1"/>
    <m/>
    <m/>
    <n v="403"/>
    <s v="Transfers_Business_Scheduled_Delete_Recurring Transfer"/>
    <n v="3453"/>
    <s v="Step 6"/>
    <s v="Press Delete"/>
    <s v="Message displays &quot;Are you sure you want to delete this transfer?&quot;"/>
    <m/>
    <m/>
    <s v="Biz"/>
    <x v="1"/>
    <x v="1"/>
    <s v="No"/>
    <m/>
    <m/>
    <s v=""/>
    <s v=""/>
    <s v=""/>
    <m/>
    <x v="0"/>
    <m/>
    <m/>
    <m/>
    <m/>
    <m/>
    <m/>
    <m/>
    <m/>
  </r>
  <r>
    <m/>
    <x v="1"/>
    <m/>
    <m/>
    <n v="403"/>
    <s v="Transfers_Business_Scheduled_Delete_Recurring Transfer"/>
    <n v="3453"/>
    <s v="Step 7"/>
    <s v="Press Yes"/>
    <s v="Scheduled Transfers page displays. Deleted transfer is not listed."/>
    <m/>
    <m/>
    <s v="Biz"/>
    <x v="1"/>
    <x v="1"/>
    <s v="No"/>
    <m/>
    <m/>
    <s v=""/>
    <s v=""/>
    <s v=""/>
    <m/>
    <x v="0"/>
    <m/>
    <m/>
    <m/>
    <m/>
    <m/>
    <m/>
    <m/>
    <m/>
  </r>
  <r>
    <m/>
    <x v="1"/>
    <m/>
    <m/>
    <n v="403"/>
    <s v="Transfers_Business_Scheduled_Delete_Recurring Transfer"/>
    <n v="3453"/>
    <s v="Step 8"/>
    <s v="Run a batch cycle that includes the date from Step 4."/>
    <s v="Transfer is not completed and does not show posted on either account."/>
    <m/>
    <m/>
    <s v="Biz"/>
    <x v="1"/>
    <x v="1"/>
    <s v="No"/>
    <m/>
    <m/>
    <s v=""/>
    <s v=""/>
    <s v=""/>
    <m/>
    <x v="0"/>
    <m/>
    <m/>
    <m/>
    <m/>
    <m/>
    <m/>
    <m/>
    <m/>
  </r>
  <r>
    <n v="404"/>
    <x v="9"/>
    <s v="Transfers_Business_Not Allowed_External Over Limit_Default Limit"/>
    <n v="3454"/>
    <n v="404"/>
    <s v="Transfers_Business_Not Allowed_External Over Limit_Default Limit"/>
    <n v="3454"/>
    <s v="Step 1"/>
    <s v="Prerequisite: Business user has an _x000d__x000a_active external transfer account and _x000d__x000a_at least 1 deposit account with full _x000d__x000a_access. User has default external _x000d__x000a_transfer limit."/>
    <s v=""/>
    <s v="1.1.Event in mBanker couldn't be veriried._x000a_"/>
    <s v="Biz"/>
    <s v="Biz"/>
    <x v="0"/>
    <x v="0"/>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m/>
    <x v="0"/>
    <m/>
    <m/>
    <m/>
    <m/>
    <m/>
    <m/>
    <m/>
    <m/>
  </r>
  <r>
    <m/>
    <x v="1"/>
    <m/>
    <m/>
    <n v="404"/>
    <s v="Transfers_Business_Not Allowed_External Over Limit_Default Limit"/>
    <n v="3454"/>
    <s v="Step 2"/>
    <s v="Log in as business admin"/>
    <s v="login is successful."/>
    <m/>
    <m/>
    <s v="Biz"/>
    <x v="1"/>
    <x v="1"/>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m/>
    <x v="0"/>
    <m/>
    <m/>
    <m/>
    <m/>
    <m/>
    <m/>
    <m/>
    <m/>
  </r>
  <r>
    <m/>
    <x v="1"/>
    <m/>
    <m/>
    <n v="404"/>
    <s v="Transfers_Business_Not Allowed_External Over Limit_Default Limit"/>
    <n v="3454"/>
    <s v="Step 3"/>
    <s v="select Transfer Money from the main menu"/>
    <s v="Transfer Money menu displays"/>
    <m/>
    <m/>
    <s v="Biz"/>
    <x v="1"/>
    <x v="1"/>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m/>
    <x v="0"/>
    <m/>
    <m/>
    <m/>
    <m/>
    <m/>
    <m/>
    <m/>
    <m/>
  </r>
  <r>
    <m/>
    <x v="1"/>
    <m/>
    <m/>
    <n v="404"/>
    <s v="Transfers_Business_Not Allowed_External Over Limit_Default Limit"/>
    <n v="3454"/>
    <s v="Step 4"/>
    <s v="select Make a Transfer"/>
    <s v="Transfer Money page displays."/>
    <m/>
    <m/>
    <s v="Biz"/>
    <x v="1"/>
    <x v="1"/>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m/>
    <x v="0"/>
    <m/>
    <m/>
    <m/>
    <m/>
    <m/>
    <m/>
    <m/>
    <m/>
  </r>
  <r>
    <m/>
    <x v="1"/>
    <m/>
    <m/>
    <n v="404"/>
    <s v="Transfers_Business_Not Allowed_External Over Limit_Default Limit"/>
    <n v="3454"/>
    <s v="Step 5"/>
    <s v="select External account for From account. Select internal deposit account for To account. Enter _x000d__x000a_an amount over the default external transfer limit. Press continue"/>
    <s v="Submit Transfer page displays. From, To, Amount, and Transfer Date match what was previously _x000d__x000a_entered."/>
    <m/>
    <m/>
    <s v="Biz"/>
    <x v="1"/>
    <x v="1"/>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m/>
    <x v="0"/>
    <m/>
    <m/>
    <m/>
    <m/>
    <m/>
    <m/>
    <m/>
    <m/>
  </r>
  <r>
    <m/>
    <x v="1"/>
    <m/>
    <m/>
    <n v="404"/>
    <s v="Transfers_Business_Not Allowed_External Over Limit_Default Limit"/>
    <n v="3454"/>
    <s v="Step 6"/>
    <s v="Press Submit."/>
    <s v="Message displays &quot;Your external transfer exceeds your limit, please try again.&quot;"/>
    <m/>
    <m/>
    <s v="Biz"/>
    <x v="1"/>
    <x v="1"/>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m/>
    <x v="0"/>
    <m/>
    <m/>
    <m/>
    <m/>
    <m/>
    <m/>
    <m/>
    <m/>
  </r>
  <r>
    <m/>
    <x v="1"/>
    <m/>
    <m/>
    <n v="404"/>
    <s v="Transfers_Business_Not Allowed_External Over Limit_Default Limit"/>
    <n v="3454"/>
    <s v="Step 7"/>
    <s v="Press Ok"/>
    <s v="Submit Transfer page is still displayed"/>
    <m/>
    <m/>
    <s v="Biz"/>
    <x v="1"/>
    <x v="1"/>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m/>
    <x v="0"/>
    <m/>
    <m/>
    <m/>
    <m/>
    <m/>
    <m/>
    <m/>
    <m/>
  </r>
  <r>
    <m/>
    <x v="1"/>
    <m/>
    <m/>
    <n v="404"/>
    <s v="Transfers_Business_Not Allowed_External Over Limit_Default Limit"/>
    <n v="3454"/>
    <s v="Step 8"/>
    <s v="Press Submit again"/>
    <s v="message &quot;Your external transfer exceeds your limit, please try again&quot; is displayed again."/>
    <m/>
    <m/>
    <s v="Biz"/>
    <x v="1"/>
    <x v="1"/>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m/>
    <x v="0"/>
    <m/>
    <m/>
    <m/>
    <m/>
    <m/>
    <m/>
    <m/>
    <m/>
  </r>
  <r>
    <m/>
    <x v="1"/>
    <m/>
    <m/>
    <n v="404"/>
    <s v="Transfers_Business_Not Allowed_External Over Limit_Default Limit"/>
    <n v="3454"/>
    <s v="Step 9"/>
    <s v="Press OK"/>
    <s v="Submit Transfer page displays"/>
    <m/>
    <m/>
    <s v="Biz"/>
    <x v="1"/>
    <x v="1"/>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m/>
    <x v="0"/>
    <m/>
    <m/>
    <m/>
    <m/>
    <m/>
    <m/>
    <m/>
    <m/>
  </r>
  <r>
    <m/>
    <x v="1"/>
    <m/>
    <m/>
    <n v="404"/>
    <s v="Transfers_Business_Not Allowed_External Over Limit_Default Limit"/>
    <n v="3454"/>
    <s v="Step 10"/>
    <s v="Press Cancel"/>
    <s v="Transfer Money menu displays."/>
    <m/>
    <m/>
    <s v="Biz"/>
    <x v="1"/>
    <x v="1"/>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m/>
    <x v="0"/>
    <m/>
    <m/>
    <m/>
    <m/>
    <m/>
    <m/>
    <m/>
    <m/>
  </r>
  <r>
    <m/>
    <x v="1"/>
    <m/>
    <m/>
    <n v="404"/>
    <s v="Transfers_Business_Not Allowed_External Over Limit_Default Limit"/>
    <n v="3454"/>
    <s v="Step 11"/>
    <s v="Verify Event was logged in mBanker for this customer"/>
    <s v="Event Type: Funds Transfer Now Completed Failure_x000d__x000a_Channel: mobileKONY_x000d__x000a_Notes: Funds transfer submission failed [00500] Internal Service Error - try again later."/>
    <m/>
    <m/>
    <s v="Biz"/>
    <x v="1"/>
    <x v="1"/>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m/>
    <x v="0"/>
    <m/>
    <m/>
    <m/>
    <m/>
    <m/>
    <m/>
    <m/>
    <m/>
  </r>
  <r>
    <n v="405"/>
    <x v="9"/>
    <s v="Transfers_Business_Not Allowed_External Over Limit_Limit Increased"/>
    <n v="3455"/>
    <n v="405"/>
    <s v="Transfers_Business_Not Allowed_External Over Limit_Limit Increased"/>
    <n v="3455"/>
    <s v="Step 1"/>
    <s v="Prerequisite: Business user has an _x000d__x000a_active external transfer account and _x000d__x000a_at least 1 deposit account with full _x000d__x000a_access. User has an increased _x000d__x000a_external transfer limit"/>
    <s v=""/>
    <s v="1.Event in mBanker couldn't be veriried."/>
    <s v="Biz"/>
    <s v="Biz"/>
    <x v="0"/>
    <x v="0"/>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m/>
    <x v="0"/>
    <m/>
    <m/>
    <m/>
    <m/>
    <m/>
    <m/>
    <m/>
    <m/>
  </r>
  <r>
    <m/>
    <x v="1"/>
    <m/>
    <m/>
    <n v="405"/>
    <s v="Transfers_Business_Not Allowed_External Over Limit_Limit Increased"/>
    <n v="3455"/>
    <s v="Step 2"/>
    <s v="Log in as business admin"/>
    <s v="login is successful."/>
    <m/>
    <m/>
    <s v="Biz"/>
    <x v="1"/>
    <x v="1"/>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m/>
    <x v="0"/>
    <m/>
    <m/>
    <m/>
    <m/>
    <m/>
    <m/>
    <m/>
    <m/>
  </r>
  <r>
    <m/>
    <x v="1"/>
    <m/>
    <m/>
    <n v="405"/>
    <s v="Transfers_Business_Not Allowed_External Over Limit_Limit Increased"/>
    <n v="3455"/>
    <s v="Step 3"/>
    <s v="select Transfer Money from the main menu"/>
    <s v="Transfer Money menu displays"/>
    <m/>
    <m/>
    <s v="Biz"/>
    <x v="1"/>
    <x v="1"/>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m/>
    <x v="0"/>
    <m/>
    <m/>
    <m/>
    <m/>
    <m/>
    <m/>
    <m/>
    <m/>
  </r>
  <r>
    <m/>
    <x v="1"/>
    <m/>
    <m/>
    <n v="405"/>
    <s v="Transfers_Business_Not Allowed_External Over Limit_Limit Increased"/>
    <n v="3455"/>
    <s v="Step 4"/>
    <s v="select Make a Transfer"/>
    <s v="Transfer Money page displays."/>
    <m/>
    <m/>
    <s v="Biz"/>
    <x v="1"/>
    <x v="1"/>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m/>
    <x v="0"/>
    <m/>
    <m/>
    <m/>
    <m/>
    <m/>
    <m/>
    <m/>
    <m/>
  </r>
  <r>
    <m/>
    <x v="1"/>
    <m/>
    <m/>
    <n v="405"/>
    <s v="Transfers_Business_Not Allowed_External Over Limit_Limit Increased"/>
    <n v="3455"/>
    <s v="Step 5"/>
    <s v="select External account for From _x000d__x000a_account. Select internal deposit _x000d__x000a_account for To account. Enter an _x000d__x000a_amount over the increased external _x000d__x000a_transfer limit. Press continue"/>
    <s v="Submit Transfer page displays. From, To, Amount, and Transfer Date match what was previously _x000d__x000a_entered."/>
    <m/>
    <m/>
    <s v="Biz"/>
    <x v="1"/>
    <x v="1"/>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m/>
    <x v="0"/>
    <m/>
    <m/>
    <m/>
    <m/>
    <m/>
    <m/>
    <m/>
    <m/>
  </r>
  <r>
    <m/>
    <x v="1"/>
    <m/>
    <m/>
    <n v="405"/>
    <s v="Transfers_Business_Not Allowed_External Over Limit_Limit Increased"/>
    <n v="3455"/>
    <s v="Step 6"/>
    <s v="Press Submit."/>
    <s v="Message displays &quot;Your external transfer exceeds your limit, please try again.&quot;"/>
    <m/>
    <m/>
    <s v="Biz"/>
    <x v="1"/>
    <x v="1"/>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m/>
    <x v="0"/>
    <m/>
    <m/>
    <m/>
    <m/>
    <m/>
    <m/>
    <m/>
    <m/>
  </r>
  <r>
    <m/>
    <x v="1"/>
    <m/>
    <m/>
    <n v="405"/>
    <s v="Transfers_Business_Not Allowed_External Over Limit_Limit Increased"/>
    <n v="3455"/>
    <s v="Step 7"/>
    <s v="Press Ok"/>
    <s v="Submit Transfer page is still displayed"/>
    <m/>
    <m/>
    <s v="Biz"/>
    <x v="1"/>
    <x v="1"/>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m/>
    <x v="0"/>
    <m/>
    <m/>
    <m/>
    <m/>
    <m/>
    <m/>
    <m/>
    <m/>
  </r>
  <r>
    <m/>
    <x v="1"/>
    <m/>
    <m/>
    <n v="405"/>
    <s v="Transfers_Business_Not Allowed_External Over Limit_Limit Increased"/>
    <n v="3455"/>
    <s v="Step 8"/>
    <s v="Press Submit again"/>
    <s v="message &quot;Your external transfer exceeds your limit, please try again&quot; is displayed again."/>
    <m/>
    <m/>
    <s v="Biz"/>
    <x v="1"/>
    <x v="1"/>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m/>
    <x v="0"/>
    <m/>
    <m/>
    <m/>
    <m/>
    <m/>
    <m/>
    <m/>
    <m/>
  </r>
  <r>
    <m/>
    <x v="1"/>
    <m/>
    <m/>
    <n v="405"/>
    <s v="Transfers_Business_Not Allowed_External Over Limit_Limit Increased"/>
    <n v="3455"/>
    <s v="Step 9"/>
    <s v="Press OK"/>
    <s v="Submit Transfer page displays"/>
    <m/>
    <m/>
    <s v="Biz"/>
    <x v="1"/>
    <x v="1"/>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m/>
    <x v="0"/>
    <m/>
    <m/>
    <m/>
    <m/>
    <m/>
    <m/>
    <m/>
    <m/>
  </r>
  <r>
    <m/>
    <x v="1"/>
    <m/>
    <m/>
    <n v="405"/>
    <s v="Transfers_Business_Not Allowed_External Over Limit_Limit Increased"/>
    <n v="3455"/>
    <s v="Step 10"/>
    <s v="Press Cancel"/>
    <s v="Transfer Money menu displays."/>
    <m/>
    <m/>
    <s v="Biz"/>
    <x v="1"/>
    <x v="1"/>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m/>
    <x v="0"/>
    <m/>
    <m/>
    <m/>
    <m/>
    <m/>
    <m/>
    <m/>
    <m/>
  </r>
  <r>
    <m/>
    <x v="1"/>
    <m/>
    <m/>
    <n v="405"/>
    <s v="Transfers_Business_Not Allowed_External Over Limit_Limit Increased"/>
    <n v="3455"/>
    <s v="Step 11"/>
    <s v="Verify Event was logged in mBanker for this customer"/>
    <s v="Event Type: Funds Transfer Now Completed Failure_x000d__x000a_Channel: mobileKONY_x000d__x000a_Notes: Funds transfer submission failed [00500] Internal Service Error - try again later."/>
    <m/>
    <m/>
    <s v="Biz"/>
    <x v="1"/>
    <x v="1"/>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m/>
    <x v="0"/>
    <m/>
    <m/>
    <m/>
    <m/>
    <m/>
    <m/>
    <m/>
    <m/>
  </r>
  <r>
    <n v="406"/>
    <x v="9"/>
    <s v="Transfers_Business_Immediate_External Under Limit_Limit Increased"/>
    <n v="3456"/>
    <n v="406"/>
    <s v="Transfers_Business_Immediate_External Under Limit_Limit Increased"/>
    <n v="3456"/>
    <s v="Step 1"/>
    <s v="Prerequisite: Business admin has full _x000d__x000a_access deposit account and active _x000d__x000a_External Account. User has external _x000d__x000a_transfer limit increase"/>
    <s v=""/>
    <s v="1.Sufficient funds should be avilable as amount transferred should be more than $1000._x000a_2.If we run script multiple times then , we should have sufficcient funds to test the functionlaity."/>
    <s v="Biz"/>
    <s v="Biz"/>
    <x v="0"/>
    <x v="0"/>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m/>
    <x v="0"/>
    <m/>
    <m/>
    <m/>
    <m/>
    <m/>
    <m/>
    <m/>
    <m/>
  </r>
  <r>
    <m/>
    <x v="1"/>
    <m/>
    <m/>
    <n v="406"/>
    <s v="Transfers_Business_Immediate_External Under Limit_Limit Increased"/>
    <n v="3456"/>
    <s v="Step 2"/>
    <s v="login as business admin"/>
    <s v="Login is successful"/>
    <m/>
    <m/>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m/>
    <x v="0"/>
    <m/>
    <m/>
    <m/>
    <m/>
    <m/>
    <m/>
    <m/>
    <m/>
  </r>
  <r>
    <m/>
    <x v="1"/>
    <m/>
    <m/>
    <n v="406"/>
    <s v="Transfers_Business_Immediate_External Under Limit_Limit Increased"/>
    <n v="3456"/>
    <s v="Step 3"/>
    <s v="Select Transfer Money from the main menu."/>
    <s v="Transfer Money page displays."/>
    <m/>
    <m/>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m/>
    <x v="0"/>
    <m/>
    <m/>
    <m/>
    <m/>
    <m/>
    <m/>
    <m/>
    <m/>
  </r>
  <r>
    <m/>
    <x v="1"/>
    <m/>
    <m/>
    <n v="406"/>
    <s v="Transfers_Business_Immediate_External Under Limit_Limit Increased"/>
    <n v="3456"/>
    <s v="Step 4"/>
    <s v="Select Make A Transfer."/>
    <s v="Transfer page displays with fields for_x000d__x000a__x000d__x000a_From:_x000d__x000a_To:_x000d__x000a_Amount_x000d__x000a_Date_x000d__x000a_Make Recurring (check box)"/>
    <m/>
    <m/>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m/>
    <x v="0"/>
    <m/>
    <m/>
    <m/>
    <m/>
    <m/>
    <m/>
    <m/>
    <m/>
  </r>
  <r>
    <m/>
    <x v="1"/>
    <m/>
    <m/>
    <n v="406"/>
    <s v="Transfers_Business_Immediate_External Under Limit_Limit Increased"/>
    <n v="3456"/>
    <s v="Step 5"/>
    <s v="Select From field"/>
    <s v="list of eligible accounts is displayed _x000d__x000a_including external account"/>
    <m/>
    <m/>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m/>
    <x v="0"/>
    <m/>
    <m/>
    <m/>
    <m/>
    <m/>
    <m/>
    <m/>
    <m/>
  </r>
  <r>
    <m/>
    <x v="1"/>
    <m/>
    <m/>
    <n v="406"/>
    <s v="Transfers_Business_Immediate_External Under Limit_Limit Increased"/>
    <n v="3456"/>
    <s v="Step 6"/>
    <s v="select an external account"/>
    <s v="external account will display in the _x000d__x000a_From field."/>
    <m/>
    <m/>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m/>
    <x v="0"/>
    <m/>
    <m/>
    <m/>
    <m/>
    <m/>
    <m/>
    <m/>
    <m/>
  </r>
  <r>
    <m/>
    <x v="1"/>
    <m/>
    <m/>
    <n v="406"/>
    <s v="Transfers_Business_Immediate_External Under Limit_Limit Increased"/>
    <n v="3456"/>
    <s v="Step 7"/>
    <s v="Select To field"/>
    <s v="List of eligible accounts is displayed _x000d__x000a_not including the external account _x000d__x000a_selected in step 6."/>
    <m/>
    <m/>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m/>
    <x v="0"/>
    <m/>
    <m/>
    <m/>
    <m/>
    <m/>
    <m/>
    <m/>
    <m/>
  </r>
  <r>
    <m/>
    <x v="1"/>
    <m/>
    <m/>
    <n v="406"/>
    <s v="Transfers_Business_Immediate_External Under Limit_Limit Increased"/>
    <n v="3456"/>
    <s v="Step 8"/>
    <s v="select a DDA account.."/>
    <s v="account will display in the To field _x000d__x000a_with Available Balance."/>
    <m/>
    <m/>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m/>
    <x v="0"/>
    <m/>
    <m/>
    <m/>
    <m/>
    <m/>
    <m/>
    <m/>
    <m/>
  </r>
  <r>
    <m/>
    <x v="1"/>
    <m/>
    <m/>
    <n v="406"/>
    <s v="Transfers_Business_Immediate_External Under Limit_Limit Increased"/>
    <n v="3456"/>
    <s v="Step 9"/>
    <s v="enter an amount greater than the default limit (1000) but less than this users increased limit and press Continue."/>
    <s v="Submit transfer page displays. From, _x000d__x000a_To, Amount, and Date fields match _x000d__x000a_what was entered on previous _x000d__x000a_screen."/>
    <m/>
    <m/>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m/>
    <x v="0"/>
    <m/>
    <m/>
    <m/>
    <m/>
    <m/>
    <m/>
    <m/>
    <m/>
  </r>
  <r>
    <m/>
    <x v="1"/>
    <m/>
    <m/>
    <n v="406"/>
    <s v="Transfers_Business_Immediate_External Under Limit_Limit Increased"/>
    <n v="3456"/>
    <s v="Step 10"/>
    <s v="Press Submit."/>
    <s v="Transfer is successful. Transfer _x000d__x000a_Confirmation page displays. All _x000d__x000a_information matches what was _x000d__x000a_previously entered."/>
    <m/>
    <m/>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m/>
    <x v="0"/>
    <m/>
    <m/>
    <m/>
    <m/>
    <m/>
    <m/>
    <m/>
    <m/>
  </r>
  <r>
    <m/>
    <x v="1"/>
    <m/>
    <m/>
    <n v="406"/>
    <s v="Transfers_Business_Immediate_External Under Limit_Limit Increased"/>
    <n v="3456"/>
    <s v="Step 11"/>
    <s v="Select Transfer Money from the main menu"/>
    <s v="Transfer Money page displays."/>
    <m/>
    <m/>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m/>
    <x v="0"/>
    <m/>
    <m/>
    <m/>
    <m/>
    <m/>
    <m/>
    <m/>
    <m/>
  </r>
  <r>
    <m/>
    <x v="1"/>
    <m/>
    <m/>
    <n v="406"/>
    <s v="Transfers_Business_Immediate_External Under Limit_Limit Increased"/>
    <n v="3456"/>
    <s v="Step 12"/>
    <s v="Select Transfer History."/>
    <s v="Transfer History page displays."/>
    <m/>
    <m/>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m/>
    <x v="0"/>
    <m/>
    <m/>
    <m/>
    <m/>
    <m/>
    <m/>
    <m/>
    <m/>
  </r>
  <r>
    <m/>
    <x v="1"/>
    <m/>
    <m/>
    <n v="406"/>
    <s v="Transfers_Business_Immediate_External Under Limit_Limit Increased"/>
    <n v="3456"/>
    <s v="Step 13"/>
    <s v="Verify external transfer is listed in _x000d__x000a_Transfer History."/>
    <s v="Transfer is listed and has information _x000d__x000a_(i) icon to the right."/>
    <m/>
    <m/>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m/>
    <x v="0"/>
    <m/>
    <m/>
    <m/>
    <m/>
    <m/>
    <m/>
    <m/>
    <m/>
  </r>
  <r>
    <m/>
    <x v="1"/>
    <m/>
    <m/>
    <n v="406"/>
    <s v="Transfers_Business_Immediate_External Under Limit_Limit Increased"/>
    <n v="3456"/>
    <s v="Step 14"/>
    <s v="Select the transfer"/>
    <s v="Transfer History Details page displays. Information matches what was previously entered. _x000d__x000a_Message at bottom reads &quot;The Transfer Date listed is the date the transfer was submitted. _x000d__x000a_External Transfers are processed through the Automated Clearing House (ACH) system and may _x000d__x000a_take up to three (3) days to complete."/>
    <m/>
    <m/>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m/>
    <x v="0"/>
    <m/>
    <m/>
    <m/>
    <m/>
    <m/>
    <m/>
    <m/>
    <m/>
  </r>
  <r>
    <n v="407"/>
    <x v="9"/>
    <s v="Transfers_Business_Scheduled_Delete_One-time Transfer"/>
    <n v="3457"/>
    <n v="407"/>
    <s v="Transfers_Business_Scheduled_Delete_One-time Transfer"/>
    <n v="3457"/>
    <s v="Step 1"/>
    <s v="Prerequisite 1: Business admin has _x000d__x000a_2 deposit accounts with full access. _x000d__x000a_user has a scheduled one-time _x000d__x000a_transfer"/>
    <s v=""/>
    <s v="1.Need to create test data before running test script._x000a_2.Runnnig batch cycle is part of test steps which is not automatable"/>
    <s v="Biz"/>
    <s v="Biz"/>
    <x v="0"/>
    <x v="0"/>
    <s v="No"/>
    <m/>
    <m/>
    <s v=""/>
    <s v=""/>
    <s v=""/>
    <m/>
    <x v="0"/>
    <m/>
    <m/>
    <m/>
    <m/>
    <m/>
    <m/>
    <m/>
    <m/>
  </r>
  <r>
    <m/>
    <x v="1"/>
    <m/>
    <m/>
    <n v="407"/>
    <s v="Transfers_Business_Scheduled_Delete_One-time Transfer"/>
    <n v="3457"/>
    <s v="Step 2"/>
    <s v="Log in as business admin"/>
    <s v="login is successful"/>
    <m/>
    <m/>
    <s v="Biz"/>
    <x v="1"/>
    <x v="1"/>
    <s v="No"/>
    <m/>
    <m/>
    <s v=""/>
    <s v=""/>
    <s v=""/>
    <m/>
    <x v="0"/>
    <m/>
    <m/>
    <m/>
    <m/>
    <m/>
    <m/>
    <m/>
    <m/>
  </r>
  <r>
    <m/>
    <x v="1"/>
    <m/>
    <m/>
    <n v="407"/>
    <s v="Transfers_Business_Scheduled_Delete_One-time Transfer"/>
    <n v="3457"/>
    <s v="Step 3"/>
    <s v="Select Transfer Money from the main menu"/>
    <s v="Transfer Money menu displays."/>
    <m/>
    <m/>
    <s v="Biz"/>
    <x v="1"/>
    <x v="1"/>
    <s v="No"/>
    <m/>
    <m/>
    <s v=""/>
    <s v=""/>
    <s v=""/>
    <m/>
    <x v="0"/>
    <m/>
    <m/>
    <m/>
    <m/>
    <m/>
    <m/>
    <m/>
    <m/>
  </r>
  <r>
    <m/>
    <x v="1"/>
    <m/>
    <m/>
    <n v="407"/>
    <s v="Transfers_Business_Scheduled_Delete_One-time Transfer"/>
    <n v="3457"/>
    <s v="Step 4"/>
    <s v="Select Scheduled Transfers"/>
    <s v="Scheduled Transfers screen _x000d__x000a_displays. Future dated transfer is _x000d__x000a_listed. Take note of To and From _x000d__x000a_accounts, Amount, and Date."/>
    <m/>
    <m/>
    <s v="Biz"/>
    <x v="1"/>
    <x v="1"/>
    <s v="No"/>
    <m/>
    <m/>
    <s v=""/>
    <s v=""/>
    <s v=""/>
    <m/>
    <x v="0"/>
    <m/>
    <m/>
    <m/>
    <m/>
    <m/>
    <m/>
    <m/>
    <m/>
  </r>
  <r>
    <m/>
    <x v="1"/>
    <m/>
    <m/>
    <n v="407"/>
    <s v="Transfers_Business_Scheduled_Delete_One-time Transfer"/>
    <n v="3457"/>
    <s v="Step 5"/>
    <s v="Select the future dated transfer from _x000d__x000a_the list."/>
    <s v="Scheduled Transfer Details screen displays."/>
    <m/>
    <m/>
    <s v="Biz"/>
    <x v="1"/>
    <x v="1"/>
    <s v="No"/>
    <m/>
    <m/>
    <s v=""/>
    <s v=""/>
    <s v=""/>
    <m/>
    <x v="0"/>
    <m/>
    <m/>
    <m/>
    <m/>
    <m/>
    <m/>
    <m/>
    <m/>
  </r>
  <r>
    <m/>
    <x v="1"/>
    <m/>
    <m/>
    <n v="407"/>
    <s v="Transfers_Business_Scheduled_Delete_One-time Transfer"/>
    <n v="3457"/>
    <s v="Step 6"/>
    <s v="Press Delete"/>
    <s v="Message displays &quot;Are you sure you want to delete this transfer?&quot;"/>
    <m/>
    <m/>
    <s v="Biz"/>
    <x v="1"/>
    <x v="1"/>
    <s v="No"/>
    <m/>
    <m/>
    <s v=""/>
    <s v=""/>
    <s v=""/>
    <m/>
    <x v="0"/>
    <m/>
    <m/>
    <m/>
    <m/>
    <m/>
    <m/>
    <m/>
    <m/>
  </r>
  <r>
    <m/>
    <x v="1"/>
    <m/>
    <m/>
    <n v="407"/>
    <s v="Transfers_Business_Scheduled_Delete_One-time Transfer"/>
    <n v="3457"/>
    <s v="Step 7"/>
    <s v="Press Yes"/>
    <s v="Scheduled Transfers page displays. Deleted transfer is not listed."/>
    <m/>
    <m/>
    <s v="Biz"/>
    <x v="1"/>
    <x v="1"/>
    <s v="No"/>
    <m/>
    <m/>
    <s v=""/>
    <s v=""/>
    <s v=""/>
    <m/>
    <x v="0"/>
    <m/>
    <m/>
    <m/>
    <m/>
    <m/>
    <m/>
    <m/>
    <m/>
  </r>
  <r>
    <m/>
    <x v="1"/>
    <m/>
    <m/>
    <n v="407"/>
    <s v="Transfers_Business_Scheduled_Delete_One-time Transfer"/>
    <n v="3457"/>
    <s v="Step 8"/>
    <s v="Verify event logged in mBanker"/>
    <s v="Event Type: Funds Transfer Delete Success_x000d__x000a_Channel: mobileKONY_x000d__x000a_Notes: Transfer Deleted: Transfer &lt;amount&gt; from &lt;Acct&gt; to &lt;acct&gt;. Frequency - OFD. Effective _x000d__x000a_Date &lt;date&gt;"/>
    <m/>
    <m/>
    <s v="Biz"/>
    <x v="1"/>
    <x v="1"/>
    <s v="No"/>
    <m/>
    <m/>
    <s v=""/>
    <s v=""/>
    <s v=""/>
    <m/>
    <x v="0"/>
    <m/>
    <m/>
    <m/>
    <m/>
    <m/>
    <m/>
    <m/>
    <m/>
  </r>
  <r>
    <m/>
    <x v="1"/>
    <m/>
    <m/>
    <n v="407"/>
    <s v="Transfers_Business_Scheduled_Delete_One-time Transfer"/>
    <n v="3457"/>
    <s v="Step 9"/>
    <s v="Run a batch cycle that includes the date from Step 4."/>
    <s v="Transfer is not completed and does not show posted on either account."/>
    <m/>
    <m/>
    <s v="Biz"/>
    <x v="1"/>
    <x v="1"/>
    <s v="No"/>
    <m/>
    <m/>
    <s v=""/>
    <s v=""/>
    <s v=""/>
    <m/>
    <x v="0"/>
    <m/>
    <m/>
    <m/>
    <m/>
    <m/>
    <m/>
    <m/>
    <m/>
  </r>
  <r>
    <n v="408"/>
    <x v="9"/>
    <s v="Transfers_Business_Scheduled_Delete_External Transfer"/>
    <n v="3458"/>
    <n v="408"/>
    <s v="Transfers_Business_Scheduled_Delete_External Transfer"/>
    <n v="3458"/>
    <s v="Step 1"/>
    <s v="Prerequisite: business admin has an _x000d__x000a_active external transfer account and 1 _x000d__x000a_full access deposit account. user has _x000d__x000a_a scheduled one-time transfer with _x000d__x000a_the external account."/>
    <s v=""/>
    <s v="1Test data should be created manually (Scheduled transfer ) before running the script."/>
    <s v="Biz"/>
    <s v="Biz"/>
    <x v="0"/>
    <x v="0"/>
    <s v="Yes"/>
    <s v="Hari"/>
    <m/>
    <s v=""/>
    <s v=""/>
    <s v=""/>
    <m/>
    <x v="0"/>
    <m/>
    <m/>
    <m/>
    <m/>
    <m/>
    <m/>
    <m/>
    <m/>
  </r>
  <r>
    <m/>
    <x v="1"/>
    <m/>
    <m/>
    <n v="408"/>
    <s v="Transfers_Business_Scheduled_Delete_External Transfer"/>
    <n v="3458"/>
    <s v="Step 2"/>
    <s v="Log in as retail user"/>
    <s v="login is successful"/>
    <m/>
    <m/>
    <s v="Biz"/>
    <x v="1"/>
    <x v="1"/>
    <s v="Yes"/>
    <s v="Hari"/>
    <m/>
    <s v=""/>
    <s v=""/>
    <s v=""/>
    <m/>
    <x v="0"/>
    <m/>
    <m/>
    <m/>
    <m/>
    <m/>
    <m/>
    <m/>
    <m/>
  </r>
  <r>
    <m/>
    <x v="1"/>
    <m/>
    <m/>
    <n v="408"/>
    <s v="Transfers_Business_Scheduled_Delete_External Transfer"/>
    <n v="3458"/>
    <s v="Step 3"/>
    <s v="Select Transfer Money from the main menu"/>
    <s v="Transfer Money menu displays."/>
    <m/>
    <m/>
    <s v="Biz"/>
    <x v="1"/>
    <x v="1"/>
    <s v="Yes"/>
    <s v="Hari"/>
    <m/>
    <s v=""/>
    <s v=""/>
    <s v=""/>
    <m/>
    <x v="0"/>
    <m/>
    <m/>
    <m/>
    <m/>
    <m/>
    <m/>
    <m/>
    <m/>
  </r>
  <r>
    <m/>
    <x v="1"/>
    <m/>
    <m/>
    <n v="408"/>
    <s v="Transfers_Business_Scheduled_Delete_External Transfer"/>
    <n v="3458"/>
    <s v="Step 4"/>
    <s v="Select Scheduled Transfers"/>
    <s v="Scheduled Transfers screen _x000d__x000a_displays.Transfer with external _x000d__x000a_account is listed. Take note of To _x000d__x000a_and From accounts, Amount, and _x000d__x000a_Date."/>
    <m/>
    <m/>
    <s v="Biz"/>
    <x v="1"/>
    <x v="1"/>
    <s v="Yes"/>
    <s v="Hari"/>
    <m/>
    <s v=""/>
    <s v=""/>
    <s v=""/>
    <m/>
    <x v="0"/>
    <m/>
    <m/>
    <m/>
    <m/>
    <m/>
    <m/>
    <m/>
    <m/>
  </r>
  <r>
    <m/>
    <x v="1"/>
    <m/>
    <m/>
    <n v="408"/>
    <s v="Transfers_Business_Scheduled_Delete_External Transfer"/>
    <n v="3458"/>
    <s v="Step 5"/>
    <s v="Select the external transfer from the _x000d__x000a_list."/>
    <s v="Scheduled Transfer Details screen displays."/>
    <m/>
    <m/>
    <s v="Biz"/>
    <x v="1"/>
    <x v="1"/>
    <s v="Yes"/>
    <s v="Hari"/>
    <m/>
    <s v=""/>
    <s v=""/>
    <s v=""/>
    <m/>
    <x v="0"/>
    <m/>
    <m/>
    <m/>
    <m/>
    <m/>
    <m/>
    <m/>
    <m/>
  </r>
  <r>
    <m/>
    <x v="1"/>
    <m/>
    <m/>
    <n v="408"/>
    <s v="Transfers_Business_Scheduled_Delete_External Transfer"/>
    <n v="3458"/>
    <s v="Step 6"/>
    <s v="Press Delete"/>
    <s v="Message displays &quot;Are you sure you want to delete this transfer?&quot;"/>
    <m/>
    <m/>
    <s v="Biz"/>
    <x v="1"/>
    <x v="1"/>
    <s v="Yes"/>
    <s v="Hari"/>
    <m/>
    <s v=""/>
    <s v=""/>
    <s v=""/>
    <m/>
    <x v="0"/>
    <m/>
    <m/>
    <m/>
    <m/>
    <m/>
    <m/>
    <m/>
    <m/>
  </r>
  <r>
    <m/>
    <x v="1"/>
    <m/>
    <m/>
    <n v="408"/>
    <s v="Transfers_Business_Scheduled_Delete_External Transfer"/>
    <n v="3458"/>
    <s v="Step 7"/>
    <s v="Press Yes"/>
    <s v="Scheduled Transfers page displays. Deleted transfer is not listed."/>
    <m/>
    <m/>
    <s v="Biz"/>
    <x v="1"/>
    <x v="1"/>
    <s v="Yes"/>
    <s v="Hari"/>
    <m/>
    <s v=""/>
    <s v=""/>
    <s v=""/>
    <m/>
    <x v="0"/>
    <m/>
    <m/>
    <m/>
    <m/>
    <m/>
    <m/>
    <m/>
    <m/>
  </r>
  <r>
    <m/>
    <x v="1"/>
    <m/>
    <m/>
    <n v="408"/>
    <s v="Transfers_Business_Scheduled_Delete_External Transfer"/>
    <n v="3458"/>
    <s v="Step 8"/>
    <s v="Run a batch cycle that includes the date from Step 4."/>
    <s v="Transfer is not completed and does _x000d__x000a_not show posted on the internal _x000d__x000a_account."/>
    <m/>
    <m/>
    <s v="Biz"/>
    <x v="1"/>
    <x v="1"/>
    <s v="Yes"/>
    <s v="Hari"/>
    <m/>
    <s v=""/>
    <s v=""/>
    <s v=""/>
    <m/>
    <x v="0"/>
    <m/>
    <m/>
    <m/>
    <m/>
    <m/>
    <m/>
    <m/>
    <m/>
  </r>
  <r>
    <n v="409"/>
    <x v="9"/>
    <s v="Transfers_Business_Scheduled_Edit_Recurring Transfer"/>
    <n v="3459"/>
    <n v="409"/>
    <s v="Transfers_Business_Scheduled_Edit_Recurring Transfer"/>
    <n v="3459"/>
    <s v="Step 1"/>
    <s v="Prerequisite 1: business admin has 2 _x000d__x000a_deposit accounts with full access. _x000d__x000a_user has a scheduled recurring _x000d__x000a_transfer"/>
    <s v=""/>
    <s v="1.Event in mBanker couldn't be veriried."/>
    <s v="Biz"/>
    <s v="Biz"/>
    <x v="0"/>
    <x v="0"/>
    <s v="Yes"/>
    <s v="Hari"/>
    <m/>
    <s v=""/>
    <s v=""/>
    <s v=""/>
    <d v="2020-07-16T00:00:00"/>
    <x v="0"/>
    <m/>
    <m/>
    <m/>
    <m/>
    <m/>
    <m/>
    <m/>
    <m/>
  </r>
  <r>
    <m/>
    <x v="1"/>
    <m/>
    <m/>
    <n v="409"/>
    <s v="Transfers_Business_Scheduled_Edit_Recurring Transfer"/>
    <n v="3459"/>
    <s v="Step 2"/>
    <s v="Log in as business admin"/>
    <s v="login is successful"/>
    <m/>
    <m/>
    <s v="Biz"/>
    <x v="1"/>
    <x v="1"/>
    <s v="Yes"/>
    <s v="Hari"/>
    <m/>
    <s v=""/>
    <s v=""/>
    <s v=""/>
    <m/>
    <x v="0"/>
    <m/>
    <m/>
    <m/>
    <m/>
    <m/>
    <m/>
    <m/>
    <m/>
  </r>
  <r>
    <m/>
    <x v="1"/>
    <m/>
    <m/>
    <n v="409"/>
    <s v="Transfers_Business_Scheduled_Edit_Recurring Transfer"/>
    <n v="3459"/>
    <s v="Step 3"/>
    <s v="Select Transfer Money from the main menu"/>
    <s v="Transfer Money menu displays."/>
    <m/>
    <m/>
    <s v="Biz"/>
    <x v="1"/>
    <x v="1"/>
    <s v="Yes"/>
    <s v="Hari"/>
    <m/>
    <s v=""/>
    <s v=""/>
    <s v=""/>
    <m/>
    <x v="0"/>
    <m/>
    <m/>
    <m/>
    <m/>
    <m/>
    <m/>
    <m/>
    <m/>
  </r>
  <r>
    <m/>
    <x v="1"/>
    <m/>
    <m/>
    <n v="409"/>
    <s v="Transfers_Business_Scheduled_Edit_Recurring Transfer"/>
    <n v="3459"/>
    <s v="Step 4"/>
    <s v="Select Scheduled Transfers"/>
    <s v="Scheduled Transfers screen displays. Transfer is listed with R icon for Recurring."/>
    <m/>
    <m/>
    <s v="Biz"/>
    <x v="1"/>
    <x v="1"/>
    <s v="Yes"/>
    <s v="Hari"/>
    <m/>
    <s v=""/>
    <s v=""/>
    <s v=""/>
    <m/>
    <x v="0"/>
    <m/>
    <m/>
    <m/>
    <m/>
    <m/>
    <m/>
    <m/>
    <m/>
  </r>
  <r>
    <m/>
    <x v="1"/>
    <m/>
    <m/>
    <n v="409"/>
    <s v="Transfers_Business_Scheduled_Edit_Recurring Transfer"/>
    <n v="3459"/>
    <s v="Step 5"/>
    <s v="Select the recurring transfer from the list."/>
    <s v="Scheduled Transfer Details screen displays."/>
    <m/>
    <m/>
    <s v="Biz"/>
    <x v="1"/>
    <x v="1"/>
    <s v="Yes"/>
    <s v="Hari"/>
    <m/>
    <s v=""/>
    <s v=""/>
    <s v=""/>
    <m/>
    <x v="0"/>
    <m/>
    <m/>
    <m/>
    <m/>
    <m/>
    <m/>
    <m/>
    <m/>
  </r>
  <r>
    <m/>
    <x v="1"/>
    <m/>
    <m/>
    <n v="409"/>
    <s v="Transfers_Business_Scheduled_Edit_Recurring Transfer"/>
    <n v="3459"/>
    <s v="Step 6"/>
    <s v="Select Edit."/>
    <s v="Message displays &quot;Do you want to Modify this Transfer?&quot;"/>
    <m/>
    <m/>
    <s v="Biz"/>
    <x v="1"/>
    <x v="1"/>
    <s v="Yes"/>
    <s v="Hari"/>
    <m/>
    <s v=""/>
    <s v=""/>
    <s v=""/>
    <m/>
    <x v="0"/>
    <m/>
    <m/>
    <m/>
    <m/>
    <m/>
    <m/>
    <m/>
    <m/>
  </r>
  <r>
    <m/>
    <x v="1"/>
    <m/>
    <m/>
    <n v="409"/>
    <s v="Transfers_Business_Scheduled_Edit_Recurring Transfer"/>
    <n v="3459"/>
    <s v="Step 7"/>
    <s v="Press Yes."/>
    <s v="Edit Scheduled Transfer screen displays."/>
    <m/>
    <m/>
    <s v="Biz"/>
    <x v="1"/>
    <x v="1"/>
    <s v="Yes"/>
    <s v="Hari"/>
    <m/>
    <s v=""/>
    <s v=""/>
    <s v=""/>
    <m/>
    <x v="0"/>
    <m/>
    <m/>
    <m/>
    <m/>
    <m/>
    <m/>
    <m/>
    <m/>
  </r>
  <r>
    <m/>
    <x v="1"/>
    <m/>
    <m/>
    <n v="409"/>
    <s v="Transfers_Business_Scheduled_Edit_Recurring Transfer"/>
    <n v="3459"/>
    <s v="Step 8"/>
    <s v="Change the amount, date, and frequency. Press Continue."/>
    <s v="Submit Transfer page displays with new transfer information."/>
    <m/>
    <m/>
    <s v="Biz"/>
    <x v="1"/>
    <x v="1"/>
    <s v="Yes"/>
    <s v="Hari"/>
    <m/>
    <s v=""/>
    <s v=""/>
    <s v=""/>
    <m/>
    <x v="0"/>
    <m/>
    <m/>
    <m/>
    <m/>
    <m/>
    <m/>
    <m/>
    <m/>
  </r>
  <r>
    <m/>
    <x v="1"/>
    <m/>
    <m/>
    <n v="409"/>
    <s v="Transfers_Business_Scheduled_Edit_Recurring Transfer"/>
    <n v="3459"/>
    <s v="Step 9"/>
    <s v="Press Submit."/>
    <s v="Transfer Confirmation displays. &quot;Successful&quot; Amount, Date, and Frequency match what was _x000d__x000a_entered."/>
    <m/>
    <m/>
    <s v="Biz"/>
    <x v="1"/>
    <x v="1"/>
    <s v="Yes"/>
    <s v="Hari"/>
    <m/>
    <s v=""/>
    <s v=""/>
    <s v=""/>
    <m/>
    <x v="0"/>
    <m/>
    <m/>
    <m/>
    <m/>
    <m/>
    <m/>
    <m/>
    <m/>
  </r>
  <r>
    <m/>
    <x v="1"/>
    <m/>
    <m/>
    <n v="409"/>
    <s v="Transfers_Business_Scheduled_Edit_Recurring Transfer"/>
    <n v="3459"/>
    <s v="Step 10"/>
    <s v="Press Continue."/>
    <s v="Scheduled Transfer page displays. Recurring transfer with old amount, date, and frequency is no _x000d__x000a_longer listed. Transfer now shows with Amount, date, and frequency from step 8."/>
    <m/>
    <m/>
    <s v="Biz"/>
    <x v="1"/>
    <x v="1"/>
    <s v="Yes"/>
    <s v="Hari"/>
    <m/>
    <s v=""/>
    <s v=""/>
    <s v=""/>
    <m/>
    <x v="0"/>
    <m/>
    <m/>
    <m/>
    <m/>
    <m/>
    <m/>
    <m/>
    <m/>
  </r>
  <r>
    <m/>
    <x v="1"/>
    <m/>
    <m/>
    <n v="409"/>
    <s v="Transfers_Business_Scheduled_Edit_Recurring Transfer"/>
    <n v="3459"/>
    <s v="Step 11"/>
    <s v="Verify event logged in mBanker"/>
    <s v="Event Type: Funds Transfer Update Success_x000d__x000a_Channel: mobileKONY_x000d__x000a_Notes: Transfer Updated: OLD TRANSFER transfer &lt;amount&gt; from &lt;acct&gt; to &lt;acct&gt;. Frequency _x000d__x000a_- &lt;old frequency&gt;. Effective Date &lt;old date&gt;. NEW TRANSFER Transfer &lt;new amount&gt; from _x000d__x000a_&lt;acct&gt; to &lt;acct&gt;. Frequency &lt;new frequency&gt;. Effective Date &lt; new date&gt;."/>
    <m/>
    <m/>
    <s v="Biz"/>
    <x v="1"/>
    <x v="1"/>
    <s v="Yes"/>
    <s v="Hari"/>
    <m/>
    <s v=""/>
    <s v=""/>
    <s v=""/>
    <m/>
    <x v="0"/>
    <m/>
    <m/>
    <m/>
    <m/>
    <m/>
    <m/>
    <m/>
    <m/>
  </r>
  <r>
    <n v="410"/>
    <x v="9"/>
    <s v="BLOCKED!_Transfers_Business_Scheduled_Edit_External Transfer"/>
    <n v="3460"/>
    <n v="410"/>
    <s v="BLOCKED!_Transfers_Business_Scheduled_Edit_External Transfer"/>
    <n v="3460"/>
    <s v="Step 1"/>
    <s v="Prerequisite: business user has an active external transfer account and a deposit account with _x000d__x000a_full access."/>
    <s v=""/>
    <s v="-"/>
    <s v="Biz"/>
    <s v="Biz"/>
    <x v="0"/>
    <x v="0"/>
    <s v="Yes"/>
    <s v="Hari"/>
    <m/>
    <s v=""/>
    <s v=""/>
    <s v=""/>
    <d v="2020-07-16T00:00:00"/>
    <x v="0"/>
    <m/>
    <m/>
    <m/>
    <m/>
    <m/>
    <m/>
    <m/>
    <m/>
  </r>
  <r>
    <m/>
    <x v="1"/>
    <m/>
    <m/>
    <n v="410"/>
    <s v="BLOCKED!_Transfers_Business_Scheduled_Edit_External Transfer"/>
    <n v="3460"/>
    <s v="Step 2"/>
    <s v="log in as business admin"/>
    <s v="login is successful"/>
    <m/>
    <m/>
    <s v="Biz"/>
    <x v="1"/>
    <x v="1"/>
    <s v="Yes"/>
    <s v="Hari"/>
    <m/>
    <s v=""/>
    <s v=""/>
    <s v=""/>
    <m/>
    <x v="0"/>
    <m/>
    <m/>
    <m/>
    <m/>
    <m/>
    <m/>
    <m/>
    <m/>
  </r>
  <r>
    <m/>
    <x v="1"/>
    <m/>
    <m/>
    <n v="410"/>
    <s v="BLOCKED!_Transfers_Business_Scheduled_Edit_External Transfer"/>
    <n v="3460"/>
    <s v="Step 3"/>
    <s v="Select Transfer Money from the main menu"/>
    <s v="Transfer Money menu displays"/>
    <m/>
    <m/>
    <s v="Biz"/>
    <x v="1"/>
    <x v="1"/>
    <s v="Yes"/>
    <s v="Hari"/>
    <m/>
    <s v=""/>
    <s v=""/>
    <s v=""/>
    <m/>
    <x v="0"/>
    <m/>
    <m/>
    <m/>
    <m/>
    <m/>
    <m/>
    <m/>
    <m/>
  </r>
  <r>
    <m/>
    <x v="1"/>
    <m/>
    <m/>
    <n v="410"/>
    <s v="BLOCKED!_Transfers_Business_Scheduled_Edit_External Transfer"/>
    <n v="3460"/>
    <s v="Step 4"/>
    <s v="Select Make a Transfer"/>
    <s v="Transfer Money page displays"/>
    <m/>
    <m/>
    <s v="Biz"/>
    <x v="1"/>
    <x v="1"/>
    <s v="Yes"/>
    <s v="Hari"/>
    <m/>
    <s v=""/>
    <s v=""/>
    <s v=""/>
    <m/>
    <x v="0"/>
    <m/>
    <m/>
    <m/>
    <m/>
    <m/>
    <m/>
    <m/>
    <m/>
  </r>
  <r>
    <m/>
    <x v="1"/>
    <m/>
    <m/>
    <n v="410"/>
    <s v="BLOCKED!_Transfers_Business_Scheduled_Edit_External Transfer"/>
    <n v="3460"/>
    <s v="Step 5"/>
    <s v="Select the external account for the From account. Select the deposit account as the to account. _x000d__x000a_Enter an amount. Select a date in the future. Press Continue."/>
    <s v="Submit Transfer page displays. From, To, Amount, and Transfer Date match what was previously _x000d__x000a_entered."/>
    <m/>
    <m/>
    <s v="Biz"/>
    <x v="1"/>
    <x v="1"/>
    <s v="Yes"/>
    <s v="Hari"/>
    <m/>
    <s v=""/>
    <s v=""/>
    <s v=""/>
    <m/>
    <x v="0"/>
    <m/>
    <m/>
    <m/>
    <m/>
    <m/>
    <m/>
    <m/>
    <m/>
  </r>
  <r>
    <m/>
    <x v="1"/>
    <m/>
    <m/>
    <n v="410"/>
    <s v="BLOCKED!_Transfers_Business_Scheduled_Edit_External Transfer"/>
    <n v="3460"/>
    <s v="Step 6"/>
    <s v="Press submit"/>
    <s v="Transfer Confirmation page displays. &quot;Successful&quot; is displayed at top of page with checkmark. _x000d__x000a_From, To, Amount, and Transfer Date match what was previously entered."/>
    <m/>
    <m/>
    <s v="Biz"/>
    <x v="1"/>
    <x v="1"/>
    <s v="Yes"/>
    <s v="Hari"/>
    <m/>
    <s v=""/>
    <s v=""/>
    <s v=""/>
    <m/>
    <x v="0"/>
    <m/>
    <m/>
    <m/>
    <m/>
    <m/>
    <m/>
    <m/>
    <m/>
  </r>
  <r>
    <m/>
    <x v="1"/>
    <m/>
    <m/>
    <n v="410"/>
    <s v="BLOCKED!_Transfers_Business_Scheduled_Edit_External Transfer"/>
    <n v="3460"/>
    <s v="Step 7"/>
    <s v="Select Transfer Money from the main menu"/>
    <s v="Transfer Money menu displays."/>
    <m/>
    <m/>
    <s v="Biz"/>
    <x v="1"/>
    <x v="1"/>
    <s v="Yes"/>
    <s v="Hari"/>
    <m/>
    <s v=""/>
    <s v=""/>
    <s v=""/>
    <m/>
    <x v="0"/>
    <m/>
    <m/>
    <m/>
    <m/>
    <m/>
    <m/>
    <m/>
    <m/>
  </r>
  <r>
    <m/>
    <x v="1"/>
    <m/>
    <m/>
    <n v="410"/>
    <s v="BLOCKED!_Transfers_Business_Scheduled_Edit_External Transfer"/>
    <n v="3460"/>
    <s v="Step 8"/>
    <s v="Select Scheduled Transfers"/>
    <s v="Sheduled Transfers page displays listing all future transfers. The future dated external transfer _x000d__x000a_from step 6 is listed. From field shows external account name and last 4 digits. To field shows _x000d__x000a_deposit account nickname/product description and last 4 digits. Date and amount match what _x000d__x000a_was entered."/>
    <m/>
    <m/>
    <s v="Biz"/>
    <x v="1"/>
    <x v="1"/>
    <s v="Yes"/>
    <s v="Hari"/>
    <m/>
    <s v=""/>
    <s v=""/>
    <s v=""/>
    <m/>
    <x v="0"/>
    <m/>
    <m/>
    <m/>
    <m/>
    <m/>
    <m/>
    <m/>
    <m/>
  </r>
  <r>
    <m/>
    <x v="1"/>
    <m/>
    <m/>
    <n v="410"/>
    <s v="BLOCKED!_Transfers_Business_Scheduled_Edit_External Transfer"/>
    <n v="3460"/>
    <s v="Step 9"/>
    <s v="Select the transfer."/>
    <s v="Scheduled Transfer Details page displays. Transfer information is correct."/>
    <m/>
    <m/>
    <s v="Biz"/>
    <x v="1"/>
    <x v="1"/>
    <s v="Yes"/>
    <s v="Hari"/>
    <m/>
    <s v=""/>
    <s v=""/>
    <s v=""/>
    <m/>
    <x v="0"/>
    <m/>
    <m/>
    <m/>
    <m/>
    <m/>
    <m/>
    <m/>
    <m/>
  </r>
  <r>
    <m/>
    <x v="1"/>
    <m/>
    <m/>
    <n v="410"/>
    <s v="BLOCKED!_Transfers_Business_Scheduled_Edit_External Transfer"/>
    <n v="3460"/>
    <s v="Step 10"/>
    <s v="Select Edit"/>
    <s v="Message displays &quot;Do you want to Modify this Transfer?&quot;"/>
    <m/>
    <m/>
    <s v="Biz"/>
    <x v="1"/>
    <x v="1"/>
    <s v="Yes"/>
    <s v="Hari"/>
    <m/>
    <s v=""/>
    <s v=""/>
    <s v=""/>
    <m/>
    <x v="0"/>
    <m/>
    <m/>
    <m/>
    <m/>
    <m/>
    <m/>
    <m/>
    <m/>
  </r>
  <r>
    <m/>
    <x v="1"/>
    <m/>
    <m/>
    <n v="410"/>
    <s v="BLOCKED!_Transfers_Business_Scheduled_Edit_External Transfer"/>
    <n v="3460"/>
    <s v="Step 11"/>
    <s v="Select Yes."/>
    <s v="Edit Scheduled Transfer page displays. Fields show information that was entered in step 5."/>
    <m/>
    <m/>
    <s v="Biz"/>
    <x v="1"/>
    <x v="1"/>
    <s v="Yes"/>
    <s v="Hari"/>
    <m/>
    <s v=""/>
    <s v=""/>
    <s v=""/>
    <m/>
    <x v="0"/>
    <m/>
    <m/>
    <m/>
    <m/>
    <m/>
    <m/>
    <m/>
    <m/>
  </r>
  <r>
    <m/>
    <x v="1"/>
    <m/>
    <m/>
    <n v="410"/>
    <s v="BLOCKED!_Transfers_Business_Scheduled_Edit_External Transfer"/>
    <n v="3460"/>
    <s v="Step 12"/>
    <s v="Change the amount of the transfer. _x000d__x000a_Press continue"/>
    <s v="Submit Transfer page displays with new transfer information."/>
    <m/>
    <m/>
    <s v="Biz"/>
    <x v="1"/>
    <x v="1"/>
    <s v="Yes"/>
    <s v="Hari"/>
    <m/>
    <s v=""/>
    <s v=""/>
    <s v=""/>
    <m/>
    <x v="0"/>
    <m/>
    <m/>
    <m/>
    <m/>
    <m/>
    <m/>
    <m/>
    <m/>
  </r>
  <r>
    <m/>
    <x v="1"/>
    <m/>
    <m/>
    <n v="410"/>
    <s v="BLOCKED!_Transfers_Business_Scheduled_Edit_External Transfer"/>
    <n v="3460"/>
    <s v="Step 13"/>
    <s v="Press submit."/>
    <s v=""/>
    <m/>
    <m/>
    <s v="Biz"/>
    <x v="1"/>
    <x v="1"/>
    <s v="Yes"/>
    <s v="Hari"/>
    <m/>
    <s v=""/>
    <s v=""/>
    <s v=""/>
    <m/>
    <x v="0"/>
    <m/>
    <m/>
    <m/>
    <m/>
    <m/>
    <m/>
    <m/>
    <m/>
  </r>
  <r>
    <n v="411"/>
    <x v="9"/>
    <s v="Transfers_Business_Scheduled_Admin can see Subuser Transfers"/>
    <n v="3461"/>
    <n v="411"/>
    <s v="Transfers_Business_Scheduled_Admin can see Subuser Transfers"/>
    <n v="3461"/>
    <s v="Step 1"/>
    <s v="Prerequisite: admin and subuser _x000d__x000a_have 2 deposit accounts with full _x000d__x000a_access. Subuser has scheduled _x000d__x000a_transfer."/>
    <s v=""/>
    <s v="Need Test Data"/>
    <s v="Biz"/>
    <s v="Biz"/>
    <x v="0"/>
    <x v="0"/>
    <s v="Yes"/>
    <s v="Hari"/>
    <m/>
    <s v=""/>
    <s v=""/>
    <s v=""/>
    <m/>
    <x v="0"/>
    <m/>
    <m/>
    <m/>
    <m/>
    <m/>
    <m/>
    <m/>
    <m/>
  </r>
  <r>
    <m/>
    <x v="1"/>
    <m/>
    <m/>
    <n v="411"/>
    <s v="Transfers_Business_Scheduled_Admin can see Subuser Transfers"/>
    <n v="3461"/>
    <s v="Step 2"/>
    <s v="log in as business admin"/>
    <s v="Login is successful"/>
    <m/>
    <m/>
    <s v="Biz"/>
    <x v="1"/>
    <x v="1"/>
    <s v="Yes"/>
    <s v="Hari"/>
    <m/>
    <s v=""/>
    <s v=""/>
    <s v=""/>
    <m/>
    <x v="0"/>
    <m/>
    <m/>
    <m/>
    <m/>
    <m/>
    <m/>
    <m/>
    <m/>
  </r>
  <r>
    <m/>
    <x v="1"/>
    <m/>
    <m/>
    <n v="411"/>
    <s v="Transfers_Business_Scheduled_Admin can see Subuser Transfers"/>
    <n v="3461"/>
    <s v="Step 3"/>
    <s v="Select Transfer Money from the main menu."/>
    <s v="Transfer Money menu displays."/>
    <m/>
    <m/>
    <s v="Biz"/>
    <x v="1"/>
    <x v="1"/>
    <s v="Yes"/>
    <s v="Hari"/>
    <m/>
    <s v=""/>
    <s v=""/>
    <s v=""/>
    <m/>
    <x v="0"/>
    <m/>
    <m/>
    <m/>
    <m/>
    <m/>
    <m/>
    <m/>
    <m/>
  </r>
  <r>
    <m/>
    <x v="1"/>
    <m/>
    <m/>
    <n v="411"/>
    <s v="Transfers_Business_Scheduled_Admin can see Subuser Transfers"/>
    <n v="3461"/>
    <s v="Step 4"/>
    <s v="Select Scheduled Transfers"/>
    <s v="Scheduled Transfers page displays. Transfer scheduled by subuser is listed."/>
    <m/>
    <m/>
    <s v="Biz"/>
    <x v="1"/>
    <x v="1"/>
    <s v="Yes"/>
    <s v="Hari"/>
    <m/>
    <s v=""/>
    <s v=""/>
    <s v=""/>
    <m/>
    <x v="0"/>
    <m/>
    <m/>
    <m/>
    <m/>
    <m/>
    <m/>
    <m/>
    <m/>
  </r>
  <r>
    <m/>
    <x v="1"/>
    <m/>
    <m/>
    <n v="411"/>
    <s v="Transfers_Business_Scheduled_Admin can see Subuser Transfers"/>
    <n v="3461"/>
    <s v="Step 5"/>
    <s v="Select the subuser's transfer."/>
    <s v="Scheduled Transfer Details page displays."/>
    <m/>
    <m/>
    <s v="Biz"/>
    <x v="1"/>
    <x v="1"/>
    <s v="Yes"/>
    <s v="Hari"/>
    <m/>
    <s v=""/>
    <s v=""/>
    <s v=""/>
    <m/>
    <x v="0"/>
    <m/>
    <m/>
    <m/>
    <m/>
    <m/>
    <m/>
    <m/>
    <m/>
  </r>
  <r>
    <n v="412"/>
    <x v="9"/>
    <s v="Transfers_Business_History_Admin can see Subuser Transfers"/>
    <n v="3462"/>
    <n v="412"/>
    <s v="Transfers_Business_History_Admin can see Subuser Transfers"/>
    <n v="3462"/>
    <s v="Step 1"/>
    <s v="Prerequisite: Admin and Subuser have access to the same 2 deposit accounts with Full Access._x000d__x000a__x000d__x000a_Subuser has completed an immediate transfer in the last 30 days."/>
    <s v=""/>
    <s v="need Test Data"/>
    <s v="Biz"/>
    <s v="Biz"/>
    <x v="0"/>
    <x v="0"/>
    <s v="Yes"/>
    <s v="Hari"/>
    <m/>
    <s v=""/>
    <s v=""/>
    <s v=""/>
    <m/>
    <x v="0"/>
    <m/>
    <m/>
    <m/>
    <m/>
    <m/>
    <m/>
    <m/>
    <m/>
  </r>
  <r>
    <m/>
    <x v="1"/>
    <m/>
    <m/>
    <n v="412"/>
    <s v="Transfers_Business_History_Admin can see Subuser Transfers"/>
    <n v="3462"/>
    <s v="Step 2"/>
    <s v="Log in as business admin with valid credentials."/>
    <s v="login is successful."/>
    <m/>
    <m/>
    <s v="Biz"/>
    <x v="1"/>
    <x v="1"/>
    <s v="Yes"/>
    <s v="Hari"/>
    <m/>
    <s v=""/>
    <s v=""/>
    <s v=""/>
    <m/>
    <x v="0"/>
    <m/>
    <m/>
    <m/>
    <m/>
    <m/>
    <m/>
    <m/>
    <m/>
  </r>
  <r>
    <m/>
    <x v="1"/>
    <m/>
    <m/>
    <n v="412"/>
    <s v="Transfers_Business_History_Admin can see Subuser Transfers"/>
    <n v="3462"/>
    <s v="Step 3"/>
    <s v="Select Transfer Money from the main menu"/>
    <s v="Transfer Money menu displays."/>
    <m/>
    <m/>
    <s v="Biz"/>
    <x v="1"/>
    <x v="1"/>
    <s v="Yes"/>
    <s v="Hari"/>
    <m/>
    <s v=""/>
    <s v=""/>
    <s v=""/>
    <m/>
    <x v="0"/>
    <m/>
    <m/>
    <m/>
    <m/>
    <m/>
    <m/>
    <m/>
    <m/>
  </r>
  <r>
    <m/>
    <x v="1"/>
    <m/>
    <m/>
    <n v="412"/>
    <s v="Transfers_Business_History_Admin can see Subuser Transfers"/>
    <n v="3462"/>
    <s v="Step 4"/>
    <s v="Select Transfer History"/>
    <s v="Transfer History page displays with list of transfers completed in the last 30 days. Transfer _x000d__x000a_submitted by subuser is listed."/>
    <m/>
    <m/>
    <s v="Biz"/>
    <x v="1"/>
    <x v="1"/>
    <s v="Yes"/>
    <s v="Hari"/>
    <m/>
    <s v=""/>
    <s v=""/>
    <s v=""/>
    <m/>
    <x v="0"/>
    <m/>
    <m/>
    <m/>
    <m/>
    <m/>
    <m/>
    <m/>
    <m/>
  </r>
  <r>
    <m/>
    <x v="1"/>
    <m/>
    <m/>
    <n v="412"/>
    <s v="Transfers_Business_History_Admin can see Subuser Transfers"/>
    <n v="3462"/>
    <s v="Step 5"/>
    <s v="select the subuser's transfer"/>
    <s v="Transfer History Details page displays. Details for the transfer (From, To, Amount, and Dates) _x000d__x000a_match what was submitted by the subuser.Created by field displays the name of the subuser. _x000d__x000a_Transfer Type displays Immediate."/>
    <m/>
    <m/>
    <s v="Biz"/>
    <x v="1"/>
    <x v="1"/>
    <s v="Yes"/>
    <s v="Hari"/>
    <m/>
    <s v=""/>
    <s v=""/>
    <s v=""/>
    <m/>
    <x v="0"/>
    <m/>
    <m/>
    <m/>
    <m/>
    <m/>
    <m/>
    <m/>
    <m/>
  </r>
  <r>
    <n v="413"/>
    <x v="9"/>
    <s v="Transfers_Business_Need help with transfers_Verbiage"/>
    <n v="3463"/>
    <n v="413"/>
    <s v="Transfers_Business_Need help with transfers_Verbiage"/>
    <n v="3463"/>
    <s v="Step 1"/>
    <s v="Prerequisite: Business admin has 2 _x000d__x000a_full access accounts"/>
    <s v=""/>
    <s v="-"/>
    <s v="Biz"/>
    <s v="Biz"/>
    <x v="0"/>
    <x v="0"/>
    <s v="Yes"/>
    <s v="Hari"/>
    <m/>
    <s v=""/>
    <s v=""/>
    <s v=""/>
    <m/>
    <x v="0"/>
    <m/>
    <m/>
    <m/>
    <m/>
    <m/>
    <m/>
    <m/>
    <m/>
  </r>
  <r>
    <m/>
    <x v="1"/>
    <m/>
    <m/>
    <n v="413"/>
    <s v="Transfers_Business_Need help with transfers_Verbiage"/>
    <n v="3463"/>
    <s v="Step 3"/>
    <s v="Log in as business user with valid credentials"/>
    <s v="login is successful"/>
    <m/>
    <m/>
    <s v="Biz"/>
    <x v="1"/>
    <x v="1"/>
    <s v="Yes"/>
    <s v="Hari"/>
    <m/>
    <s v=""/>
    <s v=""/>
    <s v=""/>
    <m/>
    <x v="0"/>
    <m/>
    <m/>
    <m/>
    <m/>
    <m/>
    <m/>
    <m/>
    <m/>
  </r>
  <r>
    <m/>
    <x v="1"/>
    <m/>
    <m/>
    <n v="413"/>
    <s v="Transfers_Business_Need help with transfers_Verbiage"/>
    <n v="3463"/>
    <s v="Step 4"/>
    <s v="select Transfer Money from the main menu."/>
    <s v="transfer money menu displays."/>
    <m/>
    <m/>
    <s v="Biz"/>
    <x v="1"/>
    <x v="1"/>
    <s v="Yes"/>
    <s v="Hari"/>
    <m/>
    <s v=""/>
    <s v=""/>
    <s v=""/>
    <m/>
    <x v="0"/>
    <m/>
    <m/>
    <m/>
    <m/>
    <m/>
    <m/>
    <m/>
    <m/>
  </r>
  <r>
    <m/>
    <x v="1"/>
    <m/>
    <m/>
    <n v="413"/>
    <s v="Transfers_Business_Need help with transfers_Verbiage"/>
    <n v="3463"/>
    <s v="Step 5"/>
    <s v="Select Need Help with Transfers?"/>
    <s v="Need Help with Transfers Page Displays. Text _x000d__x000a_reads:_x000d__x000a_&quot;When will my funds be available on an _x000d__x000a_internal immediate transfer?_x000d__x000a_Deposit Account Transfers_x000d__x000a__x000d__x000a_Before 7:00 PM (CT) Monday-Friday, _x000d__x000a_excluding federal holidays - available _x000d__x000a_immediately_x000d__x000a_After 7:00 PM (CT) or on Saturdays, _x000d__x000a_Sundays and federal holidays - Next _x000d__x000a_Business Day._x000d__x000a__x000d__x000a__x000d__x000a_Line of Credit Advances_x000d__x000a__x000d__x000a_Before 7:00 PM (CT) Mnday-Friday, _x000d__x000a_excluding federal holidays - _x000d__x000a_Immediately available in your deposit _x000d__x000a_account and reflected in your loan _x000d__x000a_balance._x000d__x000a_After 7:00 PM Central Time or on _x000d__x000a_Saturdays, Sundays or federal _x000d__x000a_holidays - Next Business Day_x000d__x000a__x000d__x000a__x000d__x000a_When will my payment be posted?_x000d__x000a_Line of Credit or Loan Payments_x000d__x000a__x000d__x000a_Before 7:00 PM (CT) on a Monday - _x000d__x000a_Friday, excluding federal holidays, _x000d__x000a_credited that day; however will not _x000d__x000a_reflect in the balance until the next _x000d__x000a_business day._x000d__x000a_After 7:00 OM (CT) or on Saturdays, _x000d__x000a_Sundays or on federal holidays, _x000d__x000a_credited the following business day, _x000d__x000a_however will not reflect in the balance _x000d__x000a_until the day after the payment has _x000d__x000a_been credited._x000d__x000a__x000d__x000a__x000d__x000a_Credit Card Payments_x000d__x000a__x000d__x000a_Before 5:00 PM (CT) on a Monday - _x000d__x000a_Friday, excluding federal holidays, _x000d__x000a_credited that day; however will not _x000d__x000a_reflect in the balance until the next _x000d__x000a_business day._x000d__x000a_After 5:00 PM (CT) or on Saturdays, _x000d__x000a_Sundays or on federal holidays, _x000d__x000a_credited the following business day, _x000d__x000a_however will not reflect in the balance _x000d__x000a_until the day after the payment has _x000d__x000a_been credited._x000d__x000a__x000d__x000a__x000d__x000a_Can I stop or modify my request to _x000d__x000a_transfer funds?_x000d__x000a_Immediate Transfers cannot be stopped or _x000d__x000a_modified after submission._x000d__x000a_Future Dated transfers can be edited or _x000d__x000a_deleted at any point in time prior to the _x000d__x000a_transfer date._x000d__x000a__x000d__x000a_How can I add External Accounts in _x000d__x000a_Mobile Banking?_x000d__x000a_Please log in to Online Banking via _x000d__x000a_Hancockwhitney.com to set up External _x000d__x000a_Transfers accounts. Individually or jointly _x000d__x000a_owned checking or savings accounts are _x000d__x000a_elligible for external transfers._x000d__x000a__x000d__x000a_What are the daily limits for external _x000d__x000a_account transfers?_x000d__x000a_Incomming External Transfers - $1000.00_x000d__x000a_Outgoing External Transfers - $1000.00_x000d__x000a__x000d__x000a_Are there fees for making external _x000d__x000a_transfers?_x000d__x000a_We do not charge a fee for external account _x000d__x000a_transfers.&quot;"/>
    <m/>
    <m/>
    <s v="Biz"/>
    <x v="1"/>
    <x v="1"/>
    <s v="Yes"/>
    <s v="Hari"/>
    <m/>
    <s v=""/>
    <s v=""/>
    <s v=""/>
    <m/>
    <x v="0"/>
    <m/>
    <m/>
    <m/>
    <m/>
    <m/>
    <m/>
    <m/>
    <m/>
  </r>
  <r>
    <n v="414"/>
    <x v="9"/>
    <s v="Transfers_Retail_Need help with transfers_Verbiage"/>
    <n v="3464"/>
    <n v="414"/>
    <s v="Transfers_Retail_Need help with transfers_Verbiage"/>
    <n v="3464"/>
    <s v="Step 1"/>
    <s v="Prerequisite: Retail user has 2 _x000d__x000a_accounts with Full Access"/>
    <s v=""/>
    <s v="-"/>
    <s v="Retail"/>
    <s v="Retail"/>
    <x v="0"/>
    <x v="0"/>
    <s v="Yes"/>
    <s v="Hari"/>
    <s v="NeedHelptextverification_Test.verify_Transfers_Retail_Needhelp_withtransfers_Verbiage_3464"/>
    <s v=""/>
    <s v=""/>
    <s v=""/>
    <m/>
    <x v="2"/>
    <m/>
    <m/>
    <m/>
    <m/>
    <m/>
    <m/>
    <m/>
    <m/>
  </r>
  <r>
    <m/>
    <x v="1"/>
    <m/>
    <m/>
    <n v="414"/>
    <s v="Transfers_Retail_Need help with transfers_Verbiage"/>
    <n v="3464"/>
    <s v="Step 3"/>
    <s v="Log in as retail user with valid credentials"/>
    <s v="login is successful"/>
    <m/>
    <m/>
    <s v="Retail"/>
    <x v="1"/>
    <x v="1"/>
    <s v="Yes"/>
    <s v="Hari"/>
    <s v="NeedHelptextverification_Test.verify_Transfers_Retail_Needhelp_withtransfers_Verbiage_3464"/>
    <s v=""/>
    <s v=""/>
    <s v=""/>
    <m/>
    <x v="0"/>
    <m/>
    <m/>
    <m/>
    <m/>
    <m/>
    <m/>
    <m/>
    <m/>
  </r>
  <r>
    <m/>
    <x v="1"/>
    <m/>
    <m/>
    <n v="414"/>
    <s v="Transfers_Retail_Need help with transfers_Verbiage"/>
    <n v="3464"/>
    <s v="Step 4"/>
    <s v="select Transfer Money from the main menu."/>
    <s v="transfer money menu displays."/>
    <m/>
    <m/>
    <s v="Retail"/>
    <x v="1"/>
    <x v="1"/>
    <s v="Yes"/>
    <s v="Hari"/>
    <s v="NeedHelptextverification_Test.verify_Transfers_Retail_Needhelp_withtransfers_Verbiage_3464"/>
    <s v=""/>
    <s v=""/>
    <s v=""/>
    <m/>
    <x v="0"/>
    <m/>
    <m/>
    <m/>
    <m/>
    <m/>
    <m/>
    <m/>
    <m/>
  </r>
  <r>
    <m/>
    <x v="1"/>
    <m/>
    <m/>
    <n v="414"/>
    <s v="Transfers_Retail_Need help with transfers_Verbiage"/>
    <n v="3464"/>
    <s v="Step 5"/>
    <s v="Select Need Help with Transfers?"/>
    <s v="Need Help with Transfers Page Displays. Text _x000d__x000a_reads:_x000d__x000a_&quot;When will my funds be available on an _x000d__x000a_internal immediate transfer?_x000d__x000a_Deposit Account Transfers_x000d__x000a__x000d__x000a_Before 7:00 PM (CT) Monday-Friday, _x000d__x000a_excluding federal holidays - available _x000d__x000a_immediately_x000d__x000a_After 7:00 PM (CT) or on Saturdays, _x000d__x000a_Sundays and federal holidays - Next _x000d__x000a_Business Day._x000d__x000a__x000d__x000a__x000d__x000a_Line of Credit Advances_x000d__x000a__x000d__x000a_Before 7:00 PM (CT) Monday-Friday, _x000d__x000a_excluding federal holidays - Immediately _x000d__x000a_available in your deposit account and _x000d__x000a_reflected in your loan balance._x000d__x000a_After 7:00 PM Central Time or on _x000d__x000a_Saturdays, Sundays or federal holidays - _x000d__x000a_Next Business Day_x000d__x000a__x000d__x000a__x000d__x000a_When will my payment be posted?_x000d__x000a_Line of Credit or Loan Payments_x000d__x000a__x000d__x000a_Before 7:00 PM (CT) on a Monday - _x000d__x000a_Friday, excluding federal holidays, _x000d__x000a_credited that day; however will not reflect _x000d__x000a_in the balance until the next business _x000d__x000a_day._x000d__x000a_After 7:00 OM (CT) or on Saturdays, _x000d__x000a_Sundays or on federal holidays, credited _x000d__x000a_the following business day, however will _x000d__x000a_not reflect in the balance until the day _x000d__x000a_after the payment has been credited._x000d__x000a__x000d__x000a__x000d__x000a_Credit Card Payments_x000d__x000a__x000d__x000a_Before 5:00 PM (CT) on a Monday - _x000d__x000a_Friday, excluding federal holidays, _x000d__x000a_credited that day; however will not reflect _x000d__x000a_in the balance until the next business _x000d__x000a_day._x000d__x000a_After 5:00 PM (CT) or on Saturdays, _x000d__x000a_Sundays or on federal holidays, credited _x000d__x000a_the following business day, however will _x000d__x000a_not reflect in the balance until the day _x000d__x000a_after the payment has been credited._x000d__x000a__x000d__x000a__x000d__x000a_Can I stop or modify my request to transfer _x000d__x000a_funds?_x000d__x000a_Immediate Transfers cannot be stopped or _x000d__x000a_modified after submission._x000d__x000a_Future Dated transfers can be edited or deleted _x000d__x000a_at any point in time prior to the transfer date._x000d__x000a__x000d__x000a_How can I add External Accounts in Mobile _x000d__x000a_Banking?_x000d__x000a_Please log in to Online Banking via _x000d__x000a_Hancockwhitney.com to set up External _x000d__x000a_Transfers accounts. Individually or joinly owned _x000d__x000a_checking or savings accounts are elligible for _x000d__x000a_external transfers._x000d__x000a__x000d__x000a_What are the daily limits for external account _x000d__x000a_transfers?_x000d__x000a_Incomming External Transfers - $1000.00_x000d__x000a_Outgoing External Transfers - $1000.00_x000d__x000a__x000d__x000a_Are there fees for making external transfers?_x000d__x000a_We do not charge a fee for external account _x000d__x000a_transfers.&quot;"/>
    <m/>
    <m/>
    <s v="Retail"/>
    <x v="1"/>
    <x v="1"/>
    <s v="Yes"/>
    <s v="Hari"/>
    <s v="NeedHelptextverification_Test.verify_Transfers_Retail_Needhelp_withtransfers_Verbiage_3464"/>
    <s v=""/>
    <s v=""/>
    <s v=""/>
    <m/>
    <x v="0"/>
    <m/>
    <m/>
    <m/>
    <m/>
    <m/>
    <m/>
    <m/>
    <m/>
  </r>
  <r>
    <n v="415"/>
    <x v="9"/>
    <s v="Transfers_Retail_Immediate_Loan Payment"/>
    <n v="3465"/>
    <n v="415"/>
    <s v="Transfers_Retail_Immediate_Loan Payment"/>
    <n v="3465"/>
    <s v="Step 1"/>
    <s v="Prerequisite: retail user has a loan with a principal balance and a deposit account with full _x000d__x000a_access."/>
    <s v=""/>
    <s v="-"/>
    <s v="Retail"/>
    <s v="Retail"/>
    <x v="0"/>
    <x v="0"/>
    <s v="Yes"/>
    <s v="Hari"/>
    <m/>
    <s v=""/>
    <s v=""/>
    <s v=""/>
    <m/>
    <x v="1"/>
    <m/>
    <m/>
    <m/>
    <m/>
    <m/>
    <m/>
    <m/>
    <m/>
  </r>
  <r>
    <m/>
    <x v="1"/>
    <m/>
    <m/>
    <n v="415"/>
    <s v="Transfers_Retail_Immediate_Loan Payment"/>
    <n v="3465"/>
    <s v="Step 2"/>
    <s v="log in as retail user"/>
    <s v="login is successful"/>
    <m/>
    <m/>
    <s v="Retail"/>
    <x v="1"/>
    <x v="1"/>
    <s v="Yes"/>
    <s v="Hari"/>
    <m/>
    <s v=""/>
    <s v=""/>
    <s v=""/>
    <m/>
    <x v="0"/>
    <m/>
    <m/>
    <m/>
    <m/>
    <m/>
    <m/>
    <m/>
    <m/>
  </r>
  <r>
    <m/>
    <x v="1"/>
    <m/>
    <m/>
    <n v="415"/>
    <s v="Transfers_Retail_Immediate_Loan Payment"/>
    <n v="3465"/>
    <s v="Step 3"/>
    <s v="Select Transfer Money from the main menu"/>
    <s v="Transfer Money menu displays."/>
    <m/>
    <m/>
    <s v="Retail"/>
    <x v="1"/>
    <x v="1"/>
    <s v="Yes"/>
    <s v="Hari"/>
    <m/>
    <s v=""/>
    <s v=""/>
    <s v=""/>
    <m/>
    <x v="0"/>
    <m/>
    <m/>
    <m/>
    <m/>
    <m/>
    <m/>
    <m/>
    <m/>
  </r>
  <r>
    <m/>
    <x v="1"/>
    <m/>
    <m/>
    <n v="415"/>
    <s v="Transfers_Retail_Immediate_Loan Payment"/>
    <n v="3465"/>
    <s v="Step 4"/>
    <s v="Select Make a Transfer"/>
    <s v="Trasfer Money page displays with fields for From, To, Amount, and Date."/>
    <m/>
    <m/>
    <s v="Retail"/>
    <x v="1"/>
    <x v="1"/>
    <s v="Yes"/>
    <s v="Hari"/>
    <m/>
    <s v=""/>
    <s v=""/>
    <s v=""/>
    <m/>
    <x v="0"/>
    <m/>
    <m/>
    <m/>
    <m/>
    <m/>
    <m/>
    <m/>
    <m/>
  </r>
  <r>
    <m/>
    <x v="1"/>
    <m/>
    <m/>
    <n v="415"/>
    <s v="Transfers_Retail_Immediate_Loan Payment"/>
    <n v="3465"/>
    <s v="Step 5"/>
    <s v="Select a deposit account for the From account. Select a Loan for the To account. Enter an _x000d__x000a_amount. Leave todays date. Press Continue."/>
    <s v="Submit Transfer page displays. From, To, Amount, and Date match what was previously entered. _x000d__x000a_Text reads &quot;Payments Posted:_x000d__x000a__x000d__x000a_Payments made before 7:00 PM (Central Time) on a Monday through Friday, excluding _x000d__x000a_federal holidays, will be credited that day; however will not reflect in the balance until the _x000d__x000a_next business day._x000d__x000a_Payments made after 7:00 PM (Central Time) OR on Saturadays, Sundays or on federal _x000d__x000a_holidays will be credited the following business day, however will not reflect in the _x000d__x000a_balance until the day after the payment has been credited.&quot;"/>
    <m/>
    <m/>
    <s v="Retail"/>
    <x v="1"/>
    <x v="1"/>
    <s v="Yes"/>
    <s v="Hari"/>
    <m/>
    <s v=""/>
    <s v=""/>
    <s v=""/>
    <m/>
    <x v="0"/>
    <m/>
    <m/>
    <m/>
    <m/>
    <m/>
    <m/>
    <m/>
    <m/>
  </r>
  <r>
    <m/>
    <x v="1"/>
    <m/>
    <m/>
    <n v="415"/>
    <s v="Transfers_Retail_Immediate_Loan Payment"/>
    <n v="3465"/>
    <s v="Step 6"/>
    <s v="Press Submit."/>
    <s v="Transfer Confirmation page displays. &quot;Successful&quot; From, To, Amount, and Transfer Date match _x000d__x000a_what was previously entered."/>
    <m/>
    <m/>
    <s v="Retail"/>
    <x v="1"/>
    <x v="1"/>
    <s v="Yes"/>
    <s v="Hari"/>
    <m/>
    <s v=""/>
    <s v=""/>
    <s v=""/>
    <m/>
    <x v="0"/>
    <m/>
    <m/>
    <m/>
    <m/>
    <m/>
    <m/>
    <m/>
    <m/>
  </r>
  <r>
    <m/>
    <x v="1"/>
    <m/>
    <m/>
    <n v="415"/>
    <s v="Transfers_Retail_Immediate_Loan Payment"/>
    <n v="3465"/>
    <s v="Step 7"/>
    <s v="Process a batch cycle"/>
    <s v="Payment posts as a debit on the deposit account and a credit to the loan."/>
    <m/>
    <m/>
    <s v="Retail"/>
    <x v="1"/>
    <x v="1"/>
    <s v="Yes"/>
    <s v="Hari"/>
    <m/>
    <s v=""/>
    <s v=""/>
    <s v=""/>
    <m/>
    <x v="0"/>
    <m/>
    <m/>
    <m/>
    <m/>
    <m/>
    <m/>
    <m/>
    <m/>
  </r>
  <r>
    <n v="416"/>
    <x v="9"/>
    <s v="Transfers_Business_Immediate_Loan Payment"/>
    <n v="3466"/>
    <n v="416"/>
    <s v="Transfers_Business_Immediate_Loan Payment"/>
    <n v="3466"/>
    <s v="Step 1"/>
    <s v="Prerequisite: business admin has a _x000d__x000a_loan with a principal balance and a _x000d__x000a_deposit account with full access."/>
    <s v=""/>
    <s v="-"/>
    <s v="Biz"/>
    <s v="Biz"/>
    <x v="0"/>
    <x v="0"/>
    <s v="Yes"/>
    <s v="Hari"/>
    <m/>
    <s v=""/>
    <s v=""/>
    <s v=""/>
    <m/>
    <x v="0"/>
    <m/>
    <m/>
    <m/>
    <m/>
    <m/>
    <m/>
    <m/>
    <m/>
  </r>
  <r>
    <m/>
    <x v="1"/>
    <m/>
    <m/>
    <n v="416"/>
    <s v="Transfers_Business_Immediate_Loan Payment"/>
    <n v="3466"/>
    <s v="Step 2"/>
    <s v="log in as business admin"/>
    <s v="login is successful"/>
    <m/>
    <m/>
    <s v="Biz"/>
    <x v="1"/>
    <x v="1"/>
    <s v="Yes"/>
    <s v="Hari"/>
    <m/>
    <s v=""/>
    <s v=""/>
    <s v=""/>
    <m/>
    <x v="0"/>
    <m/>
    <m/>
    <m/>
    <m/>
    <m/>
    <m/>
    <m/>
    <m/>
  </r>
  <r>
    <m/>
    <x v="1"/>
    <m/>
    <m/>
    <n v="416"/>
    <s v="Transfers_Business_Immediate_Loan Payment"/>
    <n v="3466"/>
    <s v="Step 3"/>
    <s v="Select Transfer Money from the main menu"/>
    <s v="Transfer Money menu displays."/>
    <m/>
    <m/>
    <s v="Biz"/>
    <x v="1"/>
    <x v="1"/>
    <s v="Yes"/>
    <s v="Hari"/>
    <m/>
    <s v=""/>
    <s v=""/>
    <s v=""/>
    <m/>
    <x v="0"/>
    <m/>
    <m/>
    <m/>
    <m/>
    <m/>
    <m/>
    <m/>
    <m/>
  </r>
  <r>
    <m/>
    <x v="1"/>
    <m/>
    <m/>
    <n v="416"/>
    <s v="Transfers_Business_Immediate_Loan Payment"/>
    <n v="3466"/>
    <s v="Step 4"/>
    <s v="Select Make a Transfer"/>
    <s v="Trasfer Money page displays with fields for From, To, Amount, and Date."/>
    <m/>
    <m/>
    <s v="Biz"/>
    <x v="1"/>
    <x v="1"/>
    <s v="Yes"/>
    <s v="Hari"/>
    <m/>
    <s v=""/>
    <s v=""/>
    <s v=""/>
    <m/>
    <x v="0"/>
    <m/>
    <m/>
    <m/>
    <m/>
    <m/>
    <m/>
    <m/>
    <m/>
  </r>
  <r>
    <m/>
    <x v="1"/>
    <m/>
    <m/>
    <n v="416"/>
    <s v="Transfers_Business_Immediate_Loan Payment"/>
    <n v="3466"/>
    <s v="Step 5"/>
    <s v="Select a deposit account for the From account. Select a Loan for the To account. Enter an _x000d__x000a_amount. Leave todays date. Press Continue."/>
    <s v="Submit Transfer page displays. From, To, Amount, and Date match what was previously entered. _x000d__x000a_Text reads &quot;Payments Posted:_x000d__x000a__x000d__x000a_Payments made before 7:00 PM (Central Time) on a Monday through Friday, excluding _x000d__x000a_federal holidays, will be credited that day; however will not reflect in the balance until the _x000d__x000a_next business day._x000d__x000a_Payments made after 7:00 PM (Central Time) OR on Saturadays, Sundays or on federal _x000d__x000a_holidays will be credited the following business day, however will not reflect in the _x000d__x000a_balance until the day after the payment has been credited.&quot;"/>
    <m/>
    <m/>
    <s v="Biz"/>
    <x v="1"/>
    <x v="1"/>
    <s v="Yes"/>
    <s v="Hari"/>
    <m/>
    <s v=""/>
    <s v=""/>
    <s v=""/>
    <m/>
    <x v="0"/>
    <m/>
    <m/>
    <m/>
    <m/>
    <m/>
    <m/>
    <m/>
    <m/>
  </r>
  <r>
    <m/>
    <x v="1"/>
    <m/>
    <m/>
    <n v="416"/>
    <s v="Transfers_Business_Immediate_Loan Payment"/>
    <n v="3466"/>
    <s v="Step 6"/>
    <s v="Press Submit."/>
    <s v="Transfer Confirmation page displays. &quot;Successful&quot; From, To, Amount, and Transfer Date match _x000d__x000a_what was previously entered."/>
    <m/>
    <m/>
    <s v="Biz"/>
    <x v="1"/>
    <x v="1"/>
    <s v="Yes"/>
    <s v="Hari"/>
    <m/>
    <s v=""/>
    <s v=""/>
    <s v=""/>
    <m/>
    <x v="0"/>
    <m/>
    <m/>
    <m/>
    <m/>
    <m/>
    <m/>
    <m/>
    <m/>
  </r>
  <r>
    <m/>
    <x v="1"/>
    <m/>
    <m/>
    <n v="416"/>
    <s v="Transfers_Business_Immediate_Loan Payment"/>
    <n v="3466"/>
    <s v="Step 7"/>
    <s v="Process a batch cycle"/>
    <s v="Payment posts as a debit on the deposit account and a credit to the loan."/>
    <m/>
    <m/>
    <s v="Biz"/>
    <x v="1"/>
    <x v="1"/>
    <s v="Yes"/>
    <s v="Hari"/>
    <m/>
    <s v=""/>
    <s v=""/>
    <s v=""/>
    <m/>
    <x v="0"/>
    <m/>
    <m/>
    <m/>
    <m/>
    <m/>
    <m/>
    <m/>
    <m/>
  </r>
  <r>
    <n v="417"/>
    <x v="9"/>
    <s v="Transfers_Retail_Immediate_LOC Advance"/>
    <n v="3467"/>
    <n v="417"/>
    <s v="Transfers_Retail_Immediate_LOC Advance"/>
    <n v="3467"/>
    <s v="Step 1"/>
    <s v="Prerequisite: Retail user has an LOC _x000d__x000a_and a Deposit account both with full _x000d__x000a_access. LOC has an available _x000d__x000a_balance."/>
    <s v=""/>
    <s v="1.mBanker Events could not be verified_x000a_"/>
    <s v="Retail"/>
    <s v="Retail"/>
    <x v="0"/>
    <x v="0"/>
    <s v="Yes"/>
    <s v="Hari"/>
    <s v="PayfromAccountListTest.verify_Transfers_Retail_Immediate_LOCAdvance_3467"/>
    <s v=""/>
    <s v=""/>
    <s v=""/>
    <m/>
    <x v="1"/>
    <m/>
    <m/>
    <m/>
    <m/>
    <m/>
    <m/>
    <m/>
    <m/>
  </r>
  <r>
    <m/>
    <x v="1"/>
    <m/>
    <m/>
    <n v="417"/>
    <s v="Transfers_Retail_Immediate_LOC Advance"/>
    <n v="3467"/>
    <s v="Step 2"/>
    <s v="log in as retail user"/>
    <s v="login is successful"/>
    <m/>
    <m/>
    <s v="Retail"/>
    <x v="1"/>
    <x v="1"/>
    <s v="Yes"/>
    <s v="Hari"/>
    <s v="PayfromAccountListTest.verify_Transfers_Retail_Immediate_LOCAdvance_3467"/>
    <s v=""/>
    <s v=""/>
    <s v=""/>
    <m/>
    <x v="0"/>
    <m/>
    <m/>
    <m/>
    <m/>
    <m/>
    <m/>
    <m/>
    <m/>
  </r>
  <r>
    <m/>
    <x v="1"/>
    <m/>
    <m/>
    <n v="417"/>
    <s v="Transfers_Retail_Immediate_LOC Advance"/>
    <n v="3467"/>
    <s v="Step 3"/>
    <s v="Select Transfer Money from the main menu"/>
    <s v="Transfer Money menu displays."/>
    <m/>
    <m/>
    <s v="Retail"/>
    <x v="1"/>
    <x v="1"/>
    <s v="Yes"/>
    <s v="Hari"/>
    <s v="PayfromAccountListTest.verify_Transfers_Retail_Immediate_LOCAdvance_3467"/>
    <s v=""/>
    <s v=""/>
    <s v=""/>
    <m/>
    <x v="0"/>
    <m/>
    <m/>
    <m/>
    <m/>
    <m/>
    <m/>
    <m/>
    <m/>
  </r>
  <r>
    <m/>
    <x v="1"/>
    <m/>
    <m/>
    <n v="417"/>
    <s v="Transfers_Retail_Immediate_LOC Advance"/>
    <n v="3467"/>
    <s v="Step 4"/>
    <s v="Select Make a Transfer"/>
    <s v="Transfer Money page displays"/>
    <m/>
    <m/>
    <s v="Retail"/>
    <x v="1"/>
    <x v="1"/>
    <s v="Yes"/>
    <s v="Hari"/>
    <s v="PayfromAccountListTest.verify_Transfers_Retail_Immediate_LOCAdvance_3467"/>
    <s v=""/>
    <s v=""/>
    <s v=""/>
    <m/>
    <x v="0"/>
    <m/>
    <m/>
    <m/>
    <m/>
    <m/>
    <m/>
    <m/>
    <m/>
  </r>
  <r>
    <m/>
    <x v="1"/>
    <m/>
    <m/>
    <n v="417"/>
    <s v="Transfers_Retail_Immediate_LOC Advance"/>
    <n v="3467"/>
    <s v="Step 5"/>
    <s v="Select From field"/>
    <s v="Select From Account page displays _x000d__x000a_with list of elligble accounts. LOC is _x000d__x000a_listed"/>
    <m/>
    <m/>
    <s v="Retail"/>
    <x v="1"/>
    <x v="1"/>
    <s v="Yes"/>
    <s v="Hari"/>
    <s v="PayfromAccountListTest.verify_Transfers_Retail_Immediate_LOCAdvance_3467"/>
    <s v=""/>
    <s v=""/>
    <s v=""/>
    <m/>
    <x v="0"/>
    <m/>
    <m/>
    <m/>
    <m/>
    <m/>
    <m/>
    <m/>
    <m/>
  </r>
  <r>
    <m/>
    <x v="1"/>
    <m/>
    <m/>
    <n v="417"/>
    <s v="Transfers_Retail_Immediate_LOC Advance"/>
    <n v="3467"/>
    <s v="Step 6"/>
    <s v="Select the LOC"/>
    <s v="Transfer Money page displays with Handyline in the From field"/>
    <m/>
    <m/>
    <s v="Retail"/>
    <x v="1"/>
    <x v="1"/>
    <s v="Yes"/>
    <s v="Hari"/>
    <s v="PayfromAccountListTest.verify_Transfers_Retail_Immediate_LOCAdvance_3467"/>
    <s v=""/>
    <s v=""/>
    <s v=""/>
    <m/>
    <x v="0"/>
    <m/>
    <m/>
    <m/>
    <m/>
    <m/>
    <m/>
    <m/>
    <m/>
  </r>
  <r>
    <m/>
    <x v="1"/>
    <m/>
    <m/>
    <n v="417"/>
    <s v="Transfers_Retail_Immediate_LOC Advance"/>
    <n v="3467"/>
    <s v="Step 7"/>
    <s v="Select the To field"/>
    <s v="Select To Account page displays _x000d__x000a_with list of eligible accounts."/>
    <m/>
    <m/>
    <s v="Retail"/>
    <x v="1"/>
    <x v="1"/>
    <s v="Yes"/>
    <s v="Hari"/>
    <s v="PayfromAccountListTest.verify_Transfers_Retail_Immediate_LOCAdvance_3467"/>
    <s v=""/>
    <s v=""/>
    <s v=""/>
    <m/>
    <x v="0"/>
    <m/>
    <m/>
    <m/>
    <m/>
    <m/>
    <m/>
    <m/>
    <m/>
  </r>
  <r>
    <m/>
    <x v="1"/>
    <m/>
    <m/>
    <n v="417"/>
    <s v="Transfers_Retail_Immediate_LOC Advance"/>
    <n v="3467"/>
    <s v="Step 8"/>
    <s v="Select the deposit account."/>
    <s v="Transfer Money page displays with From and To fields populated."/>
    <m/>
    <m/>
    <s v="Retail"/>
    <x v="1"/>
    <x v="1"/>
    <s v="Yes"/>
    <s v="Hari"/>
    <s v="PayfromAccountListTest.verify_Transfers_Retail_Immediate_LOCAdvance_3467"/>
    <s v=""/>
    <s v=""/>
    <s v=""/>
    <m/>
    <x v="0"/>
    <m/>
    <m/>
    <m/>
    <m/>
    <m/>
    <m/>
    <m/>
    <m/>
  </r>
  <r>
    <m/>
    <x v="1"/>
    <m/>
    <m/>
    <n v="417"/>
    <s v="Transfers_Retail_Immediate_LOC Advance"/>
    <n v="3467"/>
    <s v="Step 9"/>
    <s v="Enter an amount less than the _x000d__x000a_available balance on the LOC. Keep _x000d__x000a_today's date. Press Continue"/>
    <s v="Submit Transfer Page displays. Transfer information matches what was previously entered. _x000d__x000a_Message reads:_x000d__x000a__x000d__x000a_Advances submitted before 7:00 PM (Central Time) Monday through Firday, excluding _x000d__x000a_federal holidays, are available in your deposit account immediately and will reflect in the _x000d__x000a_loan balance immediately._x000d__x000a_Adavances submitted after 7:00 PM (Central Time) OR on Saturdays, Sundays or federal _x000d__x000a_holidays will not be available for certain transaction suntil the folowwing business day."/>
    <m/>
    <m/>
    <s v="Retail"/>
    <x v="1"/>
    <x v="1"/>
    <s v="Yes"/>
    <s v="Hari"/>
    <s v="PayfromAccountListTest.verify_Transfers_Retail_Immediate_LOCAdvance_3467"/>
    <s v=""/>
    <s v=""/>
    <s v=""/>
    <m/>
    <x v="0"/>
    <m/>
    <m/>
    <m/>
    <m/>
    <m/>
    <m/>
    <m/>
    <m/>
  </r>
  <r>
    <m/>
    <x v="1"/>
    <m/>
    <m/>
    <n v="417"/>
    <s v="Transfers_Retail_Immediate_LOC Advance"/>
    <n v="3467"/>
    <s v="Step 10"/>
    <s v="Press Submit."/>
    <s v="Transfer is successful. Transfer _x000d__x000a_confirmation page displays. All _x000d__x000a_transfer information matches what _x000d__x000a_was previously entered."/>
    <m/>
    <m/>
    <s v="Retail"/>
    <x v="1"/>
    <x v="1"/>
    <s v="Yes"/>
    <s v="Hari"/>
    <s v="PayfromAccountListTest.verify_Transfers_Retail_Immediate_LOCAdvance_3467"/>
    <s v=""/>
    <s v=""/>
    <s v=""/>
    <m/>
    <x v="0"/>
    <m/>
    <m/>
    <m/>
    <m/>
    <m/>
    <m/>
    <m/>
    <m/>
  </r>
  <r>
    <m/>
    <x v="1"/>
    <m/>
    <m/>
    <n v="417"/>
    <s v="Transfers_Retail_Immediate_LOC Advance"/>
    <n v="3467"/>
    <s v="Step 11"/>
    <s v="Select Accounts from the main menu."/>
    <s v="Accounts page displays with list of accounts."/>
    <m/>
    <m/>
    <s v="Retail"/>
    <x v="1"/>
    <x v="1"/>
    <s v="Yes"/>
    <s v="Hari"/>
    <s v="PayfromAccountListTest.verify_Transfers_Retail_Immediate_LOCAdvance_3467"/>
    <s v=""/>
    <s v=""/>
    <s v=""/>
    <m/>
    <x v="0"/>
    <m/>
    <m/>
    <m/>
    <m/>
    <m/>
    <m/>
    <m/>
    <m/>
  </r>
  <r>
    <m/>
    <x v="1"/>
    <m/>
    <m/>
    <n v="417"/>
    <s v="Transfers_Retail_Immediate_LOC Advance"/>
    <n v="3467"/>
    <s v="Step 12"/>
    <s v="Select the deposit account."/>
    <s v="Transaction page displays for the _x000d__x000a_deposit account. Transfer shows as a _x000d__x000a_pending transaction with the _x000d__x000a_description &quot;OLB ADV FROM &lt;last 4 _x000d__x000a_digits&gt;&quot;. Amount is correct."/>
    <m/>
    <m/>
    <s v="Retail"/>
    <x v="1"/>
    <x v="1"/>
    <s v="Yes"/>
    <s v="Hari"/>
    <s v="PayfromAccountListTest.verify_Transfers_Retail_Immediate_LOCAdvance_3467"/>
    <s v=""/>
    <s v=""/>
    <s v=""/>
    <m/>
    <x v="0"/>
    <m/>
    <m/>
    <m/>
    <m/>
    <m/>
    <m/>
    <m/>
    <m/>
  </r>
  <r>
    <m/>
    <x v="1"/>
    <m/>
    <m/>
    <n v="417"/>
    <s v="Transfers_Retail_Immediate_LOC Advance"/>
    <n v="3467"/>
    <s v="Step 13"/>
    <s v="Select back arrow"/>
    <s v="arrounts page displays"/>
    <m/>
    <m/>
    <s v="Retail"/>
    <x v="1"/>
    <x v="1"/>
    <s v="Yes"/>
    <s v="Hari"/>
    <s v="PayfromAccountListTest.verify_Transfers_Retail_Immediate_LOCAdvance_3467"/>
    <s v=""/>
    <s v=""/>
    <s v=""/>
    <m/>
    <x v="0"/>
    <m/>
    <m/>
    <m/>
    <m/>
    <m/>
    <m/>
    <m/>
    <m/>
  </r>
  <r>
    <m/>
    <x v="1"/>
    <m/>
    <m/>
    <n v="417"/>
    <s v="Transfers_Retail_Immediate_LOC Advance"/>
    <n v="3467"/>
    <s v="Step 14"/>
    <s v="Select the LOC"/>
    <s v="Transactions page displays for the LOC. Transfer is listed as a pending item with description _x000d__x000a_&quot;OLB ADV TO &lt;last 4 digits&gt;&quot;"/>
    <m/>
    <m/>
    <s v="Retail"/>
    <x v="1"/>
    <x v="1"/>
    <s v="Yes"/>
    <s v="Hari"/>
    <s v="PayfromAccountListTest.verify_Transfers_Retail_Immediate_LOCAdvance_3467"/>
    <s v=""/>
    <s v=""/>
    <s v=""/>
    <m/>
    <x v="0"/>
    <m/>
    <m/>
    <m/>
    <m/>
    <m/>
    <m/>
    <m/>
    <m/>
  </r>
  <r>
    <m/>
    <x v="1"/>
    <m/>
    <m/>
    <n v="417"/>
    <s v="Transfers_Retail_Immediate_LOC Advance"/>
    <n v="3467"/>
    <s v="Step 15"/>
    <s v="Verify Event was logged in mBanker"/>
    <s v="Event Type: Funds Transfer Now Completed Success_x000d__x000a_Channel: mobileKONY_x000d__x000a_Notes: Funds Transfer Submitted: Transfer &lt;Amount&gt; from &lt;last 4 digits&gt; to &lt;last 4 digits&gt; _x000d__x000a_Frequency - Immediate. Effective Date &lt;yyyy-mm-dd&gt;&quot;"/>
    <m/>
    <m/>
    <s v="Retail"/>
    <x v="1"/>
    <x v="1"/>
    <s v="Yes"/>
    <s v="Hari"/>
    <s v="PayfromAccountListTest.verify_Transfers_Retail_Immediate_LOCAdvance_3467"/>
    <s v=""/>
    <s v=""/>
    <s v=""/>
    <m/>
    <x v="0"/>
    <m/>
    <m/>
    <m/>
    <m/>
    <m/>
    <m/>
    <m/>
    <m/>
  </r>
  <r>
    <m/>
    <x v="1"/>
    <m/>
    <m/>
    <n v="417"/>
    <s v="Transfers_Retail_Immediate_LOC Advance"/>
    <n v="3467"/>
    <s v="Step 16"/>
    <s v="Process a batch cycle"/>
    <s v="Transfer shows as a posted item on both accounts after processing."/>
    <m/>
    <m/>
    <s v="Retail"/>
    <x v="1"/>
    <x v="1"/>
    <s v="Yes"/>
    <s v="Hari"/>
    <s v="PayfromAccountListTest.verify_Transfers_Retail_Immediate_LOCAdvance_3467"/>
    <s v=""/>
    <s v=""/>
    <s v=""/>
    <m/>
    <x v="0"/>
    <m/>
    <m/>
    <m/>
    <m/>
    <m/>
    <m/>
    <m/>
    <m/>
  </r>
  <r>
    <n v="418"/>
    <x v="9"/>
    <s v="Transfers_Business_Immediate_LOC Advance"/>
    <n v="3468"/>
    <n v="418"/>
    <s v="Transfers_Business_Immediate_LOC Advance"/>
    <n v="3468"/>
    <s v="Step 1"/>
    <s v="Prerequisite: Business admin has an _x000d__x000a_LOC and a Deposit account both with _x000d__x000a_full access. LOC has an available _x000d__x000a_balance."/>
    <s v=""/>
    <s v="1.mBanker Events could not be verified_x000a_"/>
    <s v="Biz"/>
    <s v="Biz"/>
    <x v="0"/>
    <x v="0"/>
    <s v="Yes"/>
    <s v="Hari"/>
    <m/>
    <s v=""/>
    <s v=""/>
    <s v=""/>
    <m/>
    <x v="0"/>
    <m/>
    <m/>
    <m/>
    <m/>
    <m/>
    <m/>
    <m/>
    <m/>
  </r>
  <r>
    <m/>
    <x v="1"/>
    <m/>
    <m/>
    <n v="418"/>
    <s v="Transfers_Business_Immediate_LOC Advance"/>
    <n v="3468"/>
    <s v="Step 2"/>
    <s v="log in as business admin"/>
    <s v="login is successful"/>
    <m/>
    <m/>
    <s v="Biz"/>
    <x v="1"/>
    <x v="1"/>
    <s v="Yes"/>
    <s v="Hari"/>
    <m/>
    <s v=""/>
    <s v=""/>
    <s v=""/>
    <m/>
    <x v="0"/>
    <m/>
    <m/>
    <m/>
    <m/>
    <m/>
    <m/>
    <m/>
    <m/>
  </r>
  <r>
    <m/>
    <x v="1"/>
    <m/>
    <m/>
    <n v="418"/>
    <s v="Transfers_Business_Immediate_LOC Advance"/>
    <n v="3468"/>
    <s v="Step 3"/>
    <s v="Select Transfer Money from the main menu"/>
    <s v="Transfer Money menu displays."/>
    <m/>
    <m/>
    <s v="Biz"/>
    <x v="1"/>
    <x v="1"/>
    <s v="Yes"/>
    <s v="Hari"/>
    <m/>
    <s v=""/>
    <s v=""/>
    <s v=""/>
    <m/>
    <x v="0"/>
    <m/>
    <m/>
    <m/>
    <m/>
    <m/>
    <m/>
    <m/>
    <m/>
  </r>
  <r>
    <m/>
    <x v="1"/>
    <m/>
    <m/>
    <n v="418"/>
    <s v="Transfers_Business_Immediate_LOC Advance"/>
    <n v="3468"/>
    <s v="Step 4"/>
    <s v="Select Make a Transfer"/>
    <s v="Transfer Money page displays"/>
    <m/>
    <m/>
    <s v="Biz"/>
    <x v="1"/>
    <x v="1"/>
    <s v="Yes"/>
    <s v="Hari"/>
    <m/>
    <s v=""/>
    <s v=""/>
    <s v=""/>
    <m/>
    <x v="0"/>
    <m/>
    <m/>
    <m/>
    <m/>
    <m/>
    <m/>
    <m/>
    <m/>
  </r>
  <r>
    <m/>
    <x v="1"/>
    <m/>
    <m/>
    <n v="418"/>
    <s v="Transfers_Business_Immediate_LOC Advance"/>
    <n v="3468"/>
    <s v="Step 5"/>
    <s v="Select From field"/>
    <s v="Select From Account page displays _x000d__x000a_with list of elligble accounts. LOC is _x000d__x000a_listed"/>
    <m/>
    <m/>
    <s v="Biz"/>
    <x v="1"/>
    <x v="1"/>
    <s v="Yes"/>
    <s v="Hari"/>
    <m/>
    <s v=""/>
    <s v=""/>
    <s v=""/>
    <m/>
    <x v="0"/>
    <m/>
    <m/>
    <m/>
    <m/>
    <m/>
    <m/>
    <m/>
    <m/>
  </r>
  <r>
    <m/>
    <x v="1"/>
    <m/>
    <m/>
    <n v="418"/>
    <s v="Transfers_Business_Immediate_LOC Advance"/>
    <n v="3468"/>
    <s v="Step 6"/>
    <s v="Select the LOC"/>
    <s v="Transfer Money page displays with Handyline in the From field"/>
    <m/>
    <m/>
    <s v="Biz"/>
    <x v="1"/>
    <x v="1"/>
    <s v="Yes"/>
    <s v="Hari"/>
    <m/>
    <s v=""/>
    <s v=""/>
    <s v=""/>
    <m/>
    <x v="0"/>
    <m/>
    <m/>
    <m/>
    <m/>
    <m/>
    <m/>
    <m/>
    <m/>
  </r>
  <r>
    <m/>
    <x v="1"/>
    <m/>
    <m/>
    <n v="418"/>
    <s v="Transfers_Business_Immediate_LOC Advance"/>
    <n v="3468"/>
    <s v="Step 7"/>
    <s v="Select the To field"/>
    <s v="Select To Account page displays _x000d__x000a_with list of eligible accounts."/>
    <m/>
    <m/>
    <s v="Biz"/>
    <x v="1"/>
    <x v="1"/>
    <s v="Yes"/>
    <s v="Hari"/>
    <m/>
    <s v=""/>
    <s v=""/>
    <s v=""/>
    <m/>
    <x v="0"/>
    <m/>
    <m/>
    <m/>
    <m/>
    <m/>
    <m/>
    <m/>
    <m/>
  </r>
  <r>
    <m/>
    <x v="1"/>
    <m/>
    <m/>
    <n v="418"/>
    <s v="Transfers_Business_Immediate_LOC Advance"/>
    <n v="3468"/>
    <s v="Step 8"/>
    <s v="Select the deposit account."/>
    <s v="Transfer Money page displays with From and To fields populated."/>
    <m/>
    <m/>
    <s v="Biz"/>
    <x v="1"/>
    <x v="1"/>
    <s v="Yes"/>
    <s v="Hari"/>
    <m/>
    <s v=""/>
    <s v=""/>
    <s v=""/>
    <m/>
    <x v="0"/>
    <m/>
    <m/>
    <m/>
    <m/>
    <m/>
    <m/>
    <m/>
    <m/>
  </r>
  <r>
    <m/>
    <x v="1"/>
    <m/>
    <m/>
    <n v="418"/>
    <s v="Transfers_Business_Immediate_LOC Advance"/>
    <n v="3468"/>
    <s v="Step 9"/>
    <s v="Enter an amount less than the _x000d__x000a_available balance on the LOC. Keep _x000d__x000a_today's date. Press Continue"/>
    <s v="Submit Transfer Page displays. Transfer information matches what was previously _x000d__x000a_entered. Message reads:_x000d__x000a__x000d__x000a_Advances submitted before 7:00 PM (Central Time) Monday through _x000d__x000a_Firday, excluding federal holidays, are available in your deposit account _x000d__x000a_immediately and will reflect in the loan balance immediately._x000d__x000a_Adavances submitted after 7:00 PM (Central Time) OR on Saturdays, _x000d__x000a_Sundays or federal holidays will not be available for certain transaction _x000d__x000a_suntil the following business day."/>
    <m/>
    <m/>
    <s v="Biz"/>
    <x v="1"/>
    <x v="1"/>
    <s v="Yes"/>
    <s v="Hari"/>
    <m/>
    <s v=""/>
    <s v=""/>
    <s v=""/>
    <m/>
    <x v="0"/>
    <m/>
    <m/>
    <m/>
    <m/>
    <m/>
    <m/>
    <m/>
    <m/>
  </r>
  <r>
    <m/>
    <x v="1"/>
    <m/>
    <m/>
    <n v="418"/>
    <s v="Transfers_Business_Immediate_LOC Advance"/>
    <n v="3468"/>
    <s v="Step 10"/>
    <s v="Press Submit."/>
    <s v="Transfer is successful. Transfer _x000d__x000a_confirmation page displays. All _x000d__x000a_transfer information matches what _x000d__x000a_was previously entered."/>
    <m/>
    <m/>
    <s v="Biz"/>
    <x v="1"/>
    <x v="1"/>
    <s v="Yes"/>
    <s v="Hari"/>
    <m/>
    <s v=""/>
    <s v=""/>
    <s v=""/>
    <m/>
    <x v="0"/>
    <m/>
    <m/>
    <m/>
    <m/>
    <m/>
    <m/>
    <m/>
    <m/>
  </r>
  <r>
    <m/>
    <x v="1"/>
    <m/>
    <m/>
    <n v="418"/>
    <s v="Transfers_Business_Immediate_LOC Advance"/>
    <n v="3468"/>
    <s v="Step 11"/>
    <s v="Select Accounts from the main menu."/>
    <s v="Accounts page displays with list of accounts."/>
    <m/>
    <m/>
    <s v="Biz"/>
    <x v="1"/>
    <x v="1"/>
    <s v="Yes"/>
    <s v="Hari"/>
    <m/>
    <s v=""/>
    <s v=""/>
    <s v=""/>
    <m/>
    <x v="0"/>
    <m/>
    <m/>
    <m/>
    <m/>
    <m/>
    <m/>
    <m/>
    <m/>
  </r>
  <r>
    <m/>
    <x v="1"/>
    <m/>
    <m/>
    <n v="418"/>
    <s v="Transfers_Business_Immediate_LOC Advance"/>
    <n v="3468"/>
    <s v="Step 12"/>
    <s v="Select the deposit account."/>
    <s v="Transaction page displays for the checking account. Transfer shows as a pending transaction _x000d__x000a_with the description &quot;OLB ADV FROM &lt;last 4 digits&gt;&quot;. Amount is correct."/>
    <m/>
    <m/>
    <s v="Biz"/>
    <x v="1"/>
    <x v="1"/>
    <s v="Yes"/>
    <s v="Hari"/>
    <m/>
    <s v=""/>
    <s v=""/>
    <s v=""/>
    <m/>
    <x v="0"/>
    <m/>
    <m/>
    <m/>
    <m/>
    <m/>
    <m/>
    <m/>
    <m/>
  </r>
  <r>
    <m/>
    <x v="1"/>
    <m/>
    <m/>
    <n v="418"/>
    <s v="Transfers_Business_Immediate_LOC Advance"/>
    <n v="3468"/>
    <s v="Step 13"/>
    <s v="Select back arrow"/>
    <s v="arrounts page displays"/>
    <m/>
    <m/>
    <s v="Biz"/>
    <x v="1"/>
    <x v="1"/>
    <s v="Yes"/>
    <s v="Hari"/>
    <m/>
    <s v=""/>
    <s v=""/>
    <s v=""/>
    <m/>
    <x v="0"/>
    <m/>
    <m/>
    <m/>
    <m/>
    <m/>
    <m/>
    <m/>
    <m/>
  </r>
  <r>
    <m/>
    <x v="1"/>
    <m/>
    <m/>
    <n v="418"/>
    <s v="Transfers_Business_Immediate_LOC Advance"/>
    <n v="3468"/>
    <s v="Step 14"/>
    <s v="Select the LOC"/>
    <s v="Transactions page displays for the LOC. Transfer is listed as a pending item with description _x000d__x000a_&quot;OLB ADV TO &lt;last 4 digits&gt;&quot;"/>
    <m/>
    <m/>
    <s v="Biz"/>
    <x v="1"/>
    <x v="1"/>
    <s v="Yes"/>
    <s v="Hari"/>
    <m/>
    <s v=""/>
    <s v=""/>
    <s v=""/>
    <m/>
    <x v="0"/>
    <m/>
    <m/>
    <m/>
    <m/>
    <m/>
    <m/>
    <m/>
    <m/>
  </r>
  <r>
    <m/>
    <x v="1"/>
    <m/>
    <m/>
    <n v="418"/>
    <s v="Transfers_Business_Immediate_LOC Advance"/>
    <n v="3468"/>
    <s v="Step 15"/>
    <s v="Verify Event was logged in mBanker"/>
    <s v="Event Type: Funds Transfer Now Completed Success_x000d__x000a_Channel: mobileKONY_x000d__x000a_Notes: Funds Transfer Submitted: Transfer &lt;Amount&gt; from &lt;last 4 digits&gt; to &lt;last 4 digits&gt; _x000d__x000a_Frequency - Immediate. Effective Date &lt;yyyy-mm-dd&gt;&quot;"/>
    <m/>
    <m/>
    <s v="Biz"/>
    <x v="1"/>
    <x v="1"/>
    <s v="Yes"/>
    <s v="Hari"/>
    <m/>
    <s v=""/>
    <s v=""/>
    <s v=""/>
    <m/>
    <x v="0"/>
    <m/>
    <m/>
    <m/>
    <m/>
    <m/>
    <m/>
    <m/>
    <m/>
  </r>
  <r>
    <m/>
    <x v="1"/>
    <m/>
    <m/>
    <n v="418"/>
    <s v="Transfers_Business_Immediate_LOC Advance"/>
    <n v="3468"/>
    <s v="Step 16"/>
    <s v="Process a batch cycle"/>
    <s v="Transfer shows as a posted item on both accounts after processing."/>
    <m/>
    <m/>
    <s v="Biz"/>
    <x v="1"/>
    <x v="1"/>
    <s v="Yes"/>
    <s v="Hari"/>
    <m/>
    <s v=""/>
    <s v=""/>
    <s v=""/>
    <m/>
    <x v="0"/>
    <m/>
    <m/>
    <m/>
    <m/>
    <m/>
    <m/>
    <m/>
    <m/>
  </r>
  <r>
    <n v="419"/>
    <x v="9"/>
    <s v="Transfers_Business_After Cutoff Time_Immediate_Credit Card"/>
    <n v="3469"/>
    <n v="419"/>
    <s v="Transfers_Business_After Cutoff Time_Immediate_Credit Card"/>
    <n v="3469"/>
    <s v="Step 1"/>
    <s v="Prerequisite 1: business admin a _x000d__x000a_credit card with a balance and a full _x000d__x000a_access deposit account."/>
    <s v=""/>
    <s v="1.Color of font cannot be verified._x000a_2.Step 8 cannot be verified."/>
    <s v="Biz"/>
    <s v="Biz"/>
    <x v="0"/>
    <x v="0"/>
    <s v="Yes"/>
    <s v="Hari"/>
    <m/>
    <s v=""/>
    <s v=""/>
    <s v=""/>
    <d v="2020-07-16T00:00:00"/>
    <x v="0"/>
    <m/>
    <m/>
    <m/>
    <m/>
    <m/>
    <m/>
    <m/>
    <m/>
  </r>
  <r>
    <m/>
    <x v="1"/>
    <m/>
    <m/>
    <n v="419"/>
    <s v="Transfers_Business_After Cutoff Time_Immediate_Credit Card"/>
    <n v="3469"/>
    <s v="Step 2"/>
    <s v="Prerequisite 2: test is completed after the transfer cutoff time (7:00 PM CT)"/>
    <s v=""/>
    <m/>
    <m/>
    <s v="Biz"/>
    <x v="1"/>
    <x v="1"/>
    <s v="Yes"/>
    <s v="Hari"/>
    <m/>
    <s v=""/>
    <s v=""/>
    <s v=""/>
    <m/>
    <x v="0"/>
    <m/>
    <m/>
    <m/>
    <m/>
    <m/>
    <m/>
    <m/>
    <m/>
  </r>
  <r>
    <m/>
    <x v="1"/>
    <m/>
    <m/>
    <n v="419"/>
    <s v="Transfers_Business_After Cutoff Time_Immediate_Credit Card"/>
    <n v="3469"/>
    <s v="Step 3"/>
    <s v="Login as business user with valid credentials after 7:00 PM CT."/>
    <s v="Login is successful."/>
    <m/>
    <m/>
    <s v="Biz"/>
    <x v="1"/>
    <x v="1"/>
    <s v="Yes"/>
    <s v="Hari"/>
    <m/>
    <s v=""/>
    <s v=""/>
    <s v=""/>
    <m/>
    <x v="0"/>
    <m/>
    <m/>
    <m/>
    <m/>
    <m/>
    <m/>
    <m/>
    <m/>
  </r>
  <r>
    <m/>
    <x v="1"/>
    <m/>
    <m/>
    <n v="419"/>
    <s v="Transfers_Business_After Cutoff Time_Immediate_Credit Card"/>
    <n v="3469"/>
    <s v="Step 4"/>
    <s v="Select Transfer Money from the main menu"/>
    <s v="Transfer Money menu displays. Greeting displays with user's first name. Menu options available _x000d__x000a_for:_x000d__x000a__x000d__x000a_Make A Transfer_x000d__x000a_Scheduled Transfers_x000d__x000a_Transfer History_x000d__x000a_Need Help with Transfers?"/>
    <m/>
    <m/>
    <s v="Biz"/>
    <x v="1"/>
    <x v="1"/>
    <s v="Yes"/>
    <s v="Hari"/>
    <m/>
    <s v=""/>
    <s v=""/>
    <s v=""/>
    <m/>
    <x v="0"/>
    <m/>
    <m/>
    <m/>
    <m/>
    <m/>
    <m/>
    <m/>
    <m/>
  </r>
  <r>
    <m/>
    <x v="1"/>
    <m/>
    <m/>
    <n v="419"/>
    <s v="Transfers_Business_After Cutoff Time_Immediate_Credit Card"/>
    <n v="3469"/>
    <s v="Step 5"/>
    <s v="Select Make A Transfer"/>
    <s v="Transfer Money page displays. Fields _x000d__x000a_available:_x000d__x000a__x000d__x000a_From: Select Account_x000d__x000a_To: Select Account_x000d__x000a_Amount: (prefilled with $0.00 _x000d__x000a_in gray)_x000d__x000a_Date: (Prefilled with today's _x000d__x000a_date)"/>
    <m/>
    <m/>
    <s v="Biz"/>
    <x v="1"/>
    <x v="1"/>
    <s v="Yes"/>
    <s v="Hari"/>
    <m/>
    <s v=""/>
    <s v=""/>
    <s v=""/>
    <m/>
    <x v="0"/>
    <m/>
    <m/>
    <m/>
    <m/>
    <m/>
    <m/>
    <m/>
    <m/>
  </r>
  <r>
    <m/>
    <x v="1"/>
    <m/>
    <m/>
    <n v="419"/>
    <s v="Transfers_Business_After Cutoff Time_Immediate_Credit Card"/>
    <n v="3469"/>
    <s v="Step 6"/>
    <s v="Enter From account, credit card as _x000d__x000a_To account, and amount. Press _x000d__x000a_Continue."/>
    <s v="Submit transfer page displays. All _x000d__x000a_transfer information matches what _x000d__x000a_was previously entered."/>
    <m/>
    <m/>
    <s v="Biz"/>
    <x v="1"/>
    <x v="1"/>
    <s v="Yes"/>
    <s v="Hari"/>
    <m/>
    <s v=""/>
    <s v=""/>
    <s v=""/>
    <m/>
    <x v="0"/>
    <m/>
    <m/>
    <m/>
    <m/>
    <m/>
    <m/>
    <m/>
    <m/>
  </r>
  <r>
    <m/>
    <x v="1"/>
    <m/>
    <m/>
    <n v="419"/>
    <s v="Transfers_Business_After Cutoff Time_Immediate_Credit Card"/>
    <n v="3469"/>
    <s v="Step 7"/>
    <s v="Press Submit."/>
    <s v="Transfer is successful. Transfer _x000d__x000a_Confirmation page displays. All _x000d__x000a_transfer information matches what _x000d__x000a_was previously entered."/>
    <m/>
    <m/>
    <s v="Biz"/>
    <x v="1"/>
    <x v="1"/>
    <s v="Yes"/>
    <s v="Hari"/>
    <m/>
    <s v=""/>
    <s v=""/>
    <s v=""/>
    <m/>
    <x v="0"/>
    <m/>
    <m/>
    <m/>
    <m/>
    <m/>
    <m/>
    <m/>
    <m/>
  </r>
  <r>
    <m/>
    <x v="1"/>
    <m/>
    <m/>
    <n v="419"/>
    <s v="Transfers_Business_After Cutoff Time_Immediate_Credit Card"/>
    <n v="3469"/>
    <s v="Step 8"/>
    <s v="Process a batch cycle."/>
    <s v="Transfer does not post until 2nd days _x000d__x000a_processing"/>
    <m/>
    <m/>
    <s v="Biz"/>
    <x v="1"/>
    <x v="1"/>
    <s v="Yes"/>
    <s v="Hari"/>
    <m/>
    <s v=""/>
    <s v=""/>
    <s v=""/>
    <m/>
    <x v="0"/>
    <m/>
    <m/>
    <m/>
    <m/>
    <m/>
    <m/>
    <m/>
    <m/>
  </r>
  <r>
    <n v="420"/>
    <x v="9"/>
    <s v="Transfers_Retail_After Cutoff Time_Immediate_Credit Card"/>
    <n v="3470"/>
    <n v="420"/>
    <s v="Transfers_Retail_After Cutoff Time_Immediate_Credit Card"/>
    <n v="3470"/>
    <s v="Step 1"/>
    <s v="Prerequisite: retail user a credit card _x000d__x000a_with a balance and a full access _x000d__x000a_deposit account."/>
    <s v=""/>
    <s v="1.Transfer posting status could not be verified after 2 days . "/>
    <s v="Retail"/>
    <s v="Retail"/>
    <x v="0"/>
    <x v="0"/>
    <s v="Yes"/>
    <s v="Hari"/>
    <s v="Transfer_Tests.verify_Transfers_Retail_AfterCutoffTime_Immediate_CreditCard_3470"/>
    <s v=""/>
    <s v=""/>
    <s v=""/>
    <m/>
    <x v="1"/>
    <m/>
    <m/>
    <m/>
    <m/>
    <m/>
    <m/>
    <m/>
    <m/>
  </r>
  <r>
    <m/>
    <x v="1"/>
    <m/>
    <m/>
    <n v="420"/>
    <s v="Transfers_Retail_After Cutoff Time_Immediate_Credit Card"/>
    <n v="3470"/>
    <s v="Step 2"/>
    <s v="Prerequisite 2: test is completed after the transfer cutoff time (7:00 PM CT)"/>
    <s v=""/>
    <m/>
    <m/>
    <s v="Retail"/>
    <x v="1"/>
    <x v="1"/>
    <s v="Yes"/>
    <s v="Hari"/>
    <s v="Transfer_Tests.verify_Transfers_Retail_AfterCutoffTime_Immediate_CreditCard_3470"/>
    <s v=""/>
    <s v=""/>
    <s v=""/>
    <m/>
    <x v="0"/>
    <m/>
    <m/>
    <m/>
    <m/>
    <m/>
    <m/>
    <m/>
    <m/>
  </r>
  <r>
    <m/>
    <x v="1"/>
    <m/>
    <m/>
    <n v="420"/>
    <s v="Transfers_Retail_After Cutoff Time_Immediate_Credit Card"/>
    <n v="3470"/>
    <s v="Step 3"/>
    <s v="Login as retail user with valid _x000d__x000a_credentials after 7:00 PM CT."/>
    <s v="Login is successful."/>
    <m/>
    <m/>
    <s v="Retail"/>
    <x v="1"/>
    <x v="1"/>
    <s v="Yes"/>
    <s v="Hari"/>
    <s v="Transfer_Tests.verify_Transfers_Retail_AfterCutoffTime_Immediate_CreditCard_3470"/>
    <s v=""/>
    <s v=""/>
    <s v=""/>
    <m/>
    <x v="0"/>
    <m/>
    <m/>
    <m/>
    <m/>
    <m/>
    <m/>
    <m/>
    <m/>
  </r>
  <r>
    <m/>
    <x v="1"/>
    <m/>
    <m/>
    <n v="420"/>
    <s v="Transfers_Retail_After Cutoff Time_Immediate_Credit Card"/>
    <n v="3470"/>
    <s v="Step 4"/>
    <s v="Select Transfer Money from the main menu"/>
    <s v="Transfer Money menu displays. Greeting displays with user's first name. Menu options available _x000d__x000a_for:_x000d__x000a__x000d__x000a_Make A Transfer_x000d__x000a_Scheduled Transfers_x000d__x000a_Transfer History_x000d__x000a_Need Help with Transfers?"/>
    <m/>
    <m/>
    <s v="Retail"/>
    <x v="1"/>
    <x v="1"/>
    <s v="Yes"/>
    <s v="Hari"/>
    <s v="Transfer_Tests.verify_Transfers_Retail_AfterCutoffTime_Immediate_CreditCard_3470"/>
    <s v=""/>
    <s v=""/>
    <s v=""/>
    <m/>
    <x v="0"/>
    <m/>
    <m/>
    <m/>
    <m/>
    <m/>
    <m/>
    <m/>
    <m/>
  </r>
  <r>
    <m/>
    <x v="1"/>
    <m/>
    <m/>
    <n v="420"/>
    <s v="Transfers_Retail_After Cutoff Time_Immediate_Credit Card"/>
    <n v="3470"/>
    <s v="Step 5"/>
    <s v="Select Make A Transfer"/>
    <s v="Transfer Money page displays. Fields _x000d__x000a_available:_x000d__x000a__x000d__x000a_From: Select Account_x000d__x000a_To: Select Account_x000d__x000a_Amount: (prefilled with $0.00 _x000d__x000a_in gray)_x000d__x000a_Date: (Prefilled with today's _x000d__x000a_date)"/>
    <m/>
    <m/>
    <s v="Retail"/>
    <x v="1"/>
    <x v="1"/>
    <s v="Yes"/>
    <s v="Hari"/>
    <s v="Transfer_Tests.verify_Transfers_Retail_AfterCutoffTime_Immediate_CreditCard_3470"/>
    <s v=""/>
    <s v=""/>
    <s v=""/>
    <m/>
    <x v="0"/>
    <m/>
    <m/>
    <m/>
    <m/>
    <m/>
    <m/>
    <m/>
    <m/>
  </r>
  <r>
    <m/>
    <x v="1"/>
    <m/>
    <m/>
    <n v="420"/>
    <s v="Transfers_Retail_After Cutoff Time_Immediate_Credit Card"/>
    <n v="3470"/>
    <s v="Step 6"/>
    <s v="Enter From account, credit card as _x000d__x000a_To account, and amount. Press _x000d__x000a_Continue."/>
    <s v="Submit transfer page displays. All _x000d__x000a_transfer information matches what _x000d__x000a_was previously entered."/>
    <m/>
    <m/>
    <s v="Retail"/>
    <x v="1"/>
    <x v="1"/>
    <s v="Yes"/>
    <s v="Hari"/>
    <s v="Transfer_Tests.verify_Transfers_Retail_AfterCutoffTime_Immediate_CreditCard_3470"/>
    <s v=""/>
    <s v=""/>
    <s v=""/>
    <m/>
    <x v="0"/>
    <m/>
    <m/>
    <m/>
    <m/>
    <m/>
    <m/>
    <m/>
    <m/>
  </r>
  <r>
    <m/>
    <x v="1"/>
    <m/>
    <m/>
    <n v="420"/>
    <s v="Transfers_Retail_After Cutoff Time_Immediate_Credit Card"/>
    <n v="3470"/>
    <s v="Step 7"/>
    <s v="Press Submit."/>
    <s v="Transfer is successful. Transfer _x000d__x000a_Confirmation page displays. All _x000d__x000a_transfer information matches what _x000d__x000a_was previously entered."/>
    <m/>
    <m/>
    <s v="Retail"/>
    <x v="1"/>
    <x v="1"/>
    <s v="Yes"/>
    <s v="Hari"/>
    <s v="Transfer_Tests.verify_Transfers_Retail_AfterCutoffTime_Immediate_CreditCard_3470"/>
    <s v=""/>
    <s v=""/>
    <s v=""/>
    <m/>
    <x v="0"/>
    <m/>
    <m/>
    <m/>
    <m/>
    <m/>
    <m/>
    <m/>
    <m/>
  </r>
  <r>
    <m/>
    <x v="1"/>
    <m/>
    <m/>
    <n v="420"/>
    <s v="Transfers_Retail_After Cutoff Time_Immediate_Credit Card"/>
    <n v="3470"/>
    <s v="Step 8"/>
    <s v="Process a batch cycle."/>
    <s v="Transfer does not post until 2nd days _x000d__x000a_processing"/>
    <m/>
    <m/>
    <s v="Retail"/>
    <x v="1"/>
    <x v="1"/>
    <s v="Yes"/>
    <s v="Hari"/>
    <s v="Transfer_Tests.verify_Transfers_Retail_AfterCutoffTime_Immediate_CreditCard_3470"/>
    <s v=""/>
    <s v=""/>
    <s v=""/>
    <m/>
    <x v="0"/>
    <m/>
    <m/>
    <m/>
    <m/>
    <m/>
    <m/>
    <m/>
    <m/>
  </r>
  <r>
    <n v="421"/>
    <x v="9"/>
    <s v="Transfers_Retail_Not Allowed_Retail SSN match"/>
    <n v="3471"/>
    <n v="421"/>
    <s v="Transfers_Retail_Not Allowed_Retail SSN match"/>
    <n v="3471"/>
    <s v="Step 1"/>
    <s v="Prerequisite: Retail user has Full _x000d__x000a_Access to a business deposit _x000d__x000a_account and a personal deposit _x000d__x000a_account with different SSN/TIN"/>
    <s v=""/>
    <s v="1.Need Test Data_x000a_2.Need Retail deposit account with different SSN"/>
    <s v="Retail"/>
    <s v="Retail"/>
    <x v="0"/>
    <x v="0"/>
    <s v="Yes"/>
    <s v="Hari"/>
    <s v="Transfer_Tests.verify_Transfers_Retail_NotAllowed_Retail_SSNmatch_3471"/>
    <s v=""/>
    <s v=""/>
    <s v=""/>
    <m/>
    <x v="1"/>
    <m/>
    <m/>
    <m/>
    <m/>
    <m/>
    <m/>
    <m/>
    <m/>
  </r>
  <r>
    <m/>
    <x v="1"/>
    <m/>
    <m/>
    <n v="421"/>
    <s v="Transfers_Retail_Not Allowed_Retail SSN match"/>
    <n v="3471"/>
    <s v="Step 2"/>
    <s v="log in as retail user"/>
    <s v="Login is successful"/>
    <m/>
    <m/>
    <s v="Retail"/>
    <x v="1"/>
    <x v="1"/>
    <s v="Yes"/>
    <s v="Hari"/>
    <s v="Transfer_Tests.verify_Transfers_Retail_NotAllowed_Retail_SSNmatch_3471"/>
    <s v=""/>
    <s v=""/>
    <s v=""/>
    <m/>
    <x v="0"/>
    <m/>
    <m/>
    <m/>
    <m/>
    <m/>
    <m/>
    <m/>
    <m/>
  </r>
  <r>
    <m/>
    <x v="1"/>
    <m/>
    <m/>
    <n v="421"/>
    <s v="Transfers_Retail_Not Allowed_Retail SSN match"/>
    <n v="3471"/>
    <s v="Step 3"/>
    <s v="Select Transfer Money from the main menu."/>
    <s v="Transfer Money menu displays."/>
    <m/>
    <m/>
    <s v="Retail"/>
    <x v="1"/>
    <x v="1"/>
    <s v="Yes"/>
    <s v="Hari"/>
    <s v="Transfer_Tests.verify_Transfers_Retail_NotAllowed_Retail_SSNmatch_3471"/>
    <s v=""/>
    <s v=""/>
    <s v=""/>
    <m/>
    <x v="0"/>
    <m/>
    <m/>
    <m/>
    <m/>
    <m/>
    <m/>
    <m/>
    <m/>
  </r>
  <r>
    <m/>
    <x v="1"/>
    <m/>
    <m/>
    <n v="421"/>
    <s v="Transfers_Retail_Not Allowed_Retail SSN match"/>
    <n v="3471"/>
    <s v="Step 4"/>
    <s v="Select Make a Transfer"/>
    <s v="Transfer Money page displays with fields for From, To, Amount, and Date."/>
    <m/>
    <m/>
    <s v="Retail"/>
    <x v="1"/>
    <x v="1"/>
    <s v="Yes"/>
    <s v="Hari"/>
    <s v="Transfer_Tests.verify_Transfers_Retail_NotAllowed_Retail_SSNmatch_3471"/>
    <s v=""/>
    <s v=""/>
    <s v=""/>
    <m/>
    <x v="0"/>
    <m/>
    <m/>
    <m/>
    <m/>
    <m/>
    <m/>
    <m/>
    <m/>
  </r>
  <r>
    <m/>
    <x v="1"/>
    <m/>
    <m/>
    <n v="421"/>
    <s v="Transfers_Retail_Not Allowed_Retail SSN match"/>
    <n v="3471"/>
    <s v="Step 5"/>
    <s v="Select a business deposit account _x000d__x000a_for the From account, Select the _x000d__x000a_retail deposit account with different _x000d__x000a_SSN for the To account. Enter an _x000d__x000a_amount. Press Continue."/>
    <s v="User receives error since SSN/TIN is _x000d__x000a_not the same on both accounts."/>
    <m/>
    <m/>
    <s v="Retail"/>
    <x v="1"/>
    <x v="1"/>
    <s v="Yes"/>
    <s v="Hari"/>
    <s v="Transfer_Tests.verify_Transfers_Retail_NotAllowed_Retail_SSNmatch_3471"/>
    <s v=""/>
    <s v=""/>
    <s v=""/>
    <m/>
    <x v="0"/>
    <m/>
    <m/>
    <m/>
    <m/>
    <m/>
    <m/>
    <m/>
    <m/>
  </r>
  <r>
    <n v="422"/>
    <x v="9"/>
    <s v="Transfers_Retail_Not Allowed_Texas LOC"/>
    <n v="3472"/>
    <n v="422"/>
    <s v="Transfers_Retail_Not Allowed_Texas LOC"/>
    <n v="3472"/>
    <s v="Step 1"/>
    <s v="Prerequisite: retail user has a Texas LOC (Bank=07; product= HL01, HL03, HL06, HETX, or _x000d__x000a_HEPB) with full access and a Deposit account with full access"/>
    <s v=""/>
    <s v="1.Event logged in mBanker could not be veriried"/>
    <s v="Retail"/>
    <s v="Retail"/>
    <x v="0"/>
    <x v="0"/>
    <s v="Yes"/>
    <s v="Hari"/>
    <s v="Transfer_Tests.verify_Transfers_Retail_NotAllowed_TexasLOC_3472"/>
    <s v=""/>
    <s v=""/>
    <s v=""/>
    <m/>
    <x v="1"/>
    <m/>
    <m/>
    <m/>
    <m/>
    <m/>
    <m/>
    <m/>
    <m/>
  </r>
  <r>
    <m/>
    <x v="1"/>
    <m/>
    <m/>
    <n v="422"/>
    <s v="Transfers_Retail_Not Allowed_Texas LOC"/>
    <n v="3472"/>
    <s v="Step 2"/>
    <s v="log in as retail user"/>
    <s v="login is successful"/>
    <m/>
    <m/>
    <s v="Retail"/>
    <x v="1"/>
    <x v="1"/>
    <s v="Yes"/>
    <s v="Hari"/>
    <s v="Transfer_Tests.verify_Transfers_Retail_NotAllowed_TexasLOC_3472"/>
    <s v=""/>
    <s v=""/>
    <s v=""/>
    <m/>
    <x v="0"/>
    <m/>
    <m/>
    <m/>
    <m/>
    <m/>
    <m/>
    <m/>
    <m/>
  </r>
  <r>
    <m/>
    <x v="1"/>
    <m/>
    <m/>
    <n v="422"/>
    <s v="Transfers_Retail_Not Allowed_Texas LOC"/>
    <n v="3472"/>
    <s v="Step 3"/>
    <s v="Select Transfer Money from the main menu"/>
    <s v="Transfer Money menu displays"/>
    <m/>
    <m/>
    <s v="Retail"/>
    <x v="1"/>
    <x v="1"/>
    <s v="Yes"/>
    <s v="Hari"/>
    <s v="Transfer_Tests.verify_Transfers_Retail_NotAllowed_TexasLOC_3472"/>
    <s v=""/>
    <s v=""/>
    <s v=""/>
    <m/>
    <x v="0"/>
    <m/>
    <m/>
    <m/>
    <m/>
    <m/>
    <m/>
    <m/>
    <m/>
  </r>
  <r>
    <m/>
    <x v="1"/>
    <m/>
    <m/>
    <n v="422"/>
    <s v="Transfers_Retail_Not Allowed_Texas LOC"/>
    <n v="3472"/>
    <s v="Step 4"/>
    <s v="Select Make a Transfer"/>
    <s v="Transfer Money page displays"/>
    <m/>
    <m/>
    <s v="Retail"/>
    <x v="1"/>
    <x v="1"/>
    <s v="Yes"/>
    <s v="Hari"/>
    <s v="Transfer_Tests.verify_Transfers_Retail_NotAllowed_TexasLOC_3472"/>
    <s v=""/>
    <s v=""/>
    <s v=""/>
    <m/>
    <x v="0"/>
    <m/>
    <m/>
    <m/>
    <m/>
    <m/>
    <m/>
    <m/>
    <m/>
  </r>
  <r>
    <m/>
    <x v="1"/>
    <m/>
    <m/>
    <n v="422"/>
    <s v="Transfers_Retail_Not Allowed_Texas LOC"/>
    <n v="3472"/>
    <s v="Step 5"/>
    <s v="Select TX LOC as From account. Select Deposit account as To account. Enter amount less that _x000d__x000a_$4,000. Press Continue"/>
    <s v="Submit Transfer page displays. All _x000d__x000a_transfer information matches what _x000d__x000a_was previously entered."/>
    <m/>
    <m/>
    <s v="Retail"/>
    <x v="1"/>
    <x v="1"/>
    <s v="Yes"/>
    <s v="Hari"/>
    <s v="Transfer_Tests.verify_Transfers_Retail_NotAllowed_TexasLOC_3472"/>
    <s v=""/>
    <s v=""/>
    <s v=""/>
    <m/>
    <x v="0"/>
    <m/>
    <m/>
    <m/>
    <m/>
    <m/>
    <m/>
    <m/>
    <m/>
  </r>
  <r>
    <m/>
    <x v="1"/>
    <m/>
    <m/>
    <n v="422"/>
    <s v="Transfers_Retail_Not Allowed_Texas LOC"/>
    <n v="3472"/>
    <s v="Step 6"/>
    <s v="Press Submit"/>
    <s v="Error message displays &quot;a minimum advance of $4000.00 is required. &quot;"/>
    <m/>
    <m/>
    <s v="Retail"/>
    <x v="1"/>
    <x v="1"/>
    <s v="Yes"/>
    <s v="Hari"/>
    <s v="Transfer_Tests.verify_Transfers_Retail_NotAllowed_TexasLOC_3472"/>
    <s v=""/>
    <s v=""/>
    <s v=""/>
    <m/>
    <x v="0"/>
    <m/>
    <m/>
    <m/>
    <m/>
    <m/>
    <m/>
    <m/>
    <m/>
  </r>
  <r>
    <m/>
    <x v="1"/>
    <m/>
    <m/>
    <n v="422"/>
    <s v="Transfers_Retail_Not Allowed_Texas LOC"/>
    <n v="3472"/>
    <s v="Step 7"/>
    <s v="Press OK"/>
    <s v="Submit Transfer page displays"/>
    <m/>
    <m/>
    <s v="Retail"/>
    <x v="1"/>
    <x v="1"/>
    <s v="Yes"/>
    <s v="Hari"/>
    <s v="Transfer_Tests.verify_Transfers_Retail_NotAllowed_TexasLOC_3472"/>
    <s v=""/>
    <s v=""/>
    <s v=""/>
    <m/>
    <x v="0"/>
    <m/>
    <m/>
    <m/>
    <m/>
    <m/>
    <m/>
    <m/>
    <m/>
  </r>
  <r>
    <m/>
    <x v="1"/>
    <m/>
    <m/>
    <n v="422"/>
    <s v="Transfers_Retail_Not Allowed_Texas LOC"/>
    <n v="3472"/>
    <s v="Step 8"/>
    <s v="Verify Event is logged in mBanker"/>
    <s v="Event Type: Funds Transfer Now Completed Failure_x000d__x000a_Channel: mobileKONY_x000d__x000a_Notes: Funds transfer submission failed"/>
    <m/>
    <m/>
    <s v="Retail"/>
    <x v="1"/>
    <x v="1"/>
    <s v="Yes"/>
    <s v="Hari"/>
    <s v="Transfer_Tests.verify_Transfers_Retail_NotAllowed_TexasLOC_3472"/>
    <s v=""/>
    <s v=""/>
    <s v=""/>
    <m/>
    <x v="0"/>
    <m/>
    <m/>
    <m/>
    <m/>
    <m/>
    <m/>
    <m/>
    <m/>
  </r>
  <r>
    <n v="423"/>
    <x v="9"/>
    <s v="Transfers_Business_Not Allowed_Texas LOC"/>
    <n v="3473"/>
    <n v="423"/>
    <s v="Transfers_Business_Not Allowed_Texas LOC"/>
    <n v="3473"/>
    <s v="Step 1"/>
    <s v="Prerequisite: Business user has a _x000d__x000a_Texas LOC (Bank=07; product= _x000d__x000a_HL01, HL03, HL06, HETX, or HEPB) _x000d__x000a_with full access and a Deposit _x000d__x000a_account with full access"/>
    <s v=""/>
    <s v="1.Event logged in mBanker could not be veriried"/>
    <s v="Biz"/>
    <s v="Biz"/>
    <x v="0"/>
    <x v="0"/>
    <s v="Yes"/>
    <s v="Hari"/>
    <m/>
    <s v=""/>
    <s v=""/>
    <s v=""/>
    <m/>
    <x v="0"/>
    <m/>
    <m/>
    <m/>
    <m/>
    <m/>
    <m/>
    <m/>
    <m/>
  </r>
  <r>
    <m/>
    <x v="1"/>
    <m/>
    <m/>
    <n v="423"/>
    <s v="Transfers_Business_Not Allowed_Texas LOC"/>
    <n v="3473"/>
    <s v="Step 2"/>
    <s v="log in as business user"/>
    <s v="login is successful"/>
    <m/>
    <m/>
    <s v="Biz"/>
    <x v="1"/>
    <x v="1"/>
    <s v="Yes"/>
    <s v="Hari"/>
    <m/>
    <s v=""/>
    <s v=""/>
    <s v=""/>
    <m/>
    <x v="0"/>
    <m/>
    <m/>
    <m/>
    <m/>
    <m/>
    <m/>
    <m/>
    <m/>
  </r>
  <r>
    <m/>
    <x v="1"/>
    <m/>
    <m/>
    <n v="423"/>
    <s v="Transfers_Business_Not Allowed_Texas LOC"/>
    <n v="3473"/>
    <s v="Step 3"/>
    <s v="Select Transfer Money from the main menu"/>
    <s v="Transfer Money menu displays"/>
    <m/>
    <m/>
    <s v="Biz"/>
    <x v="1"/>
    <x v="1"/>
    <s v="Yes"/>
    <s v="Hari"/>
    <m/>
    <s v=""/>
    <s v=""/>
    <s v=""/>
    <m/>
    <x v="0"/>
    <m/>
    <m/>
    <m/>
    <m/>
    <m/>
    <m/>
    <m/>
    <m/>
  </r>
  <r>
    <m/>
    <x v="1"/>
    <m/>
    <m/>
    <n v="423"/>
    <s v="Transfers_Business_Not Allowed_Texas LOC"/>
    <n v="3473"/>
    <s v="Step 4"/>
    <s v="Select Make a Transfer"/>
    <s v="Transfer Money page displays"/>
    <m/>
    <m/>
    <s v="Biz"/>
    <x v="1"/>
    <x v="1"/>
    <s v="Yes"/>
    <s v="Hari"/>
    <m/>
    <s v=""/>
    <s v=""/>
    <s v=""/>
    <m/>
    <x v="0"/>
    <m/>
    <m/>
    <m/>
    <m/>
    <m/>
    <m/>
    <m/>
    <m/>
  </r>
  <r>
    <m/>
    <x v="1"/>
    <m/>
    <m/>
    <n v="423"/>
    <s v="Transfers_Business_Not Allowed_Texas LOC"/>
    <n v="3473"/>
    <s v="Step 5"/>
    <s v="Select TX LOC as From account. Select Deposit account as To account. Enter amount less that _x000d__x000a_$4,000. Press Continue"/>
    <s v="Submit Transfer page displays. All _x000d__x000a_transfer information matches what _x000d__x000a_was previously entered."/>
    <m/>
    <m/>
    <s v="Biz"/>
    <x v="1"/>
    <x v="1"/>
    <s v="Yes"/>
    <s v="Hari"/>
    <m/>
    <s v=""/>
    <s v=""/>
    <s v=""/>
    <m/>
    <x v="0"/>
    <m/>
    <m/>
    <m/>
    <m/>
    <m/>
    <m/>
    <m/>
    <m/>
  </r>
  <r>
    <m/>
    <x v="1"/>
    <m/>
    <m/>
    <n v="423"/>
    <s v="Transfers_Business_Not Allowed_Texas LOC"/>
    <n v="3473"/>
    <s v="Step 6"/>
    <s v="Press Submit"/>
    <s v="Error message displays &quot;A minimum advance of $4000.00 is required.&quot;"/>
    <m/>
    <m/>
    <s v="Biz"/>
    <x v="1"/>
    <x v="1"/>
    <s v="Yes"/>
    <s v="Hari"/>
    <m/>
    <s v=""/>
    <s v=""/>
    <s v=""/>
    <m/>
    <x v="0"/>
    <m/>
    <m/>
    <m/>
    <m/>
    <m/>
    <m/>
    <m/>
    <m/>
  </r>
  <r>
    <m/>
    <x v="1"/>
    <m/>
    <m/>
    <n v="423"/>
    <s v="Transfers_Business_Not Allowed_Texas LOC"/>
    <n v="3473"/>
    <s v="Step 7"/>
    <s v="Press OK"/>
    <s v="Submit Transfer page displays"/>
    <m/>
    <m/>
    <s v="Biz"/>
    <x v="1"/>
    <x v="1"/>
    <s v="Yes"/>
    <s v="Hari"/>
    <m/>
    <s v=""/>
    <s v=""/>
    <s v=""/>
    <m/>
    <x v="0"/>
    <m/>
    <m/>
    <m/>
    <m/>
    <m/>
    <m/>
    <m/>
    <m/>
  </r>
  <r>
    <m/>
    <x v="1"/>
    <m/>
    <m/>
    <n v="423"/>
    <s v="Transfers_Business_Not Allowed_Texas LOC"/>
    <n v="3473"/>
    <s v="Step 8"/>
    <s v="Verify Event is logged in mBanker"/>
    <s v="Event Type: Funds Transfer Now Completed Failure_x000d__x000a_Channel: mobileKONY_x000d__x000a_Notes: Funds transfer submission failed"/>
    <m/>
    <m/>
    <s v="Biz"/>
    <x v="1"/>
    <x v="1"/>
    <s v="Yes"/>
    <s v="Hari"/>
    <m/>
    <s v=""/>
    <s v=""/>
    <s v=""/>
    <m/>
    <x v="0"/>
    <m/>
    <m/>
    <m/>
    <m/>
    <m/>
    <m/>
    <m/>
    <m/>
  </r>
  <r>
    <n v="424"/>
    <x v="9"/>
    <s v="Transfers_Retail_Scheduled_Edit_Missing Info"/>
    <n v="3474"/>
    <n v="424"/>
    <s v="Transfers_Retail_Scheduled_Edit_Missing Info"/>
    <n v="3474"/>
    <s v="Step 1"/>
    <s v="Prerequisite 1: retail user has 2 _x000d__x000a_deposit accounts with full access. _x000d__x000a_user has a scheduled one-time _x000d__x000a_transfer"/>
    <s v=""/>
    <s v="-"/>
    <s v="Retail"/>
    <s v="Retail"/>
    <x v="0"/>
    <x v="0"/>
    <s v="Yes"/>
    <s v="Hari"/>
    <s v="ScheduledTransferHistoryTest.verifyTransfers_Retail_Scheduled_Edit_MissingInfo_3474"/>
    <s v=""/>
    <s v=""/>
    <s v=""/>
    <m/>
    <x v="2"/>
    <m/>
    <m/>
    <m/>
    <m/>
    <m/>
    <m/>
    <m/>
    <m/>
  </r>
  <r>
    <m/>
    <x v="1"/>
    <m/>
    <m/>
    <n v="424"/>
    <s v="Transfers_Retail_Scheduled_Edit_Missing Info"/>
    <n v="3474"/>
    <s v="Step 2"/>
    <s v="Log in as retail user"/>
    <s v="login is successful"/>
    <m/>
    <m/>
    <s v="Retail"/>
    <x v="1"/>
    <x v="1"/>
    <s v="Yes"/>
    <s v="Hari"/>
    <s v="ScheduledTransferHistoryTest.verifyTransfers_Retail_Scheduled_Edit_MissingInfo_3474"/>
    <s v=""/>
    <s v=""/>
    <s v=""/>
    <m/>
    <x v="0"/>
    <m/>
    <m/>
    <m/>
    <m/>
    <m/>
    <m/>
    <m/>
    <m/>
  </r>
  <r>
    <m/>
    <x v="1"/>
    <m/>
    <m/>
    <n v="424"/>
    <s v="Transfers_Retail_Scheduled_Edit_Missing Info"/>
    <n v="3474"/>
    <s v="Step 3"/>
    <s v="Select Transfer Money from the main menu"/>
    <s v="Transfer Money menu displays."/>
    <m/>
    <m/>
    <s v="Retail"/>
    <x v="1"/>
    <x v="1"/>
    <s v="Yes"/>
    <s v="Hari"/>
    <s v="ScheduledTransferHistoryTest.verifyTransfers_Retail_Scheduled_Edit_MissingInfo_3474"/>
    <s v=""/>
    <s v=""/>
    <s v=""/>
    <m/>
    <x v="0"/>
    <m/>
    <m/>
    <m/>
    <m/>
    <m/>
    <m/>
    <m/>
    <m/>
  </r>
  <r>
    <m/>
    <x v="1"/>
    <m/>
    <m/>
    <n v="424"/>
    <s v="Transfers_Retail_Scheduled_Edit_Missing Info"/>
    <n v="3474"/>
    <s v="Step 4"/>
    <s v="Select Scheduled Transfers"/>
    <s v="Scheduled Transfers screen _x000d__x000a_displays. Future dated transfer is _x000d__x000a_listed."/>
    <m/>
    <m/>
    <s v="Retail"/>
    <x v="1"/>
    <x v="1"/>
    <s v="Yes"/>
    <s v="Hari"/>
    <s v="ScheduledTransferHistoryTest.verifyTransfers_Retail_Scheduled_Edit_MissingInfo_3474"/>
    <s v=""/>
    <s v=""/>
    <s v=""/>
    <m/>
    <x v="0"/>
    <m/>
    <m/>
    <m/>
    <m/>
    <m/>
    <m/>
    <m/>
    <m/>
  </r>
  <r>
    <m/>
    <x v="1"/>
    <m/>
    <m/>
    <n v="424"/>
    <s v="Transfers_Retail_Scheduled_Edit_Missing Info"/>
    <n v="3474"/>
    <s v="Step 5"/>
    <s v="Select the future dated transfer from _x000d__x000a_the list."/>
    <s v="Scheduled Transfer Details screen displays."/>
    <m/>
    <m/>
    <s v="Retail"/>
    <x v="1"/>
    <x v="1"/>
    <s v="Yes"/>
    <s v="Hari"/>
    <s v="ScheduledTransferHistoryTest.verifyTransfers_Retail_Scheduled_Edit_MissingInfo_3474"/>
    <s v=""/>
    <s v=""/>
    <s v=""/>
    <m/>
    <x v="0"/>
    <m/>
    <m/>
    <m/>
    <m/>
    <m/>
    <m/>
    <m/>
    <m/>
  </r>
  <r>
    <m/>
    <x v="1"/>
    <m/>
    <m/>
    <n v="424"/>
    <s v="Transfers_Retail_Scheduled_Edit_Missing Info"/>
    <n v="3474"/>
    <s v="Step 6"/>
    <s v="Select Edit."/>
    <s v="Message displays &quot;Do you want to Modify this Transfer?&quot;"/>
    <m/>
    <m/>
    <s v="Retail"/>
    <x v="1"/>
    <x v="1"/>
    <s v="Yes"/>
    <s v="Hari"/>
    <s v="ScheduledTransferHistoryTest.verifyTransfers_Retail_Scheduled_Edit_MissingInfo_3474"/>
    <s v=""/>
    <s v=""/>
    <s v=""/>
    <m/>
    <x v="0"/>
    <m/>
    <m/>
    <m/>
    <m/>
    <m/>
    <m/>
    <m/>
    <m/>
  </r>
  <r>
    <m/>
    <x v="1"/>
    <m/>
    <m/>
    <n v="424"/>
    <s v="Transfers_Retail_Scheduled_Edit_Missing Info"/>
    <n v="3474"/>
    <s v="Step 7"/>
    <s v="Press Yes."/>
    <s v="Edit Scheduled Transfer screen displays."/>
    <m/>
    <m/>
    <s v="Retail"/>
    <x v="1"/>
    <x v="1"/>
    <s v="Yes"/>
    <s v="Hari"/>
    <s v="ScheduledTransferHistoryTest.verifyTransfers_Retail_Scheduled_Edit_MissingInfo_3474"/>
    <s v=""/>
    <s v=""/>
    <s v=""/>
    <m/>
    <x v="0"/>
    <m/>
    <m/>
    <m/>
    <m/>
    <m/>
    <m/>
    <m/>
    <m/>
  </r>
  <r>
    <m/>
    <x v="1"/>
    <m/>
    <m/>
    <n v="424"/>
    <s v="Transfers_Retail_Scheduled_Edit_Missing Info"/>
    <n v="3474"/>
    <s v="Step 8"/>
    <s v="Change amount to 0.00. Press Continue."/>
    <s v="Message displays &quot;Please enter valid amount to proceed.&quot;"/>
    <m/>
    <m/>
    <s v="Retail"/>
    <x v="1"/>
    <x v="1"/>
    <s v="Yes"/>
    <s v="Hari"/>
    <s v="ScheduledTransferHistoryTest.verifyTransfers_Retail_Scheduled_Edit_MissingInfo_3474"/>
    <s v=""/>
    <s v=""/>
    <s v=""/>
    <m/>
    <x v="0"/>
    <m/>
    <m/>
    <m/>
    <m/>
    <m/>
    <m/>
    <m/>
    <m/>
  </r>
  <r>
    <m/>
    <x v="1"/>
    <m/>
    <m/>
    <n v="424"/>
    <s v="Transfers_Retail_Scheduled_Edit_Missing Info"/>
    <n v="3474"/>
    <s v="Step 9"/>
    <s v="Press OK."/>
    <s v="Edit Scheduled Transfer page displays."/>
    <m/>
    <m/>
    <s v="Retail"/>
    <x v="1"/>
    <x v="1"/>
    <s v="Yes"/>
    <s v="Hari"/>
    <s v="ScheduledTransferHistoryTest.verifyTransfers_Retail_Scheduled_Edit_MissingInfo_3474"/>
    <s v=""/>
    <s v=""/>
    <s v=""/>
    <m/>
    <x v="0"/>
    <m/>
    <m/>
    <m/>
    <m/>
    <m/>
    <m/>
    <m/>
    <m/>
  </r>
  <r>
    <n v="425"/>
    <x v="9"/>
    <s v="Transfers_Business_Scheduled_Edit_Missing Info"/>
    <n v="3475"/>
    <n v="425"/>
    <s v="Transfers_Business_Scheduled_Edit_Missing Info"/>
    <n v="3475"/>
    <s v="Step 1"/>
    <s v="Prerequisite 1: business admin has 2 _x000d__x000a_deposit accounts with full access. _x000d__x000a_user has a scheduled one-time _x000d__x000a_transfer"/>
    <s v=""/>
    <s v="-"/>
    <s v="Biz"/>
    <s v="Biz"/>
    <x v="0"/>
    <x v="0"/>
    <s v="Yes"/>
    <s v="Hari"/>
    <m/>
    <s v=""/>
    <s v=""/>
    <s v=""/>
    <m/>
    <x v="0"/>
    <m/>
    <m/>
    <m/>
    <m/>
    <m/>
    <m/>
    <m/>
    <m/>
  </r>
  <r>
    <m/>
    <x v="1"/>
    <m/>
    <m/>
    <n v="425"/>
    <s v="Transfers_Business_Scheduled_Edit_Missing Info"/>
    <n v="3475"/>
    <s v="Step 2"/>
    <s v="Log in as business user"/>
    <s v="login is successful"/>
    <m/>
    <m/>
    <s v="Biz"/>
    <x v="1"/>
    <x v="1"/>
    <s v="Yes"/>
    <s v="Hari"/>
    <m/>
    <s v=""/>
    <s v=""/>
    <s v=""/>
    <m/>
    <x v="0"/>
    <m/>
    <m/>
    <m/>
    <m/>
    <m/>
    <m/>
    <m/>
    <m/>
  </r>
  <r>
    <m/>
    <x v="1"/>
    <m/>
    <m/>
    <n v="425"/>
    <s v="Transfers_Business_Scheduled_Edit_Missing Info"/>
    <n v="3475"/>
    <s v="Step 3"/>
    <s v="Select Transfer Money from the main menu"/>
    <s v="Transfer Money menu displays."/>
    <m/>
    <m/>
    <s v="Biz"/>
    <x v="1"/>
    <x v="1"/>
    <s v="Yes"/>
    <s v="Hari"/>
    <m/>
    <s v=""/>
    <s v=""/>
    <s v=""/>
    <m/>
    <x v="0"/>
    <m/>
    <m/>
    <m/>
    <m/>
    <m/>
    <m/>
    <m/>
    <m/>
  </r>
  <r>
    <m/>
    <x v="1"/>
    <m/>
    <m/>
    <n v="425"/>
    <s v="Transfers_Business_Scheduled_Edit_Missing Info"/>
    <n v="3475"/>
    <s v="Step 4"/>
    <s v="Select Scheduled Transfers"/>
    <s v="Scheduled Transfers screen _x000d__x000a_displays. Future dated transfer is _x000d__x000a_listed."/>
    <m/>
    <m/>
    <s v="Biz"/>
    <x v="1"/>
    <x v="1"/>
    <s v="Yes"/>
    <s v="Hari"/>
    <m/>
    <s v=""/>
    <s v=""/>
    <s v=""/>
    <m/>
    <x v="0"/>
    <m/>
    <m/>
    <m/>
    <m/>
    <m/>
    <m/>
    <m/>
    <m/>
  </r>
  <r>
    <m/>
    <x v="1"/>
    <m/>
    <m/>
    <n v="425"/>
    <s v="Transfers_Business_Scheduled_Edit_Missing Info"/>
    <n v="3475"/>
    <s v="Step 5"/>
    <s v="Select the future dated transfer from _x000d__x000a_the list."/>
    <s v="Scheduled Transfer Details screen displays."/>
    <m/>
    <m/>
    <s v="Biz"/>
    <x v="1"/>
    <x v="1"/>
    <s v="Yes"/>
    <s v="Hari"/>
    <m/>
    <s v=""/>
    <s v=""/>
    <s v=""/>
    <m/>
    <x v="0"/>
    <m/>
    <m/>
    <m/>
    <m/>
    <m/>
    <m/>
    <m/>
    <m/>
  </r>
  <r>
    <m/>
    <x v="1"/>
    <m/>
    <m/>
    <n v="425"/>
    <s v="Transfers_Business_Scheduled_Edit_Missing Info"/>
    <n v="3475"/>
    <s v="Step 6"/>
    <s v="Select Edit."/>
    <s v="Message displays &quot;Do you want to Modify this Transfer?&quot;"/>
    <m/>
    <m/>
    <s v="Biz"/>
    <x v="1"/>
    <x v="1"/>
    <s v="Yes"/>
    <s v="Hari"/>
    <m/>
    <s v=""/>
    <s v=""/>
    <s v=""/>
    <m/>
    <x v="0"/>
    <m/>
    <m/>
    <m/>
    <m/>
    <m/>
    <m/>
    <m/>
    <m/>
  </r>
  <r>
    <m/>
    <x v="1"/>
    <m/>
    <m/>
    <n v="425"/>
    <s v="Transfers_Business_Scheduled_Edit_Missing Info"/>
    <n v="3475"/>
    <s v="Step 7"/>
    <s v="Press Yes."/>
    <s v="Edit Scheduled Transfer screen displays."/>
    <m/>
    <m/>
    <s v="Biz"/>
    <x v="1"/>
    <x v="1"/>
    <s v="Yes"/>
    <s v="Hari"/>
    <m/>
    <s v=""/>
    <s v=""/>
    <s v=""/>
    <m/>
    <x v="0"/>
    <m/>
    <m/>
    <m/>
    <m/>
    <m/>
    <m/>
    <m/>
    <m/>
  </r>
  <r>
    <m/>
    <x v="1"/>
    <m/>
    <m/>
    <n v="425"/>
    <s v="Transfers_Business_Scheduled_Edit_Missing Info"/>
    <n v="3475"/>
    <s v="Step 8"/>
    <s v="Change amount to 0.00. Press Continue."/>
    <s v="Message displays &quot;Please enter valid amount to proceed.&quot;"/>
    <m/>
    <m/>
    <s v="Biz"/>
    <x v="1"/>
    <x v="1"/>
    <s v="Yes"/>
    <s v="Hari"/>
    <m/>
    <s v=""/>
    <s v=""/>
    <s v=""/>
    <m/>
    <x v="0"/>
    <m/>
    <m/>
    <m/>
    <m/>
    <m/>
    <m/>
    <m/>
    <m/>
  </r>
  <r>
    <m/>
    <x v="1"/>
    <m/>
    <m/>
    <n v="425"/>
    <s v="Transfers_Business_Scheduled_Edit_Missing Info"/>
    <n v="3475"/>
    <s v="Step 9"/>
    <s v="Press OK."/>
    <s v="Edit Scheduled Transfer page displays."/>
    <m/>
    <m/>
    <s v="Biz"/>
    <x v="1"/>
    <x v="1"/>
    <s v="Yes"/>
    <s v="Hari"/>
    <m/>
    <s v=""/>
    <s v=""/>
    <s v=""/>
    <m/>
    <x v="0"/>
    <m/>
    <m/>
    <m/>
    <m/>
    <m/>
    <m/>
    <m/>
    <m/>
  </r>
  <r>
    <n v="426"/>
    <x v="9"/>
    <s v="Transfers_Retail_Not Allowed_Date in the past"/>
    <n v="3476"/>
    <n v="426"/>
    <s v="Transfers_Retail_Not Allowed_Date in the past"/>
    <n v="3476"/>
    <s v="Step 1"/>
    <s v="Prerequisite:Active Retail user"/>
    <s v=""/>
    <s v="Highlighted calaneder date couldn't be determined as there is no difference between locators for grayedout and normal dates"/>
    <s v="Retail"/>
    <s v="Retail"/>
    <x v="0"/>
    <x v="0"/>
    <s v="Yes"/>
    <s v="Hari"/>
    <s v="TransfersMakeTransferTest.verify_Transfers_Retail_NotAllowed_Date_in_the_past_3476"/>
    <s v=""/>
    <s v=""/>
    <s v=""/>
    <m/>
    <x v="2"/>
    <m/>
    <m/>
    <m/>
    <m/>
    <m/>
    <m/>
    <m/>
    <m/>
  </r>
  <r>
    <m/>
    <x v="1"/>
    <m/>
    <m/>
    <n v="426"/>
    <s v="Transfers_Retail_Not Allowed_Date in the past"/>
    <n v="3476"/>
    <s v="Step 2"/>
    <s v="log in as business admin"/>
    <s v="login is successful"/>
    <m/>
    <m/>
    <s v="Retail"/>
    <x v="1"/>
    <x v="1"/>
    <s v="Yes"/>
    <s v="Hari"/>
    <s v="TransfersMakeTransferTest.verify_Transfers_Retail_NotAllowed_Date_in_the_past_3476"/>
    <s v=""/>
    <s v=""/>
    <s v=""/>
    <m/>
    <x v="0"/>
    <m/>
    <m/>
    <m/>
    <m/>
    <m/>
    <m/>
    <m/>
    <m/>
  </r>
  <r>
    <m/>
    <x v="1"/>
    <m/>
    <m/>
    <n v="426"/>
    <s v="Transfers_Retail_Not Allowed_Date in the past"/>
    <n v="3476"/>
    <s v="Step 3"/>
    <s v="select Transfer Money from the main menu"/>
    <s v="Transfer Money menu displays"/>
    <m/>
    <m/>
    <s v="Retail"/>
    <x v="1"/>
    <x v="1"/>
    <s v="Yes"/>
    <s v="Hari"/>
    <s v="TransfersMakeTransferTest.verify_Transfers_Retail_NotAllowed_Date_in_the_past_3476"/>
    <s v=""/>
    <s v=""/>
    <s v=""/>
    <m/>
    <x v="0"/>
    <m/>
    <m/>
    <m/>
    <m/>
    <m/>
    <m/>
    <m/>
    <m/>
  </r>
  <r>
    <m/>
    <x v="1"/>
    <m/>
    <m/>
    <n v="426"/>
    <s v="Transfers_Retail_Not Allowed_Date in the past"/>
    <n v="3476"/>
    <s v="Step 4"/>
    <s v="Select Make a Transfer"/>
    <s v="Transfer Money page displays."/>
    <m/>
    <m/>
    <s v="Retail"/>
    <x v="1"/>
    <x v="1"/>
    <s v="Yes"/>
    <s v="Hari"/>
    <s v="TransfersMakeTransferTest.verify_Transfers_Retail_NotAllowed_Date_in_the_past_3476"/>
    <s v=""/>
    <s v=""/>
    <s v=""/>
    <m/>
    <x v="0"/>
    <m/>
    <m/>
    <m/>
    <m/>
    <m/>
    <m/>
    <m/>
    <m/>
  </r>
  <r>
    <m/>
    <x v="1"/>
    <m/>
    <m/>
    <n v="426"/>
    <s v="Transfers_Retail_Not Allowed_Date in the past"/>
    <n v="3476"/>
    <s v="Step 5"/>
    <s v="press the calendar in the Date field."/>
    <s v="Calendar displays with today's date highlighted. Days in the past are grayed out and cannot be _x000d__x000a_selected. Only today's date or dates in the future can be selected."/>
    <m/>
    <m/>
    <s v="Retail"/>
    <x v="1"/>
    <x v="1"/>
    <s v="Yes"/>
    <s v="Hari"/>
    <s v="TransfersMakeTransferTest.verify_Transfers_Retail_NotAllowed_Date_in_the_past_3476"/>
    <s v=""/>
    <s v=""/>
    <s v=""/>
    <m/>
    <x v="0"/>
    <m/>
    <m/>
    <m/>
    <m/>
    <m/>
    <m/>
    <m/>
    <m/>
  </r>
  <r>
    <n v="427"/>
    <x v="9"/>
    <s v="Transfers_Business_Not Allowed_Date in the past"/>
    <n v="3477"/>
    <n v="427"/>
    <s v="Transfers_Business_Not Allowed_Date in the past"/>
    <n v="3477"/>
    <s v="Step 1"/>
    <s v="Prerequisite: Business admin has 2 _x000d__x000a_full access accounts"/>
    <s v=""/>
    <s v="Highlighted calaneder date couldn't be determined as there is no difference between locators for grayedout and normal dates"/>
    <s v="Biz"/>
    <s v="Biz"/>
    <x v="0"/>
    <x v="0"/>
    <s v="Yes"/>
    <s v="Hari"/>
    <m/>
    <s v=""/>
    <s v=""/>
    <s v=""/>
    <m/>
    <x v="0"/>
    <m/>
    <m/>
    <m/>
    <m/>
    <m/>
    <m/>
    <m/>
    <m/>
  </r>
  <r>
    <m/>
    <x v="1"/>
    <m/>
    <m/>
    <n v="427"/>
    <s v="Transfers_Business_Not Allowed_Date in the past"/>
    <n v="3477"/>
    <s v="Step 2"/>
    <s v="log in as business admin"/>
    <s v="login is successful"/>
    <m/>
    <m/>
    <s v="Biz"/>
    <x v="1"/>
    <x v="1"/>
    <s v="Yes"/>
    <s v="Hari"/>
    <m/>
    <s v=""/>
    <s v=""/>
    <s v=""/>
    <m/>
    <x v="0"/>
    <m/>
    <m/>
    <m/>
    <m/>
    <m/>
    <m/>
    <m/>
    <m/>
  </r>
  <r>
    <m/>
    <x v="1"/>
    <m/>
    <m/>
    <n v="427"/>
    <s v="Transfers_Business_Not Allowed_Date in the past"/>
    <n v="3477"/>
    <s v="Step 3"/>
    <s v="select Transfer Money from the main menu"/>
    <s v="Transfer Money menu displays"/>
    <m/>
    <m/>
    <s v="Biz"/>
    <x v="1"/>
    <x v="1"/>
    <s v="Yes"/>
    <s v="Hari"/>
    <m/>
    <s v=""/>
    <s v=""/>
    <s v=""/>
    <m/>
    <x v="0"/>
    <m/>
    <m/>
    <m/>
    <m/>
    <m/>
    <m/>
    <m/>
    <m/>
  </r>
  <r>
    <m/>
    <x v="1"/>
    <m/>
    <m/>
    <n v="427"/>
    <s v="Transfers_Business_Not Allowed_Date in the past"/>
    <n v="3477"/>
    <s v="Step 4"/>
    <s v="Select Make a Transfer"/>
    <s v="Transfer Money page displays."/>
    <m/>
    <m/>
    <s v="Biz"/>
    <x v="1"/>
    <x v="1"/>
    <s v="Yes"/>
    <s v="Hari"/>
    <m/>
    <s v=""/>
    <s v=""/>
    <s v=""/>
    <m/>
    <x v="0"/>
    <m/>
    <m/>
    <m/>
    <m/>
    <m/>
    <m/>
    <m/>
    <m/>
  </r>
  <r>
    <m/>
    <x v="1"/>
    <m/>
    <m/>
    <n v="427"/>
    <s v="Transfers_Business_Not Allowed_Date in the past"/>
    <n v="3477"/>
    <s v="Step 5"/>
    <s v="press the calendar in the Date field."/>
    <s v="Calendar displays with today's date highlighted. Days in the past are grayed out and cannot be _x000d__x000a_selected. Only today's date or dates in the future can be selected."/>
    <m/>
    <m/>
    <s v="Biz"/>
    <x v="1"/>
    <x v="1"/>
    <s v="Yes"/>
    <s v="Hari"/>
    <m/>
    <s v=""/>
    <s v=""/>
    <s v=""/>
    <m/>
    <x v="0"/>
    <m/>
    <m/>
    <m/>
    <m/>
    <m/>
    <m/>
    <m/>
    <m/>
  </r>
  <r>
    <n v="428"/>
    <x v="9"/>
    <s v="Transfers_Retail_Not Allowed_LOC to External"/>
    <n v="3478"/>
    <n v="428"/>
    <s v="Transfers_Retail_Not Allowed_LOC to External"/>
    <n v="3478"/>
    <s v="Step 1"/>
    <s v="Prerequisite: Retail user has an LOC _x000d__x000a_account with full access and _x000d__x000a_available funds. user has an active _x000d__x000a_external transfer account"/>
    <s v=""/>
    <s v="1.Need Test Data"/>
    <s v="Retail"/>
    <s v="Retail"/>
    <x v="0"/>
    <x v="0"/>
    <s v="Yes"/>
    <s v="Hari"/>
    <m/>
    <s v=""/>
    <s v=""/>
    <s v=""/>
    <m/>
    <x v="1"/>
    <m/>
    <m/>
    <m/>
    <m/>
    <m/>
    <m/>
    <m/>
    <m/>
  </r>
  <r>
    <m/>
    <x v="1"/>
    <m/>
    <m/>
    <n v="428"/>
    <s v="Transfers_Retail_Not Allowed_LOC to External"/>
    <n v="3478"/>
    <s v="Step 2"/>
    <s v="log in as retail user"/>
    <s v="login is successful"/>
    <m/>
    <m/>
    <s v="Retail"/>
    <x v="1"/>
    <x v="1"/>
    <s v="Yes"/>
    <s v="Hari"/>
    <m/>
    <s v=""/>
    <s v=""/>
    <s v=""/>
    <m/>
    <x v="0"/>
    <m/>
    <m/>
    <m/>
    <m/>
    <m/>
    <m/>
    <m/>
    <m/>
  </r>
  <r>
    <m/>
    <x v="1"/>
    <m/>
    <m/>
    <n v="428"/>
    <s v="Transfers_Retail_Not Allowed_LOC to External"/>
    <n v="3478"/>
    <s v="Step 3"/>
    <s v="select Transfer Money from the main _x000d__x000a_menu."/>
    <s v="Transfer Money menu displays."/>
    <m/>
    <m/>
    <s v="Retail"/>
    <x v="1"/>
    <x v="1"/>
    <s v="Yes"/>
    <s v="Hari"/>
    <m/>
    <s v=""/>
    <s v=""/>
    <s v=""/>
    <m/>
    <x v="0"/>
    <m/>
    <m/>
    <m/>
    <m/>
    <m/>
    <m/>
    <m/>
    <m/>
  </r>
  <r>
    <m/>
    <x v="1"/>
    <m/>
    <m/>
    <n v="428"/>
    <s v="Transfers_Retail_Not Allowed_LOC to External"/>
    <n v="3478"/>
    <s v="Step 4"/>
    <s v="Select Make a Transfer."/>
    <s v="Transfer funds page displays with ability to make new transfer."/>
    <m/>
    <m/>
    <s v="Retail"/>
    <x v="1"/>
    <x v="1"/>
    <s v="Yes"/>
    <s v="Hari"/>
    <m/>
    <s v=""/>
    <s v=""/>
    <s v=""/>
    <m/>
    <x v="0"/>
    <m/>
    <m/>
    <m/>
    <m/>
    <m/>
    <m/>
    <m/>
    <m/>
  </r>
  <r>
    <m/>
    <x v="1"/>
    <m/>
    <m/>
    <n v="428"/>
    <s v="Transfers_Retail_Not Allowed_LOC to External"/>
    <n v="3478"/>
    <s v="Step 5"/>
    <s v="Select LOC as From account."/>
    <s v="product name or nickname display in From account field with last 4 digits of account number with _x000d__x000a_Available Balance label and amount below."/>
    <m/>
    <m/>
    <s v="Retail"/>
    <x v="1"/>
    <x v="1"/>
    <s v="Yes"/>
    <s v="Hari"/>
    <m/>
    <s v=""/>
    <s v=""/>
    <s v=""/>
    <m/>
    <x v="0"/>
    <m/>
    <m/>
    <m/>
    <m/>
    <m/>
    <m/>
    <m/>
    <m/>
  </r>
  <r>
    <m/>
    <x v="1"/>
    <m/>
    <m/>
    <n v="428"/>
    <s v="Transfers_Retail_Not Allowed_LOC to External"/>
    <n v="3478"/>
    <s v="Step 6"/>
    <s v="Select To Account"/>
    <s v="External account is not available as _x000d__x000a_the To account since external _x000d__x000a_transfers cannot be made from an _x000d__x000a_LOC."/>
    <m/>
    <m/>
    <s v="Retail"/>
    <x v="1"/>
    <x v="1"/>
    <s v="Yes"/>
    <s v="Hari"/>
    <m/>
    <s v=""/>
    <s v=""/>
    <s v=""/>
    <m/>
    <x v="0"/>
    <m/>
    <m/>
    <m/>
    <m/>
    <m/>
    <m/>
    <m/>
    <m/>
  </r>
  <r>
    <n v="429"/>
    <x v="9"/>
    <s v="Transfers_Business_Future Dated_More than Available"/>
    <n v="3480"/>
    <n v="429"/>
    <s v="Transfers_Business_Future Dated_More than Available"/>
    <n v="3480"/>
    <s v="Step 1"/>
    <s v="Prerequisite: Business user has at _x000d__x000a_least 2 full access deposit accounts_x000d__x000a__x000d__x000a_Requires batch processing."/>
    <s v=""/>
    <s v="Batch cycle processing is not automatable which is part of the test script"/>
    <s v="Biz"/>
    <s v="Biz"/>
    <x v="2"/>
    <x v="2"/>
    <s v="No"/>
    <m/>
    <m/>
    <s v=""/>
    <s v=""/>
    <s v=""/>
    <m/>
    <x v="0"/>
    <m/>
    <m/>
    <m/>
    <m/>
    <m/>
    <m/>
    <m/>
    <m/>
  </r>
  <r>
    <m/>
    <x v="1"/>
    <m/>
    <m/>
    <n v="429"/>
    <s v="Transfers_Business_Future Dated_More than Available"/>
    <n v="3480"/>
    <s v="Step 2"/>
    <s v="Login as business user with valid credentials."/>
    <s v="Login is successful."/>
    <m/>
    <m/>
    <s v="Biz"/>
    <x v="1"/>
    <x v="1"/>
    <s v="No"/>
    <m/>
    <m/>
    <s v=""/>
    <s v=""/>
    <s v=""/>
    <m/>
    <x v="0"/>
    <m/>
    <m/>
    <m/>
    <m/>
    <m/>
    <m/>
    <m/>
    <m/>
  </r>
  <r>
    <m/>
    <x v="1"/>
    <m/>
    <m/>
    <n v="429"/>
    <s v="Transfers_Business_Future Dated_More than Available"/>
    <n v="3480"/>
    <s v="Step 3"/>
    <s v="Select Transfer Money from the main menu"/>
    <s v="Transfer Money menu displays."/>
    <m/>
    <m/>
    <s v="Biz"/>
    <x v="1"/>
    <x v="1"/>
    <s v="No"/>
    <m/>
    <m/>
    <s v=""/>
    <s v=""/>
    <s v=""/>
    <m/>
    <x v="0"/>
    <m/>
    <m/>
    <m/>
    <m/>
    <m/>
    <m/>
    <m/>
    <m/>
  </r>
  <r>
    <m/>
    <x v="1"/>
    <m/>
    <m/>
    <n v="429"/>
    <s v="Transfers_Business_Future Dated_More than Available"/>
    <n v="3480"/>
    <s v="Step 4"/>
    <s v="Select Make A Transfer"/>
    <s v="Transfer Money page displays with fields for:_x000d__x000a__x000d__x000a_From:_x000d__x000a_To:_x000d__x000a_Amount:_x000d__x000a_Date:_x000d__x000a_Make Recurring (checkbox)"/>
    <m/>
    <m/>
    <s v="Biz"/>
    <x v="1"/>
    <x v="1"/>
    <s v="No"/>
    <m/>
    <m/>
    <s v=""/>
    <s v=""/>
    <s v=""/>
    <m/>
    <x v="0"/>
    <m/>
    <m/>
    <m/>
    <m/>
    <m/>
    <m/>
    <m/>
    <m/>
  </r>
  <r>
    <m/>
    <x v="1"/>
    <m/>
    <m/>
    <n v="429"/>
    <s v="Transfers_Business_Future Dated_More than Available"/>
    <n v="3480"/>
    <s v="Step 5"/>
    <s v="Select From field"/>
    <s v="Select From Account page displays with list of eligible accounts. internal accounts are listed _x000d__x000a_with nickname or product description with last 4 digits of acct number and available balance."/>
    <m/>
    <m/>
    <s v="Biz"/>
    <x v="1"/>
    <x v="1"/>
    <s v="No"/>
    <m/>
    <m/>
    <s v=""/>
    <s v=""/>
    <s v=""/>
    <m/>
    <x v="0"/>
    <m/>
    <m/>
    <m/>
    <m/>
    <m/>
    <m/>
    <m/>
    <m/>
  </r>
  <r>
    <m/>
    <x v="1"/>
    <m/>
    <m/>
    <n v="429"/>
    <s v="Transfers_Business_Future Dated_More than Available"/>
    <n v="3480"/>
    <s v="Step 6"/>
    <s v="Select a deposit account with an available balance"/>
    <s v="Transfer Money page displays with selected account listed in From field with available balance."/>
    <m/>
    <m/>
    <s v="Biz"/>
    <x v="1"/>
    <x v="1"/>
    <s v="No"/>
    <m/>
    <m/>
    <s v=""/>
    <s v=""/>
    <s v=""/>
    <m/>
    <x v="0"/>
    <m/>
    <m/>
    <m/>
    <m/>
    <m/>
    <m/>
    <m/>
    <m/>
  </r>
  <r>
    <m/>
    <x v="1"/>
    <m/>
    <m/>
    <n v="429"/>
    <s v="Transfers_Business_Future Dated_More than Available"/>
    <n v="3480"/>
    <s v="Step 7"/>
    <s v="Select To field"/>
    <s v="Select To Account page displays with list of eligible accounts. Account selected in step 6 is not _x000d__x000a_available in this list."/>
    <m/>
    <m/>
    <s v="Biz"/>
    <x v="1"/>
    <x v="1"/>
    <s v="No"/>
    <m/>
    <m/>
    <s v=""/>
    <s v=""/>
    <s v=""/>
    <m/>
    <x v="0"/>
    <m/>
    <m/>
    <m/>
    <m/>
    <m/>
    <m/>
    <m/>
    <m/>
  </r>
  <r>
    <m/>
    <x v="1"/>
    <m/>
    <m/>
    <n v="429"/>
    <s v="Transfers_Business_Future Dated_More than Available"/>
    <n v="3480"/>
    <s v="Step 8"/>
    <s v="Select a deposit account."/>
    <s v="Transfer Money page displays with selected accounts listed in To field with available balance."/>
    <m/>
    <m/>
    <s v="Biz"/>
    <x v="1"/>
    <x v="1"/>
    <s v="No"/>
    <m/>
    <m/>
    <s v=""/>
    <s v=""/>
    <s v=""/>
    <m/>
    <x v="0"/>
    <m/>
    <m/>
    <m/>
    <m/>
    <m/>
    <m/>
    <m/>
    <m/>
  </r>
  <r>
    <m/>
    <x v="1"/>
    <m/>
    <m/>
    <n v="429"/>
    <s v="Transfers_Business_Future Dated_More than Available"/>
    <n v="3480"/>
    <s v="Step 9"/>
    <s v="In the amount field, enter an amount greater than the available balance in the from account._x000d__x000a_Select a date in the future._x000d__x000a_Leave Make Recurring checkbox unchecked._x000d__x000a_Press Continue"/>
    <s v="Submit Transfer page displays. All Transfer Information (From ,To, Amount, Transfer Date) _x000d__x000a_matches what was previously entered. _x000d__x000a_Message reads &quot;Future Dated or recurring transfers will be processed at approximately 5:00 AM _x000d__x000a_(Central Time) on the day scheduled._x000d__x000a__x000d__x000a_Transfers scheduled for a weekday, excluding federal holidays - will be available that day._x000d__x000a_Transfers scheduled on a weekend or federal holiday - will not be immediately available _x000d__x000a_for certain transactions until the following business day.&quot;"/>
    <m/>
    <m/>
    <s v="Biz"/>
    <x v="1"/>
    <x v="1"/>
    <s v="No"/>
    <m/>
    <m/>
    <s v=""/>
    <s v=""/>
    <s v=""/>
    <m/>
    <x v="0"/>
    <m/>
    <m/>
    <m/>
    <m/>
    <m/>
    <m/>
    <m/>
    <m/>
  </r>
  <r>
    <m/>
    <x v="1"/>
    <m/>
    <m/>
    <n v="429"/>
    <s v="Transfers_Business_Future Dated_More than Available"/>
    <n v="3480"/>
    <s v="Step 10"/>
    <s v="Press Submit."/>
    <s v="Transfer Confirmation Page displays._x000d__x000a_&quot;Successful&quot; is displayed at the top of the page with a checkmark._x000d__x000a_All Transfer information matches what was previously entered."/>
    <m/>
    <m/>
    <s v="Biz"/>
    <x v="1"/>
    <x v="1"/>
    <s v="No"/>
    <m/>
    <m/>
    <s v=""/>
    <s v=""/>
    <s v=""/>
    <m/>
    <x v="0"/>
    <m/>
    <m/>
    <m/>
    <m/>
    <m/>
    <m/>
    <m/>
    <m/>
  </r>
  <r>
    <m/>
    <x v="1"/>
    <m/>
    <m/>
    <n v="429"/>
    <s v="Transfers_Business_Future Dated_More than Available"/>
    <n v="3480"/>
    <s v="Step 11"/>
    <s v="Select Transfer Money from the main menu"/>
    <s v="Transfer Money menu displays."/>
    <m/>
    <m/>
    <s v="Biz"/>
    <x v="1"/>
    <x v="1"/>
    <s v="No"/>
    <m/>
    <m/>
    <s v=""/>
    <s v=""/>
    <s v=""/>
    <m/>
    <x v="0"/>
    <m/>
    <m/>
    <m/>
    <m/>
    <m/>
    <m/>
    <m/>
    <m/>
  </r>
  <r>
    <m/>
    <x v="1"/>
    <m/>
    <m/>
    <n v="429"/>
    <s v="Transfers_Business_Future Dated_More than Available"/>
    <n v="3480"/>
    <s v="Step 12"/>
    <s v="select Scheduled Transfers"/>
    <s v="Scheduled Transfer page displays with a list of scheduled transfers. Each Transfer displays From _x000d__x000a_and To accounts with Nicknames/Product description and last 4 digits. Date and amount are _x000d__x000a_displayed for each transfer. _x000d__x000a__x000d__x000a_The transfer submited in step 10 is listed. This transfer does not have a recurring (R) icon on the _x000d__x000a_top right since it is a one time transfer. Transfer information matches what was previously _x000d__x000a_entered."/>
    <m/>
    <m/>
    <s v="Biz"/>
    <x v="1"/>
    <x v="1"/>
    <s v="No"/>
    <m/>
    <m/>
    <s v=""/>
    <s v=""/>
    <s v=""/>
    <m/>
    <x v="0"/>
    <m/>
    <m/>
    <m/>
    <m/>
    <m/>
    <m/>
    <m/>
    <m/>
  </r>
  <r>
    <m/>
    <x v="1"/>
    <m/>
    <m/>
    <n v="429"/>
    <s v="Transfers_Business_Future Dated_More than Available"/>
    <n v="3480"/>
    <s v="Step 13"/>
    <s v="Select the transfer from the list."/>
    <s v="Scheduled Transfer Details page displays. Lists From, To, Amount, Transfer Date, and Reference _x000d__x000a_#. This information matches what was displayed on the confirmation screen on step 10."/>
    <m/>
    <m/>
    <s v="Biz"/>
    <x v="1"/>
    <x v="1"/>
    <s v="No"/>
    <m/>
    <m/>
    <s v=""/>
    <s v=""/>
    <s v=""/>
    <m/>
    <x v="0"/>
    <m/>
    <m/>
    <m/>
    <m/>
    <m/>
    <m/>
    <m/>
    <m/>
  </r>
  <r>
    <m/>
    <x v="1"/>
    <m/>
    <m/>
    <n v="429"/>
    <s v="Transfers_Business_Future Dated_More than Available"/>
    <n v="3480"/>
    <s v="Step 14"/>
    <s v="Select Back button"/>
    <s v="scheduled transfers list displays."/>
    <m/>
    <m/>
    <s v="Biz"/>
    <x v="1"/>
    <x v="1"/>
    <s v="No"/>
    <m/>
    <m/>
    <s v=""/>
    <s v=""/>
    <s v=""/>
    <m/>
    <x v="0"/>
    <m/>
    <m/>
    <m/>
    <m/>
    <m/>
    <m/>
    <m/>
    <m/>
  </r>
  <r>
    <m/>
    <x v="1"/>
    <m/>
    <m/>
    <n v="429"/>
    <s v="Transfers_Business_Future Dated_More than Available"/>
    <n v="3480"/>
    <s v="Step 15"/>
    <s v="Select Back button"/>
    <s v="Transfer Money menu displays."/>
    <m/>
    <m/>
    <s v="Biz"/>
    <x v="1"/>
    <x v="1"/>
    <s v="No"/>
    <m/>
    <m/>
    <s v=""/>
    <s v=""/>
    <s v=""/>
    <m/>
    <x v="0"/>
    <m/>
    <m/>
    <m/>
    <m/>
    <m/>
    <m/>
    <m/>
    <m/>
  </r>
  <r>
    <m/>
    <x v="1"/>
    <m/>
    <m/>
    <n v="429"/>
    <s v="Transfers_Business_Future Dated_More than Available"/>
    <n v="3480"/>
    <s v="Step 16"/>
    <s v="Select Accounts from the main menu."/>
    <s v="Accounts page displays with list of accounts."/>
    <m/>
    <m/>
    <s v="Biz"/>
    <x v="1"/>
    <x v="1"/>
    <s v="No"/>
    <m/>
    <m/>
    <s v=""/>
    <s v=""/>
    <s v=""/>
    <m/>
    <x v="0"/>
    <m/>
    <m/>
    <m/>
    <m/>
    <m/>
    <m/>
    <m/>
    <m/>
  </r>
  <r>
    <m/>
    <x v="1"/>
    <m/>
    <m/>
    <n v="429"/>
    <s v="Transfers_Business_Future Dated_More than Available"/>
    <n v="3480"/>
    <s v="Step 17"/>
    <s v="Select the account that was used as the From account in the transfer"/>
    <s v="Transaction page displays. page header is the Nickname/production description for the account _x000d__x000a_and the last 4 digits. Verifiy in the activity that the future dated transfer does not show as a _x000d__x000a_pending item on the account."/>
    <m/>
    <m/>
    <s v="Biz"/>
    <x v="1"/>
    <x v="1"/>
    <s v="No"/>
    <m/>
    <m/>
    <s v=""/>
    <s v=""/>
    <s v=""/>
    <m/>
    <x v="0"/>
    <m/>
    <m/>
    <m/>
    <m/>
    <m/>
    <m/>
    <m/>
    <m/>
  </r>
  <r>
    <m/>
    <x v="1"/>
    <m/>
    <m/>
    <n v="429"/>
    <s v="Transfers_Business_Future Dated_More than Available"/>
    <n v="3480"/>
    <s v="Step 18"/>
    <s v="Process a batch cycle that would _x000d__x000a_include the date for this transfer. _x000d__x000a_Funds must NOT be available in the _x000d__x000a_&quot;From&quot; deposit account."/>
    <s v="Batch is completed. Transfer does _x000d__x000a_not post since funds are not _x000d__x000a_available."/>
    <m/>
    <m/>
    <s v="Biz"/>
    <x v="1"/>
    <x v="1"/>
    <s v="No"/>
    <m/>
    <m/>
    <s v=""/>
    <s v=""/>
    <s v=""/>
    <m/>
    <x v="0"/>
    <m/>
    <m/>
    <m/>
    <m/>
    <m/>
    <m/>
    <m/>
    <m/>
  </r>
  <r>
    <m/>
    <x v="1"/>
    <m/>
    <m/>
    <n v="429"/>
    <s v="Transfers_Business_Future Dated_More than Available"/>
    <n v="3480"/>
    <s v="Step 19"/>
    <s v="Log in as same business user with valid credentials"/>
    <s v="login is successful. user dashboard displays."/>
    <m/>
    <m/>
    <s v="Biz"/>
    <x v="1"/>
    <x v="1"/>
    <s v="No"/>
    <m/>
    <m/>
    <s v=""/>
    <s v=""/>
    <s v=""/>
    <m/>
    <x v="0"/>
    <m/>
    <m/>
    <m/>
    <m/>
    <m/>
    <m/>
    <m/>
    <m/>
  </r>
  <r>
    <m/>
    <x v="1"/>
    <m/>
    <m/>
    <n v="429"/>
    <s v="Transfers_Business_Future Dated_More than Available"/>
    <n v="3480"/>
    <s v="Step 20"/>
    <s v="Select the account used as the from account in the future dated transfer."/>
    <s v="Transaction page displays. Transfer is not listed in posted transactions since transfer failed."/>
    <m/>
    <m/>
    <s v="Biz"/>
    <x v="1"/>
    <x v="1"/>
    <s v="No"/>
    <m/>
    <m/>
    <s v=""/>
    <s v=""/>
    <s v=""/>
    <m/>
    <x v="0"/>
    <m/>
    <m/>
    <m/>
    <m/>
    <m/>
    <m/>
    <m/>
    <m/>
  </r>
  <r>
    <m/>
    <x v="1"/>
    <m/>
    <m/>
    <n v="429"/>
    <s v="Transfers_Business_Future Dated_More than Available"/>
    <n v="3480"/>
    <s v="Step 21"/>
    <s v="select back button"/>
    <s v="Account list displays"/>
    <m/>
    <m/>
    <s v="Biz"/>
    <x v="1"/>
    <x v="1"/>
    <s v="No"/>
    <m/>
    <m/>
    <s v=""/>
    <s v=""/>
    <s v=""/>
    <m/>
    <x v="0"/>
    <m/>
    <m/>
    <m/>
    <m/>
    <m/>
    <m/>
    <m/>
    <m/>
  </r>
  <r>
    <m/>
    <x v="1"/>
    <m/>
    <m/>
    <n v="429"/>
    <s v="Transfers_Business_Future Dated_More than Available"/>
    <n v="3480"/>
    <s v="Step 22"/>
    <s v="select Transfer Money from the main menu"/>
    <s v="Transfer Money menu displays"/>
    <m/>
    <m/>
    <s v="Biz"/>
    <x v="1"/>
    <x v="1"/>
    <s v="No"/>
    <m/>
    <m/>
    <s v=""/>
    <s v=""/>
    <s v=""/>
    <m/>
    <x v="0"/>
    <m/>
    <m/>
    <m/>
    <m/>
    <m/>
    <m/>
    <m/>
    <m/>
  </r>
  <r>
    <m/>
    <x v="1"/>
    <m/>
    <m/>
    <n v="429"/>
    <s v="Transfers_Business_Future Dated_More than Available"/>
    <n v="3480"/>
    <s v="Step 23"/>
    <s v="select Scheduled Transfers"/>
    <s v="Scheduled Transfers page displays. transfer is no longer listed since transfer date has passed _x000d__x000a_and transfer failed."/>
    <m/>
    <m/>
    <s v="Biz"/>
    <x v="1"/>
    <x v="1"/>
    <s v="No"/>
    <m/>
    <m/>
    <s v=""/>
    <s v=""/>
    <s v=""/>
    <m/>
    <x v="0"/>
    <m/>
    <m/>
    <m/>
    <m/>
    <m/>
    <m/>
    <m/>
    <m/>
  </r>
  <r>
    <m/>
    <x v="1"/>
    <m/>
    <m/>
    <n v="429"/>
    <s v="Transfers_Business_Future Dated_More than Available"/>
    <n v="3480"/>
    <s v="Step 24"/>
    <s v="select back button."/>
    <s v="Transfer Money menu displays."/>
    <m/>
    <m/>
    <s v="Biz"/>
    <x v="1"/>
    <x v="1"/>
    <s v="No"/>
    <m/>
    <m/>
    <s v=""/>
    <s v=""/>
    <s v=""/>
    <m/>
    <x v="0"/>
    <m/>
    <m/>
    <m/>
    <m/>
    <m/>
    <m/>
    <m/>
    <m/>
  </r>
  <r>
    <m/>
    <x v="1"/>
    <m/>
    <m/>
    <n v="429"/>
    <s v="Transfers_Business_Future Dated_More than Available"/>
    <n v="3480"/>
    <s v="Step 25"/>
    <s v="Select Transfer History"/>
    <s v="Transfer History page displays with list of transfers completed in the last 30 days (if applicable). _x000d__x000a_the failed transfer is not listed here since it was not completed."/>
    <m/>
    <m/>
    <s v="Biz"/>
    <x v="1"/>
    <x v="1"/>
    <s v="No"/>
    <m/>
    <m/>
    <s v=""/>
    <s v=""/>
    <s v=""/>
    <m/>
    <x v="0"/>
    <m/>
    <m/>
    <m/>
    <m/>
    <m/>
    <m/>
    <m/>
    <m/>
  </r>
  <r>
    <n v="430"/>
    <x v="9"/>
    <s v="Transfers_Retail_Future Dated_More than Available"/>
    <n v="3481"/>
    <n v="430"/>
    <s v="Transfers_Retail_Future Dated_More than Available"/>
    <n v="3481"/>
    <s v="Step 1"/>
    <s v="Prerequisite: Retail user has at least _x000d__x000a_2 full access deposit accounts_x000d__x000a__x000d__x000a_Requires batch processing."/>
    <s v=""/>
    <s v="Batch cycle processing is not automatable which is part of the test script"/>
    <s v="Retail"/>
    <s v="Retail-No"/>
    <x v="2"/>
    <x v="2"/>
    <s v="No"/>
    <s v="Hari"/>
    <m/>
    <s v=""/>
    <s v=""/>
    <s v=""/>
    <m/>
    <x v="0"/>
    <m/>
    <m/>
    <m/>
    <m/>
    <m/>
    <m/>
    <m/>
    <m/>
  </r>
  <r>
    <m/>
    <x v="1"/>
    <m/>
    <m/>
    <n v="430"/>
    <s v="Transfers_Retail_Future Dated_More than Available"/>
    <n v="3481"/>
    <s v="Step 2"/>
    <s v="Login as Retail user with valid _x000d__x000a_credentials."/>
    <s v="Login is successful."/>
    <m/>
    <m/>
    <s v="Retail-No"/>
    <x v="1"/>
    <x v="1"/>
    <s v="No"/>
    <s v="Hari"/>
    <m/>
    <s v=""/>
    <s v=""/>
    <s v=""/>
    <m/>
    <x v="0"/>
    <m/>
    <m/>
    <m/>
    <m/>
    <m/>
    <m/>
    <m/>
    <m/>
  </r>
  <r>
    <m/>
    <x v="1"/>
    <m/>
    <m/>
    <n v="430"/>
    <s v="Transfers_Retail_Future Dated_More than Available"/>
    <n v="3481"/>
    <s v="Step 3"/>
    <s v="Select Transfer Money from the main menu"/>
    <s v="Transfer Money menu displays."/>
    <m/>
    <m/>
    <s v="Retail-No"/>
    <x v="1"/>
    <x v="1"/>
    <s v="No"/>
    <s v="Hari"/>
    <m/>
    <s v=""/>
    <s v=""/>
    <s v=""/>
    <m/>
    <x v="0"/>
    <m/>
    <m/>
    <m/>
    <m/>
    <m/>
    <m/>
    <m/>
    <m/>
  </r>
  <r>
    <m/>
    <x v="1"/>
    <m/>
    <m/>
    <n v="430"/>
    <s v="Transfers_Retail_Future Dated_More than Available"/>
    <n v="3481"/>
    <s v="Step 4"/>
    <s v="Select Make A Transfer"/>
    <s v="Transfer Money page displays with fields for:_x000d__x000a__x000d__x000a_From:_x000d__x000a_To:_x000d__x000a_Amount:_x000d__x000a_Date:_x000d__x000a_Make Recurring (checkbox)"/>
    <m/>
    <m/>
    <s v="Retail-No"/>
    <x v="1"/>
    <x v="1"/>
    <s v="No"/>
    <s v="Hari"/>
    <m/>
    <s v=""/>
    <s v=""/>
    <s v=""/>
    <m/>
    <x v="0"/>
    <m/>
    <m/>
    <m/>
    <m/>
    <m/>
    <m/>
    <m/>
    <m/>
  </r>
  <r>
    <m/>
    <x v="1"/>
    <m/>
    <m/>
    <n v="430"/>
    <s v="Transfers_Retail_Future Dated_More than Available"/>
    <n v="3481"/>
    <s v="Step 5"/>
    <s v="Select From field"/>
    <s v="Select From Account page displays with list of eligible accounts. internal accounts are listed _x000d__x000a_with nickname or product description with last 4 digits of acct number and available balance."/>
    <m/>
    <m/>
    <s v="Retail-No"/>
    <x v="1"/>
    <x v="1"/>
    <s v="No"/>
    <s v="Hari"/>
    <m/>
    <s v=""/>
    <s v=""/>
    <s v=""/>
    <m/>
    <x v="0"/>
    <m/>
    <m/>
    <m/>
    <m/>
    <m/>
    <m/>
    <m/>
    <m/>
  </r>
  <r>
    <m/>
    <x v="1"/>
    <m/>
    <m/>
    <n v="430"/>
    <s v="Transfers_Retail_Future Dated_More than Available"/>
    <n v="3481"/>
    <s v="Step 6"/>
    <s v="Select a deposit account with an available balance"/>
    <s v="Transfer Money page displays with selected account listed in From field with available balance."/>
    <m/>
    <m/>
    <s v="Retail-No"/>
    <x v="1"/>
    <x v="1"/>
    <s v="No"/>
    <s v="Hari"/>
    <m/>
    <s v=""/>
    <s v=""/>
    <s v=""/>
    <m/>
    <x v="0"/>
    <m/>
    <m/>
    <m/>
    <m/>
    <m/>
    <m/>
    <m/>
    <m/>
  </r>
  <r>
    <m/>
    <x v="1"/>
    <m/>
    <m/>
    <n v="430"/>
    <s v="Transfers_Retail_Future Dated_More than Available"/>
    <n v="3481"/>
    <s v="Step 7"/>
    <s v="Select To field"/>
    <s v="Select To Account page displays with list of eligible accounts. Account selected in step 6 is not _x000d__x000a_available in this list."/>
    <m/>
    <m/>
    <s v="Retail-No"/>
    <x v="1"/>
    <x v="1"/>
    <s v="No"/>
    <s v="Hari"/>
    <m/>
    <s v=""/>
    <s v=""/>
    <s v=""/>
    <m/>
    <x v="0"/>
    <m/>
    <m/>
    <m/>
    <m/>
    <m/>
    <m/>
    <m/>
    <m/>
  </r>
  <r>
    <m/>
    <x v="1"/>
    <m/>
    <m/>
    <n v="430"/>
    <s v="Transfers_Retail_Future Dated_More than Available"/>
    <n v="3481"/>
    <s v="Step 8"/>
    <s v="Select a deposit account."/>
    <s v="Transfer Money page displays with selected accounts listed in To field with available balance."/>
    <m/>
    <m/>
    <s v="Retail-No"/>
    <x v="1"/>
    <x v="1"/>
    <s v="No"/>
    <s v="Hari"/>
    <m/>
    <s v=""/>
    <s v=""/>
    <s v=""/>
    <m/>
    <x v="0"/>
    <m/>
    <m/>
    <m/>
    <m/>
    <m/>
    <m/>
    <m/>
    <m/>
  </r>
  <r>
    <m/>
    <x v="1"/>
    <m/>
    <m/>
    <n v="430"/>
    <s v="Transfers_Retail_Future Dated_More than Available"/>
    <n v="3481"/>
    <s v="Step 9"/>
    <s v="In the amount field, enter an amount greater than the available balance in the from account._x000d__x000a_Select a date in the future._x000d__x000a_Leave Make Recurring checkbox unchecked._x000d__x000a_Press Continue"/>
    <s v="Submit Transfer page displays. All Transfer Information (From ,To, Amount, Transfer Date) _x000d__x000a_matches what was previously entered. _x000d__x000a_Message reads &quot;Future Dated or recurring transfers will be processed at approximately 5:00 AM _x000d__x000a_(Central Time) on the day scheduled._x000d__x000a__x000d__x000a_Transfers scheduled for a weekday, excluding federal holidays - will be available that day._x000d__x000a_Transfers scheduled on a weekend or federal holiday - will not be immediately available _x000d__x000a_for certain transactions until the following business day.&quot;"/>
    <m/>
    <m/>
    <s v="Retail-No"/>
    <x v="1"/>
    <x v="1"/>
    <s v="No"/>
    <s v="Hari"/>
    <m/>
    <s v=""/>
    <s v=""/>
    <s v=""/>
    <m/>
    <x v="0"/>
    <m/>
    <m/>
    <m/>
    <m/>
    <m/>
    <m/>
    <m/>
    <m/>
  </r>
  <r>
    <m/>
    <x v="1"/>
    <m/>
    <m/>
    <n v="430"/>
    <s v="Transfers_Retail_Future Dated_More than Available"/>
    <n v="3481"/>
    <s v="Step 10"/>
    <s v="Press Submit."/>
    <s v="Transfer Confirmation Page displays._x000d__x000a_&quot;Successful&quot; is displayed at the top of the page with a checkmark._x000d__x000a_All Transfer information matches what was previously entered."/>
    <m/>
    <m/>
    <s v="Retail-No"/>
    <x v="1"/>
    <x v="1"/>
    <s v="No"/>
    <s v="Hari"/>
    <m/>
    <s v=""/>
    <s v=""/>
    <s v=""/>
    <m/>
    <x v="0"/>
    <m/>
    <m/>
    <m/>
    <m/>
    <m/>
    <m/>
    <m/>
    <m/>
  </r>
  <r>
    <m/>
    <x v="1"/>
    <m/>
    <m/>
    <n v="430"/>
    <s v="Transfers_Retail_Future Dated_More than Available"/>
    <n v="3481"/>
    <s v="Step 11"/>
    <s v="Select Transfer Money from the main menu"/>
    <s v="Transfer Money menu displays."/>
    <m/>
    <m/>
    <s v="Retail-No"/>
    <x v="1"/>
    <x v="1"/>
    <s v="No"/>
    <s v="Hari"/>
    <m/>
    <s v=""/>
    <s v=""/>
    <s v=""/>
    <m/>
    <x v="0"/>
    <m/>
    <m/>
    <m/>
    <m/>
    <m/>
    <m/>
    <m/>
    <m/>
  </r>
  <r>
    <m/>
    <x v="1"/>
    <m/>
    <m/>
    <n v="430"/>
    <s v="Transfers_Retail_Future Dated_More than Available"/>
    <n v="3481"/>
    <s v="Step 12"/>
    <s v="select Scheduled Transfers"/>
    <s v="Scheduled Transfer page displays with a list of scheduled transfers. Each Transfer displays From _x000d__x000a_and To accounts with Nicknames/Product description and last 4 digits. Date and amount are _x000d__x000a_displayed for each transfer. _x000d__x000a__x000d__x000a_The transfer submited in step 10 is listed. This transfer does not have a recurring (R) icon on the _x000d__x000a_top right since it is a one time transfer. Transfer information matches what was previously _x000d__x000a_entered."/>
    <m/>
    <m/>
    <s v="Retail-No"/>
    <x v="1"/>
    <x v="1"/>
    <s v="No"/>
    <s v="Hari"/>
    <m/>
    <s v=""/>
    <s v=""/>
    <s v=""/>
    <m/>
    <x v="0"/>
    <m/>
    <m/>
    <m/>
    <m/>
    <m/>
    <m/>
    <m/>
    <m/>
  </r>
  <r>
    <m/>
    <x v="1"/>
    <m/>
    <m/>
    <n v="430"/>
    <s v="Transfers_Retail_Future Dated_More than Available"/>
    <n v="3481"/>
    <s v="Step 13"/>
    <s v="Select the transfer from the list."/>
    <s v="Scheduled Transfer Details page displays. Lists From, To, Amount, Transfer Date, and Reference _x000d__x000a_#. This information matches what was displayed on the confirmation screen on step 10."/>
    <m/>
    <m/>
    <s v="Retail-No"/>
    <x v="1"/>
    <x v="1"/>
    <s v="No"/>
    <s v="Hari"/>
    <m/>
    <s v=""/>
    <s v=""/>
    <s v=""/>
    <m/>
    <x v="0"/>
    <m/>
    <m/>
    <m/>
    <m/>
    <m/>
    <m/>
    <m/>
    <m/>
  </r>
  <r>
    <m/>
    <x v="1"/>
    <m/>
    <m/>
    <n v="430"/>
    <s v="Transfers_Retail_Future Dated_More than Available"/>
    <n v="3481"/>
    <s v="Step 14"/>
    <s v="Select Back button"/>
    <s v="scheduled transfers list displays."/>
    <m/>
    <m/>
    <s v="Retail-No"/>
    <x v="1"/>
    <x v="1"/>
    <s v="No"/>
    <s v="Hari"/>
    <m/>
    <s v=""/>
    <s v=""/>
    <s v=""/>
    <m/>
    <x v="0"/>
    <m/>
    <m/>
    <m/>
    <m/>
    <m/>
    <m/>
    <m/>
    <m/>
  </r>
  <r>
    <m/>
    <x v="1"/>
    <m/>
    <m/>
    <n v="430"/>
    <s v="Transfers_Retail_Future Dated_More than Available"/>
    <n v="3481"/>
    <s v="Step 15"/>
    <s v="Select Back button"/>
    <s v="Transfer Money menu displays."/>
    <m/>
    <m/>
    <s v="Retail-No"/>
    <x v="1"/>
    <x v="1"/>
    <s v="No"/>
    <s v="Hari"/>
    <m/>
    <s v=""/>
    <s v=""/>
    <s v=""/>
    <m/>
    <x v="0"/>
    <m/>
    <m/>
    <m/>
    <m/>
    <m/>
    <m/>
    <m/>
    <m/>
  </r>
  <r>
    <m/>
    <x v="1"/>
    <m/>
    <m/>
    <n v="430"/>
    <s v="Transfers_Retail_Future Dated_More than Available"/>
    <n v="3481"/>
    <s v="Step 16"/>
    <s v="Select Accounts from the main menu."/>
    <s v="Accounts page displays with list of accounts."/>
    <m/>
    <m/>
    <s v="Retail-No"/>
    <x v="1"/>
    <x v="1"/>
    <s v="No"/>
    <s v="Hari"/>
    <m/>
    <s v=""/>
    <s v=""/>
    <s v=""/>
    <m/>
    <x v="0"/>
    <m/>
    <m/>
    <m/>
    <m/>
    <m/>
    <m/>
    <m/>
    <m/>
  </r>
  <r>
    <m/>
    <x v="1"/>
    <m/>
    <m/>
    <n v="430"/>
    <s v="Transfers_Retail_Future Dated_More than Available"/>
    <n v="3481"/>
    <s v="Step 17"/>
    <s v="Select the account that was used as the From account in the transfer"/>
    <s v="Transaction page displays. page header is the Nickname/production description for the account _x000d__x000a_and the last 4 digits. Verifiy in the activity that the future dated transfer does not show as a _x000d__x000a_pending item on the account."/>
    <m/>
    <m/>
    <s v="Retail-No"/>
    <x v="1"/>
    <x v="1"/>
    <s v="No"/>
    <s v="Hari"/>
    <m/>
    <s v=""/>
    <s v=""/>
    <s v=""/>
    <m/>
    <x v="0"/>
    <m/>
    <m/>
    <m/>
    <m/>
    <m/>
    <m/>
    <m/>
    <m/>
  </r>
  <r>
    <m/>
    <x v="1"/>
    <m/>
    <m/>
    <n v="430"/>
    <s v="Transfers_Retail_Future Dated_More than Available"/>
    <n v="3481"/>
    <s v="Step 18"/>
    <s v="Process a batch cycle that would _x000d__x000a_include the date for this transfer. _x000d__x000a_Funds must NOT be available in the _x000d__x000a_&quot;From&quot; deposit account."/>
    <s v="Batch is completed. Transfer does _x000d__x000a_not post since funds are not _x000d__x000a_available."/>
    <m/>
    <m/>
    <s v="Retail-No"/>
    <x v="1"/>
    <x v="1"/>
    <s v="No"/>
    <s v="Hari"/>
    <m/>
    <s v=""/>
    <s v=""/>
    <s v=""/>
    <m/>
    <x v="0"/>
    <m/>
    <m/>
    <m/>
    <m/>
    <m/>
    <m/>
    <m/>
    <m/>
  </r>
  <r>
    <m/>
    <x v="1"/>
    <m/>
    <m/>
    <n v="430"/>
    <s v="Transfers_Retail_Future Dated_More than Available"/>
    <n v="3481"/>
    <s v="Step 19"/>
    <s v="Log in as same retail user with valid _x000d__x000a_credentials"/>
    <s v="login is successful. user dashboard displays."/>
    <m/>
    <m/>
    <s v="Retail-No"/>
    <x v="1"/>
    <x v="1"/>
    <s v="No"/>
    <s v="Hari"/>
    <m/>
    <s v=""/>
    <s v=""/>
    <s v=""/>
    <m/>
    <x v="0"/>
    <m/>
    <m/>
    <m/>
    <m/>
    <m/>
    <m/>
    <m/>
    <m/>
  </r>
  <r>
    <m/>
    <x v="1"/>
    <m/>
    <m/>
    <n v="430"/>
    <s v="Transfers_Retail_Future Dated_More than Available"/>
    <n v="3481"/>
    <s v="Step 20"/>
    <s v="Select the account used as the from account in the future dated transfer."/>
    <s v="Transaction page displays. Transfer is not listed in posted transactions since transfer failed."/>
    <m/>
    <m/>
    <s v="Retail-No"/>
    <x v="1"/>
    <x v="1"/>
    <s v="No"/>
    <s v="Hari"/>
    <m/>
    <s v=""/>
    <s v=""/>
    <s v=""/>
    <m/>
    <x v="0"/>
    <m/>
    <m/>
    <m/>
    <m/>
    <m/>
    <m/>
    <m/>
    <m/>
  </r>
  <r>
    <m/>
    <x v="1"/>
    <m/>
    <m/>
    <n v="430"/>
    <s v="Transfers_Retail_Future Dated_More than Available"/>
    <n v="3481"/>
    <s v="Step 21"/>
    <s v="select back button"/>
    <s v="Account list displays"/>
    <m/>
    <m/>
    <s v="Retail-No"/>
    <x v="1"/>
    <x v="1"/>
    <s v="No"/>
    <s v="Hari"/>
    <m/>
    <s v=""/>
    <s v=""/>
    <s v=""/>
    <m/>
    <x v="0"/>
    <m/>
    <m/>
    <m/>
    <m/>
    <m/>
    <m/>
    <m/>
    <m/>
  </r>
  <r>
    <m/>
    <x v="1"/>
    <m/>
    <m/>
    <n v="430"/>
    <s v="Transfers_Retail_Future Dated_More than Available"/>
    <n v="3481"/>
    <s v="Step 22"/>
    <s v="select Transfer Money from the main menu"/>
    <s v="Transfer Money menu displays"/>
    <m/>
    <m/>
    <s v="Retail-No"/>
    <x v="1"/>
    <x v="1"/>
    <s v="No"/>
    <s v="Hari"/>
    <m/>
    <s v=""/>
    <s v=""/>
    <s v=""/>
    <m/>
    <x v="0"/>
    <m/>
    <m/>
    <m/>
    <m/>
    <m/>
    <m/>
    <m/>
    <m/>
  </r>
  <r>
    <m/>
    <x v="1"/>
    <m/>
    <m/>
    <n v="430"/>
    <s v="Transfers_Retail_Future Dated_More than Available"/>
    <n v="3481"/>
    <s v="Step 23"/>
    <s v="select Scheduled Transfers"/>
    <s v="Scheduled Transfers page displays. transfer is no longer listed since transfer date has passed _x000d__x000a_and transfer failed."/>
    <m/>
    <m/>
    <s v="Retail-No"/>
    <x v="1"/>
    <x v="1"/>
    <s v="No"/>
    <s v="Hari"/>
    <m/>
    <s v=""/>
    <s v=""/>
    <s v=""/>
    <m/>
    <x v="0"/>
    <m/>
    <m/>
    <m/>
    <m/>
    <m/>
    <m/>
    <m/>
    <m/>
  </r>
  <r>
    <m/>
    <x v="1"/>
    <m/>
    <m/>
    <n v="430"/>
    <s v="Transfers_Retail_Future Dated_More than Available"/>
    <n v="3481"/>
    <s v="Step 24"/>
    <s v="select back button."/>
    <s v="Transfer Money menu displays."/>
    <m/>
    <m/>
    <s v="Retail-No"/>
    <x v="1"/>
    <x v="1"/>
    <s v="No"/>
    <s v="Hari"/>
    <m/>
    <s v=""/>
    <s v=""/>
    <s v=""/>
    <m/>
    <x v="0"/>
    <m/>
    <m/>
    <m/>
    <m/>
    <m/>
    <m/>
    <m/>
    <m/>
  </r>
  <r>
    <m/>
    <x v="1"/>
    <m/>
    <m/>
    <n v="430"/>
    <s v="Transfers_Retail_Future Dated_More than Available"/>
    <n v="3481"/>
    <s v="Step 25"/>
    <s v="Select Transfer History"/>
    <s v="Transfer History page displays with list of transfers completed in the last 30 days (if applicable). _x000d__x000a_the failed transfer is not listed here since it was not completed."/>
    <m/>
    <m/>
    <s v="Retail-No"/>
    <x v="1"/>
    <x v="1"/>
    <s v="No"/>
    <s v="Hari"/>
    <m/>
    <s v=""/>
    <s v=""/>
    <s v=""/>
    <m/>
    <x v="0"/>
    <m/>
    <m/>
    <m/>
    <m/>
    <m/>
    <m/>
    <m/>
    <m/>
  </r>
  <r>
    <n v="431"/>
    <x v="9"/>
    <s v="Transfers_Business_Immediate_Credit Card Payment"/>
    <n v="3482"/>
    <n v="431"/>
    <s v="Transfers_Business_Immediate_Credit Card Payment"/>
    <n v="3482"/>
    <s v="Step 1"/>
    <s v="Prerequisite: Business user has a Credit Card with a balance and a Deposit account with full _x000d__x000a_access"/>
    <s v=""/>
    <s v="1.Event from mBanker couldn't be verified"/>
    <s v="Biz"/>
    <s v="Biz"/>
    <x v="0"/>
    <x v="0"/>
    <s v="Yes"/>
    <s v="Hari"/>
    <m/>
    <s v=""/>
    <s v=""/>
    <s v=""/>
    <m/>
    <x v="0"/>
    <m/>
    <m/>
    <m/>
    <m/>
    <m/>
    <m/>
    <m/>
    <m/>
  </r>
  <r>
    <m/>
    <x v="1"/>
    <m/>
    <m/>
    <n v="431"/>
    <s v="Transfers_Business_Immediate_Credit Card Payment"/>
    <n v="3482"/>
    <s v="Step 2"/>
    <s v="log in as business admin"/>
    <s v="login is successful"/>
    <m/>
    <m/>
    <s v="Biz"/>
    <x v="1"/>
    <x v="1"/>
    <s v="Yes"/>
    <s v="Hari"/>
    <m/>
    <s v=""/>
    <s v=""/>
    <s v=""/>
    <m/>
    <x v="0"/>
    <m/>
    <m/>
    <m/>
    <m/>
    <m/>
    <m/>
    <m/>
    <m/>
  </r>
  <r>
    <m/>
    <x v="1"/>
    <m/>
    <m/>
    <n v="431"/>
    <s v="Transfers_Business_Immediate_Credit Card Payment"/>
    <n v="3482"/>
    <s v="Step 3"/>
    <s v="Select Transfer Money from the main menu"/>
    <s v="Transfer Money menu displays"/>
    <m/>
    <m/>
    <s v="Biz"/>
    <x v="1"/>
    <x v="1"/>
    <s v="Yes"/>
    <s v="Hari"/>
    <m/>
    <s v=""/>
    <s v=""/>
    <s v=""/>
    <m/>
    <x v="0"/>
    <m/>
    <m/>
    <m/>
    <m/>
    <m/>
    <m/>
    <m/>
    <m/>
  </r>
  <r>
    <m/>
    <x v="1"/>
    <m/>
    <m/>
    <n v="431"/>
    <s v="Transfers_Business_Immediate_Credit Card Payment"/>
    <n v="3482"/>
    <s v="Step 4"/>
    <s v="Select Make a Transfer"/>
    <s v="Transfer Money page displays"/>
    <m/>
    <m/>
    <s v="Biz"/>
    <x v="1"/>
    <x v="1"/>
    <s v="Yes"/>
    <s v="Hari"/>
    <m/>
    <s v=""/>
    <s v=""/>
    <s v=""/>
    <m/>
    <x v="0"/>
    <m/>
    <m/>
    <m/>
    <m/>
    <m/>
    <m/>
    <m/>
    <m/>
  </r>
  <r>
    <m/>
    <x v="1"/>
    <m/>
    <m/>
    <n v="431"/>
    <s v="Transfers_Business_Immediate_Credit Card Payment"/>
    <n v="3482"/>
    <s v="Step 5"/>
    <s v="Select the deposit account for the From account. Select the Credit card as the To account._x000d__x000a_Enter an amount. Leave todays date. Press continue"/>
    <s v="Submit Transfer page displays. From, To, Amount, and Transfer Date match what was previously _x000d__x000a_entered. Message reads:_x000d__x000a_&quot;Payments Posted:_x000d__x000a__x000d__x000a_Payments made before 5:00 PM (Central Time) on a Monday through Friday, excluding _x000d__x000a_federal holidays, will be credited that day: however will not reflect in the balance until the _x000d__x000a_next business day._x000d__x000a_Payments made after 5:00 OM (Central Time) or on Saturdays, Sundays or on federal _x000d__x000a_holidays will be credited the following business day, however will not reflect in the _x000d__x000a_balance until the day after the payment has been credited.&quot;"/>
    <m/>
    <m/>
    <s v="Biz"/>
    <x v="1"/>
    <x v="1"/>
    <s v="Yes"/>
    <s v="Hari"/>
    <m/>
    <s v=""/>
    <s v=""/>
    <s v=""/>
    <m/>
    <x v="0"/>
    <m/>
    <m/>
    <m/>
    <m/>
    <m/>
    <m/>
    <m/>
    <m/>
  </r>
  <r>
    <m/>
    <x v="1"/>
    <m/>
    <m/>
    <n v="431"/>
    <s v="Transfers_Business_Immediate_Credit Card Payment"/>
    <n v="3482"/>
    <s v="Step 6"/>
    <s v="Press Submit"/>
    <s v="Transfer Confirmation page displays. &quot;Successful&quot; displayed at top of page. Transfer information _x000d__x000a_matches what was previously entered."/>
    <m/>
    <m/>
    <s v="Biz"/>
    <x v="1"/>
    <x v="1"/>
    <s v="Yes"/>
    <s v="Hari"/>
    <m/>
    <s v=""/>
    <s v=""/>
    <s v=""/>
    <m/>
    <x v="0"/>
    <m/>
    <m/>
    <m/>
    <m/>
    <m/>
    <m/>
    <m/>
    <m/>
  </r>
  <r>
    <m/>
    <x v="1"/>
    <m/>
    <m/>
    <n v="431"/>
    <s v="Transfers_Business_Immediate_Credit Card Payment"/>
    <n v="3482"/>
    <s v="Step 7"/>
    <s v="Select Accounts from the main menu"/>
    <s v="Accounts page displays with list of accounts."/>
    <m/>
    <m/>
    <s v="Biz"/>
    <x v="1"/>
    <x v="1"/>
    <s v="Yes"/>
    <s v="Hari"/>
    <m/>
    <s v=""/>
    <s v=""/>
    <s v=""/>
    <m/>
    <x v="0"/>
    <m/>
    <m/>
    <m/>
    <m/>
    <m/>
    <m/>
    <m/>
    <m/>
  </r>
  <r>
    <m/>
    <x v="1"/>
    <m/>
    <m/>
    <n v="431"/>
    <s v="Transfers_Business_Immediate_Credit Card Payment"/>
    <n v="3482"/>
    <s v="Step 8"/>
    <s v="Select the deposit account from the list"/>
    <s v="Transaction page displays. Transfer is listed as a pending item. Description is &quot;OLB PYMT TO _x000d__x000a_&lt;last 4 of card number&gt;&quot;. amount matches what was transfered."/>
    <m/>
    <m/>
    <s v="Biz"/>
    <x v="1"/>
    <x v="1"/>
    <s v="Yes"/>
    <s v="Hari"/>
    <m/>
    <s v=""/>
    <s v=""/>
    <s v=""/>
    <m/>
    <x v="0"/>
    <m/>
    <m/>
    <m/>
    <m/>
    <m/>
    <m/>
    <m/>
    <m/>
  </r>
  <r>
    <m/>
    <x v="1"/>
    <m/>
    <m/>
    <n v="431"/>
    <s v="Transfers_Business_Immediate_Credit Card Payment"/>
    <n v="3482"/>
    <s v="Step 9"/>
    <s v="Verify Event was logged in mBanker"/>
    <s v="Event Type: Funds Transfer Now Completed Success_x000d__x000a_Channel: mobileKONY_x000d__x000a_Notes: Funds Transfer Submitted: Transfer &lt;amount&gt; from &lt;last 4 of From acct&gt; to &lt;last 4 of To _x000d__x000a_acct&gt;. Frequency - Immediate. Effective date &lt;yyyy-mm-dd&gt;"/>
    <m/>
    <m/>
    <s v="Biz"/>
    <x v="1"/>
    <x v="1"/>
    <s v="Yes"/>
    <s v="Hari"/>
    <m/>
    <s v=""/>
    <s v=""/>
    <s v=""/>
    <m/>
    <x v="0"/>
    <m/>
    <m/>
    <m/>
    <m/>
    <m/>
    <m/>
    <m/>
    <m/>
  </r>
  <r>
    <m/>
    <x v="1"/>
    <m/>
    <m/>
    <n v="431"/>
    <s v="Transfers_Business_Immediate_Credit Card Payment"/>
    <n v="3482"/>
    <s v="Step 10"/>
    <s v="Process a batch cycle."/>
    <s v="Transfer shows as posted item on deposit account after processing."/>
    <m/>
    <m/>
    <s v="Biz"/>
    <x v="1"/>
    <x v="1"/>
    <s v="Yes"/>
    <s v="Hari"/>
    <m/>
    <s v=""/>
    <s v=""/>
    <s v=""/>
    <m/>
    <x v="0"/>
    <m/>
    <m/>
    <m/>
    <m/>
    <m/>
    <m/>
    <m/>
    <m/>
  </r>
  <r>
    <n v="432"/>
    <x v="9"/>
    <s v="Transfers_Retail_Immediate_Credit Card Payment"/>
    <n v="3483"/>
    <n v="432"/>
    <s v="Transfers_Retail_Immediate_Credit Card Payment"/>
    <n v="3483"/>
    <s v="Step 1"/>
    <s v="Prerequisite: Retail user has a Credit _x000d__x000a_Card with a balance and a Deposit _x000d__x000a_account with full access"/>
    <s v=""/>
    <s v="-"/>
    <s v="Retail"/>
    <s v="Retail"/>
    <x v="0"/>
    <x v="0"/>
    <s v="Yes"/>
    <s v="Hari"/>
    <s v="Transfer_Tests.verify_Transfers_Retail_Immediate_CreditCard_Payment_3483"/>
    <s v=""/>
    <s v=""/>
    <s v=""/>
    <m/>
    <x v="1"/>
    <m/>
    <m/>
    <m/>
    <m/>
    <m/>
    <m/>
    <m/>
    <m/>
  </r>
  <r>
    <m/>
    <x v="1"/>
    <m/>
    <m/>
    <n v="432"/>
    <s v="Transfers_Retail_Immediate_Credit Card Payment"/>
    <n v="3483"/>
    <s v="Step 2"/>
    <s v="log in as retail user"/>
    <s v="login is successful"/>
    <m/>
    <m/>
    <s v="Retail"/>
    <x v="1"/>
    <x v="1"/>
    <s v="Yes"/>
    <s v="Hari"/>
    <s v="Transfer_Tests.verify_Transfers_Retail_Immediate_CreditCard_Payment_3483"/>
    <s v=""/>
    <s v=""/>
    <s v=""/>
    <m/>
    <x v="0"/>
    <m/>
    <m/>
    <m/>
    <m/>
    <m/>
    <m/>
    <m/>
    <m/>
  </r>
  <r>
    <m/>
    <x v="1"/>
    <m/>
    <m/>
    <n v="432"/>
    <s v="Transfers_Retail_Immediate_Credit Card Payment"/>
    <n v="3483"/>
    <s v="Step 3"/>
    <s v="Select Transfer Money from the main menu"/>
    <s v="Transfer Money menu displays"/>
    <m/>
    <m/>
    <s v="Retail"/>
    <x v="1"/>
    <x v="1"/>
    <s v="Yes"/>
    <s v="Hari"/>
    <s v="Transfer_Tests.verify_Transfers_Retail_Immediate_CreditCard_Payment_3483"/>
    <s v=""/>
    <s v=""/>
    <s v=""/>
    <m/>
    <x v="0"/>
    <m/>
    <m/>
    <m/>
    <m/>
    <m/>
    <m/>
    <m/>
    <m/>
  </r>
  <r>
    <m/>
    <x v="1"/>
    <m/>
    <m/>
    <n v="432"/>
    <s v="Transfers_Retail_Immediate_Credit Card Payment"/>
    <n v="3483"/>
    <s v="Step 4"/>
    <s v="Select Make a Transfer"/>
    <s v="Transfer Money page displays"/>
    <m/>
    <m/>
    <s v="Retail"/>
    <x v="1"/>
    <x v="1"/>
    <s v="Yes"/>
    <s v="Hari"/>
    <s v="Transfer_Tests.verify_Transfers_Retail_Immediate_CreditCard_Payment_3483"/>
    <s v=""/>
    <s v=""/>
    <s v=""/>
    <m/>
    <x v="0"/>
    <m/>
    <m/>
    <m/>
    <m/>
    <m/>
    <m/>
    <m/>
    <m/>
  </r>
  <r>
    <m/>
    <x v="1"/>
    <m/>
    <m/>
    <n v="432"/>
    <s v="Transfers_Retail_Immediate_Credit Card Payment"/>
    <n v="3483"/>
    <s v="Step 5"/>
    <s v="Select the deposit account for the From account. Select the Credit card as the To account._x000d__x000a_Enter an amount. Leave todays date. Press continue"/>
    <s v="Submit Transfer page displays. From, To, Amount, and Transfer Date match what was previously _x000d__x000a_entered. Message reads:_x000d__x000a_&quot;Payments Posted:_x000d__x000a__x000d__x000a_Payments made before 5:00 PM (Central Time) on a Monday through Friday, excluding _x000d__x000a_federal holidays, will be credited that day: however will not reflect in the balance until the _x000d__x000a_next business day._x000d__x000a_Payments made after 5:00 OM (Central Time) or on Saturdays, Sundays or on federal _x000d__x000a_holidays will be credited the following business day, however will not reflect in the _x000d__x000a_balance until the day after the payment has been credited.&quot;"/>
    <m/>
    <m/>
    <s v="Retail"/>
    <x v="1"/>
    <x v="1"/>
    <s v="Yes"/>
    <s v="Hari"/>
    <s v="Transfer_Tests.verify_Transfers_Retail_Immediate_CreditCard_Payment_3483"/>
    <s v=""/>
    <s v=""/>
    <s v=""/>
    <m/>
    <x v="0"/>
    <m/>
    <m/>
    <m/>
    <m/>
    <m/>
    <m/>
    <m/>
    <m/>
  </r>
  <r>
    <m/>
    <x v="1"/>
    <m/>
    <m/>
    <n v="432"/>
    <s v="Transfers_Retail_Immediate_Credit Card Payment"/>
    <n v="3483"/>
    <s v="Step 6"/>
    <s v="Press Submit"/>
    <s v="Transfer Confirmation page displays. &quot;Successful&quot; displayed at top of page. Transfer information _x000d__x000a_matches what was previously entered."/>
    <m/>
    <m/>
    <s v="Retail"/>
    <x v="1"/>
    <x v="1"/>
    <s v="Yes"/>
    <s v="Hari"/>
    <s v="Transfer_Tests.verify_Transfers_Retail_Immediate_CreditCard_Payment_3483"/>
    <s v=""/>
    <s v=""/>
    <s v=""/>
    <m/>
    <x v="0"/>
    <m/>
    <m/>
    <m/>
    <m/>
    <m/>
    <m/>
    <m/>
    <m/>
  </r>
  <r>
    <m/>
    <x v="1"/>
    <m/>
    <m/>
    <n v="432"/>
    <s v="Transfers_Retail_Immediate_Credit Card Payment"/>
    <n v="3483"/>
    <s v="Step 7"/>
    <s v="Select Accounts from the main menu"/>
    <s v="Accounts page displays with list of accounts."/>
    <m/>
    <m/>
    <s v="Retail"/>
    <x v="1"/>
    <x v="1"/>
    <s v="Yes"/>
    <s v="Hari"/>
    <s v="Transfer_Tests.verify_Transfers_Retail_Immediate_CreditCard_Payment_3483"/>
    <s v=""/>
    <s v=""/>
    <s v=""/>
    <m/>
    <x v="0"/>
    <m/>
    <m/>
    <m/>
    <m/>
    <m/>
    <m/>
    <m/>
    <m/>
  </r>
  <r>
    <m/>
    <x v="1"/>
    <m/>
    <m/>
    <n v="432"/>
    <s v="Transfers_Retail_Immediate_Credit Card Payment"/>
    <n v="3483"/>
    <s v="Step 8"/>
    <s v="Select the deposit account from the list"/>
    <s v="Transaction page displays. Transfer is listed as a pending item. Description is &quot;OLB PYMT TO _x000d__x000a_&lt;last 4 of card number&gt;&quot;. amount matches what was transfered."/>
    <m/>
    <m/>
    <s v="Retail"/>
    <x v="1"/>
    <x v="1"/>
    <s v="Yes"/>
    <s v="Hari"/>
    <s v="Transfer_Tests.verify_Transfers_Retail_Immediate_CreditCard_Payment_3483"/>
    <s v=""/>
    <s v=""/>
    <s v=""/>
    <m/>
    <x v="0"/>
    <m/>
    <m/>
    <m/>
    <m/>
    <m/>
    <m/>
    <m/>
    <m/>
  </r>
  <r>
    <m/>
    <x v="1"/>
    <m/>
    <m/>
    <n v="432"/>
    <s v="Transfers_Retail_Immediate_Credit Card Payment"/>
    <n v="3483"/>
    <s v="Step 9"/>
    <s v="Verify Event was logged in mBanker"/>
    <s v="Event Type: Funds Transfer Now Completed Success_x000d__x000a_Channel: mobileKONY_x000d__x000a_Notes: Funds Transfer Submitted: Transfer &lt;amount&gt; from &lt;last 4 of From acct&gt; to &lt;last 4 of To _x000d__x000a_acct&gt;. Frequency - Immediate. Effective date &lt;yyyy-mm-dd&gt;"/>
    <m/>
    <m/>
    <s v="Retail"/>
    <x v="1"/>
    <x v="1"/>
    <s v="Yes"/>
    <s v="Hari"/>
    <s v="Transfer_Tests.verify_Transfers_Retail_Immediate_CreditCard_Payment_3483"/>
    <s v=""/>
    <s v=""/>
    <s v=""/>
    <m/>
    <x v="0"/>
    <m/>
    <m/>
    <m/>
    <m/>
    <m/>
    <m/>
    <m/>
    <m/>
  </r>
  <r>
    <m/>
    <x v="1"/>
    <m/>
    <m/>
    <n v="432"/>
    <s v="Transfers_Retail_Immediate_Credit Card Payment"/>
    <n v="3483"/>
    <s v="Step 10"/>
    <s v="Process a batch cycle."/>
    <s v="Transfer shows as posted item on deposit account after processing."/>
    <m/>
    <m/>
    <s v="Retail"/>
    <x v="1"/>
    <x v="1"/>
    <s v="Yes"/>
    <s v="Hari"/>
    <s v="Transfer_Tests.verify_Transfers_Retail_Immediate_CreditCard_Payment_3483"/>
    <s v=""/>
    <s v=""/>
    <s v=""/>
    <m/>
    <x v="0"/>
    <m/>
    <m/>
    <m/>
    <m/>
    <m/>
    <m/>
    <m/>
    <m/>
  </r>
  <r>
    <n v="433"/>
    <x v="9"/>
    <s v="Transfers_Retail_Not Allowed_From Credit Card"/>
    <n v="3484"/>
    <n v="433"/>
    <s v="Transfers_Retail_Not Allowed_From Credit Card"/>
    <n v="3484"/>
    <s v="Step 1"/>
    <s v="Prerequisite: Retail user has a credit _x000d__x000a_card with view/credit access and a _x000d__x000a_deposit account with full access."/>
    <s v=""/>
    <s v="-"/>
    <s v="Retail"/>
    <s v="Retail"/>
    <x v="0"/>
    <x v="0"/>
    <s v="Yes"/>
    <s v="Hari"/>
    <s v="Transfer_Tests.verify_Transfers_Retail_NotAllowed_From_CreditCard_3484"/>
    <s v=""/>
    <s v=""/>
    <s v=""/>
    <m/>
    <x v="2"/>
    <m/>
    <m/>
    <m/>
    <m/>
    <m/>
    <m/>
    <m/>
    <m/>
  </r>
  <r>
    <m/>
    <x v="1"/>
    <m/>
    <m/>
    <n v="433"/>
    <s v="Transfers_Retail_Not Allowed_From Credit Card"/>
    <n v="3484"/>
    <s v="Step 2"/>
    <s v="Log in as business admin"/>
    <s v="login is successful"/>
    <m/>
    <m/>
    <s v="Retail"/>
    <x v="1"/>
    <x v="1"/>
    <s v="Yes"/>
    <s v="Hari"/>
    <s v="Transfer_Tests.verify_Transfers_Retail_NotAllowed_From_CreditCard_3484"/>
    <s v=""/>
    <s v=""/>
    <s v=""/>
    <m/>
    <x v="0"/>
    <m/>
    <m/>
    <m/>
    <m/>
    <m/>
    <m/>
    <m/>
    <m/>
  </r>
  <r>
    <m/>
    <x v="1"/>
    <m/>
    <m/>
    <n v="433"/>
    <s v="Transfers_Retail_Not Allowed_From Credit Card"/>
    <n v="3484"/>
    <s v="Step 3"/>
    <s v="select Transfer Money from the main menu"/>
    <s v="Transfer Money menu displays"/>
    <m/>
    <m/>
    <s v="Retail"/>
    <x v="1"/>
    <x v="1"/>
    <s v="Yes"/>
    <s v="Hari"/>
    <s v="Transfer_Tests.verify_Transfers_Retail_NotAllowed_From_CreditCard_3484"/>
    <s v=""/>
    <s v=""/>
    <s v=""/>
    <m/>
    <x v="0"/>
    <m/>
    <m/>
    <m/>
    <m/>
    <m/>
    <m/>
    <m/>
    <m/>
  </r>
  <r>
    <m/>
    <x v="1"/>
    <m/>
    <m/>
    <n v="433"/>
    <s v="Transfers_Retail_Not Allowed_From Credit Card"/>
    <n v="3484"/>
    <s v="Step 4"/>
    <s v="Select Make a Transfer"/>
    <s v="Transfer Money page displays"/>
    <m/>
    <m/>
    <s v="Retail"/>
    <x v="1"/>
    <x v="1"/>
    <s v="Yes"/>
    <s v="Hari"/>
    <s v="Transfer_Tests.verify_Transfers_Retail_NotAllowed_From_CreditCard_3484"/>
    <s v=""/>
    <s v=""/>
    <s v=""/>
    <m/>
    <x v="0"/>
    <m/>
    <m/>
    <m/>
    <m/>
    <m/>
    <m/>
    <m/>
    <m/>
  </r>
  <r>
    <m/>
    <x v="1"/>
    <m/>
    <m/>
    <n v="433"/>
    <s v="Transfers_Retail_Not Allowed_From Credit Card"/>
    <n v="3484"/>
    <s v="Step 5"/>
    <s v="Select From field"/>
    <s v="Select From Account page displays with a list of elligble accounts. The credit card is not listed _x000d__x000a_since you cannot transfer out of a credit card."/>
    <m/>
    <m/>
    <s v="Retail"/>
    <x v="1"/>
    <x v="1"/>
    <s v="Yes"/>
    <s v="Hari"/>
    <s v="Transfer_Tests.verify_Transfers_Retail_NotAllowed_From_CreditCard_3484"/>
    <s v=""/>
    <s v=""/>
    <s v=""/>
    <m/>
    <x v="0"/>
    <m/>
    <m/>
    <m/>
    <m/>
    <m/>
    <m/>
    <m/>
    <m/>
  </r>
  <r>
    <n v="434"/>
    <x v="9"/>
    <s v="Transfers_Retail_Not Allowed_From Loan"/>
    <n v="3485"/>
    <n v="434"/>
    <s v="Transfers_Retail_Not Allowed_From Loan"/>
    <n v="3485"/>
    <s v="Step 1"/>
    <s v="Prerequisite: Retail user has a loan _x000d__x000a_(not LOC) with view/credit access _x000d__x000a_and a deposit account with full _x000d__x000a_access."/>
    <s v=""/>
    <s v="-"/>
    <s v="Retail"/>
    <s v="Retail"/>
    <x v="0"/>
    <x v="0"/>
    <s v="Yes"/>
    <s v="Hari"/>
    <m/>
    <s v=""/>
    <s v=""/>
    <s v=""/>
    <m/>
    <x v="2"/>
    <m/>
    <m/>
    <m/>
    <m/>
    <m/>
    <m/>
    <m/>
    <m/>
  </r>
  <r>
    <m/>
    <x v="1"/>
    <m/>
    <m/>
    <n v="434"/>
    <s v="Transfers_Retail_Not Allowed_From Loan"/>
    <n v="3485"/>
    <s v="Step 2"/>
    <s v="Log in as business admin"/>
    <s v="login is successful"/>
    <m/>
    <m/>
    <s v="Retail"/>
    <x v="1"/>
    <x v="1"/>
    <s v="Yes"/>
    <s v="Hari"/>
    <m/>
    <s v=""/>
    <s v=""/>
    <s v=""/>
    <m/>
    <x v="0"/>
    <m/>
    <m/>
    <m/>
    <m/>
    <m/>
    <m/>
    <m/>
    <m/>
  </r>
  <r>
    <m/>
    <x v="1"/>
    <m/>
    <m/>
    <n v="434"/>
    <s v="Transfers_Retail_Not Allowed_From Loan"/>
    <n v="3485"/>
    <s v="Step 3"/>
    <s v="select Transfer Money from the main menu"/>
    <s v="Transfer Money menu displays"/>
    <m/>
    <m/>
    <s v="Retail"/>
    <x v="1"/>
    <x v="1"/>
    <s v="Yes"/>
    <s v="Hari"/>
    <m/>
    <s v=""/>
    <s v=""/>
    <s v=""/>
    <m/>
    <x v="0"/>
    <m/>
    <m/>
    <m/>
    <m/>
    <m/>
    <m/>
    <m/>
    <m/>
  </r>
  <r>
    <m/>
    <x v="1"/>
    <m/>
    <m/>
    <n v="434"/>
    <s v="Transfers_Retail_Not Allowed_From Loan"/>
    <n v="3485"/>
    <s v="Step 4"/>
    <s v="Select Make a Transfer"/>
    <s v="Transfer Money page displays"/>
    <m/>
    <m/>
    <s v="Retail"/>
    <x v="1"/>
    <x v="1"/>
    <s v="Yes"/>
    <s v="Hari"/>
    <m/>
    <s v=""/>
    <s v=""/>
    <s v=""/>
    <m/>
    <x v="0"/>
    <m/>
    <m/>
    <m/>
    <m/>
    <m/>
    <m/>
    <m/>
    <m/>
  </r>
  <r>
    <m/>
    <x v="1"/>
    <m/>
    <m/>
    <n v="434"/>
    <s v="Transfers_Retail_Not Allowed_From Loan"/>
    <n v="3485"/>
    <s v="Step 5"/>
    <s v="Select From field"/>
    <s v="Select From Account page displays _x000d__x000a_with a list of elligble accounts. The _x000d__x000a_loan is not listed since you cannot _x000d__x000a_transfer out of a loan."/>
    <m/>
    <m/>
    <s v="Retail"/>
    <x v="1"/>
    <x v="1"/>
    <s v="Yes"/>
    <s v="Hari"/>
    <m/>
    <s v=""/>
    <s v=""/>
    <s v=""/>
    <m/>
    <x v="0"/>
    <m/>
    <m/>
    <m/>
    <m/>
    <m/>
    <m/>
    <m/>
    <m/>
  </r>
  <r>
    <n v="435"/>
    <x v="9"/>
    <s v="Transfers_Business_Not Allowed_From Credit Card"/>
    <n v="3486"/>
    <n v="435"/>
    <s v="Transfers_Business_Not Allowed_From Credit Card"/>
    <n v="3486"/>
    <s v="Step 1"/>
    <s v="Prerequisite: Business user has a _x000d__x000a_credit card with view/credit access _x000d__x000a_and a deposit account with full _x000d__x000a_access."/>
    <s v=""/>
    <s v="-"/>
    <s v="Biz"/>
    <s v="Biz"/>
    <x v="0"/>
    <x v="0"/>
    <s v="Yes"/>
    <s v="Hari"/>
    <m/>
    <s v=""/>
    <s v=""/>
    <s v=""/>
    <m/>
    <x v="0"/>
    <m/>
    <m/>
    <m/>
    <m/>
    <m/>
    <m/>
    <m/>
    <m/>
  </r>
  <r>
    <m/>
    <x v="1"/>
    <m/>
    <m/>
    <n v="435"/>
    <s v="Transfers_Business_Not Allowed_From Credit Card"/>
    <n v="3486"/>
    <s v="Step 2"/>
    <s v="Log in as business admin"/>
    <s v="login is successful"/>
    <m/>
    <m/>
    <s v="Biz"/>
    <x v="1"/>
    <x v="1"/>
    <s v="Yes"/>
    <s v="Hari"/>
    <m/>
    <s v=""/>
    <s v=""/>
    <s v=""/>
    <m/>
    <x v="0"/>
    <m/>
    <m/>
    <m/>
    <m/>
    <m/>
    <m/>
    <m/>
    <m/>
  </r>
  <r>
    <m/>
    <x v="1"/>
    <m/>
    <m/>
    <n v="435"/>
    <s v="Transfers_Business_Not Allowed_From Credit Card"/>
    <n v="3486"/>
    <s v="Step 3"/>
    <s v="select Transfer Money from the main menu"/>
    <s v="Transfer Money menu displays"/>
    <m/>
    <m/>
    <s v="Biz"/>
    <x v="1"/>
    <x v="1"/>
    <s v="Yes"/>
    <s v="Hari"/>
    <m/>
    <s v=""/>
    <s v=""/>
    <s v=""/>
    <m/>
    <x v="0"/>
    <m/>
    <m/>
    <m/>
    <m/>
    <m/>
    <m/>
    <m/>
    <m/>
  </r>
  <r>
    <m/>
    <x v="1"/>
    <m/>
    <m/>
    <n v="435"/>
    <s v="Transfers_Business_Not Allowed_From Credit Card"/>
    <n v="3486"/>
    <s v="Step 4"/>
    <s v="Select Make a Transfer"/>
    <s v="Transfer Money page displays"/>
    <m/>
    <m/>
    <s v="Biz"/>
    <x v="1"/>
    <x v="1"/>
    <s v="Yes"/>
    <s v="Hari"/>
    <m/>
    <s v=""/>
    <s v=""/>
    <s v=""/>
    <m/>
    <x v="0"/>
    <m/>
    <m/>
    <m/>
    <m/>
    <m/>
    <m/>
    <m/>
    <m/>
  </r>
  <r>
    <m/>
    <x v="1"/>
    <m/>
    <m/>
    <n v="435"/>
    <s v="Transfers_Business_Not Allowed_From Credit Card"/>
    <n v="3486"/>
    <s v="Step 5"/>
    <s v="Select From field"/>
    <s v="Select From Account page displays with a list of elligble accounts. The credit card is not listed _x000d__x000a_since you cannot transfer out of a credit card."/>
    <m/>
    <m/>
    <s v="Biz"/>
    <x v="1"/>
    <x v="1"/>
    <s v="Yes"/>
    <s v="Hari"/>
    <m/>
    <s v=""/>
    <s v=""/>
    <s v=""/>
    <m/>
    <x v="0"/>
    <m/>
    <m/>
    <m/>
    <m/>
    <m/>
    <m/>
    <m/>
    <m/>
  </r>
  <r>
    <n v="436"/>
    <x v="9"/>
    <s v="Transfers_Business_Not Allowed_From Loan"/>
    <n v="3487"/>
    <n v="436"/>
    <s v="Transfers_Business_Not Allowed_From Loan"/>
    <n v="3487"/>
    <s v="Step 1"/>
    <s v="Prerequisite: Business user has a _x000d__x000a_loan (not LOC) with view/credit _x000d__x000a_access and a deposit account with _x000d__x000a_full access."/>
    <s v=""/>
    <s v="-"/>
    <s v="Biz"/>
    <s v="Biz"/>
    <x v="0"/>
    <x v="0"/>
    <s v="Yes"/>
    <s v="Hari"/>
    <m/>
    <s v=""/>
    <s v=""/>
    <s v=""/>
    <m/>
    <x v="0"/>
    <m/>
    <m/>
    <m/>
    <m/>
    <m/>
    <m/>
    <m/>
    <m/>
  </r>
  <r>
    <m/>
    <x v="1"/>
    <m/>
    <m/>
    <n v="436"/>
    <s v="Transfers_Business_Not Allowed_From Loan"/>
    <n v="3487"/>
    <s v="Step 2"/>
    <s v="Log in as business admin"/>
    <s v="login is successful"/>
    <m/>
    <m/>
    <s v="Biz"/>
    <x v="1"/>
    <x v="1"/>
    <s v="Yes"/>
    <s v="Hari"/>
    <m/>
    <s v=""/>
    <s v=""/>
    <s v=""/>
    <m/>
    <x v="0"/>
    <m/>
    <m/>
    <m/>
    <m/>
    <m/>
    <m/>
    <m/>
    <m/>
  </r>
  <r>
    <m/>
    <x v="1"/>
    <m/>
    <m/>
    <n v="436"/>
    <s v="Transfers_Business_Not Allowed_From Loan"/>
    <n v="3487"/>
    <s v="Step 3"/>
    <s v="select Transfer Money from the main menu"/>
    <s v="Transfer Money menu displays"/>
    <m/>
    <m/>
    <s v="Biz"/>
    <x v="1"/>
    <x v="1"/>
    <s v="Yes"/>
    <s v="Hari"/>
    <m/>
    <s v=""/>
    <s v=""/>
    <s v=""/>
    <m/>
    <x v="0"/>
    <m/>
    <m/>
    <m/>
    <m/>
    <m/>
    <m/>
    <m/>
    <m/>
  </r>
  <r>
    <m/>
    <x v="1"/>
    <m/>
    <m/>
    <n v="436"/>
    <s v="Transfers_Business_Not Allowed_From Loan"/>
    <n v="3487"/>
    <s v="Step 4"/>
    <s v="Select Make a Transfer"/>
    <s v="Transfer Money page displays"/>
    <m/>
    <m/>
    <s v="Biz"/>
    <x v="1"/>
    <x v="1"/>
    <s v="Yes"/>
    <s v="Hari"/>
    <m/>
    <s v=""/>
    <s v=""/>
    <s v=""/>
    <m/>
    <x v="0"/>
    <m/>
    <m/>
    <m/>
    <m/>
    <m/>
    <m/>
    <m/>
    <m/>
  </r>
  <r>
    <m/>
    <x v="1"/>
    <m/>
    <m/>
    <n v="436"/>
    <s v="Transfers_Business_Not Allowed_From Loan"/>
    <n v="3487"/>
    <s v="Step 5"/>
    <s v="Select From field"/>
    <s v="Select From Account page displays _x000d__x000a_with a list of elligble accounts. The _x000d__x000a_loan is not listed since you cannot _x000d__x000a_transfer out of a loan."/>
    <m/>
    <m/>
    <s v="Biz"/>
    <x v="1"/>
    <x v="1"/>
    <s v="Yes"/>
    <s v="Hari"/>
    <m/>
    <s v=""/>
    <s v=""/>
    <s v=""/>
    <m/>
    <x v="0"/>
    <m/>
    <m/>
    <m/>
    <m/>
    <m/>
    <m/>
    <m/>
    <m/>
  </r>
  <r>
    <n v="437"/>
    <x v="9"/>
    <s v="Transfers_Retail_Not Allowed_DMI"/>
    <n v="3488"/>
    <n v="437"/>
    <s v="Transfers_Retail_Not Allowed_DMI"/>
    <n v="3488"/>
    <s v="Step 1"/>
    <s v="Prerequisite: retail user has a DMI loan and at least 1 deposit account with full access."/>
    <s v=""/>
    <s v="Need test data"/>
    <s v="Retail"/>
    <s v="Retail"/>
    <x v="0"/>
    <x v="0"/>
    <s v="Yes"/>
    <s v="Hari"/>
    <m/>
    <s v=""/>
    <s v=""/>
    <s v=""/>
    <m/>
    <x v="1"/>
    <m/>
    <m/>
    <m/>
    <m/>
    <m/>
    <m/>
    <m/>
    <m/>
  </r>
  <r>
    <m/>
    <x v="1"/>
    <m/>
    <m/>
    <n v="437"/>
    <s v="Transfers_Retail_Not Allowed_DMI"/>
    <n v="3488"/>
    <s v="Step 2"/>
    <s v="log in as retail user with valid credentials"/>
    <s v="login is successful"/>
    <m/>
    <m/>
    <s v="Retail"/>
    <x v="1"/>
    <x v="1"/>
    <s v="Yes"/>
    <s v="Hari"/>
    <m/>
    <s v=""/>
    <s v=""/>
    <s v=""/>
    <m/>
    <x v="0"/>
    <m/>
    <m/>
    <m/>
    <m/>
    <m/>
    <m/>
    <m/>
    <m/>
  </r>
  <r>
    <m/>
    <x v="1"/>
    <m/>
    <m/>
    <n v="437"/>
    <s v="Transfers_Retail_Not Allowed_DMI"/>
    <n v="3488"/>
    <s v="Step 3"/>
    <s v="Select Transfer Money from the main menu"/>
    <s v="Transfer Money menu displays"/>
    <m/>
    <m/>
    <s v="Retail"/>
    <x v="1"/>
    <x v="1"/>
    <s v="Yes"/>
    <s v="Hari"/>
    <m/>
    <s v=""/>
    <s v=""/>
    <s v=""/>
    <m/>
    <x v="0"/>
    <m/>
    <m/>
    <m/>
    <m/>
    <m/>
    <m/>
    <m/>
    <m/>
  </r>
  <r>
    <m/>
    <x v="1"/>
    <m/>
    <m/>
    <n v="437"/>
    <s v="Transfers_Retail_Not Allowed_DMI"/>
    <n v="3488"/>
    <s v="Step 4"/>
    <s v="Select Make a Transfer"/>
    <s v="Transfer Money page displays."/>
    <m/>
    <m/>
    <s v="Retail"/>
    <x v="1"/>
    <x v="1"/>
    <s v="Yes"/>
    <s v="Hari"/>
    <m/>
    <s v=""/>
    <s v=""/>
    <s v=""/>
    <m/>
    <x v="0"/>
    <m/>
    <m/>
    <m/>
    <m/>
    <m/>
    <m/>
    <m/>
    <m/>
  </r>
  <r>
    <m/>
    <x v="1"/>
    <m/>
    <m/>
    <n v="437"/>
    <s v="Transfers_Retail_Not Allowed_DMI"/>
    <n v="3488"/>
    <s v="Step 5"/>
    <s v="Select From field"/>
    <s v="Select From Account page displays with list of elligble. DMI account is not listed."/>
    <m/>
    <m/>
    <s v="Retail"/>
    <x v="1"/>
    <x v="1"/>
    <s v="Yes"/>
    <s v="Hari"/>
    <m/>
    <s v=""/>
    <s v=""/>
    <s v=""/>
    <m/>
    <x v="0"/>
    <m/>
    <m/>
    <m/>
    <m/>
    <m/>
    <m/>
    <m/>
    <m/>
  </r>
  <r>
    <m/>
    <x v="1"/>
    <m/>
    <m/>
    <n v="437"/>
    <s v="Transfers_Retail_Not Allowed_DMI"/>
    <n v="3488"/>
    <s v="Step 6"/>
    <s v="Select Deposit Account"/>
    <s v="Transfer Money page displays with deposit account listed in From field."/>
    <m/>
    <m/>
    <s v="Retail"/>
    <x v="1"/>
    <x v="1"/>
    <s v="Yes"/>
    <s v="Hari"/>
    <m/>
    <s v=""/>
    <s v=""/>
    <s v=""/>
    <m/>
    <x v="0"/>
    <m/>
    <m/>
    <m/>
    <m/>
    <m/>
    <m/>
    <m/>
    <m/>
  </r>
  <r>
    <m/>
    <x v="1"/>
    <m/>
    <m/>
    <n v="437"/>
    <s v="Transfers_Retail_Not Allowed_DMI"/>
    <n v="3488"/>
    <s v="Step 7"/>
    <s v="Select To field"/>
    <s v="Select To Account page displays with list of elligible accounts. DMI account is not listed."/>
    <m/>
    <m/>
    <s v="Retail"/>
    <x v="1"/>
    <x v="1"/>
    <s v="Yes"/>
    <s v="Hari"/>
    <m/>
    <s v=""/>
    <s v=""/>
    <s v=""/>
    <m/>
    <x v="0"/>
    <m/>
    <m/>
    <m/>
    <m/>
    <m/>
    <m/>
    <m/>
    <m/>
  </r>
  <r>
    <n v="438"/>
    <x v="9"/>
    <s v="Transfers_Business_Not Allowed_DMI"/>
    <n v="3489"/>
    <n v="438"/>
    <s v="Transfers_Business_Not Allowed_DMI"/>
    <n v="3489"/>
    <s v="Step 1"/>
    <s v="Prerequisite: business user has a _x000d__x000a_DMI loan and at least 1 deposit _x000d__x000a_account with full access."/>
    <s v=""/>
    <s v="Need test data"/>
    <s v="Biz"/>
    <s v="Biz"/>
    <x v="0"/>
    <x v="0"/>
    <s v="Yes"/>
    <s v="Hari"/>
    <m/>
    <s v=""/>
    <s v=""/>
    <s v=""/>
    <m/>
    <x v="0"/>
    <m/>
    <m/>
    <m/>
    <m/>
    <m/>
    <m/>
    <m/>
    <m/>
  </r>
  <r>
    <m/>
    <x v="1"/>
    <m/>
    <m/>
    <n v="438"/>
    <s v="Transfers_Business_Not Allowed_DMI"/>
    <n v="3489"/>
    <s v="Step 2"/>
    <s v="log in as business user with valid credentials"/>
    <s v="login is successful"/>
    <m/>
    <m/>
    <s v="Biz"/>
    <x v="1"/>
    <x v="1"/>
    <s v="Yes"/>
    <s v="Hari"/>
    <m/>
    <s v=""/>
    <s v=""/>
    <s v=""/>
    <m/>
    <x v="0"/>
    <m/>
    <m/>
    <m/>
    <m/>
    <m/>
    <m/>
    <m/>
    <m/>
  </r>
  <r>
    <m/>
    <x v="1"/>
    <m/>
    <m/>
    <n v="438"/>
    <s v="Transfers_Business_Not Allowed_DMI"/>
    <n v="3489"/>
    <s v="Step 3"/>
    <s v="Select Transfer Money from the main menu"/>
    <s v="Transfer Money menu displays"/>
    <m/>
    <m/>
    <s v="Biz"/>
    <x v="1"/>
    <x v="1"/>
    <s v="Yes"/>
    <s v="Hari"/>
    <m/>
    <s v=""/>
    <s v=""/>
    <s v=""/>
    <m/>
    <x v="0"/>
    <m/>
    <m/>
    <m/>
    <m/>
    <m/>
    <m/>
    <m/>
    <m/>
  </r>
  <r>
    <m/>
    <x v="1"/>
    <m/>
    <m/>
    <n v="438"/>
    <s v="Transfers_Business_Not Allowed_DMI"/>
    <n v="3489"/>
    <s v="Step 4"/>
    <s v="Select Make a Transfer"/>
    <s v="Transfer Money page displays."/>
    <m/>
    <m/>
    <s v="Biz"/>
    <x v="1"/>
    <x v="1"/>
    <s v="Yes"/>
    <s v="Hari"/>
    <m/>
    <s v=""/>
    <s v=""/>
    <s v=""/>
    <m/>
    <x v="0"/>
    <m/>
    <m/>
    <m/>
    <m/>
    <m/>
    <m/>
    <m/>
    <m/>
  </r>
  <r>
    <m/>
    <x v="1"/>
    <m/>
    <m/>
    <n v="438"/>
    <s v="Transfers_Business_Not Allowed_DMI"/>
    <n v="3489"/>
    <s v="Step 5"/>
    <s v="Select From field"/>
    <s v="Select From Account page displays with list of elligble. DMI account is not listed."/>
    <m/>
    <m/>
    <s v="Biz"/>
    <x v="1"/>
    <x v="1"/>
    <s v="Yes"/>
    <s v="Hari"/>
    <m/>
    <s v=""/>
    <s v=""/>
    <s v=""/>
    <m/>
    <x v="0"/>
    <m/>
    <m/>
    <m/>
    <m/>
    <m/>
    <m/>
    <m/>
    <m/>
  </r>
  <r>
    <m/>
    <x v="1"/>
    <m/>
    <m/>
    <n v="438"/>
    <s v="Transfers_Business_Not Allowed_DMI"/>
    <n v="3489"/>
    <s v="Step 6"/>
    <s v="Select Deposit Account"/>
    <s v="Transfer Money page displays with deposit account listed in From field."/>
    <m/>
    <m/>
    <s v="Biz"/>
    <x v="1"/>
    <x v="1"/>
    <s v="Yes"/>
    <s v="Hari"/>
    <m/>
    <s v=""/>
    <s v=""/>
    <s v=""/>
    <m/>
    <x v="0"/>
    <m/>
    <m/>
    <m/>
    <m/>
    <m/>
    <m/>
    <m/>
    <m/>
  </r>
  <r>
    <m/>
    <x v="1"/>
    <m/>
    <m/>
    <n v="438"/>
    <s v="Transfers_Business_Not Allowed_DMI"/>
    <n v="3489"/>
    <s v="Step 7"/>
    <s v="Select To field"/>
    <s v="Select To Account page displays with list of elligible accounts. DMI account is not listed."/>
    <m/>
    <m/>
    <s v="Biz"/>
    <x v="1"/>
    <x v="1"/>
    <s v="Yes"/>
    <s v="Hari"/>
    <m/>
    <s v=""/>
    <s v=""/>
    <s v=""/>
    <m/>
    <x v="0"/>
    <m/>
    <m/>
    <m/>
    <m/>
    <m/>
    <m/>
    <m/>
    <m/>
  </r>
  <r>
    <n v="439"/>
    <x v="9"/>
    <s v="Transfers_Business_Future Dated"/>
    <n v="3490"/>
    <n v="439"/>
    <s v="Transfers_Business_Future Dated"/>
    <n v="3490"/>
    <s v="Step 1"/>
    <s v="Prerequisite: Business user has at _x000d__x000a_least 2 full access deposit accounts_x000d__x000a__x000d__x000a_Requires batch processing"/>
    <s v=""/>
    <s v="Batch cycle processing is not automatable which is part of the test script"/>
    <s v="Biz"/>
    <s v="Biz"/>
    <x v="2"/>
    <x v="2"/>
    <s v="Yes"/>
    <s v="Hari"/>
    <m/>
    <s v=""/>
    <s v=""/>
    <s v="Batch Cycle Processing(Need Check Manually)"/>
    <m/>
    <x v="0"/>
    <m/>
    <m/>
    <m/>
    <m/>
    <m/>
    <m/>
    <m/>
    <m/>
  </r>
  <r>
    <m/>
    <x v="1"/>
    <m/>
    <m/>
    <n v="439"/>
    <s v="Transfers_Business_Future Dated"/>
    <n v="3490"/>
    <s v="Step 2"/>
    <s v="Login as business user with valid credentials."/>
    <s v="Login is successful."/>
    <m/>
    <m/>
    <s v="Biz"/>
    <x v="1"/>
    <x v="1"/>
    <s v="Yes"/>
    <s v="Hari"/>
    <m/>
    <s v=""/>
    <s v=""/>
    <s v=""/>
    <m/>
    <x v="0"/>
    <m/>
    <m/>
    <m/>
    <m/>
    <m/>
    <m/>
    <m/>
    <m/>
  </r>
  <r>
    <m/>
    <x v="1"/>
    <m/>
    <m/>
    <n v="439"/>
    <s v="Transfers_Business_Future Dated"/>
    <n v="3490"/>
    <s v="Step 3"/>
    <s v="Select Transfer Money from the main menu"/>
    <s v="Transfer Money menu displays."/>
    <m/>
    <m/>
    <s v="Biz"/>
    <x v="1"/>
    <x v="1"/>
    <s v="Yes"/>
    <s v="Hari"/>
    <m/>
    <s v=""/>
    <s v=""/>
    <s v=""/>
    <m/>
    <x v="0"/>
    <m/>
    <m/>
    <m/>
    <m/>
    <m/>
    <m/>
    <m/>
    <m/>
  </r>
  <r>
    <m/>
    <x v="1"/>
    <m/>
    <m/>
    <n v="439"/>
    <s v="Transfers_Business_Future Dated"/>
    <n v="3490"/>
    <s v="Step 4"/>
    <s v="Select Make A Transfer"/>
    <s v="Transfer Money page displays with fields for:_x000d__x000a__x000d__x000a_From:_x000d__x000a_To:_x000d__x000a_Amount:_x000d__x000a_Date:_x000d__x000a_Make Recurring (checkbox)"/>
    <m/>
    <m/>
    <s v="Biz"/>
    <x v="1"/>
    <x v="1"/>
    <s v="Yes"/>
    <s v="Hari"/>
    <m/>
    <s v=""/>
    <s v=""/>
    <s v=""/>
    <m/>
    <x v="0"/>
    <m/>
    <m/>
    <m/>
    <m/>
    <m/>
    <m/>
    <m/>
    <m/>
  </r>
  <r>
    <m/>
    <x v="1"/>
    <m/>
    <m/>
    <n v="439"/>
    <s v="Transfers_Business_Future Dated"/>
    <n v="3490"/>
    <s v="Step 5"/>
    <s v="Select From field"/>
    <s v="Select From Account page displays with list of eligible accounts. internal accounts are listed _x000d__x000a_with nickname or product description with last 4 digits of acct number and available balance."/>
    <m/>
    <m/>
    <s v="Biz"/>
    <x v="1"/>
    <x v="1"/>
    <s v="Yes"/>
    <s v="Hari"/>
    <m/>
    <s v=""/>
    <s v=""/>
    <s v=""/>
    <m/>
    <x v="0"/>
    <m/>
    <m/>
    <m/>
    <m/>
    <m/>
    <m/>
    <m/>
    <m/>
  </r>
  <r>
    <m/>
    <x v="1"/>
    <m/>
    <m/>
    <n v="439"/>
    <s v="Transfers_Business_Future Dated"/>
    <n v="3490"/>
    <s v="Step 6"/>
    <s v="Select a deposit account with an available balance"/>
    <s v="Transfer Money page displays with selected account listed in From field with available balance."/>
    <m/>
    <m/>
    <s v="Biz"/>
    <x v="1"/>
    <x v="1"/>
    <s v="Yes"/>
    <s v="Hari"/>
    <m/>
    <s v=""/>
    <s v=""/>
    <s v=""/>
    <m/>
    <x v="0"/>
    <m/>
    <m/>
    <m/>
    <m/>
    <m/>
    <m/>
    <m/>
    <m/>
  </r>
  <r>
    <m/>
    <x v="1"/>
    <m/>
    <m/>
    <n v="439"/>
    <s v="Transfers_Business_Future Dated"/>
    <n v="3490"/>
    <s v="Step 7"/>
    <s v="Select To field"/>
    <s v="Select To Account page displays with list of eligible accounts. Account selected in step 6 is not _x000d__x000a_available in this list."/>
    <m/>
    <m/>
    <s v="Biz"/>
    <x v="1"/>
    <x v="1"/>
    <s v="Yes"/>
    <s v="Hari"/>
    <m/>
    <s v=""/>
    <s v=""/>
    <s v=""/>
    <m/>
    <x v="0"/>
    <m/>
    <m/>
    <m/>
    <m/>
    <m/>
    <m/>
    <m/>
    <m/>
  </r>
  <r>
    <m/>
    <x v="1"/>
    <m/>
    <m/>
    <n v="439"/>
    <s v="Transfers_Business_Future Dated"/>
    <n v="3490"/>
    <s v="Step 8"/>
    <s v="Select a deposit account."/>
    <s v="Transfer Money page displays with selected accounts listed in To field with available balance."/>
    <m/>
    <m/>
    <s v="Biz"/>
    <x v="1"/>
    <x v="1"/>
    <s v="Yes"/>
    <s v="Hari"/>
    <m/>
    <s v=""/>
    <s v=""/>
    <s v=""/>
    <m/>
    <x v="0"/>
    <m/>
    <m/>
    <m/>
    <m/>
    <m/>
    <m/>
    <m/>
    <m/>
  </r>
  <r>
    <m/>
    <x v="1"/>
    <m/>
    <m/>
    <n v="439"/>
    <s v="Transfers_Business_Future Dated"/>
    <n v="3490"/>
    <s v="Step 9"/>
    <s v="In the amount field, enter an amount _x000d__x000a_less than the available balance in the _x000d__x000a_from account._x000d__x000a_Select a date in the future._x000d__x000a_Leave Make Recurring checkbox _x000d__x000a_unchecked._x000d__x000a_Press Continue"/>
    <s v="Submit Transfer page displays. All Transfer Information (From ,To, Amount, Transfer Date) _x000d__x000a_matches what was previously entered. _x000d__x000a_Message reads &quot;Future Dated or recurring transfers will be processed at approximately 5:00 AM _x000d__x000a_(Central Time) on the day scheduled._x000d__x000a__x000d__x000a_Transfers scheduled for a weekday, excluding federal holidays - will be available that day._x000d__x000a_Transfers scheduled on a weekend or federal holiday - will not be immediately available _x000d__x000a_for certain transactions until the following business day.&quot;"/>
    <m/>
    <m/>
    <s v="Biz"/>
    <x v="1"/>
    <x v="1"/>
    <s v="Yes"/>
    <s v="Hari"/>
    <m/>
    <s v=""/>
    <s v=""/>
    <s v=""/>
    <m/>
    <x v="0"/>
    <m/>
    <m/>
    <m/>
    <m/>
    <m/>
    <m/>
    <m/>
    <m/>
  </r>
  <r>
    <m/>
    <x v="1"/>
    <m/>
    <m/>
    <n v="439"/>
    <s v="Transfers_Business_Future Dated"/>
    <n v="3490"/>
    <s v="Step 10"/>
    <s v="Press Submit."/>
    <s v="Transfer Confirmation Page displays._x000d__x000a_&quot;Successful&quot; is displayed at the top of the page with a checkmark._x000d__x000a_All Transfer information matches what was previously entered."/>
    <m/>
    <m/>
    <s v="Biz"/>
    <x v="1"/>
    <x v="1"/>
    <s v="Yes"/>
    <s v="Hari"/>
    <m/>
    <s v=""/>
    <s v=""/>
    <s v=""/>
    <m/>
    <x v="0"/>
    <m/>
    <m/>
    <m/>
    <m/>
    <m/>
    <m/>
    <m/>
    <m/>
  </r>
  <r>
    <m/>
    <x v="1"/>
    <m/>
    <m/>
    <n v="439"/>
    <s v="Transfers_Business_Future Dated"/>
    <n v="3490"/>
    <s v="Step 11"/>
    <s v="Select Transfer Money from the main menu"/>
    <s v="Transfer Money menu displays."/>
    <m/>
    <m/>
    <s v="Biz"/>
    <x v="1"/>
    <x v="1"/>
    <s v="Yes"/>
    <s v="Hari"/>
    <m/>
    <s v=""/>
    <s v=""/>
    <s v=""/>
    <m/>
    <x v="0"/>
    <m/>
    <m/>
    <m/>
    <m/>
    <m/>
    <m/>
    <m/>
    <m/>
  </r>
  <r>
    <m/>
    <x v="1"/>
    <m/>
    <m/>
    <n v="439"/>
    <s v="Transfers_Business_Future Dated"/>
    <n v="3490"/>
    <s v="Step 12"/>
    <s v="select Scheduled Transfers"/>
    <s v="Scheduled Transfer page displays with a list of scheduled transfers. Each Transfer displays From _x000d__x000a_and To accounts with Nicknames/Product description and last 4 digits. Date and amount are _x000d__x000a_displayed for each transfer. _x000d__x000a__x000d__x000a_The transfer submited in step 10 is listed. This transfer does not have a recurring (R) icon on the _x000d__x000a_top right since it is a one time transfer. Transfer information matches what was previously _x000d__x000a_entered."/>
    <m/>
    <m/>
    <s v="Biz"/>
    <x v="1"/>
    <x v="1"/>
    <s v="Yes"/>
    <s v="Hari"/>
    <m/>
    <s v=""/>
    <s v=""/>
    <s v=""/>
    <m/>
    <x v="0"/>
    <m/>
    <m/>
    <m/>
    <m/>
    <m/>
    <m/>
    <m/>
    <m/>
  </r>
  <r>
    <m/>
    <x v="1"/>
    <m/>
    <m/>
    <n v="439"/>
    <s v="Transfers_Business_Future Dated"/>
    <n v="3490"/>
    <s v="Step 13"/>
    <s v="Select the transfer from the list."/>
    <s v="Scheduled Transfer Details page displays. _x000d__x000a_Lists From, To, Amount, Transfer Date, and _x000d__x000a_Reference #. This information matches what _x000d__x000a_was displayed on the confirmation screen on _x000d__x000a_step 10."/>
    <m/>
    <m/>
    <s v="Biz"/>
    <x v="1"/>
    <x v="1"/>
    <s v="Yes"/>
    <s v="Hari"/>
    <m/>
    <s v=""/>
    <s v=""/>
    <s v=""/>
    <m/>
    <x v="0"/>
    <m/>
    <m/>
    <m/>
    <m/>
    <m/>
    <m/>
    <m/>
    <m/>
  </r>
  <r>
    <m/>
    <x v="1"/>
    <m/>
    <m/>
    <n v="439"/>
    <s v="Transfers_Business_Future Dated"/>
    <n v="3490"/>
    <s v="Step 14"/>
    <s v="Select Back button"/>
    <s v="scheduled transfers list displays."/>
    <m/>
    <m/>
    <s v="Biz"/>
    <x v="1"/>
    <x v="1"/>
    <s v="Yes"/>
    <s v="Hari"/>
    <m/>
    <s v=""/>
    <s v=""/>
    <s v=""/>
    <m/>
    <x v="0"/>
    <m/>
    <m/>
    <m/>
    <m/>
    <m/>
    <m/>
    <m/>
    <m/>
  </r>
  <r>
    <m/>
    <x v="1"/>
    <m/>
    <m/>
    <n v="439"/>
    <s v="Transfers_Business_Future Dated"/>
    <n v="3490"/>
    <s v="Step 15"/>
    <s v="Select Back button"/>
    <s v="Transfer Money menu displays."/>
    <m/>
    <m/>
    <s v="Biz"/>
    <x v="1"/>
    <x v="1"/>
    <s v="Yes"/>
    <s v="Hari"/>
    <m/>
    <s v=""/>
    <s v=""/>
    <s v=""/>
    <m/>
    <x v="0"/>
    <m/>
    <m/>
    <m/>
    <m/>
    <m/>
    <m/>
    <m/>
    <m/>
  </r>
  <r>
    <m/>
    <x v="1"/>
    <m/>
    <m/>
    <n v="439"/>
    <s v="Transfers_Business_Future Dated"/>
    <n v="3490"/>
    <s v="Step 16"/>
    <s v="Select Accounts from the main menu."/>
    <s v="Accounts page displays with list of accounts."/>
    <m/>
    <m/>
    <s v="Biz"/>
    <x v="1"/>
    <x v="1"/>
    <s v="Yes"/>
    <s v="Hari"/>
    <m/>
    <s v=""/>
    <s v=""/>
    <s v=""/>
    <m/>
    <x v="0"/>
    <m/>
    <m/>
    <m/>
    <m/>
    <m/>
    <m/>
    <m/>
    <m/>
  </r>
  <r>
    <m/>
    <x v="1"/>
    <m/>
    <m/>
    <n v="439"/>
    <s v="Transfers_Business_Future Dated"/>
    <n v="3490"/>
    <s v="Step 17"/>
    <s v="Select the account that was used as the From account in the transfer"/>
    <s v="Transaction page displays. page header is the Nickname/production description for the account _x000d__x000a_and the last 4 digits. Verifiy in the activity that the future dated transfer does not show as a _x000d__x000a_pending item on the account."/>
    <m/>
    <m/>
    <s v="Biz"/>
    <x v="1"/>
    <x v="1"/>
    <s v="Yes"/>
    <s v="Hari"/>
    <m/>
    <s v=""/>
    <s v=""/>
    <s v=""/>
    <m/>
    <x v="0"/>
    <m/>
    <m/>
    <m/>
    <m/>
    <m/>
    <m/>
    <m/>
    <m/>
  </r>
  <r>
    <m/>
    <x v="1"/>
    <m/>
    <m/>
    <n v="439"/>
    <s v="Transfers_Business_Future Dated"/>
    <n v="3490"/>
    <s v="Step 18"/>
    <s v="Process a batch cycle that would include the date for this transfer. Funds must be available in _x000d__x000a_the &quot;From&quot; deposit account."/>
    <s v="Batch is completed. Transfer posts successfully."/>
    <m/>
    <m/>
    <s v="Biz"/>
    <x v="1"/>
    <x v="1"/>
    <s v="Yes"/>
    <s v="Hari"/>
    <m/>
    <s v=""/>
    <s v=""/>
    <s v=""/>
    <m/>
    <x v="0"/>
    <m/>
    <m/>
    <m/>
    <m/>
    <m/>
    <m/>
    <m/>
    <m/>
  </r>
  <r>
    <m/>
    <x v="1"/>
    <m/>
    <m/>
    <n v="439"/>
    <s v="Transfers_Business_Future Dated"/>
    <n v="3490"/>
    <s v="Step 19"/>
    <s v="Log in as the same business user with valid credentials."/>
    <s v="login is successful. User dashboard displays."/>
    <m/>
    <m/>
    <s v="Biz"/>
    <x v="1"/>
    <x v="1"/>
    <s v="Yes"/>
    <s v="Hari"/>
    <m/>
    <s v=""/>
    <s v=""/>
    <s v=""/>
    <m/>
    <x v="0"/>
    <m/>
    <m/>
    <m/>
    <m/>
    <m/>
    <m/>
    <m/>
    <m/>
  </r>
  <r>
    <m/>
    <x v="1"/>
    <m/>
    <m/>
    <n v="439"/>
    <s v="Transfers_Business_Future Dated"/>
    <n v="3490"/>
    <s v="Step 20"/>
    <s v="Select the account used as the from account in the future dated transfer."/>
    <s v="Transaction page displays. In the posted transactions a debit for the transfer is present. The _x000d__x000a_amount and date match what was done on the transfer. Description is &quot;OLB XFER TO (last 4 _x000d__x000a_digits of TO account)&quot;"/>
    <m/>
    <m/>
    <s v="Biz"/>
    <x v="1"/>
    <x v="1"/>
    <s v="Yes"/>
    <s v="Hari"/>
    <m/>
    <s v=""/>
    <s v=""/>
    <s v=""/>
    <m/>
    <x v="0"/>
    <m/>
    <m/>
    <m/>
    <m/>
    <m/>
    <m/>
    <m/>
    <m/>
  </r>
  <r>
    <m/>
    <x v="1"/>
    <m/>
    <m/>
    <n v="439"/>
    <s v="Transfers_Business_Future Dated"/>
    <n v="3490"/>
    <s v="Step 21"/>
    <s v="Press back button"/>
    <s v="accounts page displays."/>
    <m/>
    <m/>
    <s v="Biz"/>
    <x v="1"/>
    <x v="1"/>
    <s v="Yes"/>
    <s v="Hari"/>
    <m/>
    <s v=""/>
    <s v=""/>
    <s v=""/>
    <m/>
    <x v="0"/>
    <m/>
    <m/>
    <m/>
    <m/>
    <m/>
    <m/>
    <m/>
    <m/>
  </r>
  <r>
    <m/>
    <x v="1"/>
    <m/>
    <m/>
    <n v="439"/>
    <s v="Transfers_Business_Future Dated"/>
    <n v="3490"/>
    <s v="Step 22"/>
    <s v="Select account used as &quot;To&quot; account in the future dated transfer."/>
    <s v="Transaction page displays. In the _x000d__x000a_posted transactions a credit for the _x000d__x000a_transfer is present. The amount and _x000d__x000a_date match what was done on the _x000d__x000a_transfer. Description is &quot;OLB XFER _x000d__x000a_FROM (last 4 digits of FROM _x000d__x000a_account)&quot;"/>
    <m/>
    <m/>
    <s v="Biz"/>
    <x v="1"/>
    <x v="1"/>
    <s v="Yes"/>
    <s v="Hari"/>
    <m/>
    <s v=""/>
    <s v=""/>
    <s v=""/>
    <m/>
    <x v="0"/>
    <m/>
    <m/>
    <m/>
    <m/>
    <m/>
    <m/>
    <m/>
    <m/>
  </r>
  <r>
    <m/>
    <x v="1"/>
    <m/>
    <m/>
    <n v="439"/>
    <s v="Transfers_Business_Future Dated"/>
    <n v="3490"/>
    <s v="Step 23"/>
    <s v="Verify Event was logged in mBanker for this user"/>
    <s v="Event Type: Funds Transfer Later Scheduled Success_x000d__x000a_Channel: mobileKONY_x000d__x000a_Notes: Funds Transfer Submitted: Transfer &lt;Amount&gt; from &lt;last 4 of From acct&gt; to &lt;last 4 of To _x000d__x000a_acct&gt; Frequency - OFD Effective Date &lt;yyyy-mm-dd selected in transfer&gt;"/>
    <m/>
    <m/>
    <s v="Biz"/>
    <x v="1"/>
    <x v="1"/>
    <s v="Yes"/>
    <s v="Hari"/>
    <m/>
    <s v=""/>
    <s v=""/>
    <s v=""/>
    <m/>
    <x v="0"/>
    <m/>
    <m/>
    <m/>
    <m/>
    <m/>
    <m/>
    <m/>
    <m/>
  </r>
  <r>
    <n v="440"/>
    <x v="9"/>
    <s v="Transfers_Retail_Future Dated"/>
    <n v="3491"/>
    <n v="440"/>
    <s v="Transfers_Retail_Future Dated"/>
    <n v="3491"/>
    <s v="Step 1"/>
    <s v="Prerequisite: Retail user has at least _x000d__x000a_2 full access deposit accounts_x000d__x000a__x000d__x000a_Requires batch processing"/>
    <s v=""/>
    <s v="Batch cycle processing is not automatable which is part of the test script"/>
    <s v="Retail"/>
    <s v="Retail"/>
    <x v="2"/>
    <x v="2"/>
    <s v="No"/>
    <m/>
    <m/>
    <s v=""/>
    <s v=""/>
    <s v=""/>
    <m/>
    <x v="0"/>
    <m/>
    <m/>
    <m/>
    <m/>
    <m/>
    <m/>
    <m/>
    <m/>
  </r>
  <r>
    <m/>
    <x v="1"/>
    <m/>
    <m/>
    <n v="440"/>
    <s v="Transfers_Retail_Future Dated"/>
    <n v="3491"/>
    <s v="Step 2"/>
    <s v="Login as retail user with valid _x000d__x000a_credentials."/>
    <s v="Login is successful."/>
    <m/>
    <m/>
    <s v="Retail"/>
    <x v="1"/>
    <x v="1"/>
    <s v="No"/>
    <m/>
    <m/>
    <s v=""/>
    <s v=""/>
    <s v=""/>
    <m/>
    <x v="0"/>
    <m/>
    <m/>
    <m/>
    <m/>
    <m/>
    <m/>
    <m/>
    <m/>
  </r>
  <r>
    <m/>
    <x v="1"/>
    <m/>
    <m/>
    <n v="440"/>
    <s v="Transfers_Retail_Future Dated"/>
    <n v="3491"/>
    <s v="Step 3"/>
    <s v="Select Transfer Money from the main menu"/>
    <s v="Transfer Money menu displays."/>
    <m/>
    <m/>
    <s v="Retail"/>
    <x v="1"/>
    <x v="1"/>
    <s v="No"/>
    <m/>
    <m/>
    <s v=""/>
    <s v=""/>
    <s v=""/>
    <m/>
    <x v="0"/>
    <m/>
    <m/>
    <m/>
    <m/>
    <m/>
    <m/>
    <m/>
    <m/>
  </r>
  <r>
    <m/>
    <x v="1"/>
    <m/>
    <m/>
    <n v="440"/>
    <s v="Transfers_Retail_Future Dated"/>
    <n v="3491"/>
    <s v="Step 4"/>
    <s v="Select Make A Transfer"/>
    <s v="Transfer Money page displays with fields for:_x000d__x000a__x000d__x000a_From:_x000d__x000a_To:_x000d__x000a_Amount:_x000d__x000a_Date:_x000d__x000a_Make Recurring (checkbox)"/>
    <m/>
    <m/>
    <s v="Retail"/>
    <x v="1"/>
    <x v="1"/>
    <s v="No"/>
    <m/>
    <m/>
    <s v=""/>
    <s v=""/>
    <s v=""/>
    <m/>
    <x v="0"/>
    <m/>
    <m/>
    <m/>
    <m/>
    <m/>
    <m/>
    <m/>
    <m/>
  </r>
  <r>
    <m/>
    <x v="1"/>
    <m/>
    <m/>
    <n v="440"/>
    <s v="Transfers_Retail_Future Dated"/>
    <n v="3491"/>
    <s v="Step 5"/>
    <s v="Select From field"/>
    <s v="Select From Account page displays with list of eligible accounts. internal accounts are listed _x000d__x000a_with nickname or product description with last 4 digits of acct number and available balance."/>
    <m/>
    <m/>
    <s v="Retail"/>
    <x v="1"/>
    <x v="1"/>
    <s v="No"/>
    <m/>
    <m/>
    <s v=""/>
    <s v=""/>
    <s v=""/>
    <m/>
    <x v="0"/>
    <m/>
    <m/>
    <m/>
    <m/>
    <m/>
    <m/>
    <m/>
    <m/>
  </r>
  <r>
    <m/>
    <x v="1"/>
    <m/>
    <m/>
    <n v="440"/>
    <s v="Transfers_Retail_Future Dated"/>
    <n v="3491"/>
    <s v="Step 6"/>
    <s v="Select a deposit account with an available balance"/>
    <s v="Transfer Money page displays with selected account listed in From field with available balance."/>
    <m/>
    <m/>
    <s v="Retail"/>
    <x v="1"/>
    <x v="1"/>
    <s v="No"/>
    <m/>
    <m/>
    <s v=""/>
    <s v=""/>
    <s v=""/>
    <m/>
    <x v="0"/>
    <m/>
    <m/>
    <m/>
    <m/>
    <m/>
    <m/>
    <m/>
    <m/>
  </r>
  <r>
    <m/>
    <x v="1"/>
    <m/>
    <m/>
    <n v="440"/>
    <s v="Transfers_Retail_Future Dated"/>
    <n v="3491"/>
    <s v="Step 7"/>
    <s v="Select To field"/>
    <s v="Select To Account page displays with list of eligible accounts. Account selected in step 6 is not _x000d__x000a_available in this list."/>
    <m/>
    <m/>
    <s v="Retail"/>
    <x v="1"/>
    <x v="1"/>
    <s v="No"/>
    <m/>
    <m/>
    <s v=""/>
    <s v=""/>
    <s v=""/>
    <m/>
    <x v="0"/>
    <m/>
    <m/>
    <m/>
    <m/>
    <m/>
    <m/>
    <m/>
    <m/>
  </r>
  <r>
    <m/>
    <x v="1"/>
    <m/>
    <m/>
    <n v="440"/>
    <s v="Transfers_Retail_Future Dated"/>
    <n v="3491"/>
    <s v="Step 8"/>
    <s v="Select a deposit account."/>
    <s v="Transfer Money page displays with selected accounts listed in To field with available balance."/>
    <m/>
    <m/>
    <s v="Retail"/>
    <x v="1"/>
    <x v="1"/>
    <s v="No"/>
    <m/>
    <m/>
    <s v=""/>
    <s v=""/>
    <s v=""/>
    <m/>
    <x v="0"/>
    <m/>
    <m/>
    <m/>
    <m/>
    <m/>
    <m/>
    <m/>
    <m/>
  </r>
  <r>
    <m/>
    <x v="1"/>
    <m/>
    <m/>
    <n v="440"/>
    <s v="Transfers_Retail_Future Dated"/>
    <n v="3491"/>
    <s v="Step 9"/>
    <s v="In the amount field, enter an amount _x000d__x000a_less than the available balance in the _x000d__x000a_from account._x000d__x000a_Select a date in the future._x000d__x000a_Leave Make Recurring checkbox _x000d__x000a_unchecked._x000d__x000a_Press Continue"/>
    <s v="Submit Transfer page displays. All Transfer Information (From ,To, Amount, Transfer Date) _x000d__x000a_matches what was previously entered. _x000d__x000a_Message reads &quot;Future Dated or recurring transfers will be processed at approximately 5:00 AM _x000d__x000a_(Central Time) on the day scheduled._x000d__x000a__x000d__x000a_Transfers scheduled for a weekday, excluding federal holidays - will be available that day._x000d__x000a_Transfers scheduled on a weekend or federal holiday - will not be immediately available _x000d__x000a_for certain transactions until the following business day.&quot;"/>
    <m/>
    <m/>
    <s v="Retail"/>
    <x v="1"/>
    <x v="1"/>
    <s v="No"/>
    <m/>
    <m/>
    <s v=""/>
    <s v=""/>
    <s v=""/>
    <m/>
    <x v="0"/>
    <m/>
    <m/>
    <m/>
    <m/>
    <m/>
    <m/>
    <m/>
    <m/>
  </r>
  <r>
    <m/>
    <x v="1"/>
    <m/>
    <m/>
    <n v="440"/>
    <s v="Transfers_Retail_Future Dated"/>
    <n v="3491"/>
    <s v="Step 10"/>
    <s v="Press Submit."/>
    <s v="Transfer Confirmation Page displays._x000d__x000a_&quot;Successful&quot; is displayed at the top of the page with a checkmark._x000d__x000a_All Transfer information matches what was previously entered."/>
    <m/>
    <m/>
    <s v="Retail"/>
    <x v="1"/>
    <x v="1"/>
    <s v="No"/>
    <m/>
    <m/>
    <s v=""/>
    <s v=""/>
    <s v=""/>
    <m/>
    <x v="0"/>
    <m/>
    <m/>
    <m/>
    <m/>
    <m/>
    <m/>
    <m/>
    <m/>
  </r>
  <r>
    <m/>
    <x v="1"/>
    <m/>
    <m/>
    <n v="440"/>
    <s v="Transfers_Retail_Future Dated"/>
    <n v="3491"/>
    <s v="Step 11"/>
    <s v="Select Transfer Money from the main menu"/>
    <s v="Transfer Money menu displays."/>
    <m/>
    <m/>
    <s v="Retail"/>
    <x v="1"/>
    <x v="1"/>
    <s v="No"/>
    <m/>
    <m/>
    <s v=""/>
    <s v=""/>
    <s v=""/>
    <m/>
    <x v="0"/>
    <m/>
    <m/>
    <m/>
    <m/>
    <m/>
    <m/>
    <m/>
    <m/>
  </r>
  <r>
    <m/>
    <x v="1"/>
    <m/>
    <m/>
    <n v="440"/>
    <s v="Transfers_Retail_Future Dated"/>
    <n v="3491"/>
    <s v="Step 12"/>
    <s v="select Scheduled Transfers"/>
    <s v="Scheduled Transfer page displays with a list of scheduled transfers. Each Transfer displays From _x000d__x000a_and To accounts with Nicknames/Product description and last 4 digits. Date and amount are _x000d__x000a_displayed for each transfer. _x000d__x000a__x000d__x000a_The transfer submited in step 10 is listed. This transfer does not have a recurring (R) icon on the _x000d__x000a_top right since it is a one time transfer. Transfer information matches what was previously _x000d__x000a_entered."/>
    <m/>
    <m/>
    <s v="Retail"/>
    <x v="1"/>
    <x v="1"/>
    <s v="No"/>
    <m/>
    <m/>
    <s v=""/>
    <s v=""/>
    <s v=""/>
    <m/>
    <x v="0"/>
    <m/>
    <m/>
    <m/>
    <m/>
    <m/>
    <m/>
    <m/>
    <m/>
  </r>
  <r>
    <m/>
    <x v="1"/>
    <m/>
    <m/>
    <n v="440"/>
    <s v="Transfers_Retail_Future Dated"/>
    <n v="3491"/>
    <s v="Step 13"/>
    <s v="Select the transfer from the list."/>
    <s v="Scheduled Transfer Details page displays. Lists From, To, Amount, Transfer Date, and Reference _x000d__x000a_#. This information matches what was displayed on the confirmation screen on step 10."/>
    <m/>
    <m/>
    <s v="Retail"/>
    <x v="1"/>
    <x v="1"/>
    <s v="No"/>
    <m/>
    <m/>
    <s v=""/>
    <s v=""/>
    <s v=""/>
    <m/>
    <x v="0"/>
    <m/>
    <m/>
    <m/>
    <m/>
    <m/>
    <m/>
    <m/>
    <m/>
  </r>
  <r>
    <m/>
    <x v="1"/>
    <m/>
    <m/>
    <n v="440"/>
    <s v="Transfers_Retail_Future Dated"/>
    <n v="3491"/>
    <s v="Step 14"/>
    <s v="Select Back button"/>
    <s v="scheduled transfers list displays."/>
    <m/>
    <m/>
    <s v="Retail"/>
    <x v="1"/>
    <x v="1"/>
    <s v="No"/>
    <m/>
    <m/>
    <s v=""/>
    <s v=""/>
    <s v=""/>
    <m/>
    <x v="0"/>
    <m/>
    <m/>
    <m/>
    <m/>
    <m/>
    <m/>
    <m/>
    <m/>
  </r>
  <r>
    <m/>
    <x v="1"/>
    <m/>
    <m/>
    <n v="440"/>
    <s v="Transfers_Retail_Future Dated"/>
    <n v="3491"/>
    <s v="Step 15"/>
    <s v="Select Back button"/>
    <s v="Transfer Money menu displays."/>
    <m/>
    <m/>
    <s v="Retail"/>
    <x v="1"/>
    <x v="1"/>
    <s v="No"/>
    <m/>
    <m/>
    <s v=""/>
    <s v=""/>
    <s v=""/>
    <m/>
    <x v="0"/>
    <m/>
    <m/>
    <m/>
    <m/>
    <m/>
    <m/>
    <m/>
    <m/>
  </r>
  <r>
    <m/>
    <x v="1"/>
    <m/>
    <m/>
    <n v="440"/>
    <s v="Transfers_Retail_Future Dated"/>
    <n v="3491"/>
    <s v="Step 16"/>
    <s v="Select Accounts from the main menu."/>
    <s v="Accounts page displays with list of accounts."/>
    <m/>
    <m/>
    <s v="Retail"/>
    <x v="1"/>
    <x v="1"/>
    <s v="No"/>
    <m/>
    <m/>
    <s v=""/>
    <s v=""/>
    <s v=""/>
    <m/>
    <x v="0"/>
    <m/>
    <m/>
    <m/>
    <m/>
    <m/>
    <m/>
    <m/>
    <m/>
  </r>
  <r>
    <m/>
    <x v="1"/>
    <m/>
    <m/>
    <n v="440"/>
    <s v="Transfers_Retail_Future Dated"/>
    <n v="3491"/>
    <s v="Step 17"/>
    <s v="Select the account that was used as the From account in the transfer"/>
    <s v="Transaction page displays. page header is the Nickname/production description for the account _x000d__x000a_and the last 4 digits. Verifiy in the activity that the future dated transfer does not show as a _x000d__x000a_pending item on the account."/>
    <m/>
    <m/>
    <s v="Retail"/>
    <x v="1"/>
    <x v="1"/>
    <s v="No"/>
    <m/>
    <m/>
    <s v=""/>
    <s v=""/>
    <s v=""/>
    <m/>
    <x v="0"/>
    <m/>
    <m/>
    <m/>
    <m/>
    <m/>
    <m/>
    <m/>
    <m/>
  </r>
  <r>
    <m/>
    <x v="1"/>
    <m/>
    <m/>
    <n v="440"/>
    <s v="Transfers_Retail_Future Dated"/>
    <n v="3491"/>
    <s v="Step 18"/>
    <s v="Process a batch cycle that would include the date for this transfer. Funds must be available in _x000d__x000a_the &quot;From&quot; deposit account."/>
    <s v="Batch is completed. Transfer posts successfully."/>
    <m/>
    <m/>
    <s v="Retail"/>
    <x v="1"/>
    <x v="1"/>
    <s v="No"/>
    <m/>
    <m/>
    <s v=""/>
    <s v=""/>
    <s v=""/>
    <m/>
    <x v="0"/>
    <m/>
    <m/>
    <m/>
    <m/>
    <m/>
    <m/>
    <m/>
    <m/>
  </r>
  <r>
    <m/>
    <x v="1"/>
    <m/>
    <m/>
    <n v="440"/>
    <s v="Transfers_Retail_Future Dated"/>
    <n v="3491"/>
    <s v="Step 19"/>
    <s v="Log in as the same retail user with _x000d__x000a_valid credentials."/>
    <s v="login is successful. User dashboard displays."/>
    <m/>
    <m/>
    <s v="Retail"/>
    <x v="1"/>
    <x v="1"/>
    <s v="No"/>
    <m/>
    <m/>
    <s v=""/>
    <s v=""/>
    <s v=""/>
    <m/>
    <x v="0"/>
    <m/>
    <m/>
    <m/>
    <m/>
    <m/>
    <m/>
    <m/>
    <m/>
  </r>
  <r>
    <m/>
    <x v="1"/>
    <m/>
    <m/>
    <n v="440"/>
    <s v="Transfers_Retail_Future Dated"/>
    <n v="3491"/>
    <s v="Step 20"/>
    <s v="Select the account used as the from account in the future dated transfer."/>
    <s v="Transaction page displays. In the posted transactions a debit for the transfer is present. The _x000d__x000a_amount and date match what was done on the transfer. Description is &quot;OLB XFER TO (last 4 _x000d__x000a_digits of TO account)&quot;"/>
    <m/>
    <m/>
    <s v="Retail"/>
    <x v="1"/>
    <x v="1"/>
    <s v="No"/>
    <m/>
    <m/>
    <s v=""/>
    <s v=""/>
    <s v=""/>
    <m/>
    <x v="0"/>
    <m/>
    <m/>
    <m/>
    <m/>
    <m/>
    <m/>
    <m/>
    <m/>
  </r>
  <r>
    <m/>
    <x v="1"/>
    <m/>
    <m/>
    <n v="440"/>
    <s v="Transfers_Retail_Future Dated"/>
    <n v="3491"/>
    <s v="Step 21"/>
    <s v="Press back button"/>
    <s v="accounts page displays."/>
    <m/>
    <m/>
    <s v="Retail"/>
    <x v="1"/>
    <x v="1"/>
    <s v="No"/>
    <m/>
    <m/>
    <s v=""/>
    <s v=""/>
    <s v=""/>
    <m/>
    <x v="0"/>
    <m/>
    <m/>
    <m/>
    <m/>
    <m/>
    <m/>
    <m/>
    <m/>
  </r>
  <r>
    <m/>
    <x v="1"/>
    <m/>
    <m/>
    <n v="440"/>
    <s v="Transfers_Retail_Future Dated"/>
    <n v="3491"/>
    <s v="Step 22"/>
    <s v="Select account used as &quot;To&quot; account in the future dated transfer."/>
    <s v="Transaction page displays. In the _x000d__x000a_posted transactions a credit for the _x000d__x000a_transfer is present. The amount and _x000d__x000a_date match what was done on the _x000d__x000a_transfer. Description is &quot;OLB XFER _x000d__x000a_FROM (last 4 digits of FROM _x000d__x000a_account)&quot;"/>
    <m/>
    <m/>
    <s v="Retail"/>
    <x v="1"/>
    <x v="1"/>
    <s v="No"/>
    <m/>
    <m/>
    <s v=""/>
    <s v=""/>
    <s v=""/>
    <m/>
    <x v="0"/>
    <m/>
    <m/>
    <m/>
    <m/>
    <m/>
    <m/>
    <m/>
    <m/>
  </r>
  <r>
    <m/>
    <x v="1"/>
    <m/>
    <m/>
    <n v="440"/>
    <s v="Transfers_Retail_Future Dated"/>
    <n v="3491"/>
    <s v="Step 23"/>
    <s v="Verify Event was logged in mBanker for this user"/>
    <s v="Event Type: Funds Transfer Later Scheduled Success_x000d__x000a_Channel: mobileKONY_x000d__x000a_Notes: Funds Transfer Submitted: Transfer &lt;Amount&gt; from &lt;last 4 of From acct&gt; to &lt;last 4 of To _x000d__x000a_acct&gt; Frequency - OFD Effective Date &lt;yyyy-mm-dd selected in transfer&gt;"/>
    <m/>
    <m/>
    <s v="Retail"/>
    <x v="1"/>
    <x v="1"/>
    <s v="No"/>
    <m/>
    <m/>
    <s v=""/>
    <s v=""/>
    <s v=""/>
    <m/>
    <x v="0"/>
    <m/>
    <m/>
    <m/>
    <m/>
    <m/>
    <m/>
    <m/>
    <m/>
  </r>
  <r>
    <n v="441"/>
    <x v="9"/>
    <s v="Transfers_Business_Recurring Transfer"/>
    <n v="3492"/>
    <n v="441"/>
    <s v="Transfers_Business_Recurring Transfer"/>
    <n v="3492"/>
    <s v="Step 1"/>
    <s v="Prerequisite 1: Business admin has 2 full access deposit accounts"/>
    <s v=""/>
    <s v="1.Batch cycle processing is not automatable which is part of the test script_x000a_2.Event from mBanking couldnot be verified"/>
    <s v="Biz"/>
    <s v="Biz"/>
    <x v="2"/>
    <x v="2"/>
    <s v="No"/>
    <m/>
    <m/>
    <s v=""/>
    <s v=""/>
    <s v=""/>
    <m/>
    <x v="0"/>
    <m/>
    <m/>
    <m/>
    <m/>
    <m/>
    <m/>
    <m/>
    <m/>
  </r>
  <r>
    <m/>
    <x v="1"/>
    <m/>
    <m/>
    <n v="441"/>
    <s v="Transfers_Business_Recurring Transfer"/>
    <n v="3492"/>
    <s v="Step 2"/>
    <s v="login as business admin"/>
    <s v="login is successful"/>
    <m/>
    <m/>
    <s v="Biz"/>
    <x v="1"/>
    <x v="1"/>
    <s v="No"/>
    <m/>
    <m/>
    <s v=""/>
    <s v=""/>
    <s v=""/>
    <m/>
    <x v="0"/>
    <m/>
    <m/>
    <m/>
    <m/>
    <m/>
    <m/>
    <m/>
    <m/>
  </r>
  <r>
    <m/>
    <x v="1"/>
    <m/>
    <m/>
    <n v="441"/>
    <s v="Transfers_Business_Recurring Transfer"/>
    <n v="3492"/>
    <s v="Step 3"/>
    <s v="Select Transfer Money from the main menu."/>
    <s v="Transfer Money menu displays"/>
    <m/>
    <m/>
    <s v="Biz"/>
    <x v="1"/>
    <x v="1"/>
    <s v="No"/>
    <m/>
    <m/>
    <s v=""/>
    <s v=""/>
    <s v=""/>
    <m/>
    <x v="0"/>
    <m/>
    <m/>
    <m/>
    <m/>
    <m/>
    <m/>
    <m/>
    <m/>
  </r>
  <r>
    <m/>
    <x v="1"/>
    <m/>
    <m/>
    <n v="441"/>
    <s v="Transfers_Business_Recurring Transfer"/>
    <n v="3492"/>
    <s v="Step 4"/>
    <s v="Select Make A Transfer"/>
    <s v="Transfer Money screen displays with fields for From, To, Amount, and Date."/>
    <m/>
    <m/>
    <s v="Biz"/>
    <x v="1"/>
    <x v="1"/>
    <s v="No"/>
    <m/>
    <m/>
    <s v=""/>
    <s v=""/>
    <s v=""/>
    <m/>
    <x v="0"/>
    <m/>
    <m/>
    <m/>
    <m/>
    <m/>
    <m/>
    <m/>
    <m/>
  </r>
  <r>
    <m/>
    <x v="1"/>
    <m/>
    <m/>
    <n v="441"/>
    <s v="Transfers_Business_Recurring Transfer"/>
    <n v="3492"/>
    <s v="Step 5"/>
    <s v="Select a From and To account. Enter an amount less than the available balance in the From _x000d__x000a_account. Enter the date for the next business day. Place a checkmark next to Make Recurring."/>
    <s v="Additional fields display under Make Recurring. _x000d__x000a_Drop-down list under Make Recurring includes the following options:_x000d__x000a__x000d__x000a_Daily_x000d__x000a_Weekly_x000d__x000a_Every 2 weeks_x000d__x000a_Monthly_x000d__x000a_Bi Monthly_x000d__x000a_Quarterly_x000d__x000a_Semi Annually_x000d__x000a_Annually_x000d__x000a__x000d__x000a_Continue Transfers:_x000d__x000a__x000d__x000a_No End_x000d__x000a__x000d__x000a_--Or--_x000d__x000a__x000d__x000a_End Date"/>
    <m/>
    <m/>
    <s v="Biz"/>
    <x v="1"/>
    <x v="1"/>
    <s v="No"/>
    <m/>
    <m/>
    <s v=""/>
    <s v=""/>
    <s v=""/>
    <m/>
    <x v="0"/>
    <m/>
    <m/>
    <m/>
    <m/>
    <m/>
    <m/>
    <m/>
    <m/>
  </r>
  <r>
    <m/>
    <x v="1"/>
    <m/>
    <m/>
    <n v="441"/>
    <s v="Transfers_Business_Recurring Transfer"/>
    <n v="3492"/>
    <s v="Step 6"/>
    <s v="Select a frequency. Make sure No End is checked. Press Continue"/>
    <s v="Submit Transfer page displays. From, To, Amount, Transfer Date, and Frequency match what _x000d__x000a_was entered. End Date = No End._x000d__x000a_Future Dated or recurring transfers will be processed at approximately 5:00 AM (Central Time) _x000d__x000a_on the day scheduled._x000d__x000a__x000d__x000a_Transfers scheduled for a weekday, excluding federal holidays - will be available that day._x000d__x000a_Transfers scheduled on a weekend or federal holiday - will not be immediately available _x000d__x000a_for certain transactions until the following business day."/>
    <m/>
    <m/>
    <s v="Biz"/>
    <x v="1"/>
    <x v="1"/>
    <s v="No"/>
    <m/>
    <m/>
    <s v=""/>
    <s v=""/>
    <s v=""/>
    <m/>
    <x v="0"/>
    <m/>
    <m/>
    <m/>
    <m/>
    <m/>
    <m/>
    <m/>
    <m/>
  </r>
  <r>
    <m/>
    <x v="1"/>
    <m/>
    <m/>
    <n v="441"/>
    <s v="Transfers_Business_Recurring Transfer"/>
    <n v="3492"/>
    <s v="Step 7"/>
    <s v="Press Submit."/>
    <s v="Transfer Confirmation screen displays. &quot;Successful&quot;. From, To, Amount, Transfer Date, and _x000d__x000a_Frequency match what was previously entered. End Date = No End."/>
    <m/>
    <m/>
    <s v="Biz"/>
    <x v="1"/>
    <x v="1"/>
    <s v="No"/>
    <m/>
    <m/>
    <s v=""/>
    <s v=""/>
    <s v=""/>
    <m/>
    <x v="0"/>
    <m/>
    <m/>
    <m/>
    <m/>
    <m/>
    <m/>
    <m/>
    <m/>
  </r>
  <r>
    <m/>
    <x v="1"/>
    <m/>
    <m/>
    <n v="441"/>
    <s v="Transfers_Business_Recurring Transfer"/>
    <n v="3492"/>
    <s v="Step 8"/>
    <s v="Select Transfer Money from the main menu."/>
    <s v="Transfer Money Menu displays."/>
    <m/>
    <m/>
    <s v="Biz"/>
    <x v="1"/>
    <x v="1"/>
    <s v="No"/>
    <m/>
    <m/>
    <s v=""/>
    <s v=""/>
    <s v=""/>
    <m/>
    <x v="0"/>
    <m/>
    <m/>
    <m/>
    <m/>
    <m/>
    <m/>
    <m/>
    <m/>
  </r>
  <r>
    <m/>
    <x v="1"/>
    <m/>
    <m/>
    <n v="441"/>
    <s v="Transfers_Business_Recurring Transfer"/>
    <n v="3492"/>
    <s v="Step 9"/>
    <s v="Select Scheduled Transfers"/>
    <s v="Scheduled Transfers page displays. New Transfer is listed with correct From and To acccount, _x000d__x000a_amount, and Transfer date for first transfer."/>
    <m/>
    <m/>
    <s v="Biz"/>
    <x v="1"/>
    <x v="1"/>
    <s v="No"/>
    <m/>
    <m/>
    <s v=""/>
    <s v=""/>
    <s v=""/>
    <m/>
    <x v="0"/>
    <m/>
    <m/>
    <m/>
    <m/>
    <m/>
    <m/>
    <m/>
    <m/>
  </r>
  <r>
    <m/>
    <x v="1"/>
    <m/>
    <m/>
    <n v="441"/>
    <s v="Transfers_Business_Recurring Transfer"/>
    <n v="3492"/>
    <s v="Step 10"/>
    <s v="Press back arrow."/>
    <s v="Transfer Money menu displays."/>
    <m/>
    <m/>
    <s v="Biz"/>
    <x v="1"/>
    <x v="1"/>
    <s v="No"/>
    <m/>
    <m/>
    <s v=""/>
    <s v=""/>
    <s v=""/>
    <m/>
    <x v="0"/>
    <m/>
    <m/>
    <m/>
    <m/>
    <m/>
    <m/>
    <m/>
    <m/>
  </r>
  <r>
    <m/>
    <x v="1"/>
    <m/>
    <m/>
    <n v="441"/>
    <s v="Transfers_Business_Recurring Transfer"/>
    <n v="3492"/>
    <s v="Step 11"/>
    <s v="Process a batch cycle including the date for the first transfer."/>
    <s v="Transaction posts to both the From and To accounts."/>
    <m/>
    <m/>
    <s v="Biz"/>
    <x v="1"/>
    <x v="1"/>
    <s v="No"/>
    <m/>
    <m/>
    <s v=""/>
    <s v=""/>
    <s v=""/>
    <m/>
    <x v="0"/>
    <m/>
    <m/>
    <m/>
    <m/>
    <m/>
    <m/>
    <m/>
    <m/>
  </r>
  <r>
    <m/>
    <x v="1"/>
    <m/>
    <m/>
    <n v="441"/>
    <s v="Transfers_Business_Recurring Transfer"/>
    <n v="3492"/>
    <s v="Step 12"/>
    <s v="Log in as business admin."/>
    <s v="login is successful"/>
    <m/>
    <m/>
    <s v="Biz"/>
    <x v="1"/>
    <x v="1"/>
    <s v="No"/>
    <m/>
    <m/>
    <s v=""/>
    <s v=""/>
    <s v=""/>
    <m/>
    <x v="0"/>
    <m/>
    <m/>
    <m/>
    <m/>
    <m/>
    <m/>
    <m/>
    <m/>
  </r>
  <r>
    <m/>
    <x v="1"/>
    <m/>
    <m/>
    <n v="441"/>
    <s v="Transfers_Business_Recurring Transfer"/>
    <n v="3492"/>
    <s v="Step 13"/>
    <s v="Select Transfer Money from the main menu."/>
    <s v="Transfer Money menu displays."/>
    <m/>
    <m/>
    <s v="Biz"/>
    <x v="1"/>
    <x v="1"/>
    <s v="No"/>
    <m/>
    <m/>
    <s v=""/>
    <s v=""/>
    <s v=""/>
    <m/>
    <x v="0"/>
    <m/>
    <m/>
    <m/>
    <m/>
    <m/>
    <m/>
    <m/>
    <m/>
  </r>
  <r>
    <m/>
    <x v="1"/>
    <m/>
    <m/>
    <n v="441"/>
    <s v="Transfers_Business_Recurring Transfer"/>
    <n v="3492"/>
    <s v="Step 14"/>
    <s v="Select Scheduled Transfers."/>
    <s v="Scheduled Transfer screen displays. Tansfer is still listed. From and To accounts and Amount _x000d__x000a_match what was previously entered. Date now shows for the next transfer for the frequency _x000d__x000a_selected in step 6."/>
    <m/>
    <m/>
    <s v="Biz"/>
    <x v="1"/>
    <x v="1"/>
    <s v="No"/>
    <m/>
    <m/>
    <s v=""/>
    <s v=""/>
    <s v=""/>
    <m/>
    <x v="0"/>
    <m/>
    <m/>
    <m/>
    <m/>
    <m/>
    <m/>
    <m/>
    <m/>
  </r>
  <r>
    <m/>
    <x v="1"/>
    <m/>
    <m/>
    <n v="441"/>
    <s v="Transfers_Business_Recurring Transfer"/>
    <n v="3492"/>
    <s v="Step 15"/>
    <s v="Verify event logged in mBanker"/>
    <s v="Event Type: Funds Transfer Later Scheduled Success_x000d__x000a_Channel: mobileKONY_x000d__x000a_Notes: Funds Transfer Submitted: Transfer &lt;amount&gt; from &lt;acct&gt; to &lt;acct&gt;. Frequency - _x000d__x000a_&lt;frequency&gt;. Effective date &lt;date&gt;"/>
    <m/>
    <m/>
    <s v="Biz"/>
    <x v="1"/>
    <x v="1"/>
    <s v="No"/>
    <m/>
    <m/>
    <s v=""/>
    <s v=""/>
    <s v=""/>
    <m/>
    <x v="0"/>
    <m/>
    <m/>
    <m/>
    <m/>
    <m/>
    <m/>
    <m/>
    <m/>
  </r>
  <r>
    <n v="442"/>
    <x v="9"/>
    <s v="Transfers_Retail_Not Allowed_LOC dollar limits"/>
    <n v="3495"/>
    <n v="442"/>
    <s v="Transfers_Retail_Not Allowed_LOC dollar limits"/>
    <n v="3495"/>
    <s v="Step 1"/>
    <s v="Prerequisite: Retail user has access _x000d__x000a_to a LOC (not HEPB or PLPB _x000d__x000a_product code) with Full access and _x000d__x000a_an available balance over $30K. User _x000d__x000a_has a deposit account with full _x000d__x000a_access."/>
    <s v=""/>
    <s v="Enough funds should be available"/>
    <s v="Retail"/>
    <s v="Retail"/>
    <x v="0"/>
    <x v="0"/>
    <s v="Yes"/>
    <s v="Hari"/>
    <m/>
    <s v=""/>
    <s v=""/>
    <s v=""/>
    <m/>
    <x v="2"/>
    <m/>
    <m/>
    <m/>
    <m/>
    <m/>
    <m/>
    <m/>
    <m/>
  </r>
  <r>
    <m/>
    <x v="1"/>
    <m/>
    <m/>
    <n v="442"/>
    <s v="Transfers_Retail_Not Allowed_LOC dollar limits"/>
    <n v="3495"/>
    <s v="Step 2"/>
    <s v="log in as retail user"/>
    <s v="login is successful."/>
    <m/>
    <m/>
    <s v="Retail"/>
    <x v="1"/>
    <x v="1"/>
    <s v="Yes"/>
    <s v="Hari"/>
    <m/>
    <s v=""/>
    <s v=""/>
    <s v=""/>
    <m/>
    <x v="0"/>
    <m/>
    <m/>
    <m/>
    <m/>
    <m/>
    <m/>
    <m/>
    <m/>
  </r>
  <r>
    <m/>
    <x v="1"/>
    <m/>
    <m/>
    <n v="442"/>
    <s v="Transfers_Retail_Not Allowed_LOC dollar limits"/>
    <n v="3495"/>
    <s v="Step 3"/>
    <s v="Select Transfer Money from the main _x000d__x000a_menu"/>
    <s v="Transfer Money menu displays"/>
    <m/>
    <m/>
    <s v="Retail"/>
    <x v="1"/>
    <x v="1"/>
    <s v="Yes"/>
    <s v="Hari"/>
    <m/>
    <s v=""/>
    <s v=""/>
    <s v=""/>
    <m/>
    <x v="0"/>
    <m/>
    <m/>
    <m/>
    <m/>
    <m/>
    <m/>
    <m/>
    <m/>
  </r>
  <r>
    <m/>
    <x v="1"/>
    <m/>
    <m/>
    <n v="442"/>
    <s v="Transfers_Retail_Not Allowed_LOC dollar limits"/>
    <n v="3495"/>
    <s v="Step 4"/>
    <s v="Select Make a Transfer"/>
    <s v="Transfer Money page displays."/>
    <m/>
    <m/>
    <s v="Retail"/>
    <x v="1"/>
    <x v="1"/>
    <s v="Yes"/>
    <s v="Hari"/>
    <m/>
    <s v=""/>
    <s v=""/>
    <s v=""/>
    <m/>
    <x v="0"/>
    <m/>
    <m/>
    <m/>
    <m/>
    <m/>
    <m/>
    <m/>
    <m/>
  </r>
  <r>
    <m/>
    <x v="1"/>
    <m/>
    <m/>
    <n v="442"/>
    <s v="Transfers_Retail_Not Allowed_LOC dollar limits"/>
    <n v="3495"/>
    <s v="Step 5"/>
    <s v="Select LOC as From acct. Select Deposit account as To account. Enter amount greater than _x000d__x000a_30K but less than available balance in LOC. Press Continue"/>
    <s v="Submit Transfer page displays. All transfer information matches what was previously entered."/>
    <m/>
    <m/>
    <s v="Retail"/>
    <x v="1"/>
    <x v="1"/>
    <s v="Yes"/>
    <s v="Hari"/>
    <m/>
    <s v=""/>
    <s v=""/>
    <s v=""/>
    <m/>
    <x v="0"/>
    <m/>
    <m/>
    <m/>
    <m/>
    <m/>
    <m/>
    <m/>
    <m/>
  </r>
  <r>
    <m/>
    <x v="1"/>
    <m/>
    <m/>
    <n v="442"/>
    <s v="Transfers_Retail_Not Allowed_LOC dollar limits"/>
    <n v="3495"/>
    <s v="Step 6"/>
    <s v="Press Submit"/>
    <s v="Message displays &quot;Your transfer exceeds your online transfer daily limit."/>
    <m/>
    <m/>
    <s v="Retail"/>
    <x v="1"/>
    <x v="1"/>
    <s v="Yes"/>
    <s v="Hari"/>
    <m/>
    <s v=""/>
    <s v=""/>
    <s v=""/>
    <m/>
    <x v="0"/>
    <m/>
    <m/>
    <m/>
    <m/>
    <m/>
    <m/>
    <m/>
    <m/>
  </r>
  <r>
    <m/>
    <x v="1"/>
    <m/>
    <m/>
    <n v="442"/>
    <s v="Transfers_Retail_Not Allowed_LOC dollar limits"/>
    <n v="3495"/>
    <s v="Step 7"/>
    <s v="Press OK"/>
    <s v="Submit Transfer page displays."/>
    <m/>
    <m/>
    <s v="Retail"/>
    <x v="1"/>
    <x v="1"/>
    <s v="Yes"/>
    <s v="Hari"/>
    <m/>
    <s v=""/>
    <s v=""/>
    <s v=""/>
    <m/>
    <x v="0"/>
    <m/>
    <m/>
    <m/>
    <m/>
    <m/>
    <m/>
    <m/>
    <m/>
  </r>
  <r>
    <m/>
    <x v="1"/>
    <m/>
    <m/>
    <n v="442"/>
    <s v="Transfers_Retail_Not Allowed_LOC dollar limits"/>
    <n v="3495"/>
    <s v="Step 8"/>
    <s v="Verify Event is logged in mBanker"/>
    <s v="Event Type: Funds Transfer Now Completed Failure_x000d__x000a_Channel: mobileKONY_x000d__x000a_Notes: Funds transfer submission failed"/>
    <m/>
    <m/>
    <s v="Retail"/>
    <x v="1"/>
    <x v="1"/>
    <s v="Yes"/>
    <s v="Hari"/>
    <m/>
    <s v=""/>
    <s v=""/>
    <s v=""/>
    <m/>
    <x v="0"/>
    <m/>
    <m/>
    <m/>
    <m/>
    <m/>
    <m/>
    <m/>
    <m/>
  </r>
  <r>
    <n v="443"/>
    <x v="9"/>
    <s v="Transfers_Business_Not Allowed_LOC dollar limits"/>
    <n v="3496"/>
    <n v="443"/>
    <s v="Transfers_Business_Not Allowed_LOC dollar limits"/>
    <n v="3496"/>
    <s v="Step 1"/>
    <s v="Prerequisite: Business user has _x000d__x000a_access to a LOC (not HEPB or _x000d__x000a_PLPB product code) with Full access _x000d__x000a_and an available balance over $30K. _x000d__x000a_User has a deposit account with full _x000d__x000a_access."/>
    <s v=""/>
    <s v="Enough funds should be available"/>
    <s v="Biz"/>
    <s v="Biz"/>
    <x v="0"/>
    <x v="0"/>
    <s v="Yes"/>
    <s v="Hari"/>
    <m/>
    <s v=""/>
    <s v=""/>
    <s v=""/>
    <m/>
    <x v="0"/>
    <m/>
    <m/>
    <m/>
    <m/>
    <m/>
    <m/>
    <m/>
    <m/>
  </r>
  <r>
    <m/>
    <x v="1"/>
    <m/>
    <m/>
    <n v="443"/>
    <s v="Transfers_Business_Not Allowed_LOC dollar limits"/>
    <n v="3496"/>
    <s v="Step 2"/>
    <s v="log in as business admin"/>
    <s v="login is successful."/>
    <m/>
    <m/>
    <s v="Biz"/>
    <x v="1"/>
    <x v="1"/>
    <s v="Yes"/>
    <s v="Hari"/>
    <m/>
    <s v=""/>
    <s v=""/>
    <s v=""/>
    <m/>
    <x v="0"/>
    <m/>
    <m/>
    <m/>
    <m/>
    <m/>
    <m/>
    <m/>
    <m/>
  </r>
  <r>
    <m/>
    <x v="1"/>
    <m/>
    <m/>
    <n v="443"/>
    <s v="Transfers_Business_Not Allowed_LOC dollar limits"/>
    <n v="3496"/>
    <s v="Step 3"/>
    <s v="Select Transfer Money from the main _x000d__x000a_menu"/>
    <s v="Transfer Money menu displays"/>
    <m/>
    <m/>
    <s v="Biz"/>
    <x v="1"/>
    <x v="1"/>
    <s v="Yes"/>
    <s v="Hari"/>
    <m/>
    <s v=""/>
    <s v=""/>
    <s v=""/>
    <m/>
    <x v="0"/>
    <m/>
    <m/>
    <m/>
    <m/>
    <m/>
    <m/>
    <m/>
    <m/>
  </r>
  <r>
    <m/>
    <x v="1"/>
    <m/>
    <m/>
    <n v="443"/>
    <s v="Transfers_Business_Not Allowed_LOC dollar limits"/>
    <n v="3496"/>
    <s v="Step 4"/>
    <s v="Select Make a Transfer"/>
    <s v="Transfer Money page displays."/>
    <m/>
    <m/>
    <s v="Biz"/>
    <x v="1"/>
    <x v="1"/>
    <s v="Yes"/>
    <s v="Hari"/>
    <m/>
    <s v=""/>
    <s v=""/>
    <s v=""/>
    <m/>
    <x v="0"/>
    <m/>
    <m/>
    <m/>
    <m/>
    <m/>
    <m/>
    <m/>
    <m/>
  </r>
  <r>
    <m/>
    <x v="1"/>
    <m/>
    <m/>
    <n v="443"/>
    <s v="Transfers_Business_Not Allowed_LOC dollar limits"/>
    <n v="3496"/>
    <s v="Step 5"/>
    <s v="Select LOC as From acct. Select Deposit account as To account. Enter amount greater than _x000d__x000a_30K but less than available balance in LOC. Press Continue"/>
    <s v="Submit Transfer page displays. All transfer information matches what was previously entered."/>
    <m/>
    <m/>
    <s v="Biz"/>
    <x v="1"/>
    <x v="1"/>
    <s v="Yes"/>
    <s v="Hari"/>
    <m/>
    <s v=""/>
    <s v=""/>
    <s v=""/>
    <m/>
    <x v="0"/>
    <m/>
    <m/>
    <m/>
    <m/>
    <m/>
    <m/>
    <m/>
    <m/>
  </r>
  <r>
    <m/>
    <x v="1"/>
    <m/>
    <m/>
    <n v="443"/>
    <s v="Transfers_Business_Not Allowed_LOC dollar limits"/>
    <n v="3496"/>
    <s v="Step 6"/>
    <s v="Press Submit"/>
    <s v="Message displays &quot;Your transfer exceeds your online transfer daily limit."/>
    <m/>
    <m/>
    <s v="Biz"/>
    <x v="1"/>
    <x v="1"/>
    <s v="Yes"/>
    <s v="Hari"/>
    <m/>
    <s v=""/>
    <s v=""/>
    <s v=""/>
    <m/>
    <x v="0"/>
    <m/>
    <m/>
    <m/>
    <m/>
    <m/>
    <m/>
    <m/>
    <m/>
  </r>
  <r>
    <m/>
    <x v="1"/>
    <m/>
    <m/>
    <n v="443"/>
    <s v="Transfers_Business_Not Allowed_LOC dollar limits"/>
    <n v="3496"/>
    <s v="Step 7"/>
    <s v="Press OK"/>
    <s v="Submit Transfer page displays."/>
    <m/>
    <m/>
    <s v="Biz"/>
    <x v="1"/>
    <x v="1"/>
    <s v="Yes"/>
    <s v="Hari"/>
    <m/>
    <s v=""/>
    <s v=""/>
    <s v=""/>
    <m/>
    <x v="0"/>
    <m/>
    <m/>
    <m/>
    <m/>
    <m/>
    <m/>
    <m/>
    <m/>
  </r>
  <r>
    <m/>
    <x v="1"/>
    <m/>
    <m/>
    <n v="443"/>
    <s v="Transfers_Business_Not Allowed_LOC dollar limits"/>
    <n v="3496"/>
    <s v="Step 8"/>
    <s v="Verify Event is logged in mBanker"/>
    <s v="Event Type: Funds Transfer Now Completed Failure_x000d__x000a_Channel: mobileKONY_x000d__x000a_Notes: Funds transfer submission failed"/>
    <m/>
    <m/>
    <s v="Biz"/>
    <x v="1"/>
    <x v="1"/>
    <s v="Yes"/>
    <s v="Hari"/>
    <m/>
    <s v=""/>
    <s v=""/>
    <s v=""/>
    <m/>
    <x v="0"/>
    <m/>
    <m/>
    <m/>
    <m/>
    <m/>
    <m/>
    <m/>
    <m/>
  </r>
  <r>
    <n v="444"/>
    <x v="9"/>
    <s v="Transfers_Retail_Not Allowed_External to External"/>
    <n v="3497"/>
    <n v="444"/>
    <s v="Transfers_Retail_Not Allowed_External to External"/>
    <n v="3497"/>
    <s v="Step 1"/>
    <s v="Prerequisite: Retail user has 2 active _x000d__x000a_external accounts and a deposit _x000d__x000a_account with full access."/>
    <s v=""/>
    <s v="-"/>
    <s v="Retail"/>
    <s v="Retail"/>
    <x v="0"/>
    <x v="0"/>
    <s v="Yes"/>
    <s v="Hari"/>
    <m/>
    <s v=""/>
    <s v=""/>
    <s v=""/>
    <m/>
    <x v="1"/>
    <m/>
    <m/>
    <m/>
    <m/>
    <m/>
    <m/>
    <m/>
    <m/>
  </r>
  <r>
    <m/>
    <x v="1"/>
    <m/>
    <m/>
    <n v="444"/>
    <s v="Transfers_Retail_Not Allowed_External to External"/>
    <n v="3497"/>
    <s v="Step 2"/>
    <s v="log in as retail user"/>
    <s v="login is successful"/>
    <m/>
    <m/>
    <s v="Retail"/>
    <x v="1"/>
    <x v="1"/>
    <s v="Yes"/>
    <s v="Hari"/>
    <m/>
    <s v=""/>
    <s v=""/>
    <s v=""/>
    <m/>
    <x v="0"/>
    <m/>
    <m/>
    <m/>
    <m/>
    <m/>
    <m/>
    <m/>
    <m/>
  </r>
  <r>
    <m/>
    <x v="1"/>
    <m/>
    <m/>
    <n v="444"/>
    <s v="Transfers_Retail_Not Allowed_External to External"/>
    <n v="3497"/>
    <s v="Step 3"/>
    <s v="select Transfer Money from the main menu"/>
    <s v="Transfer Money menu displays"/>
    <m/>
    <m/>
    <s v="Retail"/>
    <x v="1"/>
    <x v="1"/>
    <s v="Yes"/>
    <s v="Hari"/>
    <m/>
    <s v=""/>
    <s v=""/>
    <s v=""/>
    <m/>
    <x v="0"/>
    <m/>
    <m/>
    <m/>
    <m/>
    <m/>
    <m/>
    <m/>
    <m/>
  </r>
  <r>
    <m/>
    <x v="1"/>
    <m/>
    <m/>
    <n v="444"/>
    <s v="Transfers_Retail_Not Allowed_External to External"/>
    <n v="3497"/>
    <s v="Step 4"/>
    <s v="select Make a Transfer"/>
    <s v="Transfer Money page displays"/>
    <m/>
    <m/>
    <s v="Retail"/>
    <x v="1"/>
    <x v="1"/>
    <s v="Yes"/>
    <s v="Hari"/>
    <m/>
    <s v=""/>
    <s v=""/>
    <s v=""/>
    <m/>
    <x v="0"/>
    <m/>
    <m/>
    <m/>
    <m/>
    <m/>
    <m/>
    <m/>
    <m/>
  </r>
  <r>
    <m/>
    <x v="1"/>
    <m/>
    <m/>
    <n v="444"/>
    <s v="Transfers_Retail_Not Allowed_External to External"/>
    <n v="3497"/>
    <s v="Step 5"/>
    <s v="select From field"/>
    <s v="Select From Account page displays with list of elligible accounts. Both external accounts are _x000d__x000a_listed."/>
    <m/>
    <m/>
    <s v="Retail"/>
    <x v="1"/>
    <x v="1"/>
    <s v="Yes"/>
    <s v="Hari"/>
    <m/>
    <s v=""/>
    <s v=""/>
    <s v=""/>
    <m/>
    <x v="0"/>
    <m/>
    <m/>
    <m/>
    <m/>
    <m/>
    <m/>
    <m/>
    <m/>
  </r>
  <r>
    <m/>
    <x v="1"/>
    <m/>
    <m/>
    <n v="444"/>
    <s v="Transfers_Retail_Not Allowed_External to External"/>
    <n v="3497"/>
    <s v="Step 6"/>
    <s v="select one of the external accounts"/>
    <s v="Transfer Money page displays with external account listed in From field."/>
    <m/>
    <m/>
    <s v="Retail"/>
    <x v="1"/>
    <x v="1"/>
    <s v="Yes"/>
    <s v="Hari"/>
    <m/>
    <s v=""/>
    <s v=""/>
    <s v=""/>
    <m/>
    <x v="0"/>
    <m/>
    <m/>
    <m/>
    <m/>
    <m/>
    <m/>
    <m/>
    <m/>
  </r>
  <r>
    <m/>
    <x v="1"/>
    <m/>
    <m/>
    <n v="444"/>
    <s v="Transfers_Retail_Not Allowed_External to External"/>
    <n v="3497"/>
    <s v="Step 7"/>
    <s v="Select To field."/>
    <s v="Select To Account page displays with list of elligble accounts. No external accounts are listed _x000d__x000a_since an external account cannot be chosen for both From and To at the same time."/>
    <m/>
    <m/>
    <s v="Retail"/>
    <x v="1"/>
    <x v="1"/>
    <s v="Yes"/>
    <s v="Hari"/>
    <m/>
    <s v=""/>
    <s v=""/>
    <s v=""/>
    <m/>
    <x v="0"/>
    <m/>
    <m/>
    <m/>
    <m/>
    <m/>
    <m/>
    <m/>
    <m/>
  </r>
  <r>
    <n v="445"/>
    <x v="9"/>
    <s v="Transfers_Business_Not Allowed_External to External"/>
    <n v="3498"/>
    <n v="445"/>
    <s v="Transfers_Business_Not Allowed_External to External"/>
    <n v="3498"/>
    <s v="Step 1"/>
    <s v="Prerequisite: Business user has 2 _x000d__x000a_active external accounts and a _x000d__x000a_deposit account with full access."/>
    <s v=""/>
    <s v="-"/>
    <s v="Biz"/>
    <s v="Biz"/>
    <x v="0"/>
    <x v="0"/>
    <s v="Yes"/>
    <s v="Hari"/>
    <m/>
    <s v=""/>
    <s v=""/>
    <s v=""/>
    <m/>
    <x v="0"/>
    <m/>
    <m/>
    <m/>
    <m/>
    <m/>
    <m/>
    <m/>
    <m/>
  </r>
  <r>
    <m/>
    <x v="1"/>
    <m/>
    <m/>
    <n v="445"/>
    <s v="Transfers_Business_Not Allowed_External to External"/>
    <n v="3498"/>
    <s v="Step 2"/>
    <s v="log in as business admin"/>
    <s v="login is successful"/>
    <m/>
    <m/>
    <s v="Biz"/>
    <x v="1"/>
    <x v="1"/>
    <s v="Yes"/>
    <s v="Hari"/>
    <m/>
    <s v=""/>
    <s v=""/>
    <s v=""/>
    <m/>
    <x v="0"/>
    <m/>
    <m/>
    <m/>
    <m/>
    <m/>
    <m/>
    <m/>
    <m/>
  </r>
  <r>
    <m/>
    <x v="1"/>
    <m/>
    <m/>
    <n v="445"/>
    <s v="Transfers_Business_Not Allowed_External to External"/>
    <n v="3498"/>
    <s v="Step 3"/>
    <s v="select Transfer Money from the main menu"/>
    <s v="Transfer Money menu displays"/>
    <m/>
    <m/>
    <s v="Biz"/>
    <x v="1"/>
    <x v="1"/>
    <s v="Yes"/>
    <s v="Hari"/>
    <m/>
    <s v=""/>
    <s v=""/>
    <s v=""/>
    <m/>
    <x v="0"/>
    <m/>
    <m/>
    <m/>
    <m/>
    <m/>
    <m/>
    <m/>
    <m/>
  </r>
  <r>
    <m/>
    <x v="1"/>
    <m/>
    <m/>
    <n v="445"/>
    <s v="Transfers_Business_Not Allowed_External to External"/>
    <n v="3498"/>
    <s v="Step 4"/>
    <s v="select Make a Transfer"/>
    <s v="Transfer Money page displays"/>
    <m/>
    <m/>
    <s v="Biz"/>
    <x v="1"/>
    <x v="1"/>
    <s v="Yes"/>
    <s v="Hari"/>
    <m/>
    <s v=""/>
    <s v=""/>
    <s v=""/>
    <m/>
    <x v="0"/>
    <m/>
    <m/>
    <m/>
    <m/>
    <m/>
    <m/>
    <m/>
    <m/>
  </r>
  <r>
    <m/>
    <x v="1"/>
    <m/>
    <m/>
    <n v="445"/>
    <s v="Transfers_Business_Not Allowed_External to External"/>
    <n v="3498"/>
    <s v="Step 5"/>
    <s v="select From field"/>
    <s v="Select From Account page displays with list of elligible accounts. Both external accounts are _x000d__x000a_listed."/>
    <m/>
    <m/>
    <s v="Biz"/>
    <x v="1"/>
    <x v="1"/>
    <s v="Yes"/>
    <s v="Hari"/>
    <m/>
    <s v=""/>
    <s v=""/>
    <s v=""/>
    <m/>
    <x v="0"/>
    <m/>
    <m/>
    <m/>
    <m/>
    <m/>
    <m/>
    <m/>
    <m/>
  </r>
  <r>
    <m/>
    <x v="1"/>
    <m/>
    <m/>
    <n v="445"/>
    <s v="Transfers_Business_Not Allowed_External to External"/>
    <n v="3498"/>
    <s v="Step 6"/>
    <s v="select one of the external accounts"/>
    <s v="Transfer Money page displays with external account listed in From field."/>
    <m/>
    <m/>
    <s v="Biz"/>
    <x v="1"/>
    <x v="1"/>
    <s v="Yes"/>
    <s v="Hari"/>
    <m/>
    <s v=""/>
    <s v=""/>
    <s v=""/>
    <m/>
    <x v="0"/>
    <m/>
    <m/>
    <m/>
    <m/>
    <m/>
    <m/>
    <m/>
    <m/>
  </r>
  <r>
    <m/>
    <x v="1"/>
    <m/>
    <m/>
    <n v="445"/>
    <s v="Transfers_Business_Not Allowed_External to External"/>
    <n v="3498"/>
    <s v="Step 7"/>
    <s v="Select To field."/>
    <s v="Select To Account page displays with list of elligble accounts. No external accounts are listed _x000d__x000a_since an external account cannot be chosen for both From and To at the same time."/>
    <m/>
    <m/>
    <s v="Biz"/>
    <x v="1"/>
    <x v="1"/>
    <s v="Yes"/>
    <s v="Hari"/>
    <m/>
    <s v=""/>
    <s v=""/>
    <s v=""/>
    <m/>
    <x v="0"/>
    <m/>
    <m/>
    <m/>
    <m/>
    <m/>
    <m/>
    <m/>
    <m/>
  </r>
  <r>
    <n v="446"/>
    <x v="9"/>
    <s v="Transfers_Business_Immediate_Linked Accounts"/>
    <n v="3499"/>
    <n v="446"/>
    <s v="Transfers_Business_Immediate_Linked Accounts"/>
    <n v="3499"/>
    <s v="Step 1"/>
    <s v="Prerequisite: Business admin has both natural and linked deposit accounts with full access."/>
    <s v=""/>
    <s v="-"/>
    <s v="Biz"/>
    <s v="Biz"/>
    <x v="2"/>
    <x v="0"/>
    <s v="Yes"/>
    <s v="Hari"/>
    <m/>
    <s v=""/>
    <s v=""/>
    <s v=""/>
    <m/>
    <x v="0"/>
    <m/>
    <m/>
    <m/>
    <m/>
    <m/>
    <m/>
    <m/>
    <m/>
  </r>
  <r>
    <m/>
    <x v="1"/>
    <m/>
    <m/>
    <n v="446"/>
    <s v="Transfers_Business_Immediate_Linked Accounts"/>
    <n v="3499"/>
    <s v="Step 2"/>
    <s v="Login as business admin"/>
    <s v="Login will be successful and displays customer dashboard."/>
    <m/>
    <m/>
    <s v="Biz"/>
    <x v="1"/>
    <x v="1"/>
    <s v="Yes"/>
    <s v="Hari"/>
    <m/>
    <s v=""/>
    <s v=""/>
    <s v=""/>
    <m/>
    <x v="0"/>
    <m/>
    <m/>
    <m/>
    <m/>
    <m/>
    <m/>
    <m/>
    <m/>
  </r>
  <r>
    <m/>
    <x v="1"/>
    <m/>
    <m/>
    <n v="446"/>
    <s v="Transfers_Business_Immediate_Linked Accounts"/>
    <n v="3499"/>
    <s v="Step 3"/>
    <s v="Select Transfer Money from the main menu."/>
    <s v="Transfer Money page displays."/>
    <m/>
    <m/>
    <s v="Biz"/>
    <x v="1"/>
    <x v="1"/>
    <s v="Yes"/>
    <s v="Hari"/>
    <m/>
    <s v=""/>
    <s v=""/>
    <s v=""/>
    <m/>
    <x v="0"/>
    <m/>
    <m/>
    <m/>
    <m/>
    <m/>
    <m/>
    <m/>
    <m/>
  </r>
  <r>
    <m/>
    <x v="1"/>
    <m/>
    <m/>
    <n v="446"/>
    <s v="Transfers_Business_Immediate_Linked Accounts"/>
    <n v="3499"/>
    <s v="Step 4"/>
    <s v="Select Make A Transfer."/>
    <s v="Transfer page displays with fields for From and To accounts."/>
    <m/>
    <m/>
    <s v="Biz"/>
    <x v="1"/>
    <x v="1"/>
    <s v="Yes"/>
    <s v="Hari"/>
    <m/>
    <s v=""/>
    <s v=""/>
    <s v=""/>
    <m/>
    <x v="0"/>
    <m/>
    <m/>
    <m/>
    <m/>
    <m/>
    <m/>
    <m/>
    <m/>
  </r>
  <r>
    <m/>
    <x v="1"/>
    <m/>
    <m/>
    <n v="446"/>
    <s v="Transfers_Business_Immediate_Linked Accounts"/>
    <n v="3499"/>
    <s v="Step 5"/>
    <s v="Select From Field"/>
    <s v="list of eligble accounts displays. _x000d__x000a_Linked account is included in list"/>
    <m/>
    <m/>
    <s v="Biz"/>
    <x v="1"/>
    <x v="1"/>
    <s v="Yes"/>
    <s v="Hari"/>
    <m/>
    <s v=""/>
    <s v=""/>
    <s v=""/>
    <m/>
    <x v="0"/>
    <m/>
    <m/>
    <m/>
    <m/>
    <m/>
    <m/>
    <m/>
    <m/>
  </r>
  <r>
    <m/>
    <x v="1"/>
    <m/>
    <m/>
    <n v="446"/>
    <s v="Transfers_Business_Immediate_Linked Accounts"/>
    <n v="3499"/>
    <s v="Step 6"/>
    <s v="select a naturally linked DDA _x000d__x000a_account"/>
    <s v="account will display in the From field."/>
    <m/>
    <m/>
    <s v="Biz"/>
    <x v="1"/>
    <x v="1"/>
    <s v="Yes"/>
    <s v="Hari"/>
    <m/>
    <s v=""/>
    <s v=""/>
    <s v=""/>
    <m/>
    <x v="0"/>
    <m/>
    <m/>
    <m/>
    <m/>
    <m/>
    <m/>
    <m/>
    <m/>
  </r>
  <r>
    <m/>
    <x v="1"/>
    <m/>
    <m/>
    <n v="446"/>
    <s v="Transfers_Business_Immediate_Linked Accounts"/>
    <n v="3499"/>
    <s v="Step 7"/>
    <s v="Select the To field"/>
    <s v="list of eligble accounts displays. _x000d__x000a_does not include account from step _x000d__x000a_6. Linked account is included in the _x000d__x000a_list."/>
    <m/>
    <m/>
    <s v="Biz"/>
    <x v="1"/>
    <x v="1"/>
    <s v="Yes"/>
    <s v="Hari"/>
    <m/>
    <s v=""/>
    <s v=""/>
    <s v=""/>
    <m/>
    <x v="0"/>
    <m/>
    <m/>
    <m/>
    <m/>
    <m/>
    <m/>
    <m/>
    <m/>
  </r>
  <r>
    <m/>
    <x v="1"/>
    <m/>
    <m/>
    <n v="446"/>
    <s v="Transfers_Business_Immediate_Linked Accounts"/>
    <n v="3499"/>
    <s v="Step 8"/>
    <s v="select the linked deposit account."/>
    <s v="account will display in the To field."/>
    <m/>
    <m/>
    <s v="Biz"/>
    <x v="1"/>
    <x v="1"/>
    <s v="Yes"/>
    <s v="Hari"/>
    <m/>
    <s v=""/>
    <s v=""/>
    <s v=""/>
    <m/>
    <x v="0"/>
    <m/>
    <m/>
    <m/>
    <m/>
    <m/>
    <m/>
    <m/>
    <m/>
  </r>
  <r>
    <m/>
    <x v="1"/>
    <m/>
    <m/>
    <n v="446"/>
    <s v="Transfers_Business_Immediate_Linked Accounts"/>
    <n v="3499"/>
    <s v="Step 9"/>
    <s v="enter an amount and press Continue."/>
    <s v="Submit transfer page displays. All _x000d__x000a_transfer information matches what _x000d__x000a_was previously entered."/>
    <m/>
    <m/>
    <s v="Biz"/>
    <x v="1"/>
    <x v="1"/>
    <s v="Yes"/>
    <s v="Hari"/>
    <m/>
    <s v=""/>
    <s v=""/>
    <s v=""/>
    <m/>
    <x v="0"/>
    <m/>
    <m/>
    <m/>
    <m/>
    <m/>
    <m/>
    <m/>
    <m/>
  </r>
  <r>
    <m/>
    <x v="1"/>
    <m/>
    <m/>
    <n v="446"/>
    <s v="Transfers_Business_Immediate_Linked Accounts"/>
    <n v="3499"/>
    <s v="Step 10"/>
    <s v="Press Submit."/>
    <s v="Transfer is successful. Transfer _x000d__x000a_Confirmation page displays. All _x000d__x000a_transfer information matches what _x000d__x000a_was previously entered."/>
    <m/>
    <m/>
    <s v="Biz"/>
    <x v="1"/>
    <x v="1"/>
    <s v="Yes"/>
    <s v="Hari"/>
    <m/>
    <s v=""/>
    <s v=""/>
    <s v=""/>
    <m/>
    <x v="0"/>
    <m/>
    <m/>
    <m/>
    <m/>
    <m/>
    <m/>
    <m/>
    <m/>
  </r>
  <r>
    <m/>
    <x v="1"/>
    <m/>
    <m/>
    <n v="446"/>
    <s v="Transfers_Business_Immediate_Linked Accounts"/>
    <n v="3499"/>
    <s v="Step 11"/>
    <s v="Select Accounts from the main menu."/>
    <s v="Account list will display."/>
    <m/>
    <m/>
    <s v="Biz"/>
    <x v="1"/>
    <x v="1"/>
    <s v="Yes"/>
    <s v="Hari"/>
    <m/>
    <s v=""/>
    <s v=""/>
    <s v=""/>
    <m/>
    <x v="0"/>
    <m/>
    <m/>
    <m/>
    <m/>
    <m/>
    <m/>
    <m/>
    <m/>
  </r>
  <r>
    <m/>
    <x v="1"/>
    <m/>
    <m/>
    <n v="446"/>
    <s v="Transfers_Business_Immediate_Linked Accounts"/>
    <n v="3499"/>
    <s v="Step 12"/>
    <s v="select the linked account used for _x000d__x000a_the transfer."/>
    <s v="account transactions page will display."/>
    <m/>
    <m/>
    <s v="Biz"/>
    <x v="1"/>
    <x v="1"/>
    <s v="Yes"/>
    <s v="Hari"/>
    <m/>
    <s v=""/>
    <s v=""/>
    <s v=""/>
    <m/>
    <x v="0"/>
    <m/>
    <m/>
    <m/>
    <m/>
    <m/>
    <m/>
    <m/>
    <m/>
  </r>
  <r>
    <m/>
    <x v="1"/>
    <m/>
    <m/>
    <n v="446"/>
    <s v="Transfers_Business_Immediate_Linked Accounts"/>
    <n v="3499"/>
    <s v="Step 13"/>
    <s v="verify transfer shows as a pending transaction."/>
    <s v=""/>
    <m/>
    <m/>
    <s v="Biz"/>
    <x v="1"/>
    <x v="1"/>
    <s v="Yes"/>
    <s v="Hari"/>
    <m/>
    <s v=""/>
    <s v=""/>
    <s v=""/>
    <m/>
    <x v="0"/>
    <m/>
    <m/>
    <m/>
    <m/>
    <m/>
    <m/>
    <m/>
    <m/>
  </r>
  <r>
    <m/>
    <x v="1"/>
    <m/>
    <m/>
    <n v="446"/>
    <s v="Transfers_Business_Immediate_Linked Accounts"/>
    <n v="3499"/>
    <s v="Step 14"/>
    <s v="Select Transfer Money from the main menu."/>
    <s v="Transfer Money page displays"/>
    <m/>
    <m/>
    <s v="Biz"/>
    <x v="1"/>
    <x v="1"/>
    <s v="Yes"/>
    <s v="Hari"/>
    <m/>
    <s v=""/>
    <s v=""/>
    <s v=""/>
    <m/>
    <x v="0"/>
    <m/>
    <m/>
    <m/>
    <m/>
    <m/>
    <m/>
    <m/>
    <m/>
  </r>
  <r>
    <m/>
    <x v="1"/>
    <m/>
    <m/>
    <n v="446"/>
    <s v="Transfers_Business_Immediate_Linked Accounts"/>
    <n v="3499"/>
    <s v="Step 15"/>
    <s v="Select Transfer History"/>
    <s v="Transfer History page displays. New transfer is listed with correct accounts and amount. No _x000d__x000a_information (i) icon is displayed with this transfer since it was not an external transfer."/>
    <m/>
    <m/>
    <s v="Biz"/>
    <x v="1"/>
    <x v="1"/>
    <s v="Yes"/>
    <s v="Hari"/>
    <m/>
    <s v=""/>
    <s v=""/>
    <s v=""/>
    <m/>
    <x v="0"/>
    <m/>
    <m/>
    <m/>
    <m/>
    <m/>
    <m/>
    <m/>
    <m/>
  </r>
  <r>
    <m/>
    <x v="1"/>
    <m/>
    <m/>
    <n v="446"/>
    <s v="Transfers_Business_Immediate_Linked Accounts"/>
    <n v="3499"/>
    <s v="Step 16"/>
    <s v="Process a batch cycle."/>
    <s v="Transfer shows as posted item on _x000d__x000a_both the naturally linked and _x000d__x000a_manually linked accounts."/>
    <m/>
    <m/>
    <s v="Biz"/>
    <x v="1"/>
    <x v="1"/>
    <s v="Yes"/>
    <s v="Hari"/>
    <m/>
    <s v=""/>
    <s v=""/>
    <s v=""/>
    <m/>
    <x v="0"/>
    <m/>
    <m/>
    <m/>
    <m/>
    <m/>
    <m/>
    <m/>
    <m/>
  </r>
  <r>
    <n v="447"/>
    <x v="9"/>
    <s v="Transfers_External_from_File Validation_Mobile"/>
    <n v="4062"/>
    <n v="447"/>
    <s v="Transfers_External_from_File Validation_Mobile"/>
    <n v="4062"/>
    <s v="Step 1"/>
    <s v="Prerequisite: user has a Full Access Deposit account and an active external transfer account"/>
    <s v=""/>
    <s v="1.Couldn't Verify transfer in TM AHC file._x000a_"/>
    <s v="Retail"/>
    <s v="NA"/>
    <x v="2"/>
    <x v="2"/>
    <s v="No"/>
    <m/>
    <m/>
    <s v=""/>
    <s v=""/>
    <s v=""/>
    <m/>
    <x v="0"/>
    <m/>
    <m/>
    <m/>
    <m/>
    <m/>
    <m/>
    <m/>
    <m/>
  </r>
  <r>
    <m/>
    <x v="1"/>
    <m/>
    <m/>
    <n v="447"/>
    <s v="Transfers_External_from_File Validation_Mobile"/>
    <n v="4062"/>
    <s v="Step 2"/>
    <s v="Submit Immediate transfer from External acct to HW deposit acct."/>
    <s v="Transfer is successful"/>
    <m/>
    <m/>
    <s v="NA"/>
    <x v="1"/>
    <x v="1"/>
    <s v="No"/>
    <m/>
    <m/>
    <s v=""/>
    <s v=""/>
    <s v=""/>
    <m/>
    <x v="0"/>
    <m/>
    <m/>
    <m/>
    <m/>
    <m/>
    <m/>
    <m/>
    <m/>
  </r>
  <r>
    <m/>
    <x v="1"/>
    <m/>
    <m/>
    <n v="447"/>
    <s v="Transfers_External_from_File Validation_Mobile"/>
    <n v="4062"/>
    <s v="Step 3"/>
    <s v="Verify transfer is sent in TM ACH file"/>
    <s v=""/>
    <m/>
    <m/>
    <s v="NA"/>
    <x v="1"/>
    <x v="1"/>
    <s v="No"/>
    <m/>
    <m/>
    <s v=""/>
    <s v=""/>
    <s v=""/>
    <m/>
    <x v="0"/>
    <m/>
    <m/>
    <m/>
    <m/>
    <m/>
    <m/>
    <m/>
    <m/>
  </r>
  <r>
    <n v="448"/>
    <x v="9"/>
    <s v="Transfers_External_to_File Validation_Mobile"/>
    <n v="4063"/>
    <n v="448"/>
    <s v="Transfers_External_to_File Validation_Mobile"/>
    <n v="4063"/>
    <s v="Step 1"/>
    <s v="Prerequisite: user has a Full Access Deposit account and an active external transfer account"/>
    <s v=""/>
    <s v="couldnot Verify transfer in TM AHC file"/>
    <s v="Retail"/>
    <s v="NA"/>
    <x v="2"/>
    <x v="2"/>
    <s v="No"/>
    <m/>
    <m/>
    <s v=""/>
    <s v=""/>
    <s v=""/>
    <m/>
    <x v="0"/>
    <m/>
    <m/>
    <m/>
    <m/>
    <m/>
    <m/>
    <m/>
    <m/>
  </r>
  <r>
    <m/>
    <x v="1"/>
    <m/>
    <m/>
    <n v="448"/>
    <s v="Transfers_External_to_File Validation_Mobile"/>
    <n v="4063"/>
    <s v="Step 2"/>
    <s v="Submit Immediate transfer from HW _x000d__x000a_deposit acct to External acct."/>
    <s v="Transfer is successful"/>
    <m/>
    <m/>
    <s v="NA"/>
    <x v="1"/>
    <x v="1"/>
    <s v="No"/>
    <m/>
    <m/>
    <s v=""/>
    <s v=""/>
    <s v=""/>
    <m/>
    <x v="0"/>
    <m/>
    <m/>
    <m/>
    <m/>
    <m/>
    <m/>
    <m/>
    <m/>
  </r>
  <r>
    <m/>
    <x v="1"/>
    <m/>
    <m/>
    <n v="448"/>
    <s v="Transfers_External_to_File Validation_Mobile"/>
    <n v="4063"/>
    <s v="Step 3"/>
    <s v="Verify transfer is sent in TM ACH file"/>
    <s v=""/>
    <m/>
    <m/>
    <s v="NA"/>
    <x v="1"/>
    <x v="1"/>
    <s v="No"/>
    <m/>
    <m/>
    <s v=""/>
    <s v=""/>
    <s v=""/>
    <m/>
    <x v="0"/>
    <m/>
    <m/>
    <m/>
    <m/>
    <m/>
    <m/>
    <m/>
    <m/>
  </r>
  <r>
    <n v="449"/>
    <x v="9"/>
    <s v="N_Transfers_Business_Transfer to Linked Account"/>
    <n v="5089"/>
    <n v="449"/>
    <s v="N_Transfers_Business_Transfer to Linked Account"/>
    <n v="5089"/>
    <s v="Step 1"/>
    <s v="Prerequisite 1: Business admin has 2 full _x000d__x000a_access deposit accounts, one of which is a _x000d__x000a_linked account"/>
    <s v=""/>
    <s v="Batch cycle processing is not automatable which is part of the test script"/>
    <s v="Biz"/>
    <s v="Biz"/>
    <x v="2"/>
    <x v="2"/>
    <s v="No"/>
    <m/>
    <m/>
    <s v=""/>
    <s v=""/>
    <s v=""/>
    <m/>
    <x v="0"/>
    <m/>
    <m/>
    <m/>
    <m/>
    <m/>
    <m/>
    <m/>
    <m/>
  </r>
  <r>
    <m/>
    <x v="1"/>
    <m/>
    <m/>
    <n v="449"/>
    <s v="N_Transfers_Business_Transfer to Linked Account"/>
    <n v="5089"/>
    <s v="Step 2"/>
    <s v="login as business admin"/>
    <s v="login is successful"/>
    <m/>
    <m/>
    <s v="Biz"/>
    <x v="1"/>
    <x v="1"/>
    <s v="No"/>
    <m/>
    <m/>
    <s v=""/>
    <s v=""/>
    <s v=""/>
    <m/>
    <x v="0"/>
    <m/>
    <m/>
    <m/>
    <m/>
    <m/>
    <m/>
    <m/>
    <m/>
  </r>
  <r>
    <m/>
    <x v="1"/>
    <m/>
    <m/>
    <n v="449"/>
    <s v="N_Transfers_Business_Transfer to Linked Account"/>
    <n v="5089"/>
    <s v="Step 3"/>
    <s v="Select Transfer Money from the main menu."/>
    <s v="Transfer Money menu displays"/>
    <m/>
    <m/>
    <s v="Biz"/>
    <x v="1"/>
    <x v="1"/>
    <s v="No"/>
    <m/>
    <m/>
    <s v=""/>
    <s v=""/>
    <s v=""/>
    <m/>
    <x v="0"/>
    <m/>
    <m/>
    <m/>
    <m/>
    <m/>
    <m/>
    <m/>
    <m/>
  </r>
  <r>
    <m/>
    <x v="1"/>
    <m/>
    <m/>
    <n v="449"/>
    <s v="N_Transfers_Business_Transfer to Linked Account"/>
    <n v="5089"/>
    <s v="Step 4"/>
    <s v="Select Make A Transfer"/>
    <s v="Transfer Money screen displays with fields for From, To, Amount, and Date."/>
    <m/>
    <m/>
    <s v="Biz"/>
    <x v="1"/>
    <x v="1"/>
    <s v="No"/>
    <m/>
    <m/>
    <s v=""/>
    <s v=""/>
    <s v=""/>
    <m/>
    <x v="0"/>
    <m/>
    <m/>
    <m/>
    <m/>
    <m/>
    <m/>
    <m/>
    <m/>
  </r>
  <r>
    <m/>
    <x v="1"/>
    <m/>
    <m/>
    <n v="449"/>
    <s v="N_Transfers_Business_Transfer to Linked Account"/>
    <n v="5089"/>
    <s v="Step 5"/>
    <s v="Select a From account._x000d__x000a_Select the linked account as the To account. _x000d__x000a_Enter an amount less than the available _x000d__x000a_balance in the From account. PressContinue"/>
    <s v="Submit Transfer page displays. From, To, _x000d__x000a_Amount, Transfer Date, and Frequency match _x000d__x000a_what was entered. End Date = No End._x000d__x000a_Future Dated or recurring transfers will be _x000d__x000a_processed at approximately 5:00 AM _x000d__x000a_(Central Time) on the day scheduled._x000d__x000a__x000d__x000a_Transfers scheduled for a weekday, _x000d__x000a_excluding federal holidays - will be _x000d__x000a_available that day._x000d__x000a_Transfers scheduled on a weekend or _x000d__x000a_federal holiday - will not be _x000d__x000a_immediately available for certain _x000d__x000a_transactions until the following _x000d__x000a_business day."/>
    <m/>
    <m/>
    <s v="Biz"/>
    <x v="1"/>
    <x v="1"/>
    <s v="No"/>
    <m/>
    <m/>
    <s v=""/>
    <s v=""/>
    <s v=""/>
    <m/>
    <x v="0"/>
    <m/>
    <m/>
    <m/>
    <m/>
    <m/>
    <m/>
    <m/>
    <m/>
  </r>
  <r>
    <m/>
    <x v="1"/>
    <m/>
    <m/>
    <n v="449"/>
    <s v="N_Transfers_Business_Transfer to Linked Account"/>
    <n v="5089"/>
    <s v="Step 7"/>
    <s v="Press Submit."/>
    <s v="Transfer Confirmation screen displays. _x000d__x000a_&quot;Successful&quot;. From, To, Amount, Transfer _x000d__x000a_Date, and Frequency match what was _x000d__x000a_previously entered. ."/>
    <m/>
    <m/>
    <s v="Biz"/>
    <x v="1"/>
    <x v="1"/>
    <s v="No"/>
    <m/>
    <m/>
    <s v=""/>
    <s v=""/>
    <s v=""/>
    <m/>
    <x v="0"/>
    <m/>
    <m/>
    <m/>
    <m/>
    <m/>
    <m/>
    <m/>
    <m/>
  </r>
  <r>
    <m/>
    <x v="1"/>
    <m/>
    <m/>
    <n v="449"/>
    <s v="N_Transfers_Business_Transfer to Linked Account"/>
    <n v="5089"/>
    <s v="Step 8"/>
    <s v="Select Transfer Money from the main menu."/>
    <s v="Transfer Money Menu displays."/>
    <m/>
    <m/>
    <s v="Biz"/>
    <x v="1"/>
    <x v="1"/>
    <s v="No"/>
    <m/>
    <m/>
    <s v=""/>
    <s v=""/>
    <s v=""/>
    <m/>
    <x v="0"/>
    <m/>
    <m/>
    <m/>
    <m/>
    <m/>
    <m/>
    <m/>
    <m/>
  </r>
  <r>
    <m/>
    <x v="1"/>
    <m/>
    <m/>
    <n v="449"/>
    <s v="N_Transfers_Business_Transfer to Linked Account"/>
    <n v="5089"/>
    <s v="Step 9"/>
    <s v="Select Transfer History"/>
    <s v="Transfer History page displays. New _x000d__x000a_Transfer is listed with correct From and To _x000d__x000a_acccount, amount, and Transfer date for first _x000d__x000a_transfer."/>
    <m/>
    <m/>
    <s v="Biz"/>
    <x v="1"/>
    <x v="1"/>
    <s v="No"/>
    <m/>
    <m/>
    <s v=""/>
    <s v=""/>
    <s v=""/>
    <m/>
    <x v="0"/>
    <m/>
    <m/>
    <m/>
    <m/>
    <m/>
    <m/>
    <m/>
    <m/>
  </r>
  <r>
    <m/>
    <x v="1"/>
    <m/>
    <m/>
    <n v="449"/>
    <s v="N_Transfers_Business_Transfer to Linked Account"/>
    <n v="5089"/>
    <s v="Step 9"/>
    <s v="Select Transfer History"/>
    <s v="Transfer History page displays. New _x000d__x000a_Transfer is listed with correct From and To _x000d__x000a_acccount, amount, and Transfer date for first _x000d__x000a_transfer."/>
    <m/>
    <m/>
    <s v="Biz"/>
    <x v="1"/>
    <x v="1"/>
    <s v="No"/>
    <m/>
    <m/>
    <s v=""/>
    <s v=""/>
    <s v=""/>
    <m/>
    <x v="0"/>
    <m/>
    <m/>
    <m/>
    <m/>
    <m/>
    <m/>
    <m/>
    <m/>
  </r>
  <r>
    <m/>
    <x v="1"/>
    <m/>
    <m/>
    <n v="449"/>
    <s v="N_Transfers_Business_Transfer to Linked Account"/>
    <n v="5089"/>
    <s v="Step 10"/>
    <s v="Press back arrow."/>
    <s v="Transfer Money menu displays."/>
    <m/>
    <m/>
    <s v="Biz"/>
    <x v="1"/>
    <x v="1"/>
    <s v="No"/>
    <m/>
    <m/>
    <s v=""/>
    <s v=""/>
    <s v=""/>
    <m/>
    <x v="0"/>
    <m/>
    <m/>
    <m/>
    <m/>
    <m/>
    <m/>
    <m/>
    <m/>
  </r>
  <r>
    <m/>
    <x v="1"/>
    <m/>
    <m/>
    <n v="449"/>
    <s v="N_Transfers_Business_Transfer to Linked Account"/>
    <n v="5089"/>
    <s v="Step 11"/>
    <s v="Process a batch cycle including the date for _x000d__x000a_the transfer."/>
    <s v="Transaction posts to both the From and To accounts."/>
    <m/>
    <m/>
    <s v="Biz"/>
    <x v="1"/>
    <x v="1"/>
    <s v="No"/>
    <m/>
    <m/>
    <s v=""/>
    <s v=""/>
    <s v=""/>
    <m/>
    <x v="0"/>
    <m/>
    <m/>
    <m/>
    <m/>
    <m/>
    <m/>
    <m/>
    <m/>
  </r>
  <r>
    <m/>
    <x v="1"/>
    <m/>
    <m/>
    <n v="449"/>
    <s v="N_Transfers_Business_Transfer to Linked Account"/>
    <n v="5089"/>
    <s v="Step 12"/>
    <s v="Log in as business admin."/>
    <s v="login is successful"/>
    <m/>
    <m/>
    <s v="Biz"/>
    <x v="1"/>
    <x v="1"/>
    <s v="No"/>
    <m/>
    <m/>
    <s v=""/>
    <s v=""/>
    <s v=""/>
    <m/>
    <x v="0"/>
    <m/>
    <m/>
    <m/>
    <m/>
    <m/>
    <m/>
    <m/>
    <m/>
  </r>
  <r>
    <m/>
    <x v="1"/>
    <m/>
    <m/>
    <n v="449"/>
    <s v="N_Transfers_Business_Transfer to Linked Account"/>
    <n v="5089"/>
    <s v="Step 13"/>
    <s v="Select Transfer Money from the main menu."/>
    <s v="Transfer Money menu displays."/>
    <m/>
    <m/>
    <s v="Biz"/>
    <x v="1"/>
    <x v="1"/>
    <s v="No"/>
    <m/>
    <m/>
    <s v=""/>
    <s v=""/>
    <s v=""/>
    <m/>
    <x v="0"/>
    <m/>
    <m/>
    <m/>
    <m/>
    <m/>
    <m/>
    <m/>
    <m/>
  </r>
  <r>
    <m/>
    <x v="1"/>
    <m/>
    <m/>
    <n v="449"/>
    <s v="N_Transfers_Business_Transfer to Linked Account"/>
    <n v="5089"/>
    <s v="Step 15"/>
    <s v="Verify event logged in mBanker"/>
    <s v="Event Type: Funds Transfer Later Scheduled _x000d__x000a_Success_x000d__x000a_Channel: mobileKONY_x000d__x000a_Notes: Funds Transfer Submitted: Transfer _x000d__x000a_&lt;amount&gt; from &lt;acct&gt; to &lt;acct&gt;. Frequency - _x000d__x000a_&lt;frequency&gt;."/>
    <m/>
    <m/>
    <s v="Biz"/>
    <x v="1"/>
    <x v="1"/>
    <s v="No"/>
    <m/>
    <m/>
    <s v=""/>
    <s v=""/>
    <s v=""/>
    <m/>
    <x v="0"/>
    <m/>
    <m/>
    <m/>
    <m/>
    <m/>
    <m/>
    <m/>
    <m/>
  </r>
  <r>
    <n v="450"/>
    <x v="9"/>
    <s v="N_Transfers_Business_Business Transfer from Linked Account"/>
    <n v="5090"/>
    <n v="450"/>
    <s v="N_Transfers_Business_Business Transfer from Linked Account"/>
    <n v="5090"/>
    <s v="Step 1"/>
    <s v="Prerequisite 1: Business admin has 2 full _x000d__x000a_access deposit accounts, one of which is a _x000d__x000a_linked account"/>
    <s v=""/>
    <s v="Batch cycle processing is not automatable which is part of the test script"/>
    <s v="Biz"/>
    <s v="Biz"/>
    <x v="2"/>
    <x v="2"/>
    <s v="No"/>
    <m/>
    <m/>
    <s v=""/>
    <s v=""/>
    <s v=""/>
    <m/>
    <x v="0"/>
    <m/>
    <m/>
    <m/>
    <m/>
    <m/>
    <m/>
    <m/>
    <m/>
  </r>
  <r>
    <m/>
    <x v="1"/>
    <m/>
    <m/>
    <n v="450"/>
    <s v="N_Transfers_Business_Business Transfer from Linked Account"/>
    <n v="5090"/>
    <s v="Step 2"/>
    <s v="login as business admin"/>
    <s v="login is successful"/>
    <m/>
    <m/>
    <s v="Biz"/>
    <x v="1"/>
    <x v="1"/>
    <s v="No"/>
    <m/>
    <m/>
    <s v=""/>
    <s v=""/>
    <s v=""/>
    <m/>
    <x v="0"/>
    <m/>
    <m/>
    <m/>
    <m/>
    <m/>
    <m/>
    <m/>
    <m/>
  </r>
  <r>
    <m/>
    <x v="1"/>
    <m/>
    <m/>
    <n v="450"/>
    <s v="N_Transfers_Business_Business Transfer from Linked Account"/>
    <n v="5090"/>
    <s v="Step 3"/>
    <s v="Select Transfer Money from the main menu."/>
    <s v="Transfer Money menu displays"/>
    <m/>
    <m/>
    <s v="Biz"/>
    <x v="1"/>
    <x v="1"/>
    <s v="No"/>
    <m/>
    <m/>
    <s v=""/>
    <s v=""/>
    <s v=""/>
    <m/>
    <x v="0"/>
    <m/>
    <m/>
    <m/>
    <m/>
    <m/>
    <m/>
    <m/>
    <m/>
  </r>
  <r>
    <m/>
    <x v="1"/>
    <m/>
    <m/>
    <n v="450"/>
    <s v="N_Transfers_Business_Business Transfer from Linked Account"/>
    <n v="5090"/>
    <s v="Step 4"/>
    <s v="Select Make A Transfer"/>
    <s v="Transfer Money screen displays with fields for From, To, Amount, and Date."/>
    <m/>
    <m/>
    <s v="Biz"/>
    <x v="1"/>
    <x v="1"/>
    <s v="No"/>
    <m/>
    <m/>
    <s v=""/>
    <s v=""/>
    <s v=""/>
    <m/>
    <x v="0"/>
    <m/>
    <m/>
    <m/>
    <m/>
    <m/>
    <m/>
    <m/>
    <m/>
  </r>
  <r>
    <m/>
    <x v="1"/>
    <m/>
    <m/>
    <n v="450"/>
    <s v="N_Transfers_Business_Business Transfer from Linked Account"/>
    <n v="5090"/>
    <s v="Step 5"/>
    <s v="Select a To account._x000d__x000a_Select the linked account as the From _x000d__x000a_account. Enter an amount less than the _x000d__x000a_available balance in the From account. _x000d__x000a_PressContinue"/>
    <s v="Submit Transfer page displays. From, To, _x000d__x000a_Amount, Transfer Date, and Frequency match _x000d__x000a_what was entered. End Date = No End._x000d__x000a_Future Dated or recurring transfers will be _x000d__x000a_processed at approximately 5:00 AM _x000d__x000a_(Central Time) on the day scheduled._x000d__x000a__x000d__x000a_Transfers scheduled for a weekday, _x000d__x000a_excluding federal holidays - will be _x000d__x000a_available that day._x000d__x000a_Transfers scheduled on a weekend or _x000d__x000a_federal holiday - will not be _x000d__x000a_immediately available for certain _x000d__x000a_transactions until the following _x000d__x000a_business day."/>
    <m/>
    <m/>
    <s v="Biz"/>
    <x v="1"/>
    <x v="1"/>
    <s v="No"/>
    <m/>
    <m/>
    <s v=""/>
    <s v=""/>
    <s v=""/>
    <m/>
    <x v="0"/>
    <m/>
    <m/>
    <m/>
    <m/>
    <m/>
    <m/>
    <m/>
    <m/>
  </r>
  <r>
    <m/>
    <x v="1"/>
    <m/>
    <m/>
    <n v="450"/>
    <s v="N_Transfers_Business_Business Transfer from Linked Account"/>
    <n v="5090"/>
    <s v="Step 7"/>
    <s v="Press Submit."/>
    <s v="Transfer Confirmation screen displays. _x000d__x000a_&quot;Successful&quot;. From, To, Amount, Transfer _x000d__x000a_Date, and Frequency match what was _x000d__x000a_previously entered. ."/>
    <m/>
    <m/>
    <s v="Biz"/>
    <x v="1"/>
    <x v="1"/>
    <s v="No"/>
    <m/>
    <m/>
    <s v=""/>
    <s v=""/>
    <s v=""/>
    <m/>
    <x v="0"/>
    <m/>
    <m/>
    <m/>
    <m/>
    <m/>
    <m/>
    <m/>
    <m/>
  </r>
  <r>
    <m/>
    <x v="1"/>
    <m/>
    <m/>
    <n v="450"/>
    <s v="N_Transfers_Business_Business Transfer from Linked Account"/>
    <n v="5090"/>
    <s v="Step 8"/>
    <s v="Select Transfer Money from the main menu."/>
    <s v="Transfer Money Menu displays."/>
    <m/>
    <m/>
    <s v="Biz"/>
    <x v="1"/>
    <x v="1"/>
    <s v="No"/>
    <m/>
    <m/>
    <s v=""/>
    <s v=""/>
    <s v=""/>
    <m/>
    <x v="0"/>
    <m/>
    <m/>
    <m/>
    <m/>
    <m/>
    <m/>
    <m/>
    <m/>
  </r>
  <r>
    <m/>
    <x v="1"/>
    <m/>
    <m/>
    <n v="450"/>
    <s v="N_Transfers_Business_Business Transfer from Linked Account"/>
    <n v="5090"/>
    <s v="Step 9"/>
    <s v="Select Transfer History"/>
    <s v="Transfer History page displays. New _x000d__x000a_Transfer is listed with correct From and To _x000d__x000a_acccount, amount, and Transfer date for first _x000d__x000a_transfer."/>
    <m/>
    <m/>
    <s v="Biz"/>
    <x v="1"/>
    <x v="1"/>
    <s v="No"/>
    <m/>
    <m/>
    <s v=""/>
    <s v=""/>
    <s v=""/>
    <m/>
    <x v="0"/>
    <m/>
    <m/>
    <m/>
    <m/>
    <m/>
    <m/>
    <m/>
    <m/>
  </r>
  <r>
    <m/>
    <x v="1"/>
    <m/>
    <m/>
    <n v="450"/>
    <s v="N_Transfers_Business_Business Transfer from Linked Account"/>
    <n v="5090"/>
    <s v="Step 9"/>
    <s v="Select Transfer History"/>
    <s v="Transfer History page displays. New _x000d__x000a_Transfer is listed with correct From and To _x000d__x000a_acccount, amount, and Transfer date for first _x000d__x000a_transfer."/>
    <m/>
    <m/>
    <s v="Biz"/>
    <x v="1"/>
    <x v="1"/>
    <s v="No"/>
    <m/>
    <m/>
    <s v=""/>
    <s v=""/>
    <s v=""/>
    <m/>
    <x v="0"/>
    <m/>
    <m/>
    <m/>
    <m/>
    <m/>
    <m/>
    <m/>
    <m/>
  </r>
  <r>
    <m/>
    <x v="1"/>
    <m/>
    <m/>
    <n v="450"/>
    <s v="N_Transfers_Business_Business Transfer from Linked Account"/>
    <n v="5090"/>
    <s v="Step 10"/>
    <s v="Press back arrow."/>
    <s v="Transfer Money menu displays."/>
    <m/>
    <m/>
    <s v="Biz"/>
    <x v="1"/>
    <x v="1"/>
    <s v="No"/>
    <m/>
    <m/>
    <s v=""/>
    <s v=""/>
    <s v=""/>
    <m/>
    <x v="0"/>
    <m/>
    <m/>
    <m/>
    <m/>
    <m/>
    <m/>
    <m/>
    <m/>
  </r>
  <r>
    <m/>
    <x v="1"/>
    <m/>
    <m/>
    <n v="450"/>
    <s v="N_Transfers_Business_Business Transfer from Linked Account"/>
    <n v="5090"/>
    <s v="Step 11"/>
    <s v="Process a batch cycle including the date for _x000d__x000a_the transfer."/>
    <s v="Transaction posts to both the From and To accounts."/>
    <m/>
    <m/>
    <s v="Biz"/>
    <x v="1"/>
    <x v="1"/>
    <s v="No"/>
    <m/>
    <m/>
    <s v=""/>
    <s v=""/>
    <s v=""/>
    <m/>
    <x v="0"/>
    <m/>
    <m/>
    <m/>
    <m/>
    <m/>
    <m/>
    <m/>
    <m/>
  </r>
  <r>
    <m/>
    <x v="1"/>
    <m/>
    <m/>
    <n v="450"/>
    <s v="N_Transfers_Business_Business Transfer from Linked Account"/>
    <n v="5090"/>
    <s v="Step 12"/>
    <s v="Log in as business admin."/>
    <s v="login is successful"/>
    <m/>
    <m/>
    <s v="Biz"/>
    <x v="1"/>
    <x v="1"/>
    <s v="No"/>
    <m/>
    <m/>
    <s v=""/>
    <s v=""/>
    <s v=""/>
    <m/>
    <x v="0"/>
    <m/>
    <m/>
    <m/>
    <m/>
    <m/>
    <m/>
    <m/>
    <m/>
  </r>
  <r>
    <m/>
    <x v="1"/>
    <m/>
    <m/>
    <n v="450"/>
    <s v="N_Transfers_Business_Business Transfer from Linked Account"/>
    <n v="5090"/>
    <s v="Step 13"/>
    <s v="Select Transfer Money from the main menu."/>
    <s v="Transfer Money menu displays."/>
    <m/>
    <m/>
    <s v="Biz"/>
    <x v="1"/>
    <x v="1"/>
    <s v="No"/>
    <m/>
    <m/>
    <s v=""/>
    <s v=""/>
    <s v=""/>
    <m/>
    <x v="0"/>
    <m/>
    <m/>
    <m/>
    <m/>
    <m/>
    <m/>
    <m/>
    <m/>
  </r>
  <r>
    <m/>
    <x v="1"/>
    <m/>
    <m/>
    <n v="450"/>
    <s v="N_Transfers_Business_Business Transfer from Linked Account"/>
    <n v="5090"/>
    <s v="Step 15"/>
    <s v="Verify event logged in mBanker"/>
    <s v="Event Type: Funds Transfer Later Scheduled _x000d__x000a_Success_x000d__x000a_Channel: mobileKONY_x000d__x000a_Notes: Funds Transfer Submitted: Transfer _x000d__x000a_&lt;amount&gt; from &lt;acct&gt; to &lt;acct&gt;. Frequency - _x000d__x000a_&lt;frequency&gt;."/>
    <m/>
    <m/>
    <s v="Biz"/>
    <x v="1"/>
    <x v="1"/>
    <s v="No"/>
    <m/>
    <m/>
    <s v=""/>
    <s v=""/>
    <s v=""/>
    <m/>
    <x v="0"/>
    <m/>
    <m/>
    <m/>
    <m/>
    <m/>
    <m/>
    <m/>
    <m/>
  </r>
  <r>
    <n v="451"/>
    <x v="9"/>
    <s v="N_Transfers_Business_History 180 Days"/>
    <n v="5092"/>
    <n v="451"/>
    <s v="N_Transfers_Business_History 180 Days"/>
    <n v="5092"/>
    <s v="Step 1"/>
    <s v="Prerequisite:Business admin has multiple _x000d__x000a_transfers within the past 180 days"/>
    <s v=""/>
    <m/>
    <s v="Biz"/>
    <s v="Biz"/>
    <x v="0"/>
    <x v="0"/>
    <s v="Yes"/>
    <s v="Hari"/>
    <m/>
    <s v=""/>
    <s v=""/>
    <s v=""/>
    <m/>
    <x v="0"/>
    <m/>
    <m/>
    <m/>
    <m/>
    <m/>
    <m/>
    <m/>
    <m/>
  </r>
  <r>
    <m/>
    <x v="1"/>
    <m/>
    <m/>
    <n v="451"/>
    <s v="N_Transfers_Business_History 180 Days"/>
    <n v="5092"/>
    <s v="Step 2"/>
    <s v="Test: Business Admin can view transfer _x000d__x000a_history for the past 180 days"/>
    <s v=""/>
    <m/>
    <m/>
    <s v="Biz"/>
    <x v="1"/>
    <x v="1"/>
    <s v="Yes"/>
    <s v="Hari"/>
    <m/>
    <s v=""/>
    <s v=""/>
    <s v=""/>
    <m/>
    <x v="0"/>
    <m/>
    <m/>
    <m/>
    <m/>
    <m/>
    <m/>
    <m/>
    <m/>
  </r>
  <r>
    <m/>
    <x v="1"/>
    <m/>
    <m/>
    <n v="451"/>
    <s v="N_Transfers_Business_History 180 Days"/>
    <n v="5092"/>
    <s v="Step 3"/>
    <s v="Login as business admin with valid _x000d__x000a_credentials."/>
    <s v="Login is successful."/>
    <m/>
    <m/>
    <s v="Biz"/>
    <x v="1"/>
    <x v="1"/>
    <s v="Yes"/>
    <s v="Hari"/>
    <m/>
    <s v=""/>
    <s v=""/>
    <s v=""/>
    <m/>
    <x v="0"/>
    <m/>
    <m/>
    <m/>
    <m/>
    <m/>
    <m/>
    <m/>
    <m/>
  </r>
  <r>
    <m/>
    <x v="1"/>
    <m/>
    <m/>
    <n v="451"/>
    <s v="N_Transfers_Business_History 180 Days"/>
    <n v="5092"/>
    <s v="Step 4"/>
    <s v="Select the menu on the top left"/>
    <s v="menu displays:_x000d__x000a_Accounts_x000d__x000a_transfer Money_x000d__x000a_Pay Bills (if the subuser has the correct entitlements)_x000d__x000a_Alerts_x000d__x000a_Settings_x000d__x000a_Contact Us_x000d__x000a_About_x000d__x000a_Log Out"/>
    <m/>
    <m/>
    <s v="Biz"/>
    <x v="1"/>
    <x v="1"/>
    <s v="Yes"/>
    <s v="Hari"/>
    <m/>
    <s v=""/>
    <s v=""/>
    <s v=""/>
    <m/>
    <x v="0"/>
    <m/>
    <m/>
    <m/>
    <m/>
    <m/>
    <m/>
    <m/>
    <m/>
  </r>
  <r>
    <m/>
    <x v="1"/>
    <m/>
    <m/>
    <n v="451"/>
    <s v="N_Transfers_Business_History 180 Days"/>
    <n v="5092"/>
    <s v="Step 5"/>
    <s v="Select Transfer Money from the main menu"/>
    <s v="Transfer Money menu displays. _x000d__x000a__x000d__x000a_Make a Transfer_x000d__x000a_Scheduled Transfers_x000d__x000a_Transfer History_x000d__x000a_Need Help with Transfers?"/>
    <m/>
    <m/>
    <s v="Biz"/>
    <x v="1"/>
    <x v="1"/>
    <s v="Yes"/>
    <s v="Hari"/>
    <m/>
    <s v=""/>
    <s v=""/>
    <s v=""/>
    <m/>
    <x v="0"/>
    <m/>
    <m/>
    <m/>
    <m/>
    <m/>
    <m/>
    <m/>
    <m/>
  </r>
  <r>
    <m/>
    <x v="1"/>
    <m/>
    <m/>
    <n v="451"/>
    <s v="N_Transfers_Business_History 180 Days"/>
    <n v="5092"/>
    <s v="Step 6"/>
    <s v="Select Transfer History"/>
    <s v="Transfer History page displays with most recent tranfers_x000d__x000a__x000d__x000a_From account_x000d__x000a_To account_x000d__x000a_Transfer Date_x000d__x000a_Transfer Amount_x000d__x000a__x000d__x000a__x000d__x000a_Option to search"/>
    <m/>
    <m/>
    <s v="Biz"/>
    <x v="1"/>
    <x v="1"/>
    <s v="Yes"/>
    <s v="Hari"/>
    <m/>
    <s v=""/>
    <s v=""/>
    <s v=""/>
    <m/>
    <x v="0"/>
    <m/>
    <m/>
    <m/>
    <m/>
    <m/>
    <m/>
    <m/>
    <m/>
  </r>
  <r>
    <m/>
    <x v="1"/>
    <m/>
    <m/>
    <n v="451"/>
    <s v="N_Transfers_Business_History 180 Days"/>
    <n v="5092"/>
    <s v="Step 7"/>
    <s v="Select 'Search'"/>
    <s v="Transfer History Search displays with From and To date options"/>
    <m/>
    <m/>
    <s v="Biz"/>
    <x v="1"/>
    <x v="1"/>
    <s v="Yes"/>
    <s v="Hari"/>
    <m/>
    <s v=""/>
    <s v=""/>
    <s v=""/>
    <m/>
    <x v="0"/>
    <m/>
    <m/>
    <m/>
    <m/>
    <m/>
    <m/>
    <m/>
    <m/>
  </r>
  <r>
    <m/>
    <x v="1"/>
    <m/>
    <m/>
    <n v="451"/>
    <s v="N_Transfers_Business_History 180 Days"/>
    <n v="5092"/>
    <s v="Step 8"/>
    <s v="Select the From date as the max 180 days. The To date as today. _x000d__x000a_Submit"/>
    <s v="A list of all tranfers within the last 180 days displays with_x000d__x000a__x000d__x000a_From account_x000d__x000a_To account_x000d__x000a_Transfer date_x000d__x000a_Transfer Amount_x000d__x000a_'i' icon if it was an external tranfer"/>
    <m/>
    <m/>
    <s v="Biz"/>
    <x v="1"/>
    <x v="1"/>
    <s v="Yes"/>
    <s v="Hari"/>
    <m/>
    <s v=""/>
    <s v=""/>
    <s v=""/>
    <m/>
    <x v="0"/>
    <m/>
    <m/>
    <m/>
    <m/>
    <m/>
    <m/>
    <m/>
    <m/>
  </r>
  <r>
    <n v="452"/>
    <x v="9"/>
    <s v="N_Transfers_Retail_Recurring Transfer"/>
    <n v="5093"/>
    <n v="452"/>
    <s v="N_Transfers_Retail_Recurring Transfer"/>
    <n v="5093"/>
    <s v="Step 1"/>
    <s v="Prerequisite 1: Retail user has 2 full access _x000d__x000a_deposit accounts"/>
    <s v=""/>
    <s v="Batch cycle processing is not automatable which is part of the test script"/>
    <s v="Retail"/>
    <s v="Retail"/>
    <x v="2"/>
    <x v="2"/>
    <s v="No"/>
    <m/>
    <m/>
    <s v=""/>
    <s v=""/>
    <s v=""/>
    <m/>
    <x v="0"/>
    <m/>
    <m/>
    <m/>
    <m/>
    <m/>
    <m/>
    <m/>
    <m/>
  </r>
  <r>
    <m/>
    <x v="1"/>
    <m/>
    <m/>
    <n v="452"/>
    <s v="N_Transfers_Retail_Recurring Transfer"/>
    <n v="5093"/>
    <s v="Step 2"/>
    <s v="Test: User can set up recurring transfer"/>
    <s v=""/>
    <m/>
    <m/>
    <s v="Retail"/>
    <x v="1"/>
    <x v="1"/>
    <s v="No"/>
    <m/>
    <m/>
    <s v=""/>
    <s v=""/>
    <s v=""/>
    <m/>
    <x v="0"/>
    <m/>
    <m/>
    <m/>
    <m/>
    <m/>
    <m/>
    <m/>
    <m/>
  </r>
  <r>
    <m/>
    <x v="1"/>
    <m/>
    <m/>
    <n v="452"/>
    <s v="N_Transfers_Retail_Recurring Transfer"/>
    <n v="5093"/>
    <s v="Step 3"/>
    <s v="login as retail user"/>
    <s v="login is successful"/>
    <m/>
    <m/>
    <s v="Retail"/>
    <x v="1"/>
    <x v="1"/>
    <s v="No"/>
    <m/>
    <m/>
    <s v=""/>
    <s v=""/>
    <s v=""/>
    <m/>
    <x v="0"/>
    <m/>
    <m/>
    <m/>
    <m/>
    <m/>
    <m/>
    <m/>
    <m/>
  </r>
  <r>
    <m/>
    <x v="1"/>
    <m/>
    <m/>
    <n v="452"/>
    <s v="N_Transfers_Retail_Recurring Transfer"/>
    <n v="5093"/>
    <s v="Step 4"/>
    <s v="Select Transfer Money from the main menu."/>
    <s v="Transfer Money menu displays"/>
    <m/>
    <m/>
    <s v="Retail"/>
    <x v="1"/>
    <x v="1"/>
    <s v="No"/>
    <m/>
    <m/>
    <s v=""/>
    <s v=""/>
    <s v=""/>
    <m/>
    <x v="0"/>
    <m/>
    <m/>
    <m/>
    <m/>
    <m/>
    <m/>
    <m/>
    <m/>
  </r>
  <r>
    <m/>
    <x v="1"/>
    <m/>
    <m/>
    <n v="452"/>
    <s v="N_Transfers_Retail_Recurring Transfer"/>
    <n v="5093"/>
    <s v="Step 5"/>
    <s v="Select Make A Transfer"/>
    <s v="Transfer Money screen displays with fields for From, To, Amount, and Date."/>
    <m/>
    <m/>
    <s v="Retail"/>
    <x v="1"/>
    <x v="1"/>
    <s v="No"/>
    <m/>
    <m/>
    <s v=""/>
    <s v=""/>
    <s v=""/>
    <m/>
    <x v="0"/>
    <m/>
    <m/>
    <m/>
    <m/>
    <m/>
    <m/>
    <m/>
    <m/>
  </r>
  <r>
    <m/>
    <x v="1"/>
    <m/>
    <m/>
    <n v="452"/>
    <s v="N_Transfers_Retail_Recurring Transfer"/>
    <n v="5093"/>
    <s v="Step 6"/>
    <s v="Select a From and To account. Enter an amount less than the available balance in the From _x000d__x000a_account. Enter the date for the next business day. Place a checkmark next to Make Recurring."/>
    <s v="Additional fields display under Make Recurring. _x000d__x000a_Drop-down list under Make Recurring includes the following options:_x000d__x000a__x000d__x000a_Daily_x000d__x000a_Weekly_x000d__x000a_Every 2 weeks_x000d__x000a_Monthly_x000d__x000a_Bi Monthly_x000d__x000a_Quarterly_x000d__x000a_Semi Annually_x000d__x000a_Annually_x000d__x000a__x000d__x000a_Continue Transfers:_x000d__x000a__x000d__x000a_No End_x000d__x000a__x000d__x000a_--Or--_x000d__x000a__x000d__x000a_End Date"/>
    <m/>
    <m/>
    <s v="Retail"/>
    <x v="1"/>
    <x v="1"/>
    <s v="No"/>
    <m/>
    <m/>
    <s v=""/>
    <s v=""/>
    <s v=""/>
    <m/>
    <x v="0"/>
    <m/>
    <m/>
    <m/>
    <m/>
    <m/>
    <m/>
    <m/>
    <m/>
  </r>
  <r>
    <m/>
    <x v="1"/>
    <m/>
    <m/>
    <n v="452"/>
    <s v="N_Transfers_Retail_Recurring Transfer"/>
    <n v="5093"/>
    <s v="Step 7"/>
    <s v="Select a frequency. Make sure No End is checked. Press Continue"/>
    <s v="Submit Transfer page displays. From, To, Amount, Transfer Date, and Frequency match what _x000d__x000a_was entered. End Date = No End._x000d__x000a_Future Dated or recurring transfers will be processed at approximately 5:00 AM (Central Time) _x000d__x000a_on the day scheduled._x000d__x000a__x000d__x000a_Transfers scheduled for a weekday, excluding federal holidays - will be available that day._x000d__x000a_Transfers scheduled on a weekend or federal holiday - will not be immediately available _x000d__x000a_for certain transactions until the following business day."/>
    <m/>
    <m/>
    <s v="Retail"/>
    <x v="1"/>
    <x v="1"/>
    <s v="No"/>
    <m/>
    <m/>
    <s v=""/>
    <s v=""/>
    <s v=""/>
    <m/>
    <x v="0"/>
    <m/>
    <m/>
    <m/>
    <m/>
    <m/>
    <m/>
    <m/>
    <m/>
  </r>
  <r>
    <m/>
    <x v="1"/>
    <m/>
    <m/>
    <n v="452"/>
    <s v="N_Transfers_Retail_Recurring Transfer"/>
    <n v="5093"/>
    <s v="Step 8"/>
    <s v="Press Submit."/>
    <s v="Transfer Confirmation screen displays. &quot;Successful&quot;. From, To, Amount, Transfer Date, and _x000d__x000a_Frequency match what was previously entered. End Date = No End."/>
    <m/>
    <m/>
    <s v="Retail"/>
    <x v="1"/>
    <x v="1"/>
    <s v="No"/>
    <m/>
    <m/>
    <s v=""/>
    <s v=""/>
    <s v=""/>
    <m/>
    <x v="0"/>
    <m/>
    <m/>
    <m/>
    <m/>
    <m/>
    <m/>
    <m/>
    <m/>
  </r>
  <r>
    <m/>
    <x v="1"/>
    <m/>
    <m/>
    <n v="452"/>
    <s v="N_Transfers_Retail_Recurring Transfer"/>
    <n v="5093"/>
    <s v="Step 9"/>
    <s v="Select Transfer Money from the main menu."/>
    <s v="Transfer Money Menu displays."/>
    <m/>
    <m/>
    <s v="Retail"/>
    <x v="1"/>
    <x v="1"/>
    <s v="No"/>
    <m/>
    <m/>
    <s v=""/>
    <s v=""/>
    <s v=""/>
    <m/>
    <x v="0"/>
    <m/>
    <m/>
    <m/>
    <m/>
    <m/>
    <m/>
    <m/>
    <m/>
  </r>
  <r>
    <m/>
    <x v="1"/>
    <m/>
    <m/>
    <n v="452"/>
    <s v="N_Transfers_Retail_Recurring Transfer"/>
    <n v="5093"/>
    <s v="Step 10"/>
    <s v="Select Scheduled Transfers"/>
    <s v="Scheduled Transfers page displays. New Transfer is listed with correct From and To acccount, _x000d__x000a_amount, and Transfer date for first transfer."/>
    <m/>
    <m/>
    <s v="Retail"/>
    <x v="1"/>
    <x v="1"/>
    <s v="No"/>
    <m/>
    <m/>
    <s v=""/>
    <s v=""/>
    <s v=""/>
    <m/>
    <x v="0"/>
    <m/>
    <m/>
    <m/>
    <m/>
    <m/>
    <m/>
    <m/>
    <m/>
  </r>
  <r>
    <m/>
    <x v="1"/>
    <m/>
    <m/>
    <n v="452"/>
    <s v="N_Transfers_Retail_Recurring Transfer"/>
    <n v="5093"/>
    <s v="Step 11"/>
    <s v="Press back arrow."/>
    <s v="Transfer Money menu displays."/>
    <m/>
    <m/>
    <s v="Retail"/>
    <x v="1"/>
    <x v="1"/>
    <s v="No"/>
    <m/>
    <m/>
    <s v=""/>
    <s v=""/>
    <s v=""/>
    <m/>
    <x v="0"/>
    <m/>
    <m/>
    <m/>
    <m/>
    <m/>
    <m/>
    <m/>
    <m/>
  </r>
  <r>
    <m/>
    <x v="1"/>
    <m/>
    <m/>
    <n v="452"/>
    <s v="N_Transfers_Retail_Recurring Transfer"/>
    <n v="5093"/>
    <s v="Step 12"/>
    <s v="Process a batch cycle including the date for the first transfer."/>
    <s v="Transaction posts to both the From and To accounts."/>
    <m/>
    <m/>
    <s v="Retail"/>
    <x v="1"/>
    <x v="1"/>
    <s v="No"/>
    <m/>
    <m/>
    <s v=""/>
    <s v=""/>
    <s v=""/>
    <m/>
    <x v="0"/>
    <m/>
    <m/>
    <m/>
    <m/>
    <m/>
    <m/>
    <m/>
    <m/>
  </r>
  <r>
    <m/>
    <x v="1"/>
    <m/>
    <m/>
    <n v="452"/>
    <s v="N_Transfers_Retail_Recurring Transfer"/>
    <n v="5093"/>
    <s v="Step 13"/>
    <s v="Log in as retail user."/>
    <s v="login is successful"/>
    <m/>
    <m/>
    <s v="Retail"/>
    <x v="1"/>
    <x v="1"/>
    <s v="No"/>
    <m/>
    <m/>
    <s v=""/>
    <s v=""/>
    <s v=""/>
    <m/>
    <x v="0"/>
    <m/>
    <m/>
    <m/>
    <m/>
    <m/>
    <m/>
    <m/>
    <m/>
  </r>
  <r>
    <m/>
    <x v="1"/>
    <m/>
    <m/>
    <n v="452"/>
    <s v="N_Transfers_Retail_Recurring Transfer"/>
    <n v="5093"/>
    <s v="Step 14"/>
    <s v="Select Transfer Money from the main menu."/>
    <s v="Transfer Money menu displays."/>
    <m/>
    <m/>
    <s v="Retail"/>
    <x v="1"/>
    <x v="1"/>
    <s v="No"/>
    <m/>
    <m/>
    <s v=""/>
    <s v=""/>
    <s v=""/>
    <m/>
    <x v="0"/>
    <m/>
    <m/>
    <m/>
    <m/>
    <m/>
    <m/>
    <m/>
    <m/>
  </r>
  <r>
    <m/>
    <x v="1"/>
    <m/>
    <m/>
    <n v="452"/>
    <s v="N_Transfers_Retail_Recurring Transfer"/>
    <n v="5093"/>
    <s v="Step 15"/>
    <s v="Select Scheduled Transfers."/>
    <s v="Scheduled Transfer screen displays. Tansfer is still listed. From and To accounts and Amount _x000d__x000a_match what was previously entered. Date now shows for the next transfer for the frequency _x000d__x000a_selected in step 6."/>
    <m/>
    <m/>
    <s v="Retail"/>
    <x v="1"/>
    <x v="1"/>
    <s v="No"/>
    <m/>
    <m/>
    <s v=""/>
    <s v=""/>
    <s v=""/>
    <m/>
    <x v="0"/>
    <m/>
    <m/>
    <m/>
    <m/>
    <m/>
    <m/>
    <m/>
    <m/>
  </r>
  <r>
    <m/>
    <x v="1"/>
    <m/>
    <m/>
    <n v="452"/>
    <s v="N_Transfers_Retail_Recurring Transfer"/>
    <n v="5093"/>
    <s v="Step 16"/>
    <s v="Verify event logged in mBanker"/>
    <s v="Event Type: Funds Transfer Later Scheduled Success_x000d__x000a_Channel: mobileKONY_x000d__x000a_Notes: Funds Transfer Submitted: Transfer &lt;amount&gt; from &lt;acct&gt; to &lt;acct&gt;. Frequency - _x000d__x000a_&lt;frequency&gt;. Effective date &lt;date&gt;"/>
    <m/>
    <m/>
    <s v="Retail"/>
    <x v="1"/>
    <x v="1"/>
    <s v="No"/>
    <m/>
    <m/>
    <s v=""/>
    <s v=""/>
    <s v=""/>
    <m/>
    <x v="0"/>
    <m/>
    <m/>
    <m/>
    <m/>
    <m/>
    <m/>
    <m/>
    <m/>
  </r>
  <r>
    <n v="453"/>
    <x v="9"/>
    <s v="N_Transfers_Retail_History 180 days"/>
    <n v="5094"/>
    <n v="453"/>
    <s v="N_Transfers_Retail_History 180 days"/>
    <n v="5094"/>
    <s v="Step 1"/>
    <s v="Prerequisite:Retail user has multiple transfers _x000d__x000a_within the past 180 days"/>
    <s v=""/>
    <s v="-"/>
    <s v="Retail"/>
    <s v="Retail"/>
    <x v="0"/>
    <x v="0"/>
    <s v="Yes"/>
    <s v="Hari"/>
    <m/>
    <s v=""/>
    <s v=""/>
    <s v=""/>
    <m/>
    <x v="1"/>
    <m/>
    <m/>
    <m/>
    <m/>
    <m/>
    <m/>
    <m/>
    <m/>
  </r>
  <r>
    <m/>
    <x v="1"/>
    <m/>
    <m/>
    <n v="453"/>
    <s v="N_Transfers_Retail_History 180 days"/>
    <n v="5094"/>
    <s v="Step 2"/>
    <s v="Test: Retail usercan view transfer history for _x000d__x000a_the past 180 days"/>
    <s v=""/>
    <m/>
    <m/>
    <s v="Retail"/>
    <x v="1"/>
    <x v="1"/>
    <s v="Yes"/>
    <s v="Hari"/>
    <m/>
    <s v=""/>
    <s v=""/>
    <s v=""/>
    <m/>
    <x v="0"/>
    <m/>
    <m/>
    <m/>
    <m/>
    <m/>
    <m/>
    <m/>
    <m/>
  </r>
  <r>
    <m/>
    <x v="1"/>
    <m/>
    <m/>
    <n v="453"/>
    <s v="N_Transfers_Retail_History 180 days"/>
    <n v="5094"/>
    <s v="Step 3"/>
    <s v="Login as retail user with valid credentials."/>
    <s v="Login is successful."/>
    <m/>
    <m/>
    <s v="Retail"/>
    <x v="1"/>
    <x v="1"/>
    <s v="Yes"/>
    <s v="Hari"/>
    <m/>
    <s v=""/>
    <s v=""/>
    <s v=""/>
    <m/>
    <x v="0"/>
    <m/>
    <m/>
    <m/>
    <m/>
    <m/>
    <m/>
    <m/>
    <m/>
  </r>
  <r>
    <m/>
    <x v="1"/>
    <m/>
    <m/>
    <n v="453"/>
    <s v="N_Transfers_Retail_History 180 days"/>
    <n v="5094"/>
    <s v="Step 4"/>
    <s v="Select the menu on the top left"/>
    <s v="menu displays:_x000d__x000a_Accounts_x000d__x000a_transfer Money_x000d__x000a_Pay Bills (if the subuser has the correct entitlements)_x000d__x000a_Alerts_x000d__x000a_Settings_x000d__x000a_Contact Us_x000d__x000a_About_x000d__x000a_Log Out"/>
    <m/>
    <m/>
    <s v="Retail"/>
    <x v="1"/>
    <x v="1"/>
    <s v="Yes"/>
    <s v="Hari"/>
    <m/>
    <s v=""/>
    <s v=""/>
    <s v=""/>
    <m/>
    <x v="0"/>
    <m/>
    <m/>
    <m/>
    <m/>
    <m/>
    <m/>
    <m/>
    <m/>
  </r>
  <r>
    <m/>
    <x v="1"/>
    <m/>
    <m/>
    <n v="453"/>
    <s v="N_Transfers_Retail_History 180 days"/>
    <n v="5094"/>
    <s v="Step 5"/>
    <s v="Select Transfer Money from the main menu"/>
    <s v="Transfer Money menu displays. _x000d__x000a__x000d__x000a_Make a Transfer_x000d__x000a_Scheduled Transfers_x000d__x000a_Transfer History_x000d__x000a_Need Help with Transfers?"/>
    <m/>
    <m/>
    <s v="Retail"/>
    <x v="1"/>
    <x v="1"/>
    <s v="Yes"/>
    <s v="Hari"/>
    <m/>
    <s v=""/>
    <s v=""/>
    <s v=""/>
    <m/>
    <x v="0"/>
    <m/>
    <m/>
    <m/>
    <m/>
    <m/>
    <m/>
    <m/>
    <m/>
  </r>
  <r>
    <m/>
    <x v="1"/>
    <m/>
    <m/>
    <n v="453"/>
    <s v="N_Transfers_Retail_History 180 days"/>
    <n v="5094"/>
    <s v="Step 6"/>
    <s v="Select Transfer History"/>
    <s v="Transfer History page displays with most recent tranfers_x000d__x000a__x000d__x000a_From account_x000d__x000a_To account_x000d__x000a_Transfer Date_x000d__x000a_Transfer Amount_x000d__x000a__x000d__x000a__x000d__x000a_Option to search"/>
    <m/>
    <m/>
    <s v="Retail"/>
    <x v="1"/>
    <x v="1"/>
    <s v="Yes"/>
    <s v="Hari"/>
    <m/>
    <s v=""/>
    <s v=""/>
    <s v=""/>
    <m/>
    <x v="0"/>
    <m/>
    <m/>
    <m/>
    <m/>
    <m/>
    <m/>
    <m/>
    <m/>
  </r>
  <r>
    <m/>
    <x v="1"/>
    <m/>
    <m/>
    <n v="453"/>
    <s v="N_Transfers_Retail_History 180 days"/>
    <n v="5094"/>
    <s v="Step 7"/>
    <s v="Select 'Search'"/>
    <s v="Transfer History Search displays with From and To date options"/>
    <m/>
    <m/>
    <s v="Retail"/>
    <x v="1"/>
    <x v="1"/>
    <s v="Yes"/>
    <s v="Hari"/>
    <m/>
    <s v=""/>
    <s v=""/>
    <s v=""/>
    <m/>
    <x v="0"/>
    <m/>
    <m/>
    <m/>
    <m/>
    <m/>
    <m/>
    <m/>
    <m/>
  </r>
  <r>
    <m/>
    <x v="1"/>
    <m/>
    <m/>
    <n v="453"/>
    <s v="N_Transfers_Retail_History 180 days"/>
    <n v="5094"/>
    <s v="Step 8"/>
    <s v="Select the From date as the max 180 days. The To date as today. _x000d__x000a_Submit"/>
    <s v="A list of all tranfers within the last 180 days displays with_x000d__x000a__x000d__x000a_From account_x000d__x000a_To account_x000d__x000a_Transfer date_x000d__x000a_Transfer Amount_x000d__x000a_'i' icon if it was an external tranfer"/>
    <m/>
    <m/>
    <s v="Retail"/>
    <x v="1"/>
    <x v="1"/>
    <s v="Yes"/>
    <s v="Hari"/>
    <m/>
    <s v=""/>
    <s v=""/>
    <s v=""/>
    <m/>
    <x v="0"/>
    <m/>
    <m/>
    <m/>
    <m/>
    <m/>
    <m/>
    <m/>
    <m/>
  </r>
  <r>
    <n v="454"/>
    <x v="9"/>
    <s v="N_Transfers_Immediate Transfer Subuser"/>
    <n v="5095"/>
    <n v="454"/>
    <s v="N_Transfers_Immediate Transfer Subuser"/>
    <n v="5095"/>
    <s v="Step 1"/>
    <s v="Prerequisite:Subuser has transfer _x000d__x000a_entitlements access to at least 2 full access _x000d__x000a_deposit accounts_x000d__x000a__x000d__x000a_Requires batch processing"/>
    <s v=""/>
    <s v="Batch cycle processing is not automatable which is part of the test script"/>
    <s v="Biz"/>
    <s v="Biz"/>
    <x v="2"/>
    <x v="2"/>
    <s v="No"/>
    <m/>
    <m/>
    <s v=""/>
    <s v=""/>
    <s v=""/>
    <m/>
    <x v="0"/>
    <m/>
    <m/>
    <m/>
    <m/>
    <m/>
    <m/>
    <m/>
    <m/>
  </r>
  <r>
    <m/>
    <x v="1"/>
    <m/>
    <m/>
    <n v="454"/>
    <s v="N_Transfers_Immediate Transfer Subuser"/>
    <n v="5095"/>
    <s v="Step 2"/>
    <s v="Test: Subuser can set up an Immediate _x000d__x000a_transfer"/>
    <s v=""/>
    <m/>
    <m/>
    <s v="Biz"/>
    <x v="1"/>
    <x v="1"/>
    <s v="No"/>
    <m/>
    <m/>
    <s v=""/>
    <s v=""/>
    <s v=""/>
    <m/>
    <x v="0"/>
    <m/>
    <m/>
    <m/>
    <m/>
    <m/>
    <m/>
    <m/>
    <m/>
  </r>
  <r>
    <m/>
    <x v="1"/>
    <m/>
    <m/>
    <n v="454"/>
    <s v="N_Transfers_Immediate Transfer Subuser"/>
    <n v="5095"/>
    <s v="Step 3"/>
    <s v="Login as subuser with valid credentials."/>
    <s v="Login is successful."/>
    <m/>
    <m/>
    <s v="Biz"/>
    <x v="1"/>
    <x v="1"/>
    <s v="No"/>
    <m/>
    <m/>
    <s v=""/>
    <s v=""/>
    <s v=""/>
    <m/>
    <x v="0"/>
    <m/>
    <m/>
    <m/>
    <m/>
    <m/>
    <m/>
    <m/>
    <m/>
  </r>
  <r>
    <m/>
    <x v="1"/>
    <m/>
    <m/>
    <n v="454"/>
    <s v="N_Transfers_Immediate Transfer Subuser"/>
    <n v="5095"/>
    <s v="Step 4"/>
    <s v="Select the menu on the top left"/>
    <s v="menu displays:_x000d__x000a_Accounts_x000d__x000a_transfer Money_x000d__x000a_Pay Bills (if the subuser has the correct entitlements)_x000d__x000a_Alerts_x000d__x000a_Settings_x000d__x000a_Contact Us_x000d__x000a_About_x000d__x000a_Log Out"/>
    <m/>
    <m/>
    <s v="Biz"/>
    <x v="1"/>
    <x v="1"/>
    <s v="No"/>
    <m/>
    <m/>
    <s v=""/>
    <s v=""/>
    <s v=""/>
    <m/>
    <x v="0"/>
    <m/>
    <m/>
    <m/>
    <m/>
    <m/>
    <m/>
    <m/>
    <m/>
  </r>
  <r>
    <m/>
    <x v="1"/>
    <m/>
    <m/>
    <n v="454"/>
    <s v="N_Transfers_Immediate Transfer Subuser"/>
    <n v="5095"/>
    <s v="Step 5"/>
    <s v="Select Transfer Money from the main menu"/>
    <s v="Transfer Money menu displays."/>
    <m/>
    <m/>
    <s v="Biz"/>
    <x v="1"/>
    <x v="1"/>
    <s v="No"/>
    <m/>
    <m/>
    <s v=""/>
    <s v=""/>
    <s v=""/>
    <m/>
    <x v="0"/>
    <m/>
    <m/>
    <m/>
    <m/>
    <m/>
    <m/>
    <m/>
    <m/>
  </r>
  <r>
    <m/>
    <x v="1"/>
    <m/>
    <m/>
    <n v="454"/>
    <s v="N_Transfers_Immediate Transfer Subuser"/>
    <n v="5095"/>
    <s v="Step 6"/>
    <s v="Select Make A Transfer"/>
    <s v="Transfer Money page displays with fields for:_x000d__x000a__x000d__x000a_From:_x000d__x000a_To:_x000d__x000a_Amount:_x000d__x000a_Date:_x000d__x000a_Make Recurring (checkbox)"/>
    <m/>
    <m/>
    <s v="Biz"/>
    <x v="1"/>
    <x v="1"/>
    <s v="No"/>
    <m/>
    <m/>
    <s v=""/>
    <s v=""/>
    <s v=""/>
    <m/>
    <x v="0"/>
    <m/>
    <m/>
    <m/>
    <m/>
    <m/>
    <m/>
    <m/>
    <m/>
  </r>
  <r>
    <m/>
    <x v="1"/>
    <m/>
    <m/>
    <n v="454"/>
    <s v="N_Transfers_Immediate Transfer Subuser"/>
    <n v="5095"/>
    <s v="Step 7"/>
    <s v="Select From field"/>
    <s v="Select From Account page displays with list of eligible accounts. internal accounts are listed _x000d__x000a_with nickname or product description with last 4 digits of acct number and available balance."/>
    <m/>
    <m/>
    <s v="Biz"/>
    <x v="1"/>
    <x v="1"/>
    <s v="No"/>
    <m/>
    <m/>
    <s v=""/>
    <s v=""/>
    <s v=""/>
    <m/>
    <x v="0"/>
    <m/>
    <m/>
    <m/>
    <m/>
    <m/>
    <m/>
    <m/>
    <m/>
  </r>
  <r>
    <m/>
    <x v="1"/>
    <m/>
    <m/>
    <n v="454"/>
    <s v="N_Transfers_Immediate Transfer Subuser"/>
    <n v="5095"/>
    <s v="Step 8"/>
    <s v="Select a deposit account with an available balance"/>
    <s v="Transfer Money page displays with selected account listed in From field with available balance."/>
    <m/>
    <m/>
    <s v="Biz"/>
    <x v="1"/>
    <x v="1"/>
    <s v="No"/>
    <m/>
    <m/>
    <s v=""/>
    <s v=""/>
    <s v=""/>
    <m/>
    <x v="0"/>
    <m/>
    <m/>
    <m/>
    <m/>
    <m/>
    <m/>
    <m/>
    <m/>
  </r>
  <r>
    <m/>
    <x v="1"/>
    <m/>
    <m/>
    <n v="454"/>
    <s v="N_Transfers_Immediate Transfer Subuser"/>
    <n v="5095"/>
    <s v="Step 9"/>
    <s v="Select To field"/>
    <s v="Select To Account page displays with list of eligible accounts. Account selected in step 6 is not _x000d__x000a_available in this list."/>
    <m/>
    <m/>
    <s v="Biz"/>
    <x v="1"/>
    <x v="1"/>
    <s v="No"/>
    <m/>
    <m/>
    <s v=""/>
    <s v=""/>
    <s v=""/>
    <m/>
    <x v="0"/>
    <m/>
    <m/>
    <m/>
    <m/>
    <m/>
    <m/>
    <m/>
    <m/>
  </r>
  <r>
    <m/>
    <x v="1"/>
    <m/>
    <m/>
    <n v="454"/>
    <s v="N_Transfers_Immediate Transfer Subuser"/>
    <n v="5095"/>
    <s v="Step 10"/>
    <s v="Select a deposit account."/>
    <s v="Transfer Money page displays with selected accounts listed in To field with available balance."/>
    <m/>
    <m/>
    <s v="Biz"/>
    <x v="1"/>
    <x v="1"/>
    <s v="No"/>
    <m/>
    <m/>
    <s v=""/>
    <s v=""/>
    <s v=""/>
    <m/>
    <x v="0"/>
    <m/>
    <m/>
    <m/>
    <m/>
    <m/>
    <m/>
    <m/>
    <m/>
  </r>
  <r>
    <m/>
    <x v="1"/>
    <m/>
    <m/>
    <n v="454"/>
    <s v="N_Transfers_Immediate Transfer Subuser"/>
    <n v="5095"/>
    <s v="Step 11"/>
    <s v="In the amount field, enter an amount less than _x000d__x000a_the available balance in the from account._x000d__x000a_Leave the date on today's date._x000d__x000a_Leave Make Recurring checkbox unchecked._x000d__x000a_Press Continue"/>
    <s v="Submit Transfer page displays. All Transfer Information (From ,To, Amount, Transfer Date) _x000d__x000a_matches what was previously entered. _x000d__x000a_Message reads &quot;Future Dated or recurring transfers will be processed at approximately 5:00 AM _x000d__x000a_(Central Time) on the day scheduled._x000d__x000a__x000d__x000a_Transfers scheduled for a weekday, excluding federal holidays - will be available that day._x000d__x000a_Transfers scheduled on a weekend or federal holiday - will not be immediately available _x000d__x000a_for certain transactions until the following business day.&quot;"/>
    <m/>
    <m/>
    <s v="Biz"/>
    <x v="1"/>
    <x v="1"/>
    <s v="No"/>
    <m/>
    <m/>
    <s v=""/>
    <s v=""/>
    <s v=""/>
    <m/>
    <x v="0"/>
    <m/>
    <m/>
    <m/>
    <m/>
    <m/>
    <m/>
    <m/>
    <m/>
  </r>
  <r>
    <m/>
    <x v="1"/>
    <m/>
    <m/>
    <n v="454"/>
    <s v="N_Transfers_Immediate Transfer Subuser"/>
    <n v="5095"/>
    <s v="Step 12"/>
    <s v="Press Submit."/>
    <s v="Transfer Confirmation Page displays._x000d__x000a_&quot;Successful&quot; is displayed at the top of the page with a checkmark._x000d__x000a_All Transfer information matches what was previously entered."/>
    <m/>
    <m/>
    <s v="Biz"/>
    <x v="1"/>
    <x v="1"/>
    <s v="No"/>
    <m/>
    <m/>
    <s v=""/>
    <s v=""/>
    <s v=""/>
    <m/>
    <x v="0"/>
    <m/>
    <m/>
    <m/>
    <m/>
    <m/>
    <m/>
    <m/>
    <m/>
  </r>
  <r>
    <m/>
    <x v="1"/>
    <m/>
    <m/>
    <n v="454"/>
    <s v="N_Transfers_Immediate Transfer Subuser"/>
    <n v="5095"/>
    <s v="Step 13"/>
    <s v="Select Transfer Money from the main menu"/>
    <s v="Transfer Money menu displays."/>
    <m/>
    <m/>
    <s v="Biz"/>
    <x v="1"/>
    <x v="1"/>
    <s v="No"/>
    <m/>
    <m/>
    <s v=""/>
    <s v=""/>
    <s v=""/>
    <m/>
    <x v="0"/>
    <m/>
    <m/>
    <m/>
    <m/>
    <m/>
    <m/>
    <m/>
    <m/>
  </r>
  <r>
    <m/>
    <x v="1"/>
    <m/>
    <m/>
    <n v="454"/>
    <s v="N_Transfers_Immediate Transfer Subuser"/>
    <n v="5095"/>
    <s v="Step 14"/>
    <s v="select Transfer History"/>
    <s v="Transfer History page displays with a list of _x000d__x000a_scheduled transfers. Each Transfer displays _x000d__x000a_From and To accounts with _x000d__x000a_Nicknames/Product description and last 4 _x000d__x000a_digits. Date and amount are displayed for _x000d__x000a_each transfer. _x000d__x000a__x000d__x000a_The transfer submited in step 10 is listed. This _x000d__x000a_transfer does not have a recurring (R) icon _x000d__x000a_on the top right since it is a one time transfer. _x000d__x000a_Transfer information matches what was _x000d__x000a_previously entered."/>
    <m/>
    <m/>
    <s v="Biz"/>
    <x v="1"/>
    <x v="1"/>
    <s v="No"/>
    <m/>
    <m/>
    <s v=""/>
    <s v=""/>
    <s v=""/>
    <m/>
    <x v="0"/>
    <m/>
    <m/>
    <m/>
    <m/>
    <m/>
    <m/>
    <m/>
    <m/>
  </r>
  <r>
    <m/>
    <x v="1"/>
    <m/>
    <m/>
    <n v="454"/>
    <s v="N_Transfers_Immediate Transfer Subuser"/>
    <n v="5095"/>
    <s v="Step 15"/>
    <s v="Select the transfer from the list."/>
    <s v="Transfer Details page displays. Lists From, _x000d__x000a_To, Amount, Transfer Date, and Reference #. _x000d__x000a_This information matches what was displayed _x000d__x000a_on the confirmation screen on step 10."/>
    <m/>
    <m/>
    <s v="Biz"/>
    <x v="1"/>
    <x v="1"/>
    <s v="No"/>
    <m/>
    <m/>
    <s v=""/>
    <s v=""/>
    <s v=""/>
    <m/>
    <x v="0"/>
    <m/>
    <m/>
    <m/>
    <m/>
    <m/>
    <m/>
    <m/>
    <m/>
  </r>
  <r>
    <m/>
    <x v="1"/>
    <m/>
    <m/>
    <n v="454"/>
    <s v="N_Transfers_Immediate Transfer Subuser"/>
    <n v="5095"/>
    <s v="Step 16"/>
    <s v="Select Back button"/>
    <s v="scheduled transfers list displays."/>
    <m/>
    <m/>
    <s v="Biz"/>
    <x v="1"/>
    <x v="1"/>
    <s v="No"/>
    <m/>
    <m/>
    <s v=""/>
    <s v=""/>
    <s v=""/>
    <m/>
    <x v="0"/>
    <m/>
    <m/>
    <m/>
    <m/>
    <m/>
    <m/>
    <m/>
    <m/>
  </r>
  <r>
    <m/>
    <x v="1"/>
    <m/>
    <m/>
    <n v="454"/>
    <s v="N_Transfers_Immediate Transfer Subuser"/>
    <n v="5095"/>
    <s v="Step 17"/>
    <s v="Select Back button"/>
    <s v="Transfer Money menu displays."/>
    <m/>
    <m/>
    <s v="Biz"/>
    <x v="1"/>
    <x v="1"/>
    <s v="No"/>
    <m/>
    <m/>
    <s v=""/>
    <s v=""/>
    <s v=""/>
    <m/>
    <x v="0"/>
    <m/>
    <m/>
    <m/>
    <m/>
    <m/>
    <m/>
    <m/>
    <m/>
  </r>
  <r>
    <m/>
    <x v="1"/>
    <m/>
    <m/>
    <n v="454"/>
    <s v="N_Transfers_Immediate Transfer Subuser"/>
    <n v="5095"/>
    <s v="Step 18"/>
    <s v="Select Accounts from the main menu."/>
    <s v="Accounts page displays with list of accounts."/>
    <m/>
    <m/>
    <s v="Biz"/>
    <x v="1"/>
    <x v="1"/>
    <s v="No"/>
    <m/>
    <m/>
    <s v=""/>
    <s v=""/>
    <s v=""/>
    <m/>
    <x v="0"/>
    <m/>
    <m/>
    <m/>
    <m/>
    <m/>
    <m/>
    <m/>
    <m/>
  </r>
  <r>
    <m/>
    <x v="1"/>
    <m/>
    <m/>
    <n v="454"/>
    <s v="N_Transfers_Immediate Transfer Subuser"/>
    <n v="5095"/>
    <s v="Step 19"/>
    <s v="Select the account that was used as the From account in the transfer"/>
    <s v="Transaction page displays. page header is the Nickname/production description for the account _x000d__x000a_and the last 4 digits. Verifiy in the activity that the future dated transfer does not show as a _x000d__x000a_pending item on the account."/>
    <m/>
    <m/>
    <s v="Biz"/>
    <x v="1"/>
    <x v="1"/>
    <s v="No"/>
    <m/>
    <m/>
    <s v=""/>
    <s v=""/>
    <s v=""/>
    <m/>
    <x v="0"/>
    <m/>
    <m/>
    <m/>
    <m/>
    <m/>
    <m/>
    <m/>
    <m/>
  </r>
  <r>
    <m/>
    <x v="1"/>
    <m/>
    <m/>
    <n v="454"/>
    <s v="N_Transfers_Immediate Transfer Subuser"/>
    <n v="5095"/>
    <s v="Step 20"/>
    <s v="Process a batch cycle that would include the date for this transfer. Funds must be available in _x000d__x000a_the &quot;From&quot; deposit account."/>
    <s v="Batch is completed. Transfer posts successfully."/>
    <m/>
    <m/>
    <s v="Biz"/>
    <x v="1"/>
    <x v="1"/>
    <s v="No"/>
    <m/>
    <m/>
    <s v=""/>
    <s v=""/>
    <s v=""/>
    <m/>
    <x v="0"/>
    <m/>
    <m/>
    <m/>
    <m/>
    <m/>
    <m/>
    <m/>
    <m/>
  </r>
  <r>
    <m/>
    <x v="1"/>
    <m/>
    <m/>
    <n v="454"/>
    <s v="N_Transfers_Immediate Transfer Subuser"/>
    <n v="5095"/>
    <s v="Step 21"/>
    <s v="Log in as the same subuser with valid _x000d__x000a_credentials."/>
    <s v="login is successful. User dashboard displays."/>
    <m/>
    <m/>
    <s v="Biz"/>
    <x v="1"/>
    <x v="1"/>
    <s v="No"/>
    <m/>
    <m/>
    <s v=""/>
    <s v=""/>
    <s v=""/>
    <m/>
    <x v="0"/>
    <m/>
    <m/>
    <m/>
    <m/>
    <m/>
    <m/>
    <m/>
    <m/>
  </r>
  <r>
    <m/>
    <x v="1"/>
    <m/>
    <m/>
    <n v="454"/>
    <s v="N_Transfers_Immediate Transfer Subuser"/>
    <n v="5095"/>
    <s v="Step 22"/>
    <s v="Select the account used as the from account _x000d__x000a_in the transfer."/>
    <s v="Transaction page displays. In the posted transactions a debit for the transfer is present. The _x000d__x000a_amount and date match what was done on the transfer. Description is &quot;OLB XFER TO (last 4 _x000d__x000a_digits of TO account)&quot;"/>
    <m/>
    <m/>
    <s v="Biz"/>
    <x v="1"/>
    <x v="1"/>
    <s v="No"/>
    <m/>
    <m/>
    <s v=""/>
    <s v=""/>
    <s v=""/>
    <m/>
    <x v="0"/>
    <m/>
    <m/>
    <m/>
    <m/>
    <m/>
    <m/>
    <m/>
    <m/>
  </r>
  <r>
    <m/>
    <x v="1"/>
    <m/>
    <m/>
    <n v="454"/>
    <s v="N_Transfers_Immediate Transfer Subuser"/>
    <n v="5095"/>
    <s v="Step 23"/>
    <s v="Press back button"/>
    <s v="accounts page displays."/>
    <m/>
    <m/>
    <s v="Biz"/>
    <x v="1"/>
    <x v="1"/>
    <s v="No"/>
    <m/>
    <m/>
    <s v=""/>
    <s v=""/>
    <s v=""/>
    <m/>
    <x v="0"/>
    <m/>
    <m/>
    <m/>
    <m/>
    <m/>
    <m/>
    <m/>
    <m/>
  </r>
  <r>
    <m/>
    <x v="1"/>
    <m/>
    <m/>
    <n v="454"/>
    <s v="N_Transfers_Immediate Transfer Subuser"/>
    <n v="5095"/>
    <s v="Step 24"/>
    <s v="Select account used as &quot;To&quot; account in the _x000d__x000a_transfer."/>
    <s v="Transaction page displays. In the _x000d__x000a_posted transactions a credit for the _x000d__x000a_transfer is present. The amount and _x000d__x000a_date match what was done on the _x000d__x000a_transfer. Description is &quot;OLB XFER _x000d__x000a_FROM (last 4 digits of FROM _x000d__x000a_account)&quot;"/>
    <m/>
    <m/>
    <s v="Biz"/>
    <x v="1"/>
    <x v="1"/>
    <s v="No"/>
    <m/>
    <m/>
    <s v=""/>
    <s v=""/>
    <s v=""/>
    <m/>
    <x v="0"/>
    <m/>
    <m/>
    <m/>
    <m/>
    <m/>
    <m/>
    <m/>
    <m/>
  </r>
  <r>
    <m/>
    <x v="1"/>
    <m/>
    <m/>
    <n v="454"/>
    <s v="N_Transfers_Immediate Transfer Subuser"/>
    <n v="5095"/>
    <s v="Step 25"/>
    <s v="Verify Event was logged in mBanker for this user"/>
    <s v="Event Type: Funds Transfer  Success_x000d__x000a_Channel: mobileKONY_x000d__x000a_Notes: Funds Transfer Submitted: Transfer _x000d__x000a_&lt;Amount&gt; from &lt;last 4 of From acct&gt; to &lt;last _x000d__x000a_4 of To acct&gt; Frequency - OFD Effective Date _x000d__x000a_&lt;yyyy-mm-dd selected in transfer&gt;"/>
    <m/>
    <m/>
    <s v="Biz"/>
    <x v="1"/>
    <x v="1"/>
    <s v="No"/>
    <m/>
    <m/>
    <s v=""/>
    <s v=""/>
    <s v=""/>
    <m/>
    <x v="0"/>
    <m/>
    <m/>
    <m/>
    <m/>
    <m/>
    <m/>
    <m/>
    <m/>
  </r>
  <r>
    <n v="455"/>
    <x v="9"/>
    <s v="N_Transfers_Future dated Transfer Subuser"/>
    <n v="5096"/>
    <n v="455"/>
    <s v="N_Transfers_Future dated Transfer Subuser"/>
    <n v="5096"/>
    <s v="Step 1"/>
    <s v="Prerequisite:Subuser has transfer _x000d__x000a_entitlements access to at least 2 full access _x000d__x000a_deposit accounts_x000d__x000a__x000d__x000a_Requires batch processing"/>
    <s v=""/>
    <s v="Batch cycle processing is not automatable which is part of the test script"/>
    <s v="Biz"/>
    <s v="Biz"/>
    <x v="2"/>
    <x v="2"/>
    <s v="No"/>
    <m/>
    <m/>
    <s v=""/>
    <s v=""/>
    <s v=""/>
    <m/>
    <x v="0"/>
    <m/>
    <m/>
    <m/>
    <m/>
    <m/>
    <m/>
    <m/>
    <m/>
  </r>
  <r>
    <m/>
    <x v="1"/>
    <m/>
    <m/>
    <n v="455"/>
    <s v="N_Transfers_Future dated Transfer Subuser"/>
    <n v="5096"/>
    <s v="Step 2"/>
    <s v="Test: Subuser can set up a future dated transfer"/>
    <s v=""/>
    <m/>
    <m/>
    <s v="Biz"/>
    <x v="1"/>
    <x v="1"/>
    <s v="No"/>
    <m/>
    <m/>
    <s v=""/>
    <s v=""/>
    <s v=""/>
    <m/>
    <x v="0"/>
    <m/>
    <m/>
    <m/>
    <m/>
    <m/>
    <m/>
    <m/>
    <m/>
  </r>
  <r>
    <m/>
    <x v="1"/>
    <m/>
    <m/>
    <n v="455"/>
    <s v="N_Transfers_Future dated Transfer Subuser"/>
    <n v="5096"/>
    <s v="Step 3"/>
    <s v="Login as subuser with valid credentials."/>
    <s v="Login is successful."/>
    <m/>
    <m/>
    <s v="Biz"/>
    <x v="1"/>
    <x v="1"/>
    <s v="No"/>
    <m/>
    <m/>
    <s v=""/>
    <s v=""/>
    <s v=""/>
    <m/>
    <x v="0"/>
    <m/>
    <m/>
    <m/>
    <m/>
    <m/>
    <m/>
    <m/>
    <m/>
  </r>
  <r>
    <m/>
    <x v="1"/>
    <m/>
    <m/>
    <n v="455"/>
    <s v="N_Transfers_Future dated Transfer Subuser"/>
    <n v="5096"/>
    <s v="Step 4"/>
    <s v="Select the menu on the top left"/>
    <s v="menu displays:_x000d__x000a_Accounts_x000d__x000a_transfer Money_x000d__x000a_Pay Bills (if the subuser has the correct entitlements)_x000d__x000a_Alerts_x000d__x000a_Settings_x000d__x000a_Contact Us_x000d__x000a_About_x000d__x000a_Log Out"/>
    <m/>
    <m/>
    <s v="Biz"/>
    <x v="1"/>
    <x v="1"/>
    <s v="No"/>
    <m/>
    <m/>
    <s v=""/>
    <s v=""/>
    <s v=""/>
    <m/>
    <x v="0"/>
    <m/>
    <m/>
    <m/>
    <m/>
    <m/>
    <m/>
    <m/>
    <m/>
  </r>
  <r>
    <m/>
    <x v="1"/>
    <m/>
    <m/>
    <n v="455"/>
    <s v="N_Transfers_Future dated Transfer Subuser"/>
    <n v="5096"/>
    <s v="Step 5"/>
    <s v="Select Transfer Money from the main menu"/>
    <s v="Transfer Money menu displays."/>
    <m/>
    <m/>
    <s v="Biz"/>
    <x v="1"/>
    <x v="1"/>
    <s v="No"/>
    <m/>
    <m/>
    <s v=""/>
    <s v=""/>
    <s v=""/>
    <m/>
    <x v="0"/>
    <m/>
    <m/>
    <m/>
    <m/>
    <m/>
    <m/>
    <m/>
    <m/>
  </r>
  <r>
    <m/>
    <x v="1"/>
    <m/>
    <m/>
    <n v="455"/>
    <s v="N_Transfers_Future dated Transfer Subuser"/>
    <n v="5096"/>
    <s v="Step 6"/>
    <s v="Select Make A Transfer"/>
    <s v="Transfer Money page displays with fields for:_x000d__x000a__x000d__x000a_From:_x000d__x000a_To:_x000d__x000a_Amount:_x000d__x000a_Date:_x000d__x000a_Make Recurring (checkbox)"/>
    <m/>
    <m/>
    <s v="Biz"/>
    <x v="1"/>
    <x v="1"/>
    <s v="No"/>
    <m/>
    <m/>
    <s v=""/>
    <s v=""/>
    <s v=""/>
    <m/>
    <x v="0"/>
    <m/>
    <m/>
    <m/>
    <m/>
    <m/>
    <m/>
    <m/>
    <m/>
  </r>
  <r>
    <m/>
    <x v="1"/>
    <m/>
    <m/>
    <n v="455"/>
    <s v="N_Transfers_Future dated Transfer Subuser"/>
    <n v="5096"/>
    <s v="Step 7"/>
    <s v="Select From field"/>
    <s v="Select From Account page displays with list of eligible accounts. internal accounts are listed _x000d__x000a_with nickname or product description with last 4 digits of acct number and available balance."/>
    <m/>
    <m/>
    <s v="Biz"/>
    <x v="1"/>
    <x v="1"/>
    <s v="No"/>
    <m/>
    <m/>
    <s v=""/>
    <s v=""/>
    <s v=""/>
    <m/>
    <x v="0"/>
    <m/>
    <m/>
    <m/>
    <m/>
    <m/>
    <m/>
    <m/>
    <m/>
  </r>
  <r>
    <m/>
    <x v="1"/>
    <m/>
    <m/>
    <n v="455"/>
    <s v="N_Transfers_Future dated Transfer Subuser"/>
    <n v="5096"/>
    <s v="Step 8"/>
    <s v="Select a deposit account with an available balance"/>
    <s v="Transfer Money page displays with selected account listed in From field with available balance."/>
    <m/>
    <m/>
    <s v="Biz"/>
    <x v="1"/>
    <x v="1"/>
    <s v="No"/>
    <m/>
    <m/>
    <s v=""/>
    <s v=""/>
    <s v=""/>
    <m/>
    <x v="0"/>
    <m/>
    <m/>
    <m/>
    <m/>
    <m/>
    <m/>
    <m/>
    <m/>
  </r>
  <r>
    <m/>
    <x v="1"/>
    <m/>
    <m/>
    <n v="455"/>
    <s v="N_Transfers_Future dated Transfer Subuser"/>
    <n v="5096"/>
    <s v="Step 9"/>
    <s v="Select To field"/>
    <s v="Select To Account page displays with list of eligible accounts. Account selected in step 6 is not _x000d__x000a_available in this list."/>
    <m/>
    <m/>
    <s v="Biz"/>
    <x v="1"/>
    <x v="1"/>
    <s v="No"/>
    <m/>
    <m/>
    <s v=""/>
    <s v=""/>
    <s v=""/>
    <m/>
    <x v="0"/>
    <m/>
    <m/>
    <m/>
    <m/>
    <m/>
    <m/>
    <m/>
    <m/>
  </r>
  <r>
    <m/>
    <x v="1"/>
    <m/>
    <m/>
    <n v="455"/>
    <s v="N_Transfers_Future dated Transfer Subuser"/>
    <n v="5096"/>
    <s v="Step 10"/>
    <s v="Select a deposit account."/>
    <s v="Transfer Money page displays with selected accounts listed in To field with available balance."/>
    <m/>
    <m/>
    <s v="Biz"/>
    <x v="1"/>
    <x v="1"/>
    <s v="No"/>
    <m/>
    <m/>
    <s v=""/>
    <s v=""/>
    <s v=""/>
    <m/>
    <x v="0"/>
    <m/>
    <m/>
    <m/>
    <m/>
    <m/>
    <m/>
    <m/>
    <m/>
  </r>
  <r>
    <m/>
    <x v="1"/>
    <m/>
    <m/>
    <n v="455"/>
    <s v="N_Transfers_Future dated Transfer Subuser"/>
    <n v="5096"/>
    <s v="Step 11"/>
    <s v="In the amount field, enter an amount _x000d__x000a_less than the available balance in the _x000d__x000a_from account._x000d__x000a_Select a date in the future._x000d__x000a_Leave Make Recurring checkbox _x000d__x000a_unchecked._x000d__x000a_Press Continue"/>
    <s v="Submit Transfer page displays. All Transfer Information (From ,To, Amount, Transfer Date) _x000d__x000a_matches what was previously entered. _x000d__x000a_Message reads &quot;Future Dated or recurring transfers will be processed at approximately 5:00 AM _x000d__x000a_(Central Time) on the day scheduled._x000d__x000a__x000d__x000a_Transfers scheduled for a weekday, excluding federal holidays - will be available that day._x000d__x000a_Transfers scheduled on a weekend or federal holiday - will not be immediately available _x000d__x000a_for certain transactions until the following business day.&quot;"/>
    <m/>
    <m/>
    <s v="Biz"/>
    <x v="1"/>
    <x v="1"/>
    <s v="No"/>
    <m/>
    <m/>
    <s v=""/>
    <s v=""/>
    <s v=""/>
    <m/>
    <x v="0"/>
    <m/>
    <m/>
    <m/>
    <m/>
    <m/>
    <m/>
    <m/>
    <m/>
  </r>
  <r>
    <m/>
    <x v="1"/>
    <m/>
    <m/>
    <n v="455"/>
    <s v="N_Transfers_Future dated Transfer Subuser"/>
    <n v="5096"/>
    <s v="Step 12"/>
    <s v="Press Submit."/>
    <s v="Transfer Confirmation Page displays._x000d__x000a_&quot;Successful&quot; is displayed at the top of the page with a checkmark._x000d__x000a_All Transfer information matches what was previously entered."/>
    <m/>
    <m/>
    <s v="Biz"/>
    <x v="1"/>
    <x v="1"/>
    <s v="No"/>
    <m/>
    <m/>
    <s v=""/>
    <s v=""/>
    <s v=""/>
    <m/>
    <x v="0"/>
    <m/>
    <m/>
    <m/>
    <m/>
    <m/>
    <m/>
    <m/>
    <m/>
  </r>
  <r>
    <m/>
    <x v="1"/>
    <m/>
    <m/>
    <n v="455"/>
    <s v="N_Transfers_Future dated Transfer Subuser"/>
    <n v="5096"/>
    <s v="Step 13"/>
    <s v="Select Transfer Money from the main menu"/>
    <s v="Transfer Money menu displays."/>
    <m/>
    <m/>
    <s v="Biz"/>
    <x v="1"/>
    <x v="1"/>
    <s v="No"/>
    <m/>
    <m/>
    <s v=""/>
    <s v=""/>
    <s v=""/>
    <m/>
    <x v="0"/>
    <m/>
    <m/>
    <m/>
    <m/>
    <m/>
    <m/>
    <m/>
    <m/>
  </r>
  <r>
    <m/>
    <x v="1"/>
    <m/>
    <m/>
    <n v="455"/>
    <s v="N_Transfers_Future dated Transfer Subuser"/>
    <n v="5096"/>
    <s v="Step 14"/>
    <s v="select Scheduled Transfers"/>
    <s v="Scheduled Transfer page displays with a list of scheduled transfers. Each Transfer displays From _x000d__x000a_and To accounts with Nicknames/Product description and last 4 digits. Date and amount are _x000d__x000a_displayed for each transfer. _x000d__x000a__x000d__x000a_The transfer submited in step 10 is listed. This transfer does not have a recurring (R) icon on the _x000d__x000a_top right since it is a one time transfer. Transfer information matches what was previously _x000d__x000a_entered."/>
    <m/>
    <m/>
    <s v="Biz"/>
    <x v="1"/>
    <x v="1"/>
    <s v="No"/>
    <m/>
    <m/>
    <s v=""/>
    <s v=""/>
    <s v=""/>
    <m/>
    <x v="0"/>
    <m/>
    <m/>
    <m/>
    <m/>
    <m/>
    <m/>
    <m/>
    <m/>
  </r>
  <r>
    <m/>
    <x v="1"/>
    <m/>
    <m/>
    <n v="455"/>
    <s v="N_Transfers_Future dated Transfer Subuser"/>
    <n v="5096"/>
    <s v="Step 15"/>
    <s v="Select the transfer from the list."/>
    <s v="Scheduled Transfer Details page displays. Lists From, To, Amount, Transfer Date, and Reference _x000d__x000a_#. This information matches what was displayed on the confirmation screen on step 10."/>
    <m/>
    <m/>
    <s v="Biz"/>
    <x v="1"/>
    <x v="1"/>
    <s v="No"/>
    <m/>
    <m/>
    <s v=""/>
    <s v=""/>
    <s v=""/>
    <m/>
    <x v="0"/>
    <m/>
    <m/>
    <m/>
    <m/>
    <m/>
    <m/>
    <m/>
    <m/>
  </r>
  <r>
    <m/>
    <x v="1"/>
    <m/>
    <m/>
    <n v="455"/>
    <s v="N_Transfers_Future dated Transfer Subuser"/>
    <n v="5096"/>
    <s v="Step 16"/>
    <s v="Select Back button"/>
    <s v="scheduled transfers list displays."/>
    <m/>
    <m/>
    <s v="Biz"/>
    <x v="1"/>
    <x v="1"/>
    <s v="No"/>
    <m/>
    <m/>
    <s v=""/>
    <s v=""/>
    <s v=""/>
    <m/>
    <x v="0"/>
    <m/>
    <m/>
    <m/>
    <m/>
    <m/>
    <m/>
    <m/>
    <m/>
  </r>
  <r>
    <m/>
    <x v="1"/>
    <m/>
    <m/>
    <n v="455"/>
    <s v="N_Transfers_Future dated Transfer Subuser"/>
    <n v="5096"/>
    <s v="Step 17"/>
    <s v="Select Back button"/>
    <s v="Transfer Money menu displays."/>
    <m/>
    <m/>
    <s v="Biz"/>
    <x v="1"/>
    <x v="1"/>
    <s v="No"/>
    <m/>
    <m/>
    <s v=""/>
    <s v=""/>
    <s v=""/>
    <m/>
    <x v="0"/>
    <m/>
    <m/>
    <m/>
    <m/>
    <m/>
    <m/>
    <m/>
    <m/>
  </r>
  <r>
    <m/>
    <x v="1"/>
    <m/>
    <m/>
    <n v="455"/>
    <s v="N_Transfers_Future dated Transfer Subuser"/>
    <n v="5096"/>
    <s v="Step 18"/>
    <s v="Select Accounts from the main menu."/>
    <s v="Accounts page displays with list of accounts."/>
    <m/>
    <m/>
    <s v="Biz"/>
    <x v="1"/>
    <x v="1"/>
    <s v="No"/>
    <m/>
    <m/>
    <s v=""/>
    <s v=""/>
    <s v=""/>
    <m/>
    <x v="0"/>
    <m/>
    <m/>
    <m/>
    <m/>
    <m/>
    <m/>
    <m/>
    <m/>
  </r>
  <r>
    <m/>
    <x v="1"/>
    <m/>
    <m/>
    <n v="455"/>
    <s v="N_Transfers_Future dated Transfer Subuser"/>
    <n v="5096"/>
    <s v="Step 19"/>
    <s v="Select the account that was used as the From account in the transfer"/>
    <s v="Transaction page displays. page header is the Nickname/production description for the account _x000d__x000a_and the last 4 digits. Verifiy in the activity that the future dated transfer does not show as a _x000d__x000a_pending item on the account."/>
    <m/>
    <m/>
    <s v="Biz"/>
    <x v="1"/>
    <x v="1"/>
    <s v="No"/>
    <m/>
    <m/>
    <s v=""/>
    <s v=""/>
    <s v=""/>
    <m/>
    <x v="0"/>
    <m/>
    <m/>
    <m/>
    <m/>
    <m/>
    <m/>
    <m/>
    <m/>
  </r>
  <r>
    <m/>
    <x v="1"/>
    <m/>
    <m/>
    <n v="455"/>
    <s v="N_Transfers_Future dated Transfer Subuser"/>
    <n v="5096"/>
    <s v="Step 20"/>
    <s v="Process a batch cycle that would include the date for this transfer. Funds must be available in _x000d__x000a_the &quot;From&quot; deposit account."/>
    <s v="Batch is completed. Transfer posts successfully."/>
    <m/>
    <m/>
    <s v="Biz"/>
    <x v="1"/>
    <x v="1"/>
    <s v="No"/>
    <m/>
    <m/>
    <s v=""/>
    <s v=""/>
    <s v=""/>
    <m/>
    <x v="0"/>
    <m/>
    <m/>
    <m/>
    <m/>
    <m/>
    <m/>
    <m/>
    <m/>
  </r>
  <r>
    <m/>
    <x v="1"/>
    <m/>
    <m/>
    <n v="455"/>
    <s v="N_Transfers_Future dated Transfer Subuser"/>
    <n v="5096"/>
    <s v="Step 21"/>
    <s v="Log in as the same subuser with valid _x000d__x000a_credentials."/>
    <s v="login is successful. User dashboard displays."/>
    <m/>
    <m/>
    <s v="Biz"/>
    <x v="1"/>
    <x v="1"/>
    <s v="No"/>
    <m/>
    <m/>
    <s v=""/>
    <s v=""/>
    <s v=""/>
    <m/>
    <x v="0"/>
    <m/>
    <m/>
    <m/>
    <m/>
    <m/>
    <m/>
    <m/>
    <m/>
  </r>
  <r>
    <m/>
    <x v="1"/>
    <m/>
    <m/>
    <n v="455"/>
    <s v="N_Transfers_Future dated Transfer Subuser"/>
    <n v="5096"/>
    <s v="Step 22"/>
    <s v="Select the account used as the from account in the future dated transfer."/>
    <s v="Transaction page displays. In the posted transactions a debit for the transfer is present. The _x000d__x000a_amount and date match what was done on the transfer. Description is &quot;OLB XFER TO (last 4 _x000d__x000a_digits of TO account)&quot;"/>
    <m/>
    <m/>
    <s v="Biz"/>
    <x v="1"/>
    <x v="1"/>
    <s v="No"/>
    <m/>
    <m/>
    <s v=""/>
    <s v=""/>
    <s v=""/>
    <m/>
    <x v="0"/>
    <m/>
    <m/>
    <m/>
    <m/>
    <m/>
    <m/>
    <m/>
    <m/>
  </r>
  <r>
    <m/>
    <x v="1"/>
    <m/>
    <m/>
    <n v="455"/>
    <s v="N_Transfers_Future dated Transfer Subuser"/>
    <n v="5096"/>
    <s v="Step 23"/>
    <s v="Press back button"/>
    <s v="accounts page displays."/>
    <m/>
    <m/>
    <s v="Biz"/>
    <x v="1"/>
    <x v="1"/>
    <s v="No"/>
    <m/>
    <m/>
    <s v=""/>
    <s v=""/>
    <s v=""/>
    <m/>
    <x v="0"/>
    <m/>
    <m/>
    <m/>
    <m/>
    <m/>
    <m/>
    <m/>
    <m/>
  </r>
  <r>
    <m/>
    <x v="1"/>
    <m/>
    <m/>
    <n v="455"/>
    <s v="N_Transfers_Future dated Transfer Subuser"/>
    <n v="5096"/>
    <s v="Step 24"/>
    <s v="Select account used as &quot;To&quot; account in the future dated transfer."/>
    <s v="Transaction page displays. In the _x000d__x000a_posted transactions a credit for the _x000d__x000a_transfer is present. The amount and _x000d__x000a_date match what was done on the _x000d__x000a_transfer. Description is &quot;OLB XFER _x000d__x000a_FROM (last 4 digits of FROM _x000d__x000a_account)&quot;"/>
    <m/>
    <m/>
    <s v="Biz"/>
    <x v="1"/>
    <x v="1"/>
    <s v="No"/>
    <m/>
    <m/>
    <s v=""/>
    <s v=""/>
    <s v=""/>
    <m/>
    <x v="0"/>
    <m/>
    <m/>
    <m/>
    <m/>
    <m/>
    <m/>
    <m/>
    <m/>
  </r>
  <r>
    <m/>
    <x v="1"/>
    <m/>
    <m/>
    <n v="455"/>
    <s v="N_Transfers_Future dated Transfer Subuser"/>
    <n v="5096"/>
    <s v="Step 25"/>
    <s v="Verify Event was logged in mBanker for this user"/>
    <s v="Event Type: Funds Transfer Later Scheduled Success_x000d__x000a_Channel: mobileKONY_x000d__x000a_Notes: Funds Transfer Submitted: Transfer &lt;Amount&gt; from &lt;last 4 of From acct&gt; to &lt;last 4 of To _x000d__x000a_acct&gt; Frequency - OFD Effective Date &lt;yyyy-mm-dd selected in transfer&gt;"/>
    <m/>
    <m/>
    <s v="Biz"/>
    <x v="1"/>
    <x v="1"/>
    <s v="No"/>
    <m/>
    <m/>
    <s v=""/>
    <s v=""/>
    <s v=""/>
    <m/>
    <x v="0"/>
    <m/>
    <m/>
    <m/>
    <m/>
    <m/>
    <m/>
    <m/>
    <m/>
  </r>
  <r>
    <n v="456"/>
    <x v="9"/>
    <s v="N_Transfer_Verify Subuser cant view external account"/>
    <n v="5097"/>
    <n v="456"/>
    <s v="N_Transfer_Verify Subuser cant view external account"/>
    <n v="5097"/>
    <s v="Step 1"/>
    <s v="Prerequisite:Subuser has transfer _x000d__x000a_entitlements and admin has an external _x000d__x000a_account"/>
    <s v=""/>
    <s v="-"/>
    <s v="Biz"/>
    <s v="Biz"/>
    <x v="2"/>
    <x v="0"/>
    <s v="Yes"/>
    <s v="Hari"/>
    <m/>
    <s v=""/>
    <s v=""/>
    <s v=""/>
    <m/>
    <x v="0"/>
    <m/>
    <m/>
    <m/>
    <m/>
    <m/>
    <m/>
    <m/>
    <m/>
  </r>
  <r>
    <m/>
    <x v="1"/>
    <m/>
    <m/>
    <n v="456"/>
    <s v="N_Transfer_Verify Subuser cant view external account"/>
    <n v="5097"/>
    <s v="Step 2"/>
    <s v="Test: Subuser cannot view external accounts"/>
    <s v=""/>
    <m/>
    <m/>
    <s v="Biz"/>
    <x v="1"/>
    <x v="1"/>
    <s v="Yes"/>
    <s v="Hari"/>
    <m/>
    <s v=""/>
    <s v=""/>
    <s v=""/>
    <m/>
    <x v="0"/>
    <m/>
    <m/>
    <m/>
    <m/>
    <m/>
    <m/>
    <m/>
    <m/>
  </r>
  <r>
    <m/>
    <x v="1"/>
    <m/>
    <m/>
    <n v="456"/>
    <s v="N_Transfer_Verify Subuser cant view external account"/>
    <n v="5097"/>
    <s v="Step 3"/>
    <s v="Login as subuser with valid credentials."/>
    <s v="Login is successful."/>
    <m/>
    <m/>
    <s v="Biz"/>
    <x v="1"/>
    <x v="1"/>
    <s v="Yes"/>
    <s v="Hari"/>
    <m/>
    <s v=""/>
    <s v=""/>
    <s v=""/>
    <m/>
    <x v="0"/>
    <m/>
    <m/>
    <m/>
    <m/>
    <m/>
    <m/>
    <m/>
    <m/>
  </r>
  <r>
    <m/>
    <x v="1"/>
    <m/>
    <m/>
    <n v="456"/>
    <s v="N_Transfer_Verify Subuser cant view external account"/>
    <n v="5097"/>
    <s v="Step 4"/>
    <s v="Select the menu on the top left"/>
    <s v="menu displays:_x000a_Accounts_x000a_transfer Money_x000a_Pay Bills (if the subuser has the correct entitlements)_x000a_Alerts_x000a_Settings_x000a_Contact Us_x000a_About_x000a_Log Out"/>
    <m/>
    <m/>
    <s v="Biz"/>
    <x v="1"/>
    <x v="1"/>
    <s v="Yes"/>
    <s v="Hari"/>
    <m/>
    <s v=""/>
    <s v=""/>
    <s v=""/>
    <m/>
    <x v="0"/>
    <m/>
    <m/>
    <m/>
    <m/>
    <m/>
    <m/>
    <m/>
    <m/>
  </r>
  <r>
    <m/>
    <x v="1"/>
    <m/>
    <m/>
    <n v="456"/>
    <s v="N_Transfer_Verify Subuser cant view external account"/>
    <n v="5097"/>
    <s v="Step 5"/>
    <s v="Select Transfer Money from the main menu"/>
    <s v="Transfer Money menu displays. _x000d__x000a__x000d__x000a_Make a Transfer_x000d__x000a_Scheduled Transfers_x000d__x000a_Transfer History_x000d__x000a_Need Help with Transfers?"/>
    <m/>
    <m/>
    <s v="Biz"/>
    <x v="1"/>
    <x v="1"/>
    <s v="Yes"/>
    <s v="Hari"/>
    <m/>
    <s v=""/>
    <s v=""/>
    <s v=""/>
    <m/>
    <x v="0"/>
    <m/>
    <m/>
    <m/>
    <m/>
    <m/>
    <m/>
    <m/>
    <m/>
  </r>
  <r>
    <m/>
    <x v="1"/>
    <m/>
    <m/>
    <n v="456"/>
    <s v="N_Transfer_Verify Subuser cant view external account"/>
    <n v="5097"/>
    <s v="Step 6"/>
    <s v="Select Make A Transfer"/>
    <s v="Transfer Money page displays with fields for:_x000d__x000a__x000d__x000a_From:_x000d__x000a_To:_x000d__x000a_Amount:_x000d__x000a_Date:_x000d__x000a_Make Recurring (checkbox)"/>
    <m/>
    <m/>
    <s v="Biz"/>
    <x v="1"/>
    <x v="1"/>
    <s v="Yes"/>
    <s v="Hari"/>
    <m/>
    <s v=""/>
    <s v=""/>
    <s v=""/>
    <m/>
    <x v="0"/>
    <m/>
    <m/>
    <m/>
    <m/>
    <m/>
    <m/>
    <m/>
    <m/>
  </r>
  <r>
    <m/>
    <x v="1"/>
    <m/>
    <m/>
    <n v="456"/>
    <s v="N_Transfer_Verify Subuser cant view external account"/>
    <n v="5097"/>
    <s v="Step 7"/>
    <s v="Select the From box"/>
    <s v="Confirm that the external account isn't listed"/>
    <m/>
    <m/>
    <s v="Biz"/>
    <x v="1"/>
    <x v="1"/>
    <s v="Yes"/>
    <s v="Hari"/>
    <m/>
    <s v=""/>
    <s v=""/>
    <s v=""/>
    <m/>
    <x v="0"/>
    <m/>
    <m/>
    <m/>
    <m/>
    <m/>
    <m/>
    <m/>
    <m/>
  </r>
  <r>
    <m/>
    <x v="1"/>
    <m/>
    <m/>
    <n v="456"/>
    <s v="N_Transfer_Verify Subuser cant view external account"/>
    <n v="5097"/>
    <s v="Step 8"/>
    <s v="Select the back arrow"/>
    <s v="Transfer money page displays"/>
    <m/>
    <m/>
    <s v="Biz"/>
    <x v="1"/>
    <x v="1"/>
    <s v="Yes"/>
    <s v="Hari"/>
    <m/>
    <s v=""/>
    <s v=""/>
    <s v=""/>
    <m/>
    <x v="0"/>
    <m/>
    <m/>
    <m/>
    <m/>
    <m/>
    <m/>
    <m/>
    <m/>
  </r>
  <r>
    <m/>
    <x v="1"/>
    <m/>
    <m/>
    <n v="456"/>
    <s v="N_Transfer_Verify Subuser cant view external account"/>
    <n v="5097"/>
    <s v="Step 9"/>
    <s v="Select the To box"/>
    <s v="Confirm that the external account isn't listed"/>
    <m/>
    <m/>
    <s v="Biz"/>
    <x v="1"/>
    <x v="1"/>
    <s v="Yes"/>
    <s v="Hari"/>
    <m/>
    <s v=""/>
    <s v=""/>
    <s v=""/>
    <m/>
    <x v="0"/>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grandTotalCaption="# Automatable Scripts" updatedVersion="6" minRefreshableVersion="3" useAutoFormatting="1" itemPrintTitles="1" createdVersion="6" indent="0" outline="1" outlineData="1" rowHeaderCaption="Module">
  <location ref="M19:Q32" firstHeaderRow="1" firstDataRow="3" firstDataCol="1"/>
  <pivotFields count="21">
    <pivotField showAll="0"/>
    <pivotField axis="axisRow" showAll="0">
      <items count="11">
        <item x="0"/>
        <item x="5"/>
        <item x="2"/>
        <item x="4"/>
        <item x="3"/>
        <item x="6"/>
        <item x="7"/>
        <item x="8"/>
        <item x="9"/>
        <item x="1"/>
        <item t="default"/>
      </items>
    </pivotField>
    <pivotField showAll="0"/>
    <pivotField showAll="0"/>
    <pivotField showAll="0"/>
    <pivotField showAll="0"/>
    <pivotField showAll="0"/>
    <pivotField showAll="0"/>
    <pivotField showAll="0"/>
    <pivotField showAll="0"/>
    <pivotField showAll="0"/>
    <pivotField axis="axisCol" showAll="0">
      <items count="4">
        <item sd="0" x="0"/>
        <item sd="0" x="2"/>
        <item sd="0" x="1"/>
        <item t="default" sd="0"/>
      </items>
    </pivotField>
    <pivotField showAll="0"/>
    <pivotField showAll="0">
      <items count="5">
        <item h="1" x="2"/>
        <item x="0"/>
        <item x="1"/>
        <item h="1" x="3"/>
        <item t="default"/>
      </items>
    </pivotField>
    <pivotField axis="axisCol" dataField="1" showAll="0">
      <items count="4">
        <item h="1" x="2"/>
        <item x="0"/>
        <item x="1"/>
        <item t="default"/>
      </items>
    </pivotField>
    <pivotField showAll="0"/>
    <pivotField showAll="0"/>
    <pivotField showAll="0"/>
    <pivotField showAll="0"/>
    <pivotField showAll="0"/>
    <pivotField showAll="0"/>
  </pivotFields>
  <rowFields count="1">
    <field x="1"/>
  </rowFields>
  <rowItems count="11">
    <i>
      <x/>
    </i>
    <i>
      <x v="1"/>
    </i>
    <i>
      <x v="2"/>
    </i>
    <i>
      <x v="3"/>
    </i>
    <i>
      <x v="4"/>
    </i>
    <i>
      <x v="5"/>
    </i>
    <i>
      <x v="6"/>
    </i>
    <i>
      <x v="7"/>
    </i>
    <i>
      <x v="8"/>
    </i>
    <i>
      <x v="9"/>
    </i>
    <i t="grand">
      <x/>
    </i>
  </rowItems>
  <colFields count="2">
    <field x="11"/>
    <field x="14"/>
  </colFields>
  <colItems count="4">
    <i>
      <x/>
    </i>
    <i>
      <x v="1"/>
    </i>
    <i>
      <x v="2"/>
    </i>
    <i t="grand">
      <x/>
    </i>
  </colItems>
  <dataFields count="1">
    <dataField name="Count of Automation _x000a_Feasibility_x000a_ - Leslie" fld="14" subtotal="count" baseField="0" baseItem="0"/>
  </dataFields>
  <formats count="41">
    <format dxfId="40">
      <pivotArea type="all" dataOnly="0" outline="0" fieldPosition="0"/>
    </format>
    <format dxfId="39">
      <pivotArea outline="0" collapsedLevelsAreSubtotals="1" fieldPosition="0"/>
    </format>
    <format dxfId="38">
      <pivotArea type="origin" dataOnly="0" labelOnly="1" outline="0" fieldPosition="0"/>
    </format>
    <format dxfId="37">
      <pivotArea field="13" type="button" dataOnly="0" labelOnly="1" outline="0"/>
    </format>
    <format dxfId="36">
      <pivotArea type="topRight" dataOnly="0" labelOnly="1" outline="0" fieldPosition="0"/>
    </format>
    <format dxfId="35">
      <pivotArea field="1" type="button" dataOnly="0" labelOnly="1" outline="0" axis="axisRow" fieldPosition="0"/>
    </format>
    <format dxfId="34">
      <pivotArea dataOnly="0" labelOnly="1" fieldPosition="0">
        <references count="1">
          <reference field="1" count="9">
            <x v="0"/>
            <x v="1"/>
            <x v="2"/>
            <x v="4"/>
            <x v="5"/>
            <x v="6"/>
            <x v="7"/>
            <x v="8"/>
            <x v="9"/>
          </reference>
        </references>
      </pivotArea>
    </format>
    <format dxfId="33">
      <pivotArea dataOnly="0" labelOnly="1" grandRow="1" outline="0" fieldPosition="0"/>
    </format>
    <format dxfId="32">
      <pivotArea dataOnly="0" labelOnly="1" grandCol="1" outline="0" fieldPosition="0"/>
    </format>
    <format dxfId="31">
      <pivotArea type="all" dataOnly="0" outline="0" fieldPosition="0"/>
    </format>
    <format dxfId="30">
      <pivotArea outline="0" collapsedLevelsAreSubtotals="1" fieldPosition="0"/>
    </format>
    <format dxfId="29">
      <pivotArea field="13" type="button" dataOnly="0" labelOnly="1" outline="0"/>
    </format>
    <format dxfId="28">
      <pivotArea type="topRight" dataOnly="0" labelOnly="1" outline="0" fieldPosition="0"/>
    </format>
    <format dxfId="27">
      <pivotArea dataOnly="0" labelOnly="1" grandCol="1" outline="0" fieldPosition="0"/>
    </format>
    <format dxfId="26">
      <pivotArea type="all" dataOnly="0" outline="0" fieldPosition="0"/>
    </format>
    <format dxfId="25">
      <pivotArea outline="0" collapsedLevelsAreSubtotals="1" fieldPosition="0"/>
    </format>
    <format dxfId="24">
      <pivotArea type="origin" dataOnly="0" labelOnly="1" outline="0" fieldPosition="0"/>
    </format>
    <format dxfId="23">
      <pivotArea field="13" type="button" dataOnly="0" labelOnly="1" outline="0"/>
    </format>
    <format dxfId="22">
      <pivotArea type="topRight" dataOnly="0" labelOnly="1" outline="0" fieldPosition="0"/>
    </format>
    <format dxfId="21">
      <pivotArea field="1" type="button" dataOnly="0" labelOnly="1" outline="0" axis="axisRow" fieldPosition="0"/>
    </format>
    <format dxfId="20">
      <pivotArea dataOnly="0" labelOnly="1" fieldPosition="0">
        <references count="1">
          <reference field="1" count="9">
            <x v="0"/>
            <x v="1"/>
            <x v="2"/>
            <x v="4"/>
            <x v="5"/>
            <x v="6"/>
            <x v="7"/>
            <x v="8"/>
            <x v="9"/>
          </reference>
        </references>
      </pivotArea>
    </format>
    <format dxfId="19">
      <pivotArea dataOnly="0" labelOnly="1" grandRow="1" outline="0" fieldPosition="0"/>
    </format>
    <format dxfId="18">
      <pivotArea dataOnly="0" labelOnly="1" grandCol="1" outline="0" fieldPosition="0"/>
    </format>
    <format dxfId="17">
      <pivotArea type="origin" dataOnly="0" labelOnly="1" outline="0" fieldPosition="0"/>
    </format>
    <format dxfId="16">
      <pivotArea field="1" type="button" dataOnly="0" labelOnly="1" outline="0" axis="axisRow" fieldPosition="0"/>
    </format>
    <format dxfId="15">
      <pivotArea dataOnly="0" labelOnly="1" fieldPosition="0">
        <references count="1">
          <reference field="1" count="9">
            <x v="0"/>
            <x v="1"/>
            <x v="2"/>
            <x v="4"/>
            <x v="5"/>
            <x v="6"/>
            <x v="7"/>
            <x v="8"/>
            <x v="9"/>
          </reference>
        </references>
      </pivotArea>
    </format>
    <format dxfId="14">
      <pivotArea dataOnly="0" labelOnly="1" grandRow="1" outline="0" fieldPosition="0"/>
    </format>
    <format dxfId="13">
      <pivotArea dataOnly="0" labelOnly="1" fieldPosition="0">
        <references count="1">
          <reference field="1" count="1">
            <x v="3"/>
          </reference>
        </references>
      </pivotArea>
    </format>
    <format dxfId="12">
      <pivotArea type="all" dataOnly="0" outline="0" fieldPosition="0"/>
    </format>
    <format dxfId="11">
      <pivotArea type="origin" dataOnly="0" labelOnly="1" outline="0" fieldPosition="0"/>
    </format>
    <format dxfId="10">
      <pivotArea dataOnly="0" labelOnly="1" grandCol="1" outline="0" fieldPosition="0"/>
    </format>
    <format dxfId="9">
      <pivotArea type="origin" dataOnly="0" labelOnly="1" outline="0" offset="A1" fieldPosition="0"/>
    </format>
    <format dxfId="8">
      <pivotArea dataOnly="0" labelOnly="1" grandCol="1" outline="0" fieldPosition="0"/>
    </format>
    <format dxfId="7">
      <pivotArea type="all" dataOnly="0" outline="0" fieldPosition="0"/>
    </format>
    <format dxfId="6">
      <pivotArea outline="0" collapsedLevelsAreSubtotals="1" fieldPosition="0"/>
    </format>
    <format dxfId="5">
      <pivotArea type="origin" dataOnly="0" labelOnly="1" outline="0" fieldPosition="0"/>
    </format>
    <format dxfId="4">
      <pivotArea type="topRight" dataOnly="0" labelOnly="1" outline="0" fieldPosition="0"/>
    </format>
    <format dxfId="3">
      <pivotArea field="1" type="button" dataOnly="0" labelOnly="1" outline="0" axis="axisRow" fieldPosition="0"/>
    </format>
    <format dxfId="2">
      <pivotArea dataOnly="0" labelOnly="1" fieldPosition="0">
        <references count="1">
          <reference field="1" count="0"/>
        </references>
      </pivotArea>
    </format>
    <format dxfId="1">
      <pivotArea dataOnly="0" labelOnly="1" grandRow="1" outline="0" fieldPosition="0"/>
    </format>
    <format dxfId="0">
      <pivotArea dataOnly="0" labelOnly="1" grandCol="1" outline="0" fieldPosition="0"/>
    </format>
  </formats>
  <pivotTableStyleInfo name="PivotStyleLight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grandTotalCaption="# Total" updatedVersion="6" minRefreshableVersion="3" useAutoFormatting="1" itemPrintTitles="1" createdVersion="6" indent="0" outline="1" outlineData="1" multipleFieldFilters="0" rowHeaderCaption="Module" colHeaderCaption="">
  <location ref="B3:F16" firstHeaderRow="1" firstDataRow="4" firstDataCol="1"/>
  <pivotFields count="21">
    <pivotField showAll="0"/>
    <pivotField axis="axisRow" showAll="0">
      <items count="11">
        <item x="0"/>
        <item x="5"/>
        <item x="2"/>
        <item x="3"/>
        <item x="6"/>
        <item x="7"/>
        <item x="8"/>
        <item x="9"/>
        <item x="1"/>
        <item x="4"/>
        <item t="default"/>
      </items>
    </pivotField>
    <pivotField showAll="0"/>
    <pivotField showAll="0"/>
    <pivotField showAll="0"/>
    <pivotField showAll="0"/>
    <pivotField showAll="0"/>
    <pivotField showAll="0"/>
    <pivotField showAll="0"/>
    <pivotField showAll="0"/>
    <pivotField showAll="0"/>
    <pivotField axis="axisCol" showAll="0">
      <items count="4">
        <item sd="0" x="0"/>
        <item sd="0" x="2"/>
        <item sd="0" x="1"/>
        <item t="default"/>
      </items>
    </pivotField>
    <pivotField showAll="0"/>
    <pivotField axis="axisCol" dataField="1" showAll="0">
      <items count="5">
        <item h="1" x="2"/>
        <item x="0"/>
        <item sd="0" x="1"/>
        <item h="1" x="3"/>
        <item t="default"/>
      </items>
    </pivotField>
    <pivotField name="Feasibility" axis="axisCol" showAll="0">
      <items count="4">
        <item x="2"/>
        <item x="0"/>
        <item x="1"/>
        <item t="default"/>
      </items>
    </pivotField>
    <pivotField showAll="0"/>
    <pivotField showAll="0"/>
    <pivotField showAll="0"/>
    <pivotField showAll="0"/>
    <pivotField showAll="0"/>
    <pivotField showAll="0"/>
  </pivotFields>
  <rowFields count="1">
    <field x="1"/>
  </rowFields>
  <rowItems count="10">
    <i>
      <x/>
    </i>
    <i>
      <x v="1"/>
    </i>
    <i>
      <x v="2"/>
    </i>
    <i>
      <x v="3"/>
    </i>
    <i>
      <x v="4"/>
    </i>
    <i>
      <x v="5"/>
    </i>
    <i>
      <x v="6"/>
    </i>
    <i>
      <x v="7"/>
    </i>
    <i>
      <x v="8"/>
    </i>
    <i t="grand">
      <x/>
    </i>
  </rowItems>
  <colFields count="3">
    <field x="11"/>
    <field x="13"/>
    <field x="14"/>
  </colFields>
  <colItems count="4">
    <i>
      <x/>
    </i>
    <i>
      <x v="1"/>
    </i>
    <i>
      <x v="2"/>
    </i>
    <i t="grand">
      <x/>
    </i>
  </colItems>
  <dataFields count="1">
    <dataField name="Count of Automated" fld="13" subtotal="count" baseField="0" baseItem="0"/>
  </dataFields>
  <formats count="49">
    <format dxfId="89">
      <pivotArea type="all" dataOnly="0" outline="0" fieldPosition="0"/>
    </format>
    <format dxfId="88">
      <pivotArea outline="0" collapsedLevelsAreSubtotals="1" fieldPosition="0"/>
    </format>
    <format dxfId="87">
      <pivotArea type="origin" dataOnly="0" labelOnly="1" outline="0" fieldPosition="0"/>
    </format>
    <format dxfId="86">
      <pivotArea field="13" type="button" dataOnly="0" labelOnly="1" outline="0" axis="axisCol" fieldPosition="1"/>
    </format>
    <format dxfId="85">
      <pivotArea type="topRight" dataOnly="0" labelOnly="1" outline="0" fieldPosition="0"/>
    </format>
    <format dxfId="84">
      <pivotArea field="1" type="button" dataOnly="0" labelOnly="1" outline="0" axis="axisRow" fieldPosition="0"/>
    </format>
    <format dxfId="83">
      <pivotArea dataOnly="0" labelOnly="1" fieldPosition="0">
        <references count="1">
          <reference field="1" count="9">
            <x v="0"/>
            <x v="1"/>
            <x v="2"/>
            <x v="3"/>
            <x v="4"/>
            <x v="5"/>
            <x v="6"/>
            <x v="7"/>
            <x v="8"/>
          </reference>
        </references>
      </pivotArea>
    </format>
    <format dxfId="82">
      <pivotArea dataOnly="0" labelOnly="1" grandRow="1" outline="0" fieldPosition="0"/>
    </format>
    <format dxfId="81">
      <pivotArea dataOnly="0" labelOnly="1" grandCol="1" outline="0" fieldPosition="0"/>
    </format>
    <format dxfId="80">
      <pivotArea type="all" dataOnly="0" outline="0" fieldPosition="0"/>
    </format>
    <format dxfId="79">
      <pivotArea outline="0" collapsedLevelsAreSubtotals="1" fieldPosition="0"/>
    </format>
    <format dxfId="78">
      <pivotArea field="13" type="button" dataOnly="0" labelOnly="1" outline="0" axis="axisCol" fieldPosition="1"/>
    </format>
    <format dxfId="77">
      <pivotArea type="topRight" dataOnly="0" labelOnly="1" outline="0" fieldPosition="0"/>
    </format>
    <format dxfId="76">
      <pivotArea dataOnly="0" labelOnly="1" grandCol="1" outline="0" fieldPosition="0"/>
    </format>
    <format dxfId="75">
      <pivotArea type="all" dataOnly="0" outline="0" fieldPosition="0"/>
    </format>
    <format dxfId="74">
      <pivotArea outline="0" collapsedLevelsAreSubtotals="1" fieldPosition="0"/>
    </format>
    <format dxfId="73">
      <pivotArea type="origin" dataOnly="0" labelOnly="1" outline="0" fieldPosition="0"/>
    </format>
    <format dxfId="72">
      <pivotArea field="13" type="button" dataOnly="0" labelOnly="1" outline="0" axis="axisCol" fieldPosition="1"/>
    </format>
    <format dxfId="71">
      <pivotArea type="topRight" dataOnly="0" labelOnly="1" outline="0" fieldPosition="0"/>
    </format>
    <format dxfId="70">
      <pivotArea field="1" type="button" dataOnly="0" labelOnly="1" outline="0" axis="axisRow" fieldPosition="0"/>
    </format>
    <format dxfId="69">
      <pivotArea dataOnly="0" labelOnly="1" fieldPosition="0">
        <references count="1">
          <reference field="1" count="9">
            <x v="0"/>
            <x v="1"/>
            <x v="2"/>
            <x v="3"/>
            <x v="4"/>
            <x v="5"/>
            <x v="6"/>
            <x v="7"/>
            <x v="8"/>
          </reference>
        </references>
      </pivotArea>
    </format>
    <format dxfId="68">
      <pivotArea dataOnly="0" labelOnly="1" grandRow="1" outline="0" fieldPosition="0"/>
    </format>
    <format dxfId="67">
      <pivotArea dataOnly="0" labelOnly="1" grandCol="1" outline="0" fieldPosition="0"/>
    </format>
    <format dxfId="66">
      <pivotArea type="origin" dataOnly="0" labelOnly="1" outline="0" fieldPosition="0"/>
    </format>
    <format dxfId="65">
      <pivotArea field="1" type="button" dataOnly="0" labelOnly="1" outline="0" axis="axisRow" fieldPosition="0"/>
    </format>
    <format dxfId="64">
      <pivotArea dataOnly="0" labelOnly="1" fieldPosition="0">
        <references count="1">
          <reference field="1" count="9">
            <x v="0"/>
            <x v="1"/>
            <x v="2"/>
            <x v="3"/>
            <x v="4"/>
            <x v="5"/>
            <x v="6"/>
            <x v="7"/>
            <x v="8"/>
          </reference>
        </references>
      </pivotArea>
    </format>
    <format dxfId="63">
      <pivotArea dataOnly="0" labelOnly="1" grandRow="1" outline="0" fieldPosition="0"/>
    </format>
    <format dxfId="62">
      <pivotArea dataOnly="0" labelOnly="1" fieldPosition="0">
        <references count="1">
          <reference field="1" count="1">
            <x v="0"/>
          </reference>
        </references>
      </pivotArea>
    </format>
    <format dxfId="61">
      <pivotArea type="origin" dataOnly="0" labelOnly="1" outline="0" offset="A1" fieldPosition="0"/>
    </format>
    <format dxfId="60">
      <pivotArea type="all" dataOnly="0" outline="0" fieldPosition="0"/>
    </format>
    <format dxfId="59">
      <pivotArea outline="0" collapsedLevelsAreSubtotals="1" fieldPosition="0"/>
    </format>
    <format dxfId="58">
      <pivotArea type="origin" dataOnly="0" labelOnly="1" outline="0" fieldPosition="0"/>
    </format>
    <format dxfId="57">
      <pivotArea field="13" type="button" dataOnly="0" labelOnly="1" outline="0" axis="axisCol" fieldPosition="1"/>
    </format>
    <format dxfId="56">
      <pivotArea type="topRight" dataOnly="0" labelOnly="1" outline="0" fieldPosition="0"/>
    </format>
    <format dxfId="55">
      <pivotArea field="1" type="button" dataOnly="0" labelOnly="1" outline="0" axis="axisRow" fieldPosition="0"/>
    </format>
    <format dxfId="54">
      <pivotArea dataOnly="0" labelOnly="1" fieldPosition="0">
        <references count="1">
          <reference field="1" count="9">
            <x v="0"/>
            <x v="1"/>
            <x v="2"/>
            <x v="3"/>
            <x v="4"/>
            <x v="5"/>
            <x v="6"/>
            <x v="7"/>
            <x v="8"/>
          </reference>
        </references>
      </pivotArea>
    </format>
    <format dxfId="53">
      <pivotArea dataOnly="0" labelOnly="1" grandRow="1" outline="0" fieldPosition="0"/>
    </format>
    <format dxfId="52">
      <pivotArea dataOnly="0" labelOnly="1" grandCol="1" outline="0" fieldPosition="0"/>
    </format>
    <format dxfId="51">
      <pivotArea grandCol="1" outline="0" collapsedLevelsAreSubtotals="1" fieldPosition="0"/>
    </format>
    <format dxfId="50">
      <pivotArea dataOnly="0" labelOnly="1" grandCol="1" outline="0" fieldPosition="0"/>
    </format>
    <format dxfId="49">
      <pivotArea type="all" dataOnly="0" outline="0" fieldPosition="0"/>
    </format>
    <format dxfId="48">
      <pivotArea outline="0" collapsedLevelsAreSubtotals="1" fieldPosition="0"/>
    </format>
    <format dxfId="47">
      <pivotArea type="origin" dataOnly="0" labelOnly="1" outline="0" fieldPosition="0"/>
    </format>
    <format dxfId="46">
      <pivotArea field="13" type="button" dataOnly="0" labelOnly="1" outline="0" axis="axisCol" fieldPosition="1"/>
    </format>
    <format dxfId="45">
      <pivotArea type="topRight" dataOnly="0" labelOnly="1" outline="0" fieldPosition="0"/>
    </format>
    <format dxfId="44">
      <pivotArea field="1" type="button" dataOnly="0" labelOnly="1" outline="0" axis="axisRow" fieldPosition="0"/>
    </format>
    <format dxfId="43">
      <pivotArea dataOnly="0" labelOnly="1" fieldPosition="0">
        <references count="1">
          <reference field="1" count="9">
            <x v="0"/>
            <x v="1"/>
            <x v="2"/>
            <x v="3"/>
            <x v="4"/>
            <x v="5"/>
            <x v="6"/>
            <x v="7"/>
            <x v="8"/>
          </reference>
        </references>
      </pivotArea>
    </format>
    <format dxfId="42">
      <pivotArea dataOnly="0" labelOnly="1" grandRow="1" outline="0" fieldPosition="0"/>
    </format>
    <format dxfId="41">
      <pivotArea dataOnly="0" labelOnly="1" grandCol="1" outline="0" fieldPosition="0"/>
    </format>
  </formats>
  <pivotTableStyleInfo name="PivotStyleLight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location ref="A3:F15" firstHeaderRow="1" firstDataRow="3" firstDataCol="1"/>
  <pivotFields count="31">
    <pivotField compact="0" outline="0" showAll="0"/>
    <pivotField axis="axisRow" compact="0" outline="0" showAll="0">
      <items count="11">
        <item x="0"/>
        <item x="5"/>
        <item x="2"/>
        <item x="4"/>
        <item x="3"/>
        <item x="6"/>
        <item x="7"/>
        <item x="8"/>
        <item x="9"/>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4">
        <item x="2"/>
        <item x="0"/>
        <item x="1"/>
        <item t="default"/>
      </items>
    </pivotField>
    <pivotField axis="axisCol" dataField="1" compact="0" outline="0" showAll="0">
      <items count="4">
        <item h="1" x="2"/>
        <item x="0"/>
        <item h="1"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
  </rowFields>
  <rowItems count="10">
    <i>
      <x/>
    </i>
    <i>
      <x v="1"/>
    </i>
    <i>
      <x v="2"/>
    </i>
    <i>
      <x v="3"/>
    </i>
    <i>
      <x v="4"/>
    </i>
    <i>
      <x v="5"/>
    </i>
    <i>
      <x v="6"/>
    </i>
    <i>
      <x v="7"/>
    </i>
    <i>
      <x v="8"/>
    </i>
    <i t="grand">
      <x/>
    </i>
  </rowItems>
  <colFields count="2">
    <field x="13"/>
    <field x="14"/>
  </colFields>
  <colItems count="5">
    <i>
      <x/>
      <x v="1"/>
    </i>
    <i t="default">
      <x/>
    </i>
    <i>
      <x v="1"/>
      <x v="1"/>
    </i>
    <i t="default">
      <x v="1"/>
    </i>
    <i t="grand">
      <x/>
    </i>
  </colItems>
  <dataFields count="1">
    <dataField name="Count of Automation _x000a_Feasibility_x000a_ - Leslie" fld="1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hyperlink" Target="mailto:maheshpunna955@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Mahesh@123" TargetMode="External"/><Relationship Id="rId1" Type="http://schemas.openxmlformats.org/officeDocument/2006/relationships/hyperlink" Target="mailto:mahesh.punnam@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Test001@cognizan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I10" sqref="I10"/>
    </sheetView>
  </sheetViews>
  <sheetFormatPr defaultRowHeight="15" x14ac:dyDescent="0.25"/>
  <cols>
    <col min="1" max="1" width="11.42578125" customWidth="1"/>
  </cols>
  <sheetData>
    <row r="1" spans="1:12" x14ac:dyDescent="0.25">
      <c r="A1" s="5"/>
      <c r="B1" s="53" t="s">
        <v>0</v>
      </c>
      <c r="C1" s="53"/>
      <c r="D1" s="54" t="s">
        <v>1</v>
      </c>
      <c r="E1" s="55"/>
      <c r="F1" s="53" t="s">
        <v>2</v>
      </c>
      <c r="G1" s="53"/>
      <c r="H1" s="53" t="s">
        <v>3</v>
      </c>
      <c r="I1" s="53"/>
      <c r="J1" s="44" t="s">
        <v>4</v>
      </c>
      <c r="K1" s="45"/>
      <c r="L1" s="46"/>
    </row>
    <row r="2" spans="1:12" ht="30" x14ac:dyDescent="0.25">
      <c r="A2" s="26" t="s">
        <v>5</v>
      </c>
      <c r="B2" s="26" t="s">
        <v>6</v>
      </c>
      <c r="C2" s="26" t="s">
        <v>7</v>
      </c>
      <c r="D2" s="26" t="s">
        <v>8</v>
      </c>
      <c r="E2" s="26" t="s">
        <v>9</v>
      </c>
      <c r="F2" s="26" t="s">
        <v>8</v>
      </c>
      <c r="G2" s="26" t="s">
        <v>9</v>
      </c>
      <c r="H2" s="26" t="s">
        <v>8</v>
      </c>
      <c r="I2" s="26" t="s">
        <v>9</v>
      </c>
      <c r="J2" s="50"/>
      <c r="K2" s="51"/>
      <c r="L2" s="52"/>
    </row>
    <row r="3" spans="1:12" x14ac:dyDescent="0.25">
      <c r="A3" s="6" t="s">
        <v>10</v>
      </c>
      <c r="B3" s="7">
        <v>1</v>
      </c>
      <c r="C3" s="7">
        <v>0</v>
      </c>
      <c r="D3" s="7">
        <v>2</v>
      </c>
      <c r="E3" s="7">
        <v>0</v>
      </c>
      <c r="F3" s="7">
        <v>108</v>
      </c>
      <c r="G3" s="7">
        <v>13</v>
      </c>
      <c r="H3" s="41">
        <f>323-F5-J3</f>
        <v>72</v>
      </c>
      <c r="I3" s="41">
        <f>323-G5-J3</f>
        <v>297</v>
      </c>
      <c r="J3" s="44">
        <v>13</v>
      </c>
      <c r="K3" s="45"/>
      <c r="L3" s="46"/>
    </row>
    <row r="4" spans="1:12" x14ac:dyDescent="0.25">
      <c r="A4" s="6" t="s">
        <v>11</v>
      </c>
      <c r="B4" s="7">
        <v>1</v>
      </c>
      <c r="C4" s="7">
        <v>0</v>
      </c>
      <c r="D4" s="7">
        <v>4</v>
      </c>
      <c r="E4" s="7">
        <v>0</v>
      </c>
      <c r="F4" s="7">
        <v>130</v>
      </c>
      <c r="G4" s="7">
        <v>0</v>
      </c>
      <c r="H4" s="42"/>
      <c r="I4" s="42"/>
      <c r="J4" s="47"/>
      <c r="K4" s="48"/>
      <c r="L4" s="49"/>
    </row>
    <row r="5" spans="1:12" x14ac:dyDescent="0.25">
      <c r="A5" s="6" t="s">
        <v>12</v>
      </c>
      <c r="B5" s="6">
        <f>SUM(B3:B4)</f>
        <v>2</v>
      </c>
      <c r="C5" s="6">
        <f t="shared" ref="C5:G5" si="0">SUM(C3:C4)</f>
        <v>0</v>
      </c>
      <c r="D5" s="6">
        <f>SUM(D3:D4)</f>
        <v>6</v>
      </c>
      <c r="E5" s="6">
        <f t="shared" si="0"/>
        <v>0</v>
      </c>
      <c r="F5" s="6">
        <f t="shared" si="0"/>
        <v>238</v>
      </c>
      <c r="G5" s="6">
        <f t="shared" si="0"/>
        <v>13</v>
      </c>
      <c r="H5" s="43"/>
      <c r="I5" s="43"/>
      <c r="J5" s="50"/>
      <c r="K5" s="51"/>
      <c r="L5" s="52"/>
    </row>
    <row r="6" spans="1:12" ht="60" x14ac:dyDescent="0.25">
      <c r="A6" s="25" t="s">
        <v>13</v>
      </c>
      <c r="B6" s="25"/>
      <c r="C6" s="25"/>
      <c r="D6" s="25"/>
      <c r="E6" s="25"/>
      <c r="F6" s="25">
        <f>F5+H3</f>
        <v>310</v>
      </c>
      <c r="G6" s="25"/>
      <c r="H6" s="25"/>
      <c r="I6" s="25"/>
      <c r="J6" s="25"/>
      <c r="K6" s="25"/>
      <c r="L6" s="25"/>
    </row>
  </sheetData>
  <mergeCells count="8">
    <mergeCell ref="H3:H5"/>
    <mergeCell ref="I3:I5"/>
    <mergeCell ref="J3:L5"/>
    <mergeCell ref="B1:C1"/>
    <mergeCell ref="D1:E1"/>
    <mergeCell ref="F1:G1"/>
    <mergeCell ref="H1:I1"/>
    <mergeCell ref="J1:L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0"/>
  <sheetViews>
    <sheetView workbookViewId="0">
      <selection activeCell="F9" sqref="F9"/>
    </sheetView>
  </sheetViews>
  <sheetFormatPr defaultRowHeight="15" x14ac:dyDescent="0.25"/>
  <cols>
    <col min="1" max="1" width="5.140625" style="1" bestFit="1" customWidth="1"/>
    <col min="2" max="2" width="19.28515625" bestFit="1" customWidth="1"/>
    <col min="3" max="3" width="5.42578125" bestFit="1" customWidth="1"/>
    <col min="4" max="4" width="8" bestFit="1" customWidth="1"/>
    <col min="5" max="5" width="9.140625" hidden="1" customWidth="1"/>
    <col min="6" max="6" width="6.85546875" bestFit="1" customWidth="1"/>
    <col min="7" max="7" width="9.140625" hidden="1" customWidth="1"/>
    <col min="8" max="8" width="6.85546875" bestFit="1" customWidth="1"/>
    <col min="9" max="9" width="9.140625" bestFit="1" customWidth="1"/>
    <col min="10" max="10" width="6.85546875" style="1" bestFit="1" customWidth="1"/>
    <col min="11" max="11" width="15.85546875" style="17" bestFit="1" customWidth="1"/>
    <col min="12" max="12" width="13" customWidth="1"/>
    <col min="13" max="13" width="39.140625" bestFit="1" customWidth="1"/>
    <col min="14" max="14" width="18.5703125" bestFit="1" customWidth="1"/>
    <col min="15" max="15" width="8" bestFit="1" customWidth="1"/>
    <col min="16" max="16" width="9.140625" hidden="1" customWidth="1"/>
    <col min="17" max="17" width="14.140625" bestFit="1" customWidth="1"/>
    <col min="18" max="18" width="9.140625" hidden="1" customWidth="1"/>
    <col min="19" max="19" width="14.140625" bestFit="1" customWidth="1"/>
    <col min="20" max="20" width="9.140625" bestFit="1" customWidth="1"/>
    <col min="21" max="22" width="14.140625" bestFit="1" customWidth="1"/>
  </cols>
  <sheetData>
    <row r="1" spans="1:12" s="1" customFormat="1" x14ac:dyDescent="0.25">
      <c r="K1" s="17"/>
    </row>
    <row r="2" spans="1:12" x14ac:dyDescent="0.25">
      <c r="A2" s="56" t="s">
        <v>14</v>
      </c>
      <c r="B2" s="1"/>
      <c r="C2" s="1"/>
      <c r="D2" s="1"/>
      <c r="E2" s="1"/>
      <c r="F2" s="1"/>
      <c r="G2" s="1"/>
      <c r="H2" s="1"/>
      <c r="I2" s="1"/>
      <c r="K2" s="1"/>
      <c r="L2" s="1"/>
    </row>
    <row r="3" spans="1:12" x14ac:dyDescent="0.25">
      <c r="A3" s="56"/>
      <c r="B3" s="15" t="s">
        <v>15</v>
      </c>
      <c r="C3" s="11" t="s">
        <v>16</v>
      </c>
      <c r="D3" s="12"/>
      <c r="E3" s="12"/>
      <c r="F3" s="12"/>
      <c r="G3" s="1"/>
      <c r="H3" s="1"/>
      <c r="I3" s="1"/>
      <c r="K3" s="1"/>
      <c r="L3" s="1"/>
    </row>
    <row r="4" spans="1:12" x14ac:dyDescent="0.25">
      <c r="A4" s="56"/>
      <c r="B4" s="13"/>
      <c r="C4" s="12" t="s">
        <v>17</v>
      </c>
      <c r="D4" s="12" t="s">
        <v>18</v>
      </c>
      <c r="E4" s="12" t="s">
        <v>19</v>
      </c>
      <c r="F4" s="16" t="s">
        <v>20</v>
      </c>
      <c r="G4" s="1"/>
      <c r="H4" s="1"/>
      <c r="I4" s="1"/>
      <c r="K4" s="23" t="s">
        <v>21</v>
      </c>
      <c r="L4" s="2" t="s">
        <v>22</v>
      </c>
    </row>
    <row r="5" spans="1:12" x14ac:dyDescent="0.25">
      <c r="A5" s="27"/>
      <c r="B5" s="13"/>
      <c r="C5" s="12"/>
      <c r="D5" s="12"/>
      <c r="E5" s="12"/>
      <c r="F5" s="16"/>
      <c r="G5" s="1"/>
      <c r="H5" s="1"/>
      <c r="I5" s="1"/>
      <c r="K5" s="2"/>
      <c r="L5" s="2"/>
    </row>
    <row r="6" spans="1:12" x14ac:dyDescent="0.25">
      <c r="A6" s="27" t="s">
        <v>23</v>
      </c>
      <c r="B6" s="10" t="s">
        <v>24</v>
      </c>
      <c r="C6" s="12"/>
      <c r="D6" s="12"/>
      <c r="E6" s="12"/>
      <c r="F6" s="16"/>
      <c r="G6" s="1"/>
      <c r="H6" s="1"/>
      <c r="I6" s="1"/>
      <c r="K6" s="2"/>
      <c r="L6" s="2"/>
    </row>
    <row r="7" spans="1:12" x14ac:dyDescent="0.25">
      <c r="A7" s="27">
        <v>1</v>
      </c>
      <c r="B7" s="20" t="s">
        <v>25</v>
      </c>
      <c r="C7" s="8">
        <v>25</v>
      </c>
      <c r="D7" s="8">
        <v>30</v>
      </c>
      <c r="E7" s="8"/>
      <c r="F7" s="9">
        <v>55</v>
      </c>
      <c r="G7" s="1"/>
      <c r="H7" s="1"/>
      <c r="I7" s="1"/>
      <c r="K7" s="2">
        <f>GETPIVOTDATA("Automation 
Feasibility
 - Leslie",$M$19,"Module","Accounts")</f>
        <v>58</v>
      </c>
      <c r="L7" s="24">
        <f>GETPIVOTDATA("Automated",$B$3,"Module","Accounts")/K7*100</f>
        <v>94.827586206896555</v>
      </c>
    </row>
    <row r="8" spans="1:12" x14ac:dyDescent="0.25">
      <c r="A8" s="27">
        <v>2</v>
      </c>
      <c r="B8" s="13" t="s">
        <v>26</v>
      </c>
      <c r="C8" s="8">
        <v>3</v>
      </c>
      <c r="D8" s="8">
        <v>1</v>
      </c>
      <c r="E8" s="8"/>
      <c r="F8" s="9">
        <v>4</v>
      </c>
      <c r="G8" s="1"/>
      <c r="H8" s="1"/>
      <c r="I8" s="1"/>
      <c r="K8" s="2">
        <f>GETPIVOTDATA("Automation 
Feasibility
 - Leslie",$M$19,"Module","Alerts")</f>
        <v>6</v>
      </c>
      <c r="L8" s="24">
        <f t="shared" ref="L8:L14" si="0">$F8/K8*100</f>
        <v>66.666666666666657</v>
      </c>
    </row>
    <row r="9" spans="1:12" x14ac:dyDescent="0.25">
      <c r="A9" s="27">
        <v>3</v>
      </c>
      <c r="B9" s="13" t="s">
        <v>27</v>
      </c>
      <c r="C9" s="8">
        <v>17</v>
      </c>
      <c r="D9" s="8">
        <v>17</v>
      </c>
      <c r="E9" s="8"/>
      <c r="F9" s="9">
        <v>34</v>
      </c>
      <c r="G9" s="1"/>
      <c r="H9" s="1"/>
      <c r="I9" s="1"/>
      <c r="K9" s="2">
        <f>GETPIVOTDATA("Automation 
Feasibility
 - Leslie",$M$19,"Module","Bill Pay")</f>
        <v>36</v>
      </c>
      <c r="L9" s="24">
        <f t="shared" si="0"/>
        <v>94.444444444444443</v>
      </c>
    </row>
    <row r="10" spans="1:12" x14ac:dyDescent="0.25">
      <c r="A10" s="27">
        <v>4</v>
      </c>
      <c r="B10" s="13" t="s">
        <v>28</v>
      </c>
      <c r="C10" s="8">
        <v>1</v>
      </c>
      <c r="D10" s="8">
        <v>5</v>
      </c>
      <c r="E10" s="8"/>
      <c r="F10" s="9">
        <v>6</v>
      </c>
      <c r="G10" s="1"/>
      <c r="H10" s="1"/>
      <c r="I10" s="1"/>
      <c r="K10" s="2">
        <f>GETPIVOTDATA("Automation 
Feasibility
 - Leslie",$M$19,"Module","Enrollment")</f>
        <v>6</v>
      </c>
      <c r="L10" s="24">
        <f t="shared" si="0"/>
        <v>100</v>
      </c>
    </row>
    <row r="11" spans="1:12" x14ac:dyDescent="0.25">
      <c r="A11" s="27">
        <v>5</v>
      </c>
      <c r="B11" s="13" t="s">
        <v>29</v>
      </c>
      <c r="C11" s="8">
        <v>19</v>
      </c>
      <c r="D11" s="8">
        <v>18</v>
      </c>
      <c r="E11" s="8"/>
      <c r="F11" s="9">
        <v>37</v>
      </c>
      <c r="G11" s="1"/>
      <c r="H11" s="1"/>
      <c r="I11" s="1"/>
      <c r="K11" s="2">
        <f>GETPIVOTDATA("Automation 
Feasibility
 - Leslie",$M$19,"Module","Preferences")</f>
        <v>39</v>
      </c>
      <c r="L11" s="24">
        <f t="shared" si="0"/>
        <v>94.871794871794862</v>
      </c>
    </row>
    <row r="12" spans="1:12" x14ac:dyDescent="0.25">
      <c r="A12" s="27">
        <v>6</v>
      </c>
      <c r="B12" s="13" t="s">
        <v>30</v>
      </c>
      <c r="C12" s="8">
        <v>6</v>
      </c>
      <c r="D12" s="8">
        <v>6</v>
      </c>
      <c r="E12" s="8"/>
      <c r="F12" s="9">
        <v>12</v>
      </c>
      <c r="G12" s="1"/>
      <c r="H12" s="1"/>
      <c r="I12" s="1"/>
      <c r="K12" s="2">
        <f>GETPIVOTDATA("Automation 
Feasibility
 - Leslie",$M$19,"Module","Statements")</f>
        <v>13</v>
      </c>
      <c r="L12" s="24">
        <f t="shared" si="0"/>
        <v>92.307692307692307</v>
      </c>
    </row>
    <row r="13" spans="1:12" x14ac:dyDescent="0.25">
      <c r="A13" s="27">
        <v>7</v>
      </c>
      <c r="B13" s="13" t="s">
        <v>31</v>
      </c>
      <c r="C13" s="8">
        <v>11</v>
      </c>
      <c r="D13" s="8">
        <v>13</v>
      </c>
      <c r="E13" s="8"/>
      <c r="F13" s="9">
        <v>24</v>
      </c>
      <c r="G13" s="1"/>
      <c r="H13" s="1"/>
      <c r="I13" s="1"/>
      <c r="K13" s="2">
        <f>GETPIVOTDATA("Automation 
Feasibility
 - Leslie",$M$19,"Module","Transactions")</f>
        <v>54</v>
      </c>
      <c r="L13" s="24">
        <f t="shared" si="0"/>
        <v>44.444444444444443</v>
      </c>
    </row>
    <row r="14" spans="1:12" x14ac:dyDescent="0.25">
      <c r="A14" s="27">
        <v>8</v>
      </c>
      <c r="B14" s="13" t="s">
        <v>32</v>
      </c>
      <c r="C14" s="8">
        <v>39</v>
      </c>
      <c r="D14" s="8">
        <v>41</v>
      </c>
      <c r="E14" s="8"/>
      <c r="F14" s="9">
        <v>80</v>
      </c>
      <c r="G14" s="1"/>
      <c r="H14" s="1"/>
      <c r="I14" s="1"/>
      <c r="K14" s="2">
        <f>GETPIVOTDATA("Automation 
Feasibility
 - Leslie",$M$19,"Module","Transfers")</f>
        <v>91</v>
      </c>
      <c r="L14" s="24">
        <f t="shared" si="0"/>
        <v>87.912087912087912</v>
      </c>
    </row>
    <row r="15" spans="1:12" x14ac:dyDescent="0.25">
      <c r="A15" s="27"/>
      <c r="B15" s="13" t="s">
        <v>19</v>
      </c>
      <c r="C15" s="8"/>
      <c r="D15" s="8"/>
      <c r="E15" s="8"/>
      <c r="F15" s="9"/>
      <c r="G15" s="1"/>
      <c r="H15" s="1"/>
      <c r="I15" s="1"/>
      <c r="K15" s="2"/>
      <c r="L15" s="24"/>
    </row>
    <row r="16" spans="1:12" x14ac:dyDescent="0.25">
      <c r="A16" s="27"/>
      <c r="B16" s="13" t="s">
        <v>20</v>
      </c>
      <c r="C16" s="8">
        <v>121</v>
      </c>
      <c r="D16" s="8">
        <v>131</v>
      </c>
      <c r="E16" s="8"/>
      <c r="F16" s="9">
        <v>252</v>
      </c>
      <c r="G16" s="1"/>
      <c r="H16" s="1"/>
      <c r="I16" s="1"/>
      <c r="K16" s="2">
        <v>310</v>
      </c>
      <c r="L16" s="24">
        <f>GETPIVOTDATA("Automated",$B$3)/K16*100</f>
        <v>81.290322580645153</v>
      </c>
    </row>
    <row r="17" spans="1:20" x14ac:dyDescent="0.25">
      <c r="A17" s="27"/>
      <c r="B17" s="21">
        <v>44029</v>
      </c>
      <c r="C17" s="1"/>
      <c r="D17" s="1"/>
      <c r="E17" s="1"/>
      <c r="F17" s="1"/>
      <c r="G17" s="1"/>
      <c r="H17" s="1"/>
      <c r="I17" s="1"/>
      <c r="L17" s="1"/>
      <c r="M17" s="1"/>
      <c r="N17" s="1"/>
      <c r="O17" s="1"/>
      <c r="P17" s="1"/>
      <c r="Q17" s="1"/>
      <c r="R17" s="1"/>
      <c r="S17" s="1"/>
      <c r="T17" s="1"/>
    </row>
    <row r="18" spans="1:20" x14ac:dyDescent="0.25">
      <c r="A18" s="1" t="s">
        <v>14</v>
      </c>
      <c r="B18" s="1" t="s">
        <v>33</v>
      </c>
      <c r="C18" s="1" t="s">
        <v>34</v>
      </c>
      <c r="D18" s="1"/>
      <c r="E18" s="1"/>
      <c r="F18" s="1"/>
      <c r="G18" s="1"/>
      <c r="H18" s="1"/>
      <c r="I18" s="1"/>
      <c r="L18" s="1"/>
      <c r="M18" s="1"/>
      <c r="N18" s="1"/>
      <c r="O18" s="1"/>
      <c r="P18" s="1"/>
      <c r="Q18" s="1"/>
      <c r="R18" s="1"/>
      <c r="S18" s="1"/>
      <c r="T18" s="1"/>
    </row>
    <row r="19" spans="1:20" x14ac:dyDescent="0.25">
      <c r="B19" s="1"/>
      <c r="C19" s="1" t="s">
        <v>35</v>
      </c>
      <c r="D19" s="1" t="s">
        <v>36</v>
      </c>
      <c r="E19" s="1" t="s">
        <v>18</v>
      </c>
      <c r="F19" s="1" t="s">
        <v>37</v>
      </c>
      <c r="G19" s="1" t="s">
        <v>19</v>
      </c>
      <c r="H19" s="1" t="s">
        <v>38</v>
      </c>
      <c r="I19" s="1" t="s">
        <v>20</v>
      </c>
      <c r="L19" s="14"/>
      <c r="M19" s="15" t="s">
        <v>39</v>
      </c>
      <c r="N19" s="11" t="s">
        <v>34</v>
      </c>
      <c r="O19" s="12"/>
      <c r="P19" s="12"/>
      <c r="Q19" s="12"/>
      <c r="R19" s="1"/>
      <c r="S19" s="1"/>
      <c r="T19" s="1"/>
    </row>
    <row r="20" spans="1:20" ht="32.25" customHeight="1" x14ac:dyDescent="0.25">
      <c r="B20" s="1" t="s">
        <v>24</v>
      </c>
      <c r="C20" s="1" t="s">
        <v>40</v>
      </c>
      <c r="D20" s="1"/>
      <c r="E20" s="1" t="s">
        <v>40</v>
      </c>
      <c r="F20" s="1"/>
      <c r="G20" s="1" t="s">
        <v>19</v>
      </c>
      <c r="H20" s="1"/>
      <c r="I20" s="1"/>
      <c r="L20" s="14"/>
      <c r="M20" s="13"/>
      <c r="N20" s="12" t="s">
        <v>17</v>
      </c>
      <c r="O20" s="12" t="s">
        <v>18</v>
      </c>
      <c r="P20" s="12" t="s">
        <v>19</v>
      </c>
      <c r="Q20" s="18" t="s">
        <v>41</v>
      </c>
      <c r="R20" s="1"/>
      <c r="S20" s="1"/>
      <c r="T20" s="1"/>
    </row>
    <row r="21" spans="1:20" x14ac:dyDescent="0.25">
      <c r="A21" s="1">
        <v>1</v>
      </c>
      <c r="B21" s="1" t="s">
        <v>25</v>
      </c>
      <c r="C21" s="1">
        <v>25</v>
      </c>
      <c r="D21" s="1">
        <v>25</v>
      </c>
      <c r="E21" s="1">
        <v>30</v>
      </c>
      <c r="F21" s="1">
        <v>30</v>
      </c>
      <c r="G21" s="1"/>
      <c r="H21" s="1"/>
      <c r="I21" s="1">
        <v>55</v>
      </c>
      <c r="L21" s="19" t="s">
        <v>14</v>
      </c>
      <c r="M21" s="10" t="s">
        <v>24</v>
      </c>
      <c r="N21" s="12"/>
      <c r="O21" s="12"/>
      <c r="P21" s="12"/>
      <c r="Q21" s="18"/>
      <c r="R21" s="1"/>
      <c r="S21" s="1"/>
      <c r="T21" s="1"/>
    </row>
    <row r="22" spans="1:20" x14ac:dyDescent="0.25">
      <c r="A22" s="1">
        <v>2</v>
      </c>
      <c r="B22" s="1" t="s">
        <v>26</v>
      </c>
      <c r="C22" s="1">
        <v>3</v>
      </c>
      <c r="D22" s="1">
        <v>3</v>
      </c>
      <c r="E22" s="1">
        <v>1</v>
      </c>
      <c r="F22" s="1">
        <v>1</v>
      </c>
      <c r="G22" s="1"/>
      <c r="H22" s="1"/>
      <c r="I22" s="1">
        <v>4</v>
      </c>
      <c r="L22" s="27">
        <v>1</v>
      </c>
      <c r="M22" s="13" t="s">
        <v>25</v>
      </c>
      <c r="N22" s="8">
        <v>27</v>
      </c>
      <c r="O22" s="8">
        <v>31</v>
      </c>
      <c r="P22" s="8"/>
      <c r="Q22" s="8">
        <v>58</v>
      </c>
      <c r="R22" s="1"/>
      <c r="S22" s="1"/>
      <c r="T22" s="1"/>
    </row>
    <row r="23" spans="1:20" x14ac:dyDescent="0.25">
      <c r="A23" s="1">
        <v>3</v>
      </c>
      <c r="B23" s="1" t="s">
        <v>27</v>
      </c>
      <c r="C23" s="1">
        <v>12</v>
      </c>
      <c r="D23" s="1">
        <v>12</v>
      </c>
      <c r="E23" s="1">
        <v>16</v>
      </c>
      <c r="F23" s="1">
        <v>16</v>
      </c>
      <c r="G23" s="1"/>
      <c r="H23" s="1"/>
      <c r="I23" s="1">
        <v>28</v>
      </c>
      <c r="L23" s="27">
        <v>2</v>
      </c>
      <c r="M23" s="13" t="s">
        <v>26</v>
      </c>
      <c r="N23" s="8">
        <v>5</v>
      </c>
      <c r="O23" s="8">
        <v>1</v>
      </c>
      <c r="P23" s="8"/>
      <c r="Q23" s="8">
        <v>6</v>
      </c>
      <c r="R23" s="1"/>
      <c r="S23" s="1"/>
      <c r="T23" s="1"/>
    </row>
    <row r="24" spans="1:20" x14ac:dyDescent="0.25">
      <c r="A24" s="1">
        <v>4</v>
      </c>
      <c r="B24" s="1" t="s">
        <v>28</v>
      </c>
      <c r="C24" s="1">
        <v>1</v>
      </c>
      <c r="D24" s="1">
        <v>1</v>
      </c>
      <c r="E24" s="1">
        <v>5</v>
      </c>
      <c r="F24" s="1">
        <v>5</v>
      </c>
      <c r="G24" s="1"/>
      <c r="H24" s="1"/>
      <c r="I24" s="1">
        <v>6</v>
      </c>
      <c r="L24" s="27">
        <v>3</v>
      </c>
      <c r="M24" s="13" t="s">
        <v>27</v>
      </c>
      <c r="N24" s="8">
        <v>18</v>
      </c>
      <c r="O24" s="8">
        <v>18</v>
      </c>
      <c r="P24" s="8"/>
      <c r="Q24" s="8">
        <v>36</v>
      </c>
      <c r="R24" s="1"/>
      <c r="S24" s="1"/>
      <c r="T24" s="1"/>
    </row>
    <row r="25" spans="1:20" x14ac:dyDescent="0.25">
      <c r="A25" s="1">
        <v>5</v>
      </c>
      <c r="B25" s="1" t="s">
        <v>29</v>
      </c>
      <c r="C25" s="1">
        <v>19</v>
      </c>
      <c r="D25" s="1">
        <v>19</v>
      </c>
      <c r="E25" s="1">
        <v>18</v>
      </c>
      <c r="F25" s="1">
        <v>18</v>
      </c>
      <c r="G25" s="1"/>
      <c r="H25" s="1"/>
      <c r="I25" s="1">
        <v>37</v>
      </c>
      <c r="L25" s="27">
        <v>4</v>
      </c>
      <c r="M25" s="13" t="s">
        <v>42</v>
      </c>
      <c r="N25" s="8">
        <v>3</v>
      </c>
      <c r="O25" s="8">
        <v>4</v>
      </c>
      <c r="P25" s="8"/>
      <c r="Q25" s="8">
        <v>7</v>
      </c>
      <c r="R25" s="1"/>
      <c r="S25" s="1"/>
      <c r="T25" s="1"/>
    </row>
    <row r="26" spans="1:20" x14ac:dyDescent="0.25">
      <c r="A26" s="1">
        <v>6</v>
      </c>
      <c r="B26" s="1" t="s">
        <v>30</v>
      </c>
      <c r="C26" s="1">
        <v>6</v>
      </c>
      <c r="D26" s="1">
        <v>6</v>
      </c>
      <c r="E26" s="1">
        <v>6</v>
      </c>
      <c r="F26" s="1">
        <v>6</v>
      </c>
      <c r="G26" s="1"/>
      <c r="H26" s="1"/>
      <c r="I26" s="1">
        <v>12</v>
      </c>
      <c r="L26" s="27">
        <v>5</v>
      </c>
      <c r="M26" s="13" t="s">
        <v>28</v>
      </c>
      <c r="N26" s="8">
        <v>1</v>
      </c>
      <c r="O26" s="8">
        <v>5</v>
      </c>
      <c r="P26" s="8"/>
      <c r="Q26" s="8">
        <v>6</v>
      </c>
      <c r="R26" s="1"/>
      <c r="S26" s="1"/>
      <c r="T26" s="1"/>
    </row>
    <row r="27" spans="1:20" x14ac:dyDescent="0.25">
      <c r="A27" s="1">
        <v>7</v>
      </c>
      <c r="B27" s="1" t="s">
        <v>31</v>
      </c>
      <c r="C27" s="1">
        <v>7</v>
      </c>
      <c r="D27" s="1">
        <v>7</v>
      </c>
      <c r="E27" s="1">
        <v>7</v>
      </c>
      <c r="F27" s="1">
        <v>7</v>
      </c>
      <c r="G27" s="1"/>
      <c r="H27" s="1"/>
      <c r="I27" s="1">
        <v>14</v>
      </c>
      <c r="L27" s="27">
        <v>6</v>
      </c>
      <c r="M27" s="13" t="s">
        <v>29</v>
      </c>
      <c r="N27" s="8">
        <v>21</v>
      </c>
      <c r="O27" s="8">
        <v>18</v>
      </c>
      <c r="P27" s="8"/>
      <c r="Q27" s="8">
        <v>39</v>
      </c>
      <c r="R27" s="1"/>
      <c r="S27" s="1"/>
      <c r="T27" s="1"/>
    </row>
    <row r="28" spans="1:20" x14ac:dyDescent="0.25">
      <c r="A28" s="1">
        <v>8</v>
      </c>
      <c r="B28" s="1" t="s">
        <v>32</v>
      </c>
      <c r="C28" s="1">
        <v>34</v>
      </c>
      <c r="D28" s="1">
        <v>34</v>
      </c>
      <c r="E28" s="1">
        <v>40</v>
      </c>
      <c r="F28" s="1">
        <v>40</v>
      </c>
      <c r="G28" s="1"/>
      <c r="H28" s="1"/>
      <c r="I28" s="1">
        <v>74</v>
      </c>
      <c r="L28" s="27">
        <v>7</v>
      </c>
      <c r="M28" s="13" t="s">
        <v>30</v>
      </c>
      <c r="N28" s="8">
        <v>6</v>
      </c>
      <c r="O28" s="8">
        <v>7</v>
      </c>
      <c r="P28" s="8"/>
      <c r="Q28" s="8">
        <v>13</v>
      </c>
      <c r="R28" s="1"/>
      <c r="S28" s="1"/>
      <c r="T28" s="1"/>
    </row>
    <row r="29" spans="1:20" x14ac:dyDescent="0.25">
      <c r="A29" s="1">
        <v>9</v>
      </c>
      <c r="B29" s="1" t="s">
        <v>19</v>
      </c>
      <c r="C29" s="1"/>
      <c r="D29" s="1"/>
      <c r="E29" s="1"/>
      <c r="F29" s="1"/>
      <c r="G29" s="1"/>
      <c r="H29" s="1"/>
      <c r="I29" s="1"/>
      <c r="L29" s="27">
        <v>8</v>
      </c>
      <c r="M29" s="13" t="s">
        <v>31</v>
      </c>
      <c r="N29" s="8">
        <v>23</v>
      </c>
      <c r="O29" s="8">
        <v>31</v>
      </c>
      <c r="P29" s="8"/>
      <c r="Q29" s="8">
        <v>54</v>
      </c>
      <c r="R29" s="1"/>
      <c r="S29" s="1"/>
      <c r="T29" s="1"/>
    </row>
    <row r="30" spans="1:20" x14ac:dyDescent="0.25">
      <c r="B30" s="1" t="s">
        <v>20</v>
      </c>
      <c r="C30" s="1">
        <v>107</v>
      </c>
      <c r="D30" s="1">
        <v>107</v>
      </c>
      <c r="E30" s="1">
        <v>123</v>
      </c>
      <c r="F30" s="1">
        <v>123</v>
      </c>
      <c r="G30" s="1"/>
      <c r="H30" s="1"/>
      <c r="I30" s="1">
        <v>230</v>
      </c>
      <c r="L30" s="27">
        <v>9</v>
      </c>
      <c r="M30" s="13" t="s">
        <v>32</v>
      </c>
      <c r="N30" s="8">
        <v>45</v>
      </c>
      <c r="O30" s="8">
        <v>46</v>
      </c>
      <c r="P30" s="8"/>
      <c r="Q30" s="8">
        <v>91</v>
      </c>
      <c r="R30" s="1"/>
      <c r="S30" s="1"/>
      <c r="T30" s="1"/>
    </row>
    <row r="31" spans="1:20" hidden="1" x14ac:dyDescent="0.25">
      <c r="B31" s="1"/>
      <c r="C31" s="1"/>
      <c r="D31" s="1"/>
      <c r="E31" s="1"/>
      <c r="F31" s="1"/>
      <c r="G31" s="1"/>
      <c r="H31" s="1"/>
      <c r="I31" s="1"/>
      <c r="L31" s="1"/>
      <c r="M31" s="13" t="s">
        <v>19</v>
      </c>
      <c r="N31" s="8"/>
      <c r="O31" s="8"/>
      <c r="P31" s="8"/>
      <c r="Q31" s="8"/>
      <c r="R31" s="1"/>
      <c r="S31" s="1"/>
      <c r="T31" s="1"/>
    </row>
    <row r="32" spans="1:20" x14ac:dyDescent="0.25">
      <c r="B32" s="1"/>
      <c r="C32" s="1"/>
      <c r="D32" s="1"/>
      <c r="E32" s="1"/>
      <c r="F32" s="1"/>
      <c r="G32" s="1"/>
      <c r="H32" s="1"/>
      <c r="I32" s="1"/>
      <c r="L32" s="14"/>
      <c r="M32" s="13" t="s">
        <v>41</v>
      </c>
      <c r="N32" s="8">
        <v>149</v>
      </c>
      <c r="O32" s="8">
        <v>161</v>
      </c>
      <c r="P32" s="8"/>
      <c r="Q32" s="8">
        <v>310</v>
      </c>
      <c r="R32" s="1"/>
      <c r="S32" s="1"/>
      <c r="T32" s="1"/>
    </row>
    <row r="33" spans="1:20" x14ac:dyDescent="0.25">
      <c r="B33" s="22">
        <v>44033</v>
      </c>
      <c r="C33" s="1"/>
      <c r="D33" s="1"/>
      <c r="E33" s="1"/>
      <c r="F33" s="1"/>
      <c r="G33" s="1"/>
      <c r="H33" s="1"/>
      <c r="I33" s="1"/>
      <c r="L33" s="1"/>
      <c r="M33" s="1"/>
      <c r="N33" s="1"/>
      <c r="O33" s="1"/>
      <c r="P33" s="1"/>
      <c r="Q33" s="1"/>
      <c r="R33" s="1"/>
      <c r="S33" s="1"/>
      <c r="T33" s="1"/>
    </row>
    <row r="34" spans="1:20" x14ac:dyDescent="0.25">
      <c r="A34" s="1" t="s">
        <v>14</v>
      </c>
      <c r="B34" s="1" t="s">
        <v>33</v>
      </c>
      <c r="C34" s="1" t="s">
        <v>34</v>
      </c>
      <c r="D34" s="1"/>
      <c r="E34" s="1"/>
      <c r="F34" s="1"/>
      <c r="G34" s="1"/>
      <c r="H34" s="1"/>
      <c r="I34" s="1"/>
      <c r="L34" s="1" t="s">
        <v>43</v>
      </c>
      <c r="M34" s="1"/>
      <c r="N34" s="1"/>
      <c r="O34" s="1"/>
      <c r="P34" s="1"/>
      <c r="Q34" s="1"/>
      <c r="R34" s="1"/>
      <c r="S34" s="1"/>
      <c r="T34" s="1"/>
    </row>
    <row r="35" spans="1:20" x14ac:dyDescent="0.25">
      <c r="B35" s="1"/>
      <c r="C35" s="1" t="s">
        <v>35</v>
      </c>
      <c r="D35" s="1" t="s">
        <v>36</v>
      </c>
      <c r="E35" s="1" t="s">
        <v>18</v>
      </c>
      <c r="F35" s="1" t="s">
        <v>37</v>
      </c>
      <c r="G35" s="1" t="s">
        <v>19</v>
      </c>
      <c r="H35" s="1" t="s">
        <v>38</v>
      </c>
      <c r="I35" s="1" t="s">
        <v>20</v>
      </c>
      <c r="L35" s="1" t="s">
        <v>44</v>
      </c>
      <c r="M35" s="1"/>
      <c r="N35" s="1"/>
      <c r="O35" s="1"/>
      <c r="P35" s="1"/>
      <c r="Q35" s="1"/>
      <c r="R35" s="1"/>
      <c r="S35" s="1"/>
      <c r="T35" s="1"/>
    </row>
    <row r="36" spans="1:20" x14ac:dyDescent="0.25">
      <c r="B36" s="1" t="s">
        <v>24</v>
      </c>
      <c r="C36" s="1" t="s">
        <v>40</v>
      </c>
      <c r="D36" s="1"/>
      <c r="E36" s="1" t="s">
        <v>40</v>
      </c>
      <c r="F36" s="1"/>
      <c r="G36" s="1" t="s">
        <v>19</v>
      </c>
      <c r="H36" s="1"/>
      <c r="I36" s="1"/>
      <c r="L36" s="3" t="s">
        <v>45</v>
      </c>
      <c r="M36" s="3"/>
      <c r="N36" s="3"/>
      <c r="O36" s="3"/>
      <c r="P36" s="3"/>
      <c r="Q36" s="3"/>
      <c r="R36" s="3"/>
      <c r="S36" s="3"/>
      <c r="T36" s="3"/>
    </row>
    <row r="37" spans="1:20" x14ac:dyDescent="0.25">
      <c r="A37" s="1">
        <v>1</v>
      </c>
      <c r="B37" s="1" t="s">
        <v>25</v>
      </c>
      <c r="C37" s="1">
        <v>25</v>
      </c>
      <c r="D37" s="1">
        <v>25</v>
      </c>
      <c r="E37" s="1">
        <v>30</v>
      </c>
      <c r="F37" s="1">
        <v>30</v>
      </c>
      <c r="G37" s="1"/>
      <c r="H37" s="1"/>
      <c r="I37" s="1">
        <v>55</v>
      </c>
      <c r="L37" s="1"/>
      <c r="M37" s="1"/>
      <c r="N37" s="1"/>
      <c r="O37" s="1"/>
      <c r="P37" s="1"/>
      <c r="Q37" s="1"/>
      <c r="R37" s="1"/>
      <c r="S37" s="1"/>
      <c r="T37" s="1"/>
    </row>
    <row r="38" spans="1:20" x14ac:dyDescent="0.25">
      <c r="A38" s="1">
        <v>2</v>
      </c>
      <c r="B38" s="1" t="s">
        <v>26</v>
      </c>
      <c r="C38" s="1">
        <v>3</v>
      </c>
      <c r="D38" s="1">
        <v>3</v>
      </c>
      <c r="E38" s="1">
        <v>1</v>
      </c>
      <c r="F38" s="1">
        <v>1</v>
      </c>
      <c r="G38" s="1"/>
      <c r="H38" s="1"/>
      <c r="I38" s="1">
        <v>4</v>
      </c>
      <c r="L38" s="1"/>
      <c r="M38" s="1">
        <v>310</v>
      </c>
      <c r="N38" s="1"/>
      <c r="O38" s="1"/>
      <c r="P38" s="1"/>
      <c r="Q38" s="1"/>
      <c r="R38" s="1"/>
      <c r="S38" s="1"/>
      <c r="T38" s="1"/>
    </row>
    <row r="39" spans="1:20" x14ac:dyDescent="0.25">
      <c r="A39" s="1">
        <v>3</v>
      </c>
      <c r="B39" s="1" t="s">
        <v>27</v>
      </c>
      <c r="C39" s="1">
        <v>14</v>
      </c>
      <c r="D39" s="1">
        <v>14</v>
      </c>
      <c r="E39" s="1">
        <v>16</v>
      </c>
      <c r="F39" s="1">
        <v>16</v>
      </c>
      <c r="G39" s="1"/>
      <c r="H39" s="1"/>
      <c r="I39" s="1">
        <v>30</v>
      </c>
      <c r="L39" s="1"/>
      <c r="M39" s="1"/>
      <c r="N39" s="1"/>
      <c r="O39" s="1"/>
      <c r="P39" s="1"/>
      <c r="Q39" s="1"/>
      <c r="R39" s="1"/>
      <c r="S39" s="1"/>
      <c r="T39" s="1"/>
    </row>
    <row r="40" spans="1:20" x14ac:dyDescent="0.25">
      <c r="A40" s="1">
        <v>4</v>
      </c>
      <c r="B40" s="1" t="s">
        <v>28</v>
      </c>
      <c r="C40" s="1">
        <v>1</v>
      </c>
      <c r="D40" s="1">
        <v>1</v>
      </c>
      <c r="E40" s="1">
        <v>5</v>
      </c>
      <c r="F40" s="1">
        <v>5</v>
      </c>
      <c r="G40" s="1"/>
      <c r="H40" s="1"/>
      <c r="I40" s="1">
        <v>6</v>
      </c>
      <c r="L40" s="1"/>
      <c r="M40" s="1"/>
      <c r="N40" s="1"/>
      <c r="O40" s="1"/>
      <c r="P40" s="1"/>
      <c r="Q40" s="1"/>
      <c r="R40" s="1"/>
      <c r="S40" s="1"/>
      <c r="T40" s="1"/>
    </row>
    <row r="41" spans="1:20" x14ac:dyDescent="0.25">
      <c r="A41" s="1">
        <v>5</v>
      </c>
      <c r="B41" s="1" t="s">
        <v>29</v>
      </c>
      <c r="C41" s="1">
        <v>19</v>
      </c>
      <c r="D41" s="1">
        <v>19</v>
      </c>
      <c r="E41" s="1">
        <v>18</v>
      </c>
      <c r="F41" s="1">
        <v>18</v>
      </c>
      <c r="G41" s="1"/>
      <c r="H41" s="1"/>
      <c r="I41" s="1">
        <v>37</v>
      </c>
      <c r="L41" s="1"/>
      <c r="M41" s="1" t="s">
        <v>46</v>
      </c>
      <c r="N41" s="1" t="s">
        <v>34</v>
      </c>
      <c r="O41" s="1"/>
      <c r="P41" s="1"/>
      <c r="Q41" s="1"/>
      <c r="R41" s="1"/>
      <c r="S41" s="1"/>
      <c r="T41" s="1"/>
    </row>
    <row r="42" spans="1:20" x14ac:dyDescent="0.25">
      <c r="A42" s="1">
        <v>6</v>
      </c>
      <c r="B42" s="1" t="s">
        <v>30</v>
      </c>
      <c r="C42" s="1">
        <v>6</v>
      </c>
      <c r="D42" s="1">
        <v>6</v>
      </c>
      <c r="E42" s="1">
        <v>6</v>
      </c>
      <c r="F42" s="1">
        <v>6</v>
      </c>
      <c r="G42" s="1"/>
      <c r="H42" s="1"/>
      <c r="I42" s="1">
        <v>12</v>
      </c>
      <c r="L42" s="1"/>
      <c r="M42" s="1"/>
      <c r="N42" s="1" t="s">
        <v>35</v>
      </c>
      <c r="O42" s="1" t="s">
        <v>36</v>
      </c>
      <c r="P42" s="1" t="s">
        <v>18</v>
      </c>
      <c r="Q42" s="1" t="s">
        <v>37</v>
      </c>
      <c r="R42" s="1" t="s">
        <v>19</v>
      </c>
      <c r="S42" s="1" t="s">
        <v>38</v>
      </c>
      <c r="T42" s="1" t="s">
        <v>41</v>
      </c>
    </row>
    <row r="43" spans="1:20" x14ac:dyDescent="0.25">
      <c r="A43" s="1">
        <v>7</v>
      </c>
      <c r="B43" s="1" t="s">
        <v>31</v>
      </c>
      <c r="C43" s="1">
        <v>11</v>
      </c>
      <c r="D43" s="1">
        <v>11</v>
      </c>
      <c r="E43" s="1">
        <v>12</v>
      </c>
      <c r="F43" s="1">
        <v>12</v>
      </c>
      <c r="G43" s="1"/>
      <c r="H43" s="1"/>
      <c r="I43" s="1">
        <v>23</v>
      </c>
      <c r="L43" s="1" t="s">
        <v>14</v>
      </c>
      <c r="M43" s="1" t="s">
        <v>24</v>
      </c>
      <c r="N43" s="1" t="s">
        <v>40</v>
      </c>
      <c r="O43" s="1"/>
      <c r="P43" s="1" t="s">
        <v>40</v>
      </c>
      <c r="Q43" s="1"/>
      <c r="R43" s="1" t="s">
        <v>19</v>
      </c>
      <c r="S43" s="1"/>
      <c r="T43" s="1"/>
    </row>
    <row r="44" spans="1:20" x14ac:dyDescent="0.25">
      <c r="A44" s="1">
        <v>8</v>
      </c>
      <c r="B44" s="1" t="s">
        <v>32</v>
      </c>
      <c r="C44" s="1">
        <v>37</v>
      </c>
      <c r="D44" s="1">
        <v>37</v>
      </c>
      <c r="E44" s="1">
        <v>41</v>
      </c>
      <c r="F44" s="1">
        <v>41</v>
      </c>
      <c r="G44" s="1"/>
      <c r="H44" s="1"/>
      <c r="I44" s="1">
        <v>78</v>
      </c>
      <c r="L44" s="1">
        <v>1</v>
      </c>
      <c r="M44" s="1" t="s">
        <v>25</v>
      </c>
      <c r="N44" s="1">
        <v>27</v>
      </c>
      <c r="O44" s="1">
        <v>27</v>
      </c>
      <c r="P44" s="1">
        <v>31</v>
      </c>
      <c r="Q44" s="1">
        <v>31</v>
      </c>
      <c r="R44" s="1"/>
      <c r="S44" s="1"/>
      <c r="T44" s="1">
        <v>58</v>
      </c>
    </row>
    <row r="45" spans="1:20" x14ac:dyDescent="0.25">
      <c r="A45" s="1">
        <v>9</v>
      </c>
      <c r="B45" s="1" t="s">
        <v>19</v>
      </c>
      <c r="C45" s="1"/>
      <c r="D45" s="1"/>
      <c r="E45" s="1"/>
      <c r="F45" s="1"/>
      <c r="G45" s="1"/>
      <c r="H45" s="1"/>
      <c r="I45" s="1"/>
      <c r="L45" s="1">
        <v>2</v>
      </c>
      <c r="M45" s="1" t="s">
        <v>26</v>
      </c>
      <c r="N45" s="1">
        <v>5</v>
      </c>
      <c r="O45" s="1">
        <v>5</v>
      </c>
      <c r="P45" s="1">
        <v>1</v>
      </c>
      <c r="Q45" s="1">
        <v>1</v>
      </c>
      <c r="R45" s="1"/>
      <c r="S45" s="1"/>
      <c r="T45" s="1">
        <v>6</v>
      </c>
    </row>
    <row r="46" spans="1:20" x14ac:dyDescent="0.25">
      <c r="B46" s="1" t="s">
        <v>20</v>
      </c>
      <c r="C46" s="1">
        <v>116</v>
      </c>
      <c r="D46" s="1">
        <v>116</v>
      </c>
      <c r="E46" s="1">
        <v>129</v>
      </c>
      <c r="F46" s="1">
        <v>129</v>
      </c>
      <c r="G46" s="1"/>
      <c r="H46" s="1"/>
      <c r="I46" s="1">
        <v>245</v>
      </c>
      <c r="L46" s="1">
        <v>3</v>
      </c>
      <c r="M46" s="1" t="s">
        <v>27</v>
      </c>
      <c r="N46" s="1">
        <v>18</v>
      </c>
      <c r="O46" s="1">
        <v>18</v>
      </c>
      <c r="P46" s="1">
        <v>18</v>
      </c>
      <c r="Q46" s="1">
        <v>18</v>
      </c>
      <c r="R46" s="1"/>
      <c r="S46" s="1"/>
      <c r="T46" s="1">
        <v>36</v>
      </c>
    </row>
    <row r="47" spans="1:20" x14ac:dyDescent="0.25">
      <c r="B47" s="1"/>
      <c r="C47" s="1"/>
      <c r="D47" s="1"/>
      <c r="E47" s="1"/>
      <c r="F47" s="1"/>
      <c r="G47" s="1"/>
      <c r="H47" s="1"/>
      <c r="I47" s="1"/>
      <c r="L47" s="1">
        <v>4</v>
      </c>
      <c r="M47" s="1" t="s">
        <v>42</v>
      </c>
      <c r="N47" s="1">
        <v>3</v>
      </c>
      <c r="O47" s="1">
        <v>3</v>
      </c>
      <c r="P47" s="1">
        <v>4</v>
      </c>
      <c r="Q47" s="1">
        <v>4</v>
      </c>
      <c r="R47" s="1"/>
      <c r="S47" s="1"/>
      <c r="T47" s="1">
        <v>7</v>
      </c>
    </row>
    <row r="48" spans="1:20" x14ac:dyDescent="0.25">
      <c r="B48" s="1"/>
      <c r="C48" s="1"/>
      <c r="D48" s="1"/>
      <c r="E48" s="1"/>
      <c r="F48" s="1"/>
      <c r="G48" s="1"/>
      <c r="H48" s="1"/>
      <c r="I48" s="1"/>
      <c r="L48" s="1">
        <v>5</v>
      </c>
      <c r="M48" s="1" t="s">
        <v>28</v>
      </c>
      <c r="N48" s="1">
        <v>1</v>
      </c>
      <c r="O48" s="1">
        <v>1</v>
      </c>
      <c r="P48" s="1">
        <v>5</v>
      </c>
      <c r="Q48" s="1">
        <v>5</v>
      </c>
      <c r="R48" s="1"/>
      <c r="S48" s="1"/>
      <c r="T48" s="1">
        <v>6</v>
      </c>
    </row>
    <row r="49" spans="12:20" x14ac:dyDescent="0.25">
      <c r="L49" s="1">
        <v>6</v>
      </c>
      <c r="M49" s="1" t="s">
        <v>29</v>
      </c>
      <c r="N49" s="1">
        <v>21</v>
      </c>
      <c r="O49" s="1">
        <v>21</v>
      </c>
      <c r="P49" s="1">
        <v>18</v>
      </c>
      <c r="Q49" s="1">
        <v>18</v>
      </c>
      <c r="R49" s="1"/>
      <c r="S49" s="1"/>
      <c r="T49" s="1">
        <v>39</v>
      </c>
    </row>
    <row r="50" spans="12:20" x14ac:dyDescent="0.25">
      <c r="L50" s="1">
        <v>7</v>
      </c>
      <c r="M50" s="1" t="s">
        <v>30</v>
      </c>
      <c r="N50" s="1">
        <v>6</v>
      </c>
      <c r="O50" s="1">
        <v>6</v>
      </c>
      <c r="P50" s="1">
        <v>7</v>
      </c>
      <c r="Q50" s="1">
        <v>7</v>
      </c>
      <c r="R50" s="1"/>
      <c r="S50" s="1"/>
      <c r="T50" s="1">
        <v>13</v>
      </c>
    </row>
    <row r="51" spans="12:20" x14ac:dyDescent="0.25">
      <c r="L51" s="1">
        <v>8</v>
      </c>
      <c r="M51" s="1" t="s">
        <v>31</v>
      </c>
      <c r="N51" s="1">
        <v>23</v>
      </c>
      <c r="O51" s="1">
        <v>23</v>
      </c>
      <c r="P51" s="1">
        <v>31</v>
      </c>
      <c r="Q51" s="1">
        <v>31</v>
      </c>
      <c r="R51" s="1"/>
      <c r="S51" s="1"/>
      <c r="T51" s="1">
        <v>54</v>
      </c>
    </row>
    <row r="52" spans="12:20" x14ac:dyDescent="0.25">
      <c r="L52" s="1">
        <v>9</v>
      </c>
      <c r="M52" s="1" t="s">
        <v>32</v>
      </c>
      <c r="N52" s="1">
        <v>45</v>
      </c>
      <c r="O52" s="1">
        <v>45</v>
      </c>
      <c r="P52" s="1">
        <v>46</v>
      </c>
      <c r="Q52" s="1">
        <v>46</v>
      </c>
      <c r="R52" s="1"/>
      <c r="S52" s="1"/>
      <c r="T52" s="1">
        <v>91</v>
      </c>
    </row>
    <row r="53" spans="12:20" x14ac:dyDescent="0.25">
      <c r="L53" s="1"/>
      <c r="M53" s="1" t="s">
        <v>19</v>
      </c>
      <c r="N53" s="1"/>
      <c r="O53" s="1"/>
      <c r="P53" s="1"/>
      <c r="Q53" s="1"/>
      <c r="R53" s="1"/>
      <c r="S53" s="1"/>
      <c r="T53" s="1"/>
    </row>
    <row r="54" spans="12:20" x14ac:dyDescent="0.25">
      <c r="L54" s="1"/>
      <c r="M54" s="1" t="s">
        <v>41</v>
      </c>
      <c r="N54" s="1">
        <v>149</v>
      </c>
      <c r="O54" s="1">
        <v>149</v>
      </c>
      <c r="P54" s="1">
        <v>161</v>
      </c>
      <c r="Q54" s="1">
        <v>161</v>
      </c>
      <c r="R54" s="1"/>
      <c r="S54" s="1"/>
      <c r="T54" s="1">
        <v>310</v>
      </c>
    </row>
    <row r="57" spans="12:20" x14ac:dyDescent="0.25">
      <c r="L57" s="1"/>
      <c r="M57" s="1" t="s">
        <v>46</v>
      </c>
      <c r="N57" s="1" t="s">
        <v>34</v>
      </c>
      <c r="O57" s="1"/>
      <c r="P57" s="1"/>
      <c r="Q57" s="1"/>
      <c r="R57" s="1"/>
      <c r="S57" s="1"/>
      <c r="T57" s="1"/>
    </row>
    <row r="58" spans="12:20" x14ac:dyDescent="0.25">
      <c r="L58" s="1"/>
      <c r="M58" s="1"/>
      <c r="N58" s="1" t="s">
        <v>35</v>
      </c>
      <c r="O58" s="1" t="s">
        <v>36</v>
      </c>
      <c r="P58" s="1" t="s">
        <v>18</v>
      </c>
      <c r="Q58" s="1" t="s">
        <v>37</v>
      </c>
      <c r="R58" s="1" t="s">
        <v>19</v>
      </c>
      <c r="S58" s="1" t="s">
        <v>38</v>
      </c>
      <c r="T58" s="1" t="s">
        <v>41</v>
      </c>
    </row>
    <row r="59" spans="12:20" x14ac:dyDescent="0.25">
      <c r="L59" s="1" t="s">
        <v>14</v>
      </c>
      <c r="M59" s="1" t="s">
        <v>24</v>
      </c>
      <c r="N59" s="1" t="s">
        <v>40</v>
      </c>
      <c r="O59" s="1"/>
      <c r="P59" s="1" t="s">
        <v>40</v>
      </c>
      <c r="Q59" s="1"/>
      <c r="R59" s="1" t="s">
        <v>19</v>
      </c>
      <c r="S59" s="1"/>
      <c r="T59" s="1"/>
    </row>
    <row r="60" spans="12:20" x14ac:dyDescent="0.25">
      <c r="L60" s="1">
        <v>1</v>
      </c>
      <c r="M60" s="1" t="s">
        <v>25</v>
      </c>
      <c r="N60" s="1">
        <v>27</v>
      </c>
      <c r="O60" s="1">
        <v>27</v>
      </c>
      <c r="P60" s="1">
        <v>31</v>
      </c>
      <c r="Q60" s="1">
        <v>31</v>
      </c>
      <c r="R60" s="1"/>
      <c r="S60" s="1"/>
      <c r="T60" s="1">
        <v>58</v>
      </c>
    </row>
    <row r="61" spans="12:20" x14ac:dyDescent="0.25">
      <c r="L61" s="1">
        <v>2</v>
      </c>
      <c r="M61" s="1" t="s">
        <v>26</v>
      </c>
      <c r="N61" s="1">
        <v>5</v>
      </c>
      <c r="O61" s="1">
        <v>5</v>
      </c>
      <c r="P61" s="1">
        <v>1</v>
      </c>
      <c r="Q61" s="1">
        <v>1</v>
      </c>
      <c r="R61" s="1"/>
      <c r="S61" s="1"/>
      <c r="T61" s="1">
        <v>6</v>
      </c>
    </row>
    <row r="62" spans="12:20" x14ac:dyDescent="0.25">
      <c r="L62" s="1">
        <v>3</v>
      </c>
      <c r="M62" s="1" t="s">
        <v>27</v>
      </c>
      <c r="N62" s="1">
        <v>18</v>
      </c>
      <c r="O62" s="1">
        <v>18</v>
      </c>
      <c r="P62" s="1">
        <v>18</v>
      </c>
      <c r="Q62" s="1">
        <v>18</v>
      </c>
      <c r="R62" s="1"/>
      <c r="S62" s="1"/>
      <c r="T62" s="1">
        <v>36</v>
      </c>
    </row>
    <row r="63" spans="12:20" x14ac:dyDescent="0.25">
      <c r="L63" s="1">
        <v>4</v>
      </c>
      <c r="M63" s="1" t="s">
        <v>42</v>
      </c>
      <c r="N63" s="1">
        <v>3</v>
      </c>
      <c r="O63" s="1">
        <v>3</v>
      </c>
      <c r="P63" s="1">
        <v>4</v>
      </c>
      <c r="Q63" s="1">
        <v>4</v>
      </c>
      <c r="R63" s="1"/>
      <c r="S63" s="1"/>
      <c r="T63" s="1">
        <v>7</v>
      </c>
    </row>
    <row r="64" spans="12:20" x14ac:dyDescent="0.25">
      <c r="L64" s="1">
        <v>5</v>
      </c>
      <c r="M64" s="1" t="s">
        <v>28</v>
      </c>
      <c r="N64" s="1">
        <v>1</v>
      </c>
      <c r="O64" s="1">
        <v>1</v>
      </c>
      <c r="P64" s="1">
        <v>5</v>
      </c>
      <c r="Q64" s="1">
        <v>5</v>
      </c>
      <c r="R64" s="1"/>
      <c r="S64" s="1"/>
      <c r="T64" s="1">
        <v>6</v>
      </c>
    </row>
    <row r="65" spans="12:20" x14ac:dyDescent="0.25">
      <c r="L65" s="1">
        <v>6</v>
      </c>
      <c r="M65" s="1" t="s">
        <v>29</v>
      </c>
      <c r="N65" s="1">
        <v>21</v>
      </c>
      <c r="O65" s="1">
        <v>21</v>
      </c>
      <c r="P65" s="1">
        <v>18</v>
      </c>
      <c r="Q65" s="1">
        <v>18</v>
      </c>
      <c r="R65" s="1"/>
      <c r="S65" s="1"/>
      <c r="T65" s="1">
        <v>39</v>
      </c>
    </row>
    <row r="66" spans="12:20" x14ac:dyDescent="0.25">
      <c r="L66" s="1">
        <v>7</v>
      </c>
      <c r="M66" s="1" t="s">
        <v>30</v>
      </c>
      <c r="N66" s="1">
        <v>6</v>
      </c>
      <c r="O66" s="1">
        <v>6</v>
      </c>
      <c r="P66" s="1">
        <v>7</v>
      </c>
      <c r="Q66" s="1">
        <v>7</v>
      </c>
      <c r="R66" s="1"/>
      <c r="S66" s="1"/>
      <c r="T66" s="1">
        <v>13</v>
      </c>
    </row>
    <row r="67" spans="12:20" x14ac:dyDescent="0.25">
      <c r="L67" s="1">
        <v>8</v>
      </c>
      <c r="M67" s="1" t="s">
        <v>31</v>
      </c>
      <c r="N67" s="1">
        <v>23</v>
      </c>
      <c r="O67" s="1">
        <v>23</v>
      </c>
      <c r="P67" s="1">
        <v>31</v>
      </c>
      <c r="Q67" s="1">
        <v>31</v>
      </c>
      <c r="R67" s="1"/>
      <c r="S67" s="1"/>
      <c r="T67" s="1">
        <v>54</v>
      </c>
    </row>
    <row r="68" spans="12:20" x14ac:dyDescent="0.25">
      <c r="L68" s="1">
        <v>9</v>
      </c>
      <c r="M68" s="1" t="s">
        <v>32</v>
      </c>
      <c r="N68" s="1">
        <v>45</v>
      </c>
      <c r="O68" s="1">
        <v>45</v>
      </c>
      <c r="P68" s="1">
        <v>46</v>
      </c>
      <c r="Q68" s="1">
        <v>46</v>
      </c>
      <c r="R68" s="1"/>
      <c r="S68" s="1"/>
      <c r="T68" s="1">
        <v>91</v>
      </c>
    </row>
    <row r="69" spans="12:20" x14ac:dyDescent="0.25">
      <c r="L69" s="1"/>
      <c r="M69" s="1" t="s">
        <v>19</v>
      </c>
      <c r="N69" s="1"/>
      <c r="O69" s="1"/>
      <c r="P69" s="1"/>
      <c r="Q69" s="1"/>
      <c r="R69" s="1"/>
      <c r="S69" s="1"/>
      <c r="T69" s="1"/>
    </row>
    <row r="70" spans="12:20" x14ac:dyDescent="0.25">
      <c r="L70" s="1"/>
      <c r="M70" s="1" t="s">
        <v>41</v>
      </c>
      <c r="N70" s="1">
        <v>149</v>
      </c>
      <c r="O70" s="1">
        <v>149</v>
      </c>
      <c r="P70" s="1">
        <v>161</v>
      </c>
      <c r="Q70" s="1">
        <v>161</v>
      </c>
      <c r="R70" s="1"/>
      <c r="S70" s="1"/>
      <c r="T70" s="1">
        <v>310</v>
      </c>
    </row>
  </sheetData>
  <mergeCells count="1">
    <mergeCell ref="A2:A4"/>
  </mergeCells>
  <pageMargins left="0.7" right="0.7" top="0.75" bottom="0.75" header="0.3" footer="0.3"/>
  <pageSetup orientation="portrait" horizontalDpi="4294967295" verticalDpi="4294967295"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5"/>
  <sheetViews>
    <sheetView workbookViewId="0">
      <selection activeCell="C15" sqref="C15"/>
    </sheetView>
  </sheetViews>
  <sheetFormatPr defaultRowHeight="15" x14ac:dyDescent="0.25"/>
  <cols>
    <col min="1" max="1" width="36.28515625" bestFit="1" customWidth="1"/>
    <col min="2" max="2" width="12.7109375" bestFit="1" customWidth="1"/>
    <col min="3" max="3" width="30.5703125" bestFit="1" customWidth="1"/>
    <col min="4" max="4" width="5.7109375" bestFit="1" customWidth="1"/>
    <col min="5" max="5" width="8.42578125" bestFit="1" customWidth="1"/>
    <col min="6" max="6" width="10.7109375" bestFit="1" customWidth="1"/>
  </cols>
  <sheetData>
    <row r="3" spans="1:6" x14ac:dyDescent="0.25">
      <c r="A3" s="3" t="s">
        <v>39</v>
      </c>
      <c r="B3" s="3" t="s">
        <v>47</v>
      </c>
      <c r="C3" s="3" t="s">
        <v>48</v>
      </c>
      <c r="D3" s="1"/>
      <c r="E3" s="1"/>
      <c r="F3" s="1"/>
    </row>
    <row r="4" spans="1:6" x14ac:dyDescent="0.25">
      <c r="A4" s="1"/>
      <c r="B4" s="1" t="s">
        <v>49</v>
      </c>
      <c r="C4" s="1" t="s">
        <v>50</v>
      </c>
      <c r="D4" s="1" t="s">
        <v>40</v>
      </c>
      <c r="E4" s="1" t="s">
        <v>51</v>
      </c>
      <c r="F4" s="1" t="s">
        <v>52</v>
      </c>
    </row>
    <row r="5" spans="1:6" x14ac:dyDescent="0.25">
      <c r="A5" s="3" t="s">
        <v>24</v>
      </c>
      <c r="B5" s="1" t="s">
        <v>40</v>
      </c>
      <c r="C5" s="1"/>
      <c r="D5" s="1" t="s">
        <v>40</v>
      </c>
      <c r="E5" s="1"/>
      <c r="F5" s="1"/>
    </row>
    <row r="6" spans="1:6" x14ac:dyDescent="0.25">
      <c r="A6" s="1" t="s">
        <v>25</v>
      </c>
      <c r="B6" s="4">
        <v>3</v>
      </c>
      <c r="C6" s="4">
        <v>3</v>
      </c>
      <c r="D6" s="4">
        <v>55</v>
      </c>
      <c r="E6" s="4">
        <v>55</v>
      </c>
      <c r="F6" s="4">
        <v>58</v>
      </c>
    </row>
    <row r="7" spans="1:6" x14ac:dyDescent="0.25">
      <c r="A7" s="1" t="s">
        <v>26</v>
      </c>
      <c r="B7" s="4">
        <v>2</v>
      </c>
      <c r="C7" s="4">
        <v>2</v>
      </c>
      <c r="D7" s="4">
        <v>5</v>
      </c>
      <c r="E7" s="4">
        <v>5</v>
      </c>
      <c r="F7" s="4">
        <v>7</v>
      </c>
    </row>
    <row r="8" spans="1:6" x14ac:dyDescent="0.25">
      <c r="A8" s="1" t="s">
        <v>27</v>
      </c>
      <c r="B8" s="4"/>
      <c r="C8" s="4"/>
      <c r="D8" s="4">
        <v>36</v>
      </c>
      <c r="E8" s="4">
        <v>36</v>
      </c>
      <c r="F8" s="4">
        <v>36</v>
      </c>
    </row>
    <row r="9" spans="1:6" x14ac:dyDescent="0.25">
      <c r="A9" s="1" t="s">
        <v>42</v>
      </c>
      <c r="B9" s="4"/>
      <c r="C9" s="4"/>
      <c r="D9" s="4">
        <v>7</v>
      </c>
      <c r="E9" s="4">
        <v>7</v>
      </c>
      <c r="F9" s="4">
        <v>7</v>
      </c>
    </row>
    <row r="10" spans="1:6" x14ac:dyDescent="0.25">
      <c r="A10" s="1" t="s">
        <v>28</v>
      </c>
      <c r="B10" s="4"/>
      <c r="C10" s="4"/>
      <c r="D10" s="4">
        <v>6</v>
      </c>
      <c r="E10" s="4">
        <v>6</v>
      </c>
      <c r="F10" s="4">
        <v>6</v>
      </c>
    </row>
    <row r="11" spans="1:6" x14ac:dyDescent="0.25">
      <c r="A11" s="1" t="s">
        <v>29</v>
      </c>
      <c r="B11" s="4">
        <v>2</v>
      </c>
      <c r="C11" s="4">
        <v>2</v>
      </c>
      <c r="D11" s="4">
        <v>36</v>
      </c>
      <c r="E11" s="4">
        <v>36</v>
      </c>
      <c r="F11" s="4">
        <v>38</v>
      </c>
    </row>
    <row r="12" spans="1:6" x14ac:dyDescent="0.25">
      <c r="A12" s="1" t="s">
        <v>30</v>
      </c>
      <c r="B12" s="4"/>
      <c r="C12" s="4"/>
      <c r="D12" s="4">
        <v>13</v>
      </c>
      <c r="E12" s="4">
        <v>13</v>
      </c>
      <c r="F12" s="4">
        <v>13</v>
      </c>
    </row>
    <row r="13" spans="1:6" x14ac:dyDescent="0.25">
      <c r="A13" s="1" t="s">
        <v>31</v>
      </c>
      <c r="B13" s="4">
        <v>17</v>
      </c>
      <c r="C13" s="4">
        <v>17</v>
      </c>
      <c r="D13" s="4">
        <v>37</v>
      </c>
      <c r="E13" s="4">
        <v>37</v>
      </c>
      <c r="F13" s="4">
        <v>54</v>
      </c>
    </row>
    <row r="14" spans="1:6" x14ac:dyDescent="0.25">
      <c r="A14" s="1" t="s">
        <v>32</v>
      </c>
      <c r="B14" s="4">
        <v>2</v>
      </c>
      <c r="C14" s="4">
        <v>2</v>
      </c>
      <c r="D14" s="4">
        <v>89</v>
      </c>
      <c r="E14" s="4">
        <v>89</v>
      </c>
      <c r="F14" s="4">
        <v>91</v>
      </c>
    </row>
    <row r="15" spans="1:6" x14ac:dyDescent="0.25">
      <c r="A15" s="1" t="s">
        <v>52</v>
      </c>
      <c r="B15" s="4">
        <v>26</v>
      </c>
      <c r="C15" s="4">
        <v>26</v>
      </c>
      <c r="D15" s="4">
        <v>284</v>
      </c>
      <c r="E15" s="4">
        <v>284</v>
      </c>
      <c r="F15" s="4">
        <v>310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F6" sqref="F6"/>
    </sheetView>
  </sheetViews>
  <sheetFormatPr defaultRowHeight="15" x14ac:dyDescent="0.25"/>
  <cols>
    <col min="1" max="1" width="52.5703125" customWidth="1"/>
    <col min="2" max="2" width="16.5703125" customWidth="1"/>
    <col min="7" max="7" width="10" bestFit="1" customWidth="1"/>
    <col min="8" max="8" width="33.28515625" bestFit="1" customWidth="1"/>
  </cols>
  <sheetData>
    <row r="1" spans="1:8" x14ac:dyDescent="0.25">
      <c r="A1" s="32" t="s">
        <v>53</v>
      </c>
      <c r="B1" s="32" t="s">
        <v>81</v>
      </c>
      <c r="C1" s="32" t="s">
        <v>55</v>
      </c>
      <c r="D1" s="32" t="s">
        <v>56</v>
      </c>
      <c r="E1" s="32" t="s">
        <v>57</v>
      </c>
      <c r="F1" s="32" t="s">
        <v>58</v>
      </c>
      <c r="G1" s="32" t="s">
        <v>71</v>
      </c>
      <c r="H1" s="32" t="s">
        <v>72</v>
      </c>
    </row>
    <row r="2" spans="1:8" x14ac:dyDescent="0.25">
      <c r="A2" s="32" t="s">
        <v>54</v>
      </c>
      <c r="B2" s="32">
        <v>9347417320</v>
      </c>
      <c r="C2" s="32">
        <v>1</v>
      </c>
      <c r="D2" s="32">
        <v>2</v>
      </c>
      <c r="E2" s="32">
        <v>3</v>
      </c>
      <c r="F2" s="32">
        <v>4</v>
      </c>
      <c r="G2" s="32" t="s">
        <v>65</v>
      </c>
      <c r="H2" s="35" t="s">
        <v>80</v>
      </c>
    </row>
    <row r="3" spans="1:8" x14ac:dyDescent="0.25">
      <c r="A3" s="32"/>
      <c r="B3" s="32"/>
      <c r="C3" s="32"/>
      <c r="D3" s="32"/>
      <c r="E3" s="32"/>
      <c r="F3" s="32"/>
      <c r="G3" s="32"/>
      <c r="H3" s="32"/>
    </row>
    <row r="4" spans="1:8" x14ac:dyDescent="0.25">
      <c r="A4" s="32"/>
      <c r="B4" s="32"/>
      <c r="C4" s="32"/>
      <c r="D4" s="32"/>
      <c r="E4" s="32"/>
      <c r="F4" s="32"/>
      <c r="G4" s="32"/>
      <c r="H4" s="32"/>
    </row>
    <row r="5" spans="1:8" x14ac:dyDescent="0.25">
      <c r="A5" s="32"/>
      <c r="B5" s="32"/>
      <c r="C5" s="32"/>
      <c r="D5" s="32"/>
      <c r="E5" s="32"/>
      <c r="F5" s="32"/>
      <c r="G5" s="32"/>
      <c r="H5" s="32"/>
    </row>
    <row r="6" spans="1:8" x14ac:dyDescent="0.25">
      <c r="A6" s="32"/>
      <c r="B6" s="32"/>
      <c r="C6" s="32"/>
      <c r="D6" s="32"/>
      <c r="E6" s="32"/>
      <c r="F6" s="32"/>
      <c r="G6" s="32"/>
      <c r="H6" s="32"/>
    </row>
    <row r="7" spans="1:8" x14ac:dyDescent="0.25">
      <c r="A7" s="32"/>
      <c r="B7" s="32"/>
      <c r="C7" s="32"/>
      <c r="D7" s="32"/>
      <c r="E7" s="32"/>
      <c r="F7" s="32"/>
      <c r="G7" s="32"/>
      <c r="H7" s="32"/>
    </row>
    <row r="8" spans="1:8" x14ac:dyDescent="0.25">
      <c r="A8" s="32"/>
      <c r="B8" s="32"/>
      <c r="C8" s="32"/>
      <c r="D8" s="32"/>
      <c r="E8" s="32"/>
      <c r="F8" s="32"/>
      <c r="G8" s="32"/>
      <c r="H8" s="32"/>
    </row>
    <row r="9" spans="1:8" x14ac:dyDescent="0.25">
      <c r="A9" s="32"/>
      <c r="B9" s="32"/>
      <c r="C9" s="32"/>
      <c r="D9" s="32"/>
      <c r="E9" s="32"/>
      <c r="F9" s="32"/>
      <c r="G9" s="32"/>
      <c r="H9" s="32"/>
    </row>
    <row r="10" spans="1:8" x14ac:dyDescent="0.25">
      <c r="A10" s="32"/>
      <c r="B10" s="32"/>
      <c r="C10" s="32"/>
      <c r="D10" s="32"/>
      <c r="E10" s="32"/>
      <c r="F10" s="32"/>
      <c r="G10" s="32"/>
      <c r="H10" s="32"/>
    </row>
    <row r="11" spans="1:8" x14ac:dyDescent="0.25">
      <c r="A11" s="32"/>
      <c r="B11" s="32"/>
      <c r="C11" s="32"/>
      <c r="D11" s="32"/>
      <c r="E11" s="32"/>
      <c r="F11" s="32"/>
      <c r="G11" s="32"/>
      <c r="H11" s="32"/>
    </row>
    <row r="12" spans="1:8" x14ac:dyDescent="0.25">
      <c r="A12" s="32"/>
      <c r="B12" s="32"/>
      <c r="C12" s="32"/>
      <c r="D12" s="32"/>
      <c r="E12" s="32"/>
      <c r="F12" s="32"/>
      <c r="G12" s="32"/>
      <c r="H12" s="32"/>
    </row>
  </sheetData>
  <hyperlinks>
    <hyperlink ref="H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topLeftCell="B1" workbookViewId="0">
      <selection activeCell="F2" sqref="F2"/>
    </sheetView>
  </sheetViews>
  <sheetFormatPr defaultRowHeight="15" x14ac:dyDescent="0.25"/>
  <cols>
    <col min="1" max="1" width="44.7109375" customWidth="1"/>
    <col min="2" max="2" width="25.7109375" customWidth="1"/>
    <col min="3" max="3" width="28.85546875" customWidth="1"/>
    <col min="4" max="4" width="48.5703125" customWidth="1"/>
    <col min="6" max="6" width="27.42578125" customWidth="1"/>
    <col min="7" max="7" width="24.5703125" customWidth="1"/>
  </cols>
  <sheetData>
    <row r="1" spans="1:6" ht="21.75" customHeight="1" x14ac:dyDescent="0.25">
      <c r="A1" s="36" t="s">
        <v>73</v>
      </c>
      <c r="B1" s="36" t="s">
        <v>75</v>
      </c>
      <c r="C1" s="36" t="s">
        <v>76</v>
      </c>
      <c r="D1" s="36" t="s">
        <v>79</v>
      </c>
      <c r="E1" s="39" t="s">
        <v>83</v>
      </c>
      <c r="F1" s="36" t="s">
        <v>85</v>
      </c>
    </row>
    <row r="2" spans="1:6" s="34" customFormat="1" ht="48.75" customHeight="1" x14ac:dyDescent="0.25">
      <c r="A2" s="37" t="s">
        <v>74</v>
      </c>
      <c r="B2" s="37" t="s">
        <v>78</v>
      </c>
      <c r="C2" s="37" t="s">
        <v>77</v>
      </c>
      <c r="D2" s="38" t="s">
        <v>84</v>
      </c>
      <c r="E2" s="40" t="s">
        <v>82</v>
      </c>
      <c r="F2" s="40" t="s">
        <v>86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B22" sqref="B22"/>
    </sheetView>
  </sheetViews>
  <sheetFormatPr defaultRowHeight="15" x14ac:dyDescent="0.25"/>
  <cols>
    <col min="1" max="1" width="63" customWidth="1"/>
    <col min="2" max="2" width="15.42578125" customWidth="1"/>
    <col min="3" max="3" width="16.28515625" customWidth="1"/>
    <col min="4" max="4" width="28" customWidth="1"/>
    <col min="5" max="5" width="20" customWidth="1"/>
  </cols>
  <sheetData>
    <row r="1" spans="1:5" x14ac:dyDescent="0.25">
      <c r="A1" s="29" t="s">
        <v>59</v>
      </c>
      <c r="B1" s="29" t="s">
        <v>61</v>
      </c>
      <c r="C1" s="29" t="s">
        <v>62</v>
      </c>
      <c r="D1" s="29" t="s">
        <v>63</v>
      </c>
      <c r="E1" s="29" t="s">
        <v>64</v>
      </c>
    </row>
    <row r="2" spans="1:5" s="32" customFormat="1" x14ac:dyDescent="0.25">
      <c r="A2" s="30" t="s">
        <v>60</v>
      </c>
      <c r="B2" s="30" t="s">
        <v>65</v>
      </c>
      <c r="C2" s="30">
        <v>8106314530</v>
      </c>
      <c r="D2" s="31" t="s">
        <v>66</v>
      </c>
      <c r="E2" s="31" t="s">
        <v>67</v>
      </c>
    </row>
    <row r="3" spans="1:5" x14ac:dyDescent="0.25">
      <c r="A3" s="28"/>
      <c r="B3" s="28"/>
      <c r="C3" s="28"/>
      <c r="D3" s="28"/>
      <c r="E3" s="28"/>
    </row>
    <row r="4" spans="1:5" x14ac:dyDescent="0.25">
      <c r="A4" s="28"/>
      <c r="B4" s="28"/>
      <c r="C4" s="28"/>
      <c r="D4" s="28"/>
      <c r="E4" s="28"/>
    </row>
    <row r="5" spans="1:5" x14ac:dyDescent="0.25">
      <c r="A5" s="28"/>
      <c r="B5" s="28"/>
      <c r="C5" s="28"/>
      <c r="D5" s="28"/>
      <c r="E5" s="28"/>
    </row>
    <row r="6" spans="1:5" x14ac:dyDescent="0.25">
      <c r="A6" s="28"/>
      <c r="B6" s="28"/>
      <c r="C6" s="28"/>
      <c r="D6" s="28"/>
      <c r="E6" s="28"/>
    </row>
    <row r="7" spans="1:5" x14ac:dyDescent="0.25">
      <c r="A7" s="28"/>
      <c r="B7" s="28"/>
      <c r="C7" s="28"/>
      <c r="D7" s="28"/>
      <c r="E7" s="28"/>
    </row>
    <row r="8" spans="1:5" x14ac:dyDescent="0.25">
      <c r="A8" s="28"/>
      <c r="B8" s="28"/>
      <c r="C8" s="28"/>
      <c r="D8" s="28"/>
      <c r="E8" s="28"/>
    </row>
    <row r="9" spans="1:5" x14ac:dyDescent="0.25">
      <c r="A9" s="28"/>
      <c r="B9" s="28"/>
      <c r="C9" s="28"/>
      <c r="D9" s="28"/>
      <c r="E9" s="28"/>
    </row>
    <row r="10" spans="1:5" x14ac:dyDescent="0.25">
      <c r="A10" s="28"/>
      <c r="B10" s="28"/>
      <c r="C10" s="28"/>
      <c r="D10" s="28"/>
      <c r="E10" s="28"/>
    </row>
    <row r="11" spans="1:5" x14ac:dyDescent="0.25">
      <c r="A11" s="28"/>
      <c r="B11" s="28"/>
      <c r="C11" s="28"/>
      <c r="D11" s="28"/>
      <c r="E11" s="28"/>
    </row>
    <row r="12" spans="1:5" x14ac:dyDescent="0.25">
      <c r="A12" s="28"/>
      <c r="B12" s="28"/>
      <c r="C12" s="28"/>
      <c r="D12" s="28"/>
      <c r="E12" s="28"/>
    </row>
  </sheetData>
  <hyperlinks>
    <hyperlink ref="D2" r:id="rId1"/>
    <hyperlink ref="E2" r:id="rId2"/>
  </hyperlinks>
  <pageMargins left="0.7" right="0.7" top="0.75" bottom="0.75" header="0.3" footer="0.3"/>
  <pageSetup paperSize="9"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2" sqref="A12"/>
    </sheetView>
  </sheetViews>
  <sheetFormatPr defaultRowHeight="15" x14ac:dyDescent="0.25"/>
  <cols>
    <col min="1" max="1" width="58.5703125" customWidth="1"/>
    <col min="2" max="2" width="27.140625" customWidth="1"/>
    <col min="3" max="3" width="25.5703125" customWidth="1"/>
  </cols>
  <sheetData>
    <row r="1" spans="1:3" x14ac:dyDescent="0.25">
      <c r="A1" s="30" t="s">
        <v>59</v>
      </c>
      <c r="B1" s="30" t="s">
        <v>68</v>
      </c>
      <c r="C1" s="30" t="s">
        <v>64</v>
      </c>
    </row>
    <row r="2" spans="1:3" x14ac:dyDescent="0.25">
      <c r="A2" s="30" t="s">
        <v>70</v>
      </c>
      <c r="B2" s="31" t="s">
        <v>69</v>
      </c>
      <c r="C2" s="33">
        <v>29221</v>
      </c>
    </row>
    <row r="3" spans="1:3" x14ac:dyDescent="0.25">
      <c r="A3" s="30"/>
      <c r="B3" s="30"/>
      <c r="C3" s="30"/>
    </row>
    <row r="4" spans="1:3" x14ac:dyDescent="0.25">
      <c r="A4" s="30"/>
      <c r="B4" s="30"/>
      <c r="C4" s="30"/>
    </row>
    <row r="5" spans="1:3" x14ac:dyDescent="0.25">
      <c r="A5" s="30"/>
      <c r="B5" s="30"/>
      <c r="C5" s="30"/>
    </row>
    <row r="6" spans="1:3" x14ac:dyDescent="0.25">
      <c r="A6" s="30"/>
      <c r="B6" s="30"/>
      <c r="C6" s="30"/>
    </row>
    <row r="7" spans="1:3" x14ac:dyDescent="0.25">
      <c r="A7" s="30"/>
      <c r="B7" s="30"/>
      <c r="C7" s="30"/>
    </row>
    <row r="8" spans="1:3" x14ac:dyDescent="0.25">
      <c r="A8" s="30"/>
      <c r="B8" s="30"/>
      <c r="C8" s="30"/>
    </row>
    <row r="9" spans="1:3" x14ac:dyDescent="0.25">
      <c r="A9" s="30"/>
      <c r="B9" s="30"/>
      <c r="C9" s="30"/>
    </row>
    <row r="10" spans="1:3" x14ac:dyDescent="0.25">
      <c r="A10" s="30"/>
      <c r="B10" s="30"/>
      <c r="C10" s="30"/>
    </row>
    <row r="11" spans="1:3" x14ac:dyDescent="0.25">
      <c r="A11" s="30"/>
      <c r="B11" s="30"/>
      <c r="C11" s="30"/>
    </row>
  </sheetData>
  <hyperlinks>
    <hyperlink ref="B2" r:id="rId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8F0E24D1A007A499F54E5F58EECDD10" ma:contentTypeVersion="12" ma:contentTypeDescription="Create a new document." ma:contentTypeScope="" ma:versionID="077202011f782982583aa0066ec9db13">
  <xsd:schema xmlns:xsd="http://www.w3.org/2001/XMLSchema" xmlns:xs="http://www.w3.org/2001/XMLSchema" xmlns:p="http://schemas.microsoft.com/office/2006/metadata/properties" xmlns:ns3="cdf8fc79-5537-43ac-a0c1-953553aa42e6" xmlns:ns4="ecbd9c0a-ecab-4676-9160-48277ff454bc" targetNamespace="http://schemas.microsoft.com/office/2006/metadata/properties" ma:root="true" ma:fieldsID="0b0ca7569632fad5cbcd9e5001d023f1" ns3:_="" ns4:_="">
    <xsd:import namespace="cdf8fc79-5537-43ac-a0c1-953553aa42e6"/>
    <xsd:import namespace="ecbd9c0a-ecab-4676-9160-48277ff454bc"/>
    <xsd:element name="properties">
      <xsd:complexType>
        <xsd:sequence>
          <xsd:element name="documentManagement">
            <xsd:complexType>
              <xsd:all>
                <xsd:element ref="ns3:MediaServiceMetadata" minOccurs="0"/>
                <xsd:element ref="ns3:MediaServiceFastMetadata" minOccurs="0"/>
                <xsd:element ref="ns3:MediaServiceDateTake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f8fc79-5537-43ac-a0c1-953553aa42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cbd9c0a-ecab-4676-9160-48277ff454bc"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F5CB1AA-DDEF-4139-991A-ADEFD02D65ED}">
  <ds:schemaRefs>
    <ds:schemaRef ds:uri="cdf8fc79-5537-43ac-a0c1-953553aa42e6"/>
    <ds:schemaRef ds:uri="http://schemas.microsoft.com/office/2006/documentManagement/types"/>
    <ds:schemaRef ds:uri="http://purl.org/dc/dcmitype/"/>
    <ds:schemaRef ds:uri="http://schemas.microsoft.com/office/2006/metadata/properties"/>
    <ds:schemaRef ds:uri="http://schemas.microsoft.com/office/infopath/2007/PartnerControls"/>
    <ds:schemaRef ds:uri="ecbd9c0a-ecab-4676-9160-48277ff454bc"/>
    <ds:schemaRef ds:uri="http://purl.org/dc/terms/"/>
    <ds:schemaRef ds:uri="http://purl.org/dc/elements/1.1/"/>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59E3BEA7-7580-4254-ABB8-56205A318E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f8fc79-5537-43ac-a0c1-953553aa42e6"/>
    <ds:schemaRef ds:uri="ecbd9c0a-ecab-4676-9160-48277ff454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C08BF03-C3DC-4F76-9F78-B1B8938C6F2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 Status</vt:lpstr>
      <vt:lpstr>Current Pivot</vt:lpstr>
      <vt:lpstr>Summary</vt:lpstr>
      <vt:lpstr>Login</vt:lpstr>
      <vt:lpstr>CreateConsulatntFlow</vt:lpstr>
      <vt:lpstr>Create Account In Terms and con</vt:lpstr>
      <vt:lpstr>Corporate Account</vt:lpstr>
    </vt:vector>
  </TitlesOfParts>
  <Manager/>
  <Company>Hancock Whitney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Foether, John</dc:creator>
  <cp:keywords>Automation</cp:keywords>
  <dc:description/>
  <cp:lastModifiedBy>Mahesh</cp:lastModifiedBy>
  <cp:revision/>
  <dcterms:created xsi:type="dcterms:W3CDTF">2020-04-14T15:09:10Z</dcterms:created>
  <dcterms:modified xsi:type="dcterms:W3CDTF">2021-04-13T10:51:20Z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0x010100B8F0E24D1A007A499F54E5F58EECDD10</vt:lpwstr>
  </property>
</Properties>
</file>