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juypter\Data analytics\"/>
    </mc:Choice>
  </mc:AlternateContent>
  <bookViews>
    <workbookView xWindow="0" yWindow="0" windowWidth="20490" windowHeight="7770" activeTab="3"/>
  </bookViews>
  <sheets>
    <sheet name="Sheet1" sheetId="1" r:id="rId1"/>
    <sheet name="Sheet2" sheetId="2" r:id="rId2"/>
    <sheet name="Sheet3" sheetId="3" r:id="rId3"/>
    <sheet name="CONSOLIDATE 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F8" i="4" s="1"/>
  <c r="G5" i="4"/>
  <c r="C6" i="4"/>
  <c r="D6" i="4"/>
  <c r="E6" i="4"/>
  <c r="F6" i="4"/>
  <c r="G6" i="4"/>
  <c r="C7" i="4"/>
  <c r="D7" i="4"/>
  <c r="E7" i="4"/>
  <c r="F7" i="4"/>
  <c r="G7" i="4"/>
  <c r="C8" i="4"/>
  <c r="G8" i="4"/>
  <c r="C9" i="4"/>
  <c r="D9" i="4"/>
  <c r="E9" i="4"/>
  <c r="E12" i="4" s="1"/>
  <c r="F9" i="4"/>
  <c r="F12" i="4" s="1"/>
  <c r="G9" i="4"/>
  <c r="C10" i="4"/>
  <c r="D10" i="4"/>
  <c r="D12" i="4" s="1"/>
  <c r="E10" i="4"/>
  <c r="F10" i="4"/>
  <c r="G10" i="4"/>
  <c r="C11" i="4"/>
  <c r="C12" i="4" s="1"/>
  <c r="D11" i="4"/>
  <c r="E11" i="4"/>
  <c r="F11" i="4"/>
  <c r="G11" i="4"/>
  <c r="G12" i="4" s="1"/>
  <c r="C13" i="4"/>
  <c r="D13" i="4"/>
  <c r="E13" i="4"/>
  <c r="F13" i="4"/>
  <c r="G13" i="4"/>
  <c r="C14" i="4"/>
  <c r="C16" i="4" s="1"/>
  <c r="D14" i="4"/>
  <c r="E14" i="4"/>
  <c r="F14" i="4"/>
  <c r="G14" i="4"/>
  <c r="G16" i="4" s="1"/>
  <c r="C15" i="4"/>
  <c r="D15" i="4"/>
  <c r="E15" i="4"/>
  <c r="F15" i="4"/>
  <c r="G15" i="4"/>
  <c r="C17" i="4"/>
  <c r="C20" i="4" s="1"/>
  <c r="D17" i="4"/>
  <c r="E17" i="4"/>
  <c r="F17" i="4"/>
  <c r="G17" i="4"/>
  <c r="C18" i="4"/>
  <c r="D18" i="4"/>
  <c r="D20" i="4" s="1"/>
  <c r="E18" i="4"/>
  <c r="F18" i="4"/>
  <c r="G18" i="4"/>
  <c r="C19" i="4"/>
  <c r="D19" i="4"/>
  <c r="E19" i="4"/>
  <c r="F19" i="4"/>
  <c r="G19" i="4"/>
  <c r="G20" i="4"/>
  <c r="C21" i="4"/>
  <c r="D21" i="4"/>
  <c r="E21" i="4"/>
  <c r="F21" i="4"/>
  <c r="F24" i="4" s="1"/>
  <c r="G21" i="4"/>
  <c r="C22" i="4"/>
  <c r="D22" i="4"/>
  <c r="E22" i="4"/>
  <c r="F22" i="4"/>
  <c r="G22" i="4"/>
  <c r="C23" i="4"/>
  <c r="D23" i="4"/>
  <c r="E23" i="4"/>
  <c r="F23" i="4"/>
  <c r="G23" i="4"/>
  <c r="C24" i="4"/>
  <c r="G24" i="4"/>
  <c r="C25" i="4"/>
  <c r="D25" i="4"/>
  <c r="E25" i="4"/>
  <c r="E28" i="4" s="1"/>
  <c r="F25" i="4"/>
  <c r="G25" i="4"/>
  <c r="C26" i="4"/>
  <c r="D26" i="4"/>
  <c r="D28" i="4" s="1"/>
  <c r="E26" i="4"/>
  <c r="F26" i="4"/>
  <c r="G26" i="4"/>
  <c r="C27" i="4"/>
  <c r="C28" i="4" s="1"/>
  <c r="D27" i="4"/>
  <c r="E27" i="4"/>
  <c r="F27" i="4"/>
  <c r="G27" i="4"/>
  <c r="G28" i="4" s="1"/>
  <c r="C29" i="4"/>
  <c r="D29" i="4"/>
  <c r="D32" i="4" s="1"/>
  <c r="E29" i="4"/>
  <c r="F29" i="4"/>
  <c r="G29" i="4"/>
  <c r="C30" i="4"/>
  <c r="C32" i="4" s="1"/>
  <c r="D30" i="4"/>
  <c r="E30" i="4"/>
  <c r="F30" i="4"/>
  <c r="G30" i="4"/>
  <c r="G32" i="4" s="1"/>
  <c r="C31" i="4"/>
  <c r="D31" i="4"/>
  <c r="E31" i="4"/>
  <c r="F31" i="4"/>
  <c r="G31" i="4"/>
  <c r="C33" i="4"/>
  <c r="C36" i="4" s="1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G36" i="4"/>
  <c r="C37" i="4"/>
  <c r="D37" i="4"/>
  <c r="E37" i="4"/>
  <c r="F37" i="4"/>
  <c r="F40" i="4" s="1"/>
  <c r="G37" i="4"/>
  <c r="C38" i="4"/>
  <c r="D38" i="4"/>
  <c r="E38" i="4"/>
  <c r="F38" i="4"/>
  <c r="G38" i="4"/>
  <c r="C39" i="4"/>
  <c r="D39" i="4"/>
  <c r="E39" i="4"/>
  <c r="F39" i="4"/>
  <c r="G39" i="4"/>
  <c r="G40" i="4" s="1"/>
  <c r="C40" i="4"/>
  <c r="C41" i="4"/>
  <c r="D41" i="4"/>
  <c r="E41" i="4"/>
  <c r="E44" i="4" s="1"/>
  <c r="F41" i="4"/>
  <c r="G41" i="4"/>
  <c r="C42" i="4"/>
  <c r="D42" i="4"/>
  <c r="E42" i="4"/>
  <c r="F42" i="4"/>
  <c r="G42" i="4"/>
  <c r="G44" i="4" s="1"/>
  <c r="C43" i="4"/>
  <c r="C44" i="4" s="1"/>
  <c r="D43" i="4"/>
  <c r="E43" i="4"/>
  <c r="F43" i="4"/>
  <c r="G43" i="4"/>
  <c r="G13" i="3"/>
  <c r="G12" i="3"/>
  <c r="G11" i="3"/>
  <c r="G10" i="3"/>
  <c r="G9" i="3"/>
  <c r="G8" i="3"/>
  <c r="G7" i="3"/>
  <c r="G6" i="3"/>
  <c r="G5" i="3"/>
  <c r="G4" i="3"/>
  <c r="G13" i="2"/>
  <c r="G12" i="2"/>
  <c r="G11" i="2"/>
  <c r="G10" i="2"/>
  <c r="G9" i="2"/>
  <c r="G8" i="2"/>
  <c r="G7" i="2"/>
  <c r="G6" i="2"/>
  <c r="G5" i="2"/>
  <c r="G4" i="2"/>
  <c r="G5" i="1"/>
  <c r="G6" i="1"/>
  <c r="G7" i="1"/>
  <c r="G8" i="1"/>
  <c r="G9" i="1"/>
  <c r="G10" i="1"/>
  <c r="G11" i="1"/>
  <c r="G12" i="1"/>
  <c r="G13" i="1"/>
  <c r="G4" i="1"/>
  <c r="D44" i="4" l="1"/>
  <c r="E40" i="4"/>
  <c r="F36" i="4"/>
  <c r="D24" i="4"/>
  <c r="E24" i="4"/>
  <c r="F20" i="4"/>
  <c r="D8" i="4"/>
  <c r="E8" i="4"/>
  <c r="D40" i="4"/>
  <c r="E36" i="4"/>
  <c r="F32" i="4"/>
  <c r="E20" i="4"/>
  <c r="F16" i="4"/>
  <c r="F44" i="4"/>
  <c r="D36" i="4"/>
  <c r="E32" i="4"/>
  <c r="F28" i="4"/>
  <c r="D16" i="4"/>
  <c r="E16" i="4"/>
</calcChain>
</file>

<file path=xl/sharedStrings.xml><?xml version="1.0" encoding="utf-8"?>
<sst xmlns="http://schemas.openxmlformats.org/spreadsheetml/2006/main" count="67" uniqueCount="20">
  <si>
    <t>Miss.Ayushi Ganape</t>
  </si>
  <si>
    <t>Miss.Ganesh kenjale</t>
  </si>
  <si>
    <t>Miss.Suresh Kirve</t>
  </si>
  <si>
    <t>Miss.Gayatri Prajapati</t>
  </si>
  <si>
    <t>Miss.Shivani Malhotra</t>
  </si>
  <si>
    <t>Miss.Isha Taware</t>
  </si>
  <si>
    <t>Miss.Sunil Bagave</t>
  </si>
  <si>
    <t>Miss.Priya Barve</t>
  </si>
  <si>
    <t>Miss.Nandini shetty</t>
  </si>
  <si>
    <t>Miss.Prachi Inamdar</t>
  </si>
  <si>
    <t>COMPUTER</t>
  </si>
  <si>
    <t>MATHS</t>
  </si>
  <si>
    <t>HINDI</t>
  </si>
  <si>
    <t>ENGLISH</t>
  </si>
  <si>
    <t>TOTAL</t>
  </si>
  <si>
    <t>STUDENT NAME</t>
  </si>
  <si>
    <t>STUDENT MARKS OCT 2017</t>
  </si>
  <si>
    <t>STUDENT MARKS NOV-2017</t>
  </si>
  <si>
    <t>STUDENT MARKS DEC-2017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</si>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</sst>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4:G44" totalsRowShown="0">
  <autoFilter ref="B4:G44"/>
  <tableColumns count="6">
    <tableColumn id="1" name="Column1"/>
    <tableColumn id="2" name="COMPUTER"/>
    <tableColumn id="3" name="MATHS"/>
    <tableColumn id="4" name="HINDI"/>
    <tableColumn id="5" name="ENGLISH"/>
    <tableColumn id="6" name="TOTAL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K13" sqref="K13"/>
    </sheetView>
  </sheetViews>
  <sheetFormatPr defaultRowHeight="15" x14ac:dyDescent="0.25"/>
  <cols>
    <col min="2" max="2" width="20.7109375" bestFit="1" customWidth="1"/>
    <col min="3" max="3" width="10.85546875" bestFit="1" customWidth="1"/>
  </cols>
  <sheetData>
    <row r="2" spans="2:7" x14ac:dyDescent="0.25">
      <c r="B2" s="4" t="s">
        <v>16</v>
      </c>
      <c r="C2" s="4"/>
      <c r="D2" s="4"/>
      <c r="E2" s="4"/>
      <c r="F2" s="4"/>
      <c r="G2" s="4"/>
    </row>
    <row r="3" spans="2:7" x14ac:dyDescent="0.25">
      <c r="B3" s="2" t="s">
        <v>15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</row>
    <row r="4" spans="2:7" x14ac:dyDescent="0.25">
      <c r="B4" s="1" t="s">
        <v>0</v>
      </c>
      <c r="C4" s="3">
        <v>44</v>
      </c>
      <c r="D4" s="3">
        <v>77</v>
      </c>
      <c r="E4" s="3">
        <v>56</v>
      </c>
      <c r="F4" s="3">
        <v>72</v>
      </c>
      <c r="G4" s="3">
        <f>SUM(C4:F4)</f>
        <v>249</v>
      </c>
    </row>
    <row r="5" spans="2:7" x14ac:dyDescent="0.25">
      <c r="B5" s="1" t="s">
        <v>1</v>
      </c>
      <c r="C5" s="3">
        <v>90</v>
      </c>
      <c r="D5" s="3">
        <v>78</v>
      </c>
      <c r="E5" s="3">
        <v>56</v>
      </c>
      <c r="F5" s="3">
        <v>80</v>
      </c>
      <c r="G5" s="3">
        <f t="shared" ref="G5:G13" si="0">SUM(C5:F5)</f>
        <v>304</v>
      </c>
    </row>
    <row r="6" spans="2:7" x14ac:dyDescent="0.25">
      <c r="B6" s="1" t="s">
        <v>2</v>
      </c>
      <c r="C6" s="3">
        <v>78</v>
      </c>
      <c r="D6" s="3">
        <v>43</v>
      </c>
      <c r="E6" s="3">
        <v>90</v>
      </c>
      <c r="F6" s="3">
        <v>45</v>
      </c>
      <c r="G6" s="3">
        <f t="shared" si="0"/>
        <v>256</v>
      </c>
    </row>
    <row r="7" spans="2:7" x14ac:dyDescent="0.25">
      <c r="B7" s="1" t="s">
        <v>3</v>
      </c>
      <c r="C7" s="3">
        <v>56</v>
      </c>
      <c r="D7" s="3">
        <v>80</v>
      </c>
      <c r="E7" s="3">
        <v>69</v>
      </c>
      <c r="F7" s="3">
        <v>67</v>
      </c>
      <c r="G7" s="3">
        <f t="shared" si="0"/>
        <v>272</v>
      </c>
    </row>
    <row r="8" spans="2:7" x14ac:dyDescent="0.25">
      <c r="B8" s="1" t="s">
        <v>4</v>
      </c>
      <c r="C8" s="3">
        <v>77</v>
      </c>
      <c r="D8" s="3">
        <v>90</v>
      </c>
      <c r="E8" s="3">
        <v>44</v>
      </c>
      <c r="F8" s="3">
        <v>65</v>
      </c>
      <c r="G8" s="3">
        <f t="shared" si="0"/>
        <v>276</v>
      </c>
    </row>
    <row r="9" spans="2:7" x14ac:dyDescent="0.25">
      <c r="B9" s="1" t="s">
        <v>5</v>
      </c>
      <c r="C9" s="3">
        <v>89</v>
      </c>
      <c r="D9" s="3">
        <v>54</v>
      </c>
      <c r="E9" s="3">
        <v>56</v>
      </c>
      <c r="F9" s="3">
        <v>79</v>
      </c>
      <c r="G9" s="3">
        <f t="shared" si="0"/>
        <v>278</v>
      </c>
    </row>
    <row r="10" spans="2:7" x14ac:dyDescent="0.25">
      <c r="B10" s="1" t="s">
        <v>6</v>
      </c>
      <c r="C10" s="3">
        <v>65</v>
      </c>
      <c r="D10" s="3">
        <v>76</v>
      </c>
      <c r="E10" s="3">
        <v>77</v>
      </c>
      <c r="F10" s="3">
        <v>89</v>
      </c>
      <c r="G10" s="3">
        <f t="shared" si="0"/>
        <v>307</v>
      </c>
    </row>
    <row r="11" spans="2:7" x14ac:dyDescent="0.25">
      <c r="B11" s="1" t="s">
        <v>7</v>
      </c>
      <c r="C11" s="3">
        <v>61</v>
      </c>
      <c r="D11" s="3">
        <v>54</v>
      </c>
      <c r="E11" s="3">
        <v>90</v>
      </c>
      <c r="F11" s="3">
        <v>88</v>
      </c>
      <c r="G11" s="3">
        <f t="shared" si="0"/>
        <v>293</v>
      </c>
    </row>
    <row r="12" spans="2:7" x14ac:dyDescent="0.25">
      <c r="B12" s="1" t="s">
        <v>8</v>
      </c>
      <c r="C12" s="3">
        <v>54</v>
      </c>
      <c r="D12" s="3">
        <v>76</v>
      </c>
      <c r="E12" s="3">
        <v>89</v>
      </c>
      <c r="F12" s="3">
        <v>90</v>
      </c>
      <c r="G12" s="3">
        <f t="shared" si="0"/>
        <v>309</v>
      </c>
    </row>
    <row r="13" spans="2:7" x14ac:dyDescent="0.25">
      <c r="B13" s="1" t="s">
        <v>9</v>
      </c>
      <c r="C13" s="3">
        <v>89</v>
      </c>
      <c r="D13" s="3">
        <v>72</v>
      </c>
      <c r="E13" s="3">
        <v>78</v>
      </c>
      <c r="F13" s="3">
        <v>92</v>
      </c>
      <c r="G13" s="3">
        <f t="shared" si="0"/>
        <v>331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85" zoomScaleNormal="85" workbookViewId="0">
      <selection activeCell="D21" sqref="D21"/>
    </sheetView>
  </sheetViews>
  <sheetFormatPr defaultRowHeight="15" x14ac:dyDescent="0.25"/>
  <cols>
    <col min="2" max="2" width="20.7109375" bestFit="1" customWidth="1"/>
  </cols>
  <sheetData>
    <row r="2" spans="2:7" x14ac:dyDescent="0.25">
      <c r="B2" s="4" t="s">
        <v>17</v>
      </c>
      <c r="C2" s="4"/>
      <c r="D2" s="4"/>
      <c r="E2" s="4"/>
      <c r="F2" s="4"/>
      <c r="G2" s="4"/>
    </row>
    <row r="3" spans="2:7" x14ac:dyDescent="0.25">
      <c r="B3" s="2" t="s">
        <v>15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</row>
    <row r="4" spans="2:7" x14ac:dyDescent="0.25">
      <c r="B4" s="1" t="s">
        <v>0</v>
      </c>
      <c r="C4" s="3">
        <v>44</v>
      </c>
      <c r="D4" s="3">
        <v>77</v>
      </c>
      <c r="E4" s="3">
        <v>56</v>
      </c>
      <c r="F4" s="3">
        <v>72</v>
      </c>
      <c r="G4" s="3">
        <f>SUM(C4:F4)</f>
        <v>249</v>
      </c>
    </row>
    <row r="5" spans="2:7" x14ac:dyDescent="0.25">
      <c r="B5" s="1" t="s">
        <v>1</v>
      </c>
      <c r="C5" s="3">
        <v>90</v>
      </c>
      <c r="D5" s="3">
        <v>78</v>
      </c>
      <c r="E5" s="3">
        <v>56</v>
      </c>
      <c r="F5" s="3">
        <v>80</v>
      </c>
      <c r="G5" s="3">
        <f t="shared" ref="G5:G13" si="0">SUM(C5:F5)</f>
        <v>304</v>
      </c>
    </row>
    <row r="6" spans="2:7" x14ac:dyDescent="0.25">
      <c r="B6" s="1" t="s">
        <v>2</v>
      </c>
      <c r="C6" s="3">
        <v>78</v>
      </c>
      <c r="D6" s="3">
        <v>43</v>
      </c>
      <c r="E6" s="3">
        <v>90</v>
      </c>
      <c r="F6" s="3">
        <v>45</v>
      </c>
      <c r="G6" s="3">
        <f t="shared" si="0"/>
        <v>256</v>
      </c>
    </row>
    <row r="7" spans="2:7" x14ac:dyDescent="0.25">
      <c r="B7" s="1" t="s">
        <v>3</v>
      </c>
      <c r="C7" s="3">
        <v>56</v>
      </c>
      <c r="D7" s="3">
        <v>80</v>
      </c>
      <c r="E7" s="3">
        <v>69</v>
      </c>
      <c r="F7" s="3">
        <v>67</v>
      </c>
      <c r="G7" s="3">
        <f t="shared" si="0"/>
        <v>272</v>
      </c>
    </row>
    <row r="8" spans="2:7" x14ac:dyDescent="0.25">
      <c r="B8" s="1" t="s">
        <v>4</v>
      </c>
      <c r="C8" s="3">
        <v>77</v>
      </c>
      <c r="D8" s="3">
        <v>90</v>
      </c>
      <c r="E8" s="3">
        <v>44</v>
      </c>
      <c r="F8" s="3">
        <v>65</v>
      </c>
      <c r="G8" s="3">
        <f t="shared" si="0"/>
        <v>276</v>
      </c>
    </row>
    <row r="9" spans="2:7" x14ac:dyDescent="0.25">
      <c r="B9" s="1" t="s">
        <v>5</v>
      </c>
      <c r="C9" s="3">
        <v>89</v>
      </c>
      <c r="D9" s="3">
        <v>54</v>
      </c>
      <c r="E9" s="3">
        <v>56</v>
      </c>
      <c r="F9" s="3">
        <v>79</v>
      </c>
      <c r="G9" s="3">
        <f t="shared" si="0"/>
        <v>278</v>
      </c>
    </row>
    <row r="10" spans="2:7" x14ac:dyDescent="0.25">
      <c r="B10" s="1" t="s">
        <v>6</v>
      </c>
      <c r="C10" s="3">
        <v>65</v>
      </c>
      <c r="D10" s="3">
        <v>76</v>
      </c>
      <c r="E10" s="3">
        <v>77</v>
      </c>
      <c r="F10" s="3">
        <v>89</v>
      </c>
      <c r="G10" s="3">
        <f t="shared" si="0"/>
        <v>307</v>
      </c>
    </row>
    <row r="11" spans="2:7" x14ac:dyDescent="0.25">
      <c r="B11" s="1" t="s">
        <v>7</v>
      </c>
      <c r="C11" s="3">
        <v>61</v>
      </c>
      <c r="D11" s="3">
        <v>54</v>
      </c>
      <c r="E11" s="3">
        <v>90</v>
      </c>
      <c r="F11" s="3">
        <v>88</v>
      </c>
      <c r="G11" s="3">
        <f t="shared" si="0"/>
        <v>293</v>
      </c>
    </row>
    <row r="12" spans="2:7" x14ac:dyDescent="0.25">
      <c r="B12" s="1" t="s">
        <v>8</v>
      </c>
      <c r="C12" s="3">
        <v>54</v>
      </c>
      <c r="D12" s="3">
        <v>76</v>
      </c>
      <c r="E12" s="3">
        <v>89</v>
      </c>
      <c r="F12" s="3">
        <v>90</v>
      </c>
      <c r="G12" s="3">
        <f t="shared" si="0"/>
        <v>309</v>
      </c>
    </row>
    <row r="13" spans="2:7" x14ac:dyDescent="0.25">
      <c r="B13" s="1" t="s">
        <v>9</v>
      </c>
      <c r="C13" s="3">
        <v>89</v>
      </c>
      <c r="D13" s="3">
        <v>72</v>
      </c>
      <c r="E13" s="3">
        <v>78</v>
      </c>
      <c r="F13" s="3">
        <v>92</v>
      </c>
      <c r="G13" s="3">
        <f t="shared" si="0"/>
        <v>331</v>
      </c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E21" sqref="E21"/>
    </sheetView>
  </sheetViews>
  <sheetFormatPr defaultRowHeight="15" x14ac:dyDescent="0.25"/>
  <sheetData>
    <row r="2" spans="2:7" x14ac:dyDescent="0.25">
      <c r="B2" s="4" t="s">
        <v>18</v>
      </c>
      <c r="C2" s="4"/>
      <c r="D2" s="4"/>
      <c r="E2" s="4"/>
      <c r="F2" s="4"/>
      <c r="G2" s="4"/>
    </row>
    <row r="3" spans="2:7" x14ac:dyDescent="0.25">
      <c r="B3" s="2" t="s">
        <v>15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</row>
    <row r="4" spans="2:7" x14ac:dyDescent="0.25">
      <c r="B4" s="1" t="s">
        <v>0</v>
      </c>
      <c r="C4" s="3">
        <v>44</v>
      </c>
      <c r="D4" s="3">
        <v>77</v>
      </c>
      <c r="E4" s="3">
        <v>56</v>
      </c>
      <c r="F4" s="3">
        <v>72</v>
      </c>
      <c r="G4" s="3">
        <f>SUM(C4:F4)</f>
        <v>249</v>
      </c>
    </row>
    <row r="5" spans="2:7" x14ac:dyDescent="0.25">
      <c r="B5" s="1" t="s">
        <v>1</v>
      </c>
      <c r="C5" s="3">
        <v>90</v>
      </c>
      <c r="D5" s="3">
        <v>78</v>
      </c>
      <c r="E5" s="3">
        <v>56</v>
      </c>
      <c r="F5" s="3">
        <v>80</v>
      </c>
      <c r="G5" s="3">
        <f t="shared" ref="G5:G13" si="0">SUM(C5:F5)</f>
        <v>304</v>
      </c>
    </row>
    <row r="6" spans="2:7" x14ac:dyDescent="0.25">
      <c r="B6" s="1" t="s">
        <v>2</v>
      </c>
      <c r="C6" s="3">
        <v>78</v>
      </c>
      <c r="D6" s="3">
        <v>43</v>
      </c>
      <c r="E6" s="3">
        <v>90</v>
      </c>
      <c r="F6" s="3">
        <v>45</v>
      </c>
      <c r="G6" s="3">
        <f t="shared" si="0"/>
        <v>256</v>
      </c>
    </row>
    <row r="7" spans="2:7" x14ac:dyDescent="0.25">
      <c r="B7" s="1" t="s">
        <v>3</v>
      </c>
      <c r="C7" s="3">
        <v>56</v>
      </c>
      <c r="D7" s="3">
        <v>80</v>
      </c>
      <c r="E7" s="3">
        <v>69</v>
      </c>
      <c r="F7" s="3">
        <v>67</v>
      </c>
      <c r="G7" s="3">
        <f t="shared" si="0"/>
        <v>272</v>
      </c>
    </row>
    <row r="8" spans="2:7" x14ac:dyDescent="0.25">
      <c r="B8" s="1" t="s">
        <v>4</v>
      </c>
      <c r="C8" s="3">
        <v>77</v>
      </c>
      <c r="D8" s="3">
        <v>90</v>
      </c>
      <c r="E8" s="3">
        <v>44</v>
      </c>
      <c r="F8" s="3">
        <v>65</v>
      </c>
      <c r="G8" s="3">
        <f t="shared" si="0"/>
        <v>276</v>
      </c>
    </row>
    <row r="9" spans="2:7" x14ac:dyDescent="0.25">
      <c r="B9" s="1" t="s">
        <v>5</v>
      </c>
      <c r="C9" s="3">
        <v>89</v>
      </c>
      <c r="D9" s="3">
        <v>54</v>
      </c>
      <c r="E9" s="3">
        <v>56</v>
      </c>
      <c r="F9" s="3">
        <v>79</v>
      </c>
      <c r="G9" s="3">
        <f t="shared" si="0"/>
        <v>278</v>
      </c>
    </row>
    <row r="10" spans="2:7" x14ac:dyDescent="0.25">
      <c r="B10" s="1" t="s">
        <v>6</v>
      </c>
      <c r="C10" s="3">
        <v>65</v>
      </c>
      <c r="D10" s="3">
        <v>76</v>
      </c>
      <c r="E10" s="3">
        <v>77</v>
      </c>
      <c r="F10" s="3">
        <v>89</v>
      </c>
      <c r="G10" s="3">
        <f t="shared" si="0"/>
        <v>307</v>
      </c>
    </row>
    <row r="11" spans="2:7" x14ac:dyDescent="0.25">
      <c r="B11" s="1" t="s">
        <v>7</v>
      </c>
      <c r="C11" s="3">
        <v>61</v>
      </c>
      <c r="D11" s="3">
        <v>54</v>
      </c>
      <c r="E11" s="3">
        <v>90</v>
      </c>
      <c r="F11" s="3">
        <v>88</v>
      </c>
      <c r="G11" s="3">
        <f t="shared" si="0"/>
        <v>293</v>
      </c>
    </row>
    <row r="12" spans="2:7" x14ac:dyDescent="0.25">
      <c r="B12" s="1" t="s">
        <v>8</v>
      </c>
      <c r="C12" s="3">
        <v>54</v>
      </c>
      <c r="D12" s="3">
        <v>76</v>
      </c>
      <c r="E12" s="3">
        <v>89</v>
      </c>
      <c r="F12" s="3">
        <v>90</v>
      </c>
      <c r="G12" s="3">
        <f t="shared" si="0"/>
        <v>309</v>
      </c>
    </row>
    <row r="13" spans="2:7" x14ac:dyDescent="0.25">
      <c r="B13" s="1" t="s">
        <v>9</v>
      </c>
      <c r="C13" s="3">
        <v>89</v>
      </c>
      <c r="D13" s="3">
        <v>72</v>
      </c>
      <c r="E13" s="3">
        <v>78</v>
      </c>
      <c r="F13" s="3">
        <v>92</v>
      </c>
      <c r="G13" s="3">
        <f t="shared" si="0"/>
        <v>331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4"/>
  <sheetViews>
    <sheetView tabSelected="1" workbookViewId="0">
      <selection activeCell="L20" sqref="L20"/>
    </sheetView>
  </sheetViews>
  <sheetFormatPr defaultRowHeight="15" outlineLevelRow="1" x14ac:dyDescent="0.25"/>
  <cols>
    <col min="2" max="2" width="20.7109375" bestFit="1" customWidth="1"/>
    <col min="3" max="3" width="13.28515625" customWidth="1"/>
    <col min="4" max="4" width="9.5703125" customWidth="1"/>
    <col min="6" max="6" width="10.7109375" customWidth="1"/>
  </cols>
  <sheetData>
    <row r="4" spans="2:7" x14ac:dyDescent="0.25">
      <c r="B4" t="s">
        <v>19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2:7" hidden="1" outlineLevel="1" x14ac:dyDescent="0.25">
      <c r="C5">
        <f>Sheet1!$C$4</f>
        <v>44</v>
      </c>
      <c r="D5">
        <f>Sheet1!$D$4</f>
        <v>77</v>
      </c>
      <c r="E5">
        <f>Sheet1!$E$4</f>
        <v>56</v>
      </c>
      <c r="F5">
        <f>Sheet1!$F$4</f>
        <v>72</v>
      </c>
      <c r="G5">
        <f>Sheet1!$G$4</f>
        <v>249</v>
      </c>
    </row>
    <row r="6" spans="2:7" hidden="1" outlineLevel="1" x14ac:dyDescent="0.25">
      <c r="C6">
        <f>Sheet2!$C$4</f>
        <v>44</v>
      </c>
      <c r="D6">
        <f>Sheet2!$D$4</f>
        <v>77</v>
      </c>
      <c r="E6">
        <f>Sheet2!$E$4</f>
        <v>56</v>
      </c>
      <c r="F6">
        <f>Sheet2!$F$4</f>
        <v>72</v>
      </c>
      <c r="G6">
        <f>Sheet2!$G$4</f>
        <v>249</v>
      </c>
    </row>
    <row r="7" spans="2:7" hidden="1" outlineLevel="1" x14ac:dyDescent="0.25">
      <c r="C7">
        <f>Sheet3!$C$4</f>
        <v>44</v>
      </c>
      <c r="D7">
        <f>Sheet3!$D$4</f>
        <v>77</v>
      </c>
      <c r="E7">
        <f>Sheet3!$E$4</f>
        <v>56</v>
      </c>
      <c r="F7">
        <f>Sheet3!$F$4</f>
        <v>72</v>
      </c>
      <c r="G7">
        <f>Sheet3!$G$4</f>
        <v>249</v>
      </c>
    </row>
    <row r="8" spans="2:7" collapsed="1" x14ac:dyDescent="0.25">
      <c r="B8" t="s">
        <v>0</v>
      </c>
      <c r="C8">
        <f>SUM(C5:C7)</f>
        <v>132</v>
      </c>
      <c r="D8">
        <f>SUM(D5:D7)</f>
        <v>231</v>
      </c>
      <c r="E8">
        <f>SUM(E5:E7)</f>
        <v>168</v>
      </c>
      <c r="F8">
        <f>SUM(F5:F7)</f>
        <v>216</v>
      </c>
      <c r="G8">
        <f>SUM(G5:G7)</f>
        <v>747</v>
      </c>
    </row>
    <row r="9" spans="2:7" hidden="1" outlineLevel="1" x14ac:dyDescent="0.25">
      <c r="C9">
        <f>Sheet1!$C$5</f>
        <v>90</v>
      </c>
      <c r="D9">
        <f>Sheet1!$D$5</f>
        <v>78</v>
      </c>
      <c r="E9">
        <f>Sheet1!$E$5</f>
        <v>56</v>
      </c>
      <c r="F9">
        <f>Sheet1!$F$5</f>
        <v>80</v>
      </c>
      <c r="G9">
        <f>Sheet1!$G$5</f>
        <v>304</v>
      </c>
    </row>
    <row r="10" spans="2:7" hidden="1" outlineLevel="1" x14ac:dyDescent="0.25">
      <c r="C10">
        <f>Sheet2!$C$5</f>
        <v>90</v>
      </c>
      <c r="D10">
        <f>Sheet2!$D$5</f>
        <v>78</v>
      </c>
      <c r="E10">
        <f>Sheet2!$E$5</f>
        <v>56</v>
      </c>
      <c r="F10">
        <f>Sheet2!$F$5</f>
        <v>80</v>
      </c>
      <c r="G10">
        <f>Sheet2!$G$5</f>
        <v>304</v>
      </c>
    </row>
    <row r="11" spans="2:7" hidden="1" outlineLevel="1" x14ac:dyDescent="0.25">
      <c r="C11">
        <f>Sheet3!$C$5</f>
        <v>90</v>
      </c>
      <c r="D11">
        <f>Sheet3!$D$5</f>
        <v>78</v>
      </c>
      <c r="E11">
        <f>Sheet3!$E$5</f>
        <v>56</v>
      </c>
      <c r="F11">
        <f>Sheet3!$F$5</f>
        <v>80</v>
      </c>
      <c r="G11">
        <f>Sheet3!$G$5</f>
        <v>304</v>
      </c>
    </row>
    <row r="12" spans="2:7" collapsed="1" x14ac:dyDescent="0.25">
      <c r="B12" t="s">
        <v>1</v>
      </c>
      <c r="C12">
        <f>SUM(C9:C11)</f>
        <v>270</v>
      </c>
      <c r="D12">
        <f>SUM(D9:D11)</f>
        <v>234</v>
      </c>
      <c r="E12">
        <f>SUM(E9:E11)</f>
        <v>168</v>
      </c>
      <c r="F12">
        <f>SUM(F9:F11)</f>
        <v>240</v>
      </c>
      <c r="G12">
        <f>SUM(G9:G11)</f>
        <v>912</v>
      </c>
    </row>
    <row r="13" spans="2:7" hidden="1" outlineLevel="1" x14ac:dyDescent="0.25">
      <c r="C13">
        <f>Sheet1!$C$6</f>
        <v>78</v>
      </c>
      <c r="D13">
        <f>Sheet1!$D$6</f>
        <v>43</v>
      </c>
      <c r="E13">
        <f>Sheet1!$E$6</f>
        <v>90</v>
      </c>
      <c r="F13">
        <f>Sheet1!$F$6</f>
        <v>45</v>
      </c>
      <c r="G13">
        <f>Sheet1!$G$6</f>
        <v>256</v>
      </c>
    </row>
    <row r="14" spans="2:7" hidden="1" outlineLevel="1" x14ac:dyDescent="0.25">
      <c r="C14">
        <f>Sheet2!$C$6</f>
        <v>78</v>
      </c>
      <c r="D14">
        <f>Sheet2!$D$6</f>
        <v>43</v>
      </c>
      <c r="E14">
        <f>Sheet2!$E$6</f>
        <v>90</v>
      </c>
      <c r="F14">
        <f>Sheet2!$F$6</f>
        <v>45</v>
      </c>
      <c r="G14">
        <f>Sheet2!$G$6</f>
        <v>256</v>
      </c>
    </row>
    <row r="15" spans="2:7" hidden="1" outlineLevel="1" x14ac:dyDescent="0.25">
      <c r="C15">
        <f>Sheet3!$C$6</f>
        <v>78</v>
      </c>
      <c r="D15">
        <f>Sheet3!$D$6</f>
        <v>43</v>
      </c>
      <c r="E15">
        <f>Sheet3!$E$6</f>
        <v>90</v>
      </c>
      <c r="F15">
        <f>Sheet3!$F$6</f>
        <v>45</v>
      </c>
      <c r="G15">
        <f>Sheet3!$G$6</f>
        <v>256</v>
      </c>
    </row>
    <row r="16" spans="2:7" collapsed="1" x14ac:dyDescent="0.25">
      <c r="B16" t="s">
        <v>2</v>
      </c>
      <c r="C16">
        <f>SUM(C13:C15)</f>
        <v>234</v>
      </c>
      <c r="D16">
        <f>SUM(D13:D15)</f>
        <v>129</v>
      </c>
      <c r="E16">
        <f>SUM(E13:E15)</f>
        <v>270</v>
      </c>
      <c r="F16">
        <f>SUM(F13:F15)</f>
        <v>135</v>
      </c>
      <c r="G16">
        <f>SUM(G13:G15)</f>
        <v>768</v>
      </c>
    </row>
    <row r="17" spans="2:7" hidden="1" outlineLevel="1" x14ac:dyDescent="0.25">
      <c r="C17">
        <f>Sheet1!$C$7</f>
        <v>56</v>
      </c>
      <c r="D17">
        <f>Sheet1!$D$7</f>
        <v>80</v>
      </c>
      <c r="E17">
        <f>Sheet1!$E$7</f>
        <v>69</v>
      </c>
      <c r="F17">
        <f>Sheet1!$F$7</f>
        <v>67</v>
      </c>
      <c r="G17">
        <f>Sheet1!$G$7</f>
        <v>272</v>
      </c>
    </row>
    <row r="18" spans="2:7" hidden="1" outlineLevel="1" x14ac:dyDescent="0.25">
      <c r="C18">
        <f>Sheet2!$C$7</f>
        <v>56</v>
      </c>
      <c r="D18">
        <f>Sheet2!$D$7</f>
        <v>80</v>
      </c>
      <c r="E18">
        <f>Sheet2!$E$7</f>
        <v>69</v>
      </c>
      <c r="F18">
        <f>Sheet2!$F$7</f>
        <v>67</v>
      </c>
      <c r="G18">
        <f>Sheet2!$G$7</f>
        <v>272</v>
      </c>
    </row>
    <row r="19" spans="2:7" hidden="1" outlineLevel="1" x14ac:dyDescent="0.25">
      <c r="C19">
        <f>Sheet3!$C$7</f>
        <v>56</v>
      </c>
      <c r="D19">
        <f>Sheet3!$D$7</f>
        <v>80</v>
      </c>
      <c r="E19">
        <f>Sheet3!$E$7</f>
        <v>69</v>
      </c>
      <c r="F19">
        <f>Sheet3!$F$7</f>
        <v>67</v>
      </c>
      <c r="G19">
        <f>Sheet3!$G$7</f>
        <v>272</v>
      </c>
    </row>
    <row r="20" spans="2:7" collapsed="1" x14ac:dyDescent="0.25">
      <c r="B20" t="s">
        <v>3</v>
      </c>
      <c r="C20">
        <f>SUM(C17:C19)</f>
        <v>168</v>
      </c>
      <c r="D20">
        <f>SUM(D17:D19)</f>
        <v>240</v>
      </c>
      <c r="E20">
        <f>SUM(E17:E19)</f>
        <v>207</v>
      </c>
      <c r="F20">
        <f>SUM(F17:F19)</f>
        <v>201</v>
      </c>
      <c r="G20">
        <f>SUM(G17:G19)</f>
        <v>816</v>
      </c>
    </row>
    <row r="21" spans="2:7" hidden="1" outlineLevel="1" x14ac:dyDescent="0.25">
      <c r="C21">
        <f>Sheet1!$C$8</f>
        <v>77</v>
      </c>
      <c r="D21">
        <f>Sheet1!$D$8</f>
        <v>90</v>
      </c>
      <c r="E21">
        <f>Sheet1!$E$8</f>
        <v>44</v>
      </c>
      <c r="F21">
        <f>Sheet1!$F$8</f>
        <v>65</v>
      </c>
      <c r="G21">
        <f>Sheet1!$G$8</f>
        <v>276</v>
      </c>
    </row>
    <row r="22" spans="2:7" hidden="1" outlineLevel="1" x14ac:dyDescent="0.25">
      <c r="C22">
        <f>Sheet2!$C$8</f>
        <v>77</v>
      </c>
      <c r="D22">
        <f>Sheet2!$D$8</f>
        <v>90</v>
      </c>
      <c r="E22">
        <f>Sheet2!$E$8</f>
        <v>44</v>
      </c>
      <c r="F22">
        <f>Sheet2!$F$8</f>
        <v>65</v>
      </c>
      <c r="G22">
        <f>Sheet2!$G$8</f>
        <v>276</v>
      </c>
    </row>
    <row r="23" spans="2:7" hidden="1" outlineLevel="1" x14ac:dyDescent="0.25">
      <c r="C23">
        <f>Sheet3!$C$8</f>
        <v>77</v>
      </c>
      <c r="D23">
        <f>Sheet3!$D$8</f>
        <v>90</v>
      </c>
      <c r="E23">
        <f>Sheet3!$E$8</f>
        <v>44</v>
      </c>
      <c r="F23">
        <f>Sheet3!$F$8</f>
        <v>65</v>
      </c>
      <c r="G23">
        <f>Sheet3!$G$8</f>
        <v>276</v>
      </c>
    </row>
    <row r="24" spans="2:7" collapsed="1" x14ac:dyDescent="0.25">
      <c r="B24" t="s">
        <v>4</v>
      </c>
      <c r="C24">
        <f>SUM(C21:C23)</f>
        <v>231</v>
      </c>
      <c r="D24">
        <f>SUM(D21:D23)</f>
        <v>270</v>
      </c>
      <c r="E24">
        <f>SUM(E21:E23)</f>
        <v>132</v>
      </c>
      <c r="F24">
        <f>SUM(F21:F23)</f>
        <v>195</v>
      </c>
      <c r="G24">
        <f>SUM(G21:G23)</f>
        <v>828</v>
      </c>
    </row>
    <row r="25" spans="2:7" hidden="1" outlineLevel="1" x14ac:dyDescent="0.25">
      <c r="C25">
        <f>Sheet1!$C$9</f>
        <v>89</v>
      </c>
      <c r="D25">
        <f>Sheet1!$D$9</f>
        <v>54</v>
      </c>
      <c r="E25">
        <f>Sheet1!$E$9</f>
        <v>56</v>
      </c>
      <c r="F25">
        <f>Sheet1!$F$9</f>
        <v>79</v>
      </c>
      <c r="G25">
        <f>Sheet1!$G$9</f>
        <v>278</v>
      </c>
    </row>
    <row r="26" spans="2:7" hidden="1" outlineLevel="1" x14ac:dyDescent="0.25">
      <c r="C26">
        <f>Sheet2!$C$9</f>
        <v>89</v>
      </c>
      <c r="D26">
        <f>Sheet2!$D$9</f>
        <v>54</v>
      </c>
      <c r="E26">
        <f>Sheet2!$E$9</f>
        <v>56</v>
      </c>
      <c r="F26">
        <f>Sheet2!$F$9</f>
        <v>79</v>
      </c>
      <c r="G26">
        <f>Sheet2!$G$9</f>
        <v>278</v>
      </c>
    </row>
    <row r="27" spans="2:7" hidden="1" outlineLevel="1" x14ac:dyDescent="0.25">
      <c r="C27">
        <f>Sheet3!$C$9</f>
        <v>89</v>
      </c>
      <c r="D27">
        <f>Sheet3!$D$9</f>
        <v>54</v>
      </c>
      <c r="E27">
        <f>Sheet3!$E$9</f>
        <v>56</v>
      </c>
      <c r="F27">
        <f>Sheet3!$F$9</f>
        <v>79</v>
      </c>
      <c r="G27">
        <f>Sheet3!$G$9</f>
        <v>278</v>
      </c>
    </row>
    <row r="28" spans="2:7" collapsed="1" x14ac:dyDescent="0.25">
      <c r="B28" t="s">
        <v>5</v>
      </c>
      <c r="C28">
        <f>SUM(C25:C27)</f>
        <v>267</v>
      </c>
      <c r="D28">
        <f>SUM(D25:D27)</f>
        <v>162</v>
      </c>
      <c r="E28">
        <f>SUM(E25:E27)</f>
        <v>168</v>
      </c>
      <c r="F28">
        <f>SUM(F25:F27)</f>
        <v>237</v>
      </c>
      <c r="G28">
        <f>SUM(G25:G27)</f>
        <v>834</v>
      </c>
    </row>
    <row r="29" spans="2:7" hidden="1" outlineLevel="1" x14ac:dyDescent="0.25">
      <c r="C29">
        <f>Sheet1!$C$10</f>
        <v>65</v>
      </c>
      <c r="D29">
        <f>Sheet1!$D$10</f>
        <v>76</v>
      </c>
      <c r="E29">
        <f>Sheet1!$E$10</f>
        <v>77</v>
      </c>
      <c r="F29">
        <f>Sheet1!$F$10</f>
        <v>89</v>
      </c>
      <c r="G29">
        <f>Sheet1!$G$10</f>
        <v>307</v>
      </c>
    </row>
    <row r="30" spans="2:7" hidden="1" outlineLevel="1" x14ac:dyDescent="0.25">
      <c r="C30">
        <f>Sheet2!$C$10</f>
        <v>65</v>
      </c>
      <c r="D30">
        <f>Sheet2!$D$10</f>
        <v>76</v>
      </c>
      <c r="E30">
        <f>Sheet2!$E$10</f>
        <v>77</v>
      </c>
      <c r="F30">
        <f>Sheet2!$F$10</f>
        <v>89</v>
      </c>
      <c r="G30">
        <f>Sheet2!$G$10</f>
        <v>307</v>
      </c>
    </row>
    <row r="31" spans="2:7" hidden="1" outlineLevel="1" x14ac:dyDescent="0.25">
      <c r="C31">
        <f>Sheet3!$C$10</f>
        <v>65</v>
      </c>
      <c r="D31">
        <f>Sheet3!$D$10</f>
        <v>76</v>
      </c>
      <c r="E31">
        <f>Sheet3!$E$10</f>
        <v>77</v>
      </c>
      <c r="F31">
        <f>Sheet3!$F$10</f>
        <v>89</v>
      </c>
      <c r="G31">
        <f>Sheet3!$G$10</f>
        <v>307</v>
      </c>
    </row>
    <row r="32" spans="2:7" collapsed="1" x14ac:dyDescent="0.25">
      <c r="B32" t="s">
        <v>6</v>
      </c>
      <c r="C32">
        <f>SUM(C29:C31)</f>
        <v>195</v>
      </c>
      <c r="D32">
        <f>SUM(D29:D31)</f>
        <v>228</v>
      </c>
      <c r="E32">
        <f>SUM(E29:E31)</f>
        <v>231</v>
      </c>
      <c r="F32">
        <f>SUM(F29:F31)</f>
        <v>267</v>
      </c>
      <c r="G32">
        <f>SUM(G29:G31)</f>
        <v>921</v>
      </c>
    </row>
    <row r="33" spans="2:7" hidden="1" outlineLevel="1" x14ac:dyDescent="0.25">
      <c r="C33">
        <f>Sheet1!$C$11</f>
        <v>61</v>
      </c>
      <c r="D33">
        <f>Sheet1!$D$11</f>
        <v>54</v>
      </c>
      <c r="E33">
        <f>Sheet1!$E$11</f>
        <v>90</v>
      </c>
      <c r="F33">
        <f>Sheet1!$F$11</f>
        <v>88</v>
      </c>
      <c r="G33">
        <f>Sheet1!$G$11</f>
        <v>293</v>
      </c>
    </row>
    <row r="34" spans="2:7" hidden="1" outlineLevel="1" x14ac:dyDescent="0.25">
      <c r="C34">
        <f>Sheet2!$C$11</f>
        <v>61</v>
      </c>
      <c r="D34">
        <f>Sheet2!$D$11</f>
        <v>54</v>
      </c>
      <c r="E34">
        <f>Sheet2!$E$11</f>
        <v>90</v>
      </c>
      <c r="F34">
        <f>Sheet2!$F$11</f>
        <v>88</v>
      </c>
      <c r="G34">
        <f>Sheet2!$G$11</f>
        <v>293</v>
      </c>
    </row>
    <row r="35" spans="2:7" hidden="1" outlineLevel="1" x14ac:dyDescent="0.25">
      <c r="C35">
        <f>Sheet3!$C$11</f>
        <v>61</v>
      </c>
      <c r="D35">
        <f>Sheet3!$D$11</f>
        <v>54</v>
      </c>
      <c r="E35">
        <f>Sheet3!$E$11</f>
        <v>90</v>
      </c>
      <c r="F35">
        <f>Sheet3!$F$11</f>
        <v>88</v>
      </c>
      <c r="G35">
        <f>Sheet3!$G$11</f>
        <v>293</v>
      </c>
    </row>
    <row r="36" spans="2:7" collapsed="1" x14ac:dyDescent="0.25">
      <c r="B36" t="s">
        <v>7</v>
      </c>
      <c r="C36">
        <f>SUM(C33:C35)</f>
        <v>183</v>
      </c>
      <c r="D36">
        <f>SUM(D33:D35)</f>
        <v>162</v>
      </c>
      <c r="E36">
        <f>SUM(E33:E35)</f>
        <v>270</v>
      </c>
      <c r="F36">
        <f>SUM(F33:F35)</f>
        <v>264</v>
      </c>
      <c r="G36">
        <f>SUM(G33:G35)</f>
        <v>879</v>
      </c>
    </row>
    <row r="37" spans="2:7" hidden="1" outlineLevel="1" x14ac:dyDescent="0.25">
      <c r="C37">
        <f>Sheet1!$C$12</f>
        <v>54</v>
      </c>
      <c r="D37">
        <f>Sheet1!$D$12</f>
        <v>76</v>
      </c>
      <c r="E37">
        <f>Sheet1!$E$12</f>
        <v>89</v>
      </c>
      <c r="F37">
        <f>Sheet1!$F$12</f>
        <v>90</v>
      </c>
      <c r="G37">
        <f>Sheet1!$G$12</f>
        <v>309</v>
      </c>
    </row>
    <row r="38" spans="2:7" hidden="1" outlineLevel="1" x14ac:dyDescent="0.25">
      <c r="C38">
        <f>Sheet2!$C$12</f>
        <v>54</v>
      </c>
      <c r="D38">
        <f>Sheet2!$D$12</f>
        <v>76</v>
      </c>
      <c r="E38">
        <f>Sheet2!$E$12</f>
        <v>89</v>
      </c>
      <c r="F38">
        <f>Sheet2!$F$12</f>
        <v>90</v>
      </c>
      <c r="G38">
        <f>Sheet2!$G$12</f>
        <v>309</v>
      </c>
    </row>
    <row r="39" spans="2:7" hidden="1" outlineLevel="1" x14ac:dyDescent="0.25">
      <c r="C39">
        <f>Sheet3!$C$12</f>
        <v>54</v>
      </c>
      <c r="D39">
        <f>Sheet3!$D$12</f>
        <v>76</v>
      </c>
      <c r="E39">
        <f>Sheet3!$E$12</f>
        <v>89</v>
      </c>
      <c r="F39">
        <f>Sheet3!$F$12</f>
        <v>90</v>
      </c>
      <c r="G39">
        <f>Sheet3!$G$12</f>
        <v>309</v>
      </c>
    </row>
    <row r="40" spans="2:7" collapsed="1" x14ac:dyDescent="0.25">
      <c r="B40" t="s">
        <v>8</v>
      </c>
      <c r="C40">
        <f>SUM(C37:C39)</f>
        <v>162</v>
      </c>
      <c r="D40">
        <f>SUM(D37:D39)</f>
        <v>228</v>
      </c>
      <c r="E40">
        <f>SUM(E37:E39)</f>
        <v>267</v>
      </c>
      <c r="F40">
        <f>SUM(F37:F39)</f>
        <v>270</v>
      </c>
      <c r="G40">
        <f>SUM(G37:G39)</f>
        <v>927</v>
      </c>
    </row>
    <row r="41" spans="2:7" hidden="1" outlineLevel="1" x14ac:dyDescent="0.25">
      <c r="C41">
        <f>Sheet1!$C$13</f>
        <v>89</v>
      </c>
      <c r="D41">
        <f>Sheet1!$D$13</f>
        <v>72</v>
      </c>
      <c r="E41">
        <f>Sheet1!$E$13</f>
        <v>78</v>
      </c>
      <c r="F41">
        <f>Sheet1!$F$13</f>
        <v>92</v>
      </c>
      <c r="G41">
        <f>Sheet1!$G$13</f>
        <v>331</v>
      </c>
    </row>
    <row r="42" spans="2:7" hidden="1" outlineLevel="1" x14ac:dyDescent="0.25">
      <c r="C42">
        <f>Sheet2!$C$13</f>
        <v>89</v>
      </c>
      <c r="D42">
        <f>Sheet2!$D$13</f>
        <v>72</v>
      </c>
      <c r="E42">
        <f>Sheet2!$E$13</f>
        <v>78</v>
      </c>
      <c r="F42">
        <f>Sheet2!$F$13</f>
        <v>92</v>
      </c>
      <c r="G42">
        <f>Sheet2!$G$13</f>
        <v>331</v>
      </c>
    </row>
    <row r="43" spans="2:7" hidden="1" outlineLevel="1" x14ac:dyDescent="0.25">
      <c r="C43">
        <f>Sheet3!$C$13</f>
        <v>89</v>
      </c>
      <c r="D43">
        <f>Sheet3!$D$13</f>
        <v>72</v>
      </c>
      <c r="E43">
        <f>Sheet3!$E$13</f>
        <v>78</v>
      </c>
      <c r="F43">
        <f>Sheet3!$F$13</f>
        <v>92</v>
      </c>
      <c r="G43">
        <f>Sheet3!$G$13</f>
        <v>331</v>
      </c>
    </row>
    <row r="44" spans="2:7" collapsed="1" x14ac:dyDescent="0.25">
      <c r="B44" t="s">
        <v>9</v>
      </c>
      <c r="C44">
        <f>SUM(C41:C43)</f>
        <v>267</v>
      </c>
      <c r="D44">
        <f>SUM(D41:D43)</f>
        <v>216</v>
      </c>
      <c r="E44">
        <f>SUM(E41:E43)</f>
        <v>234</v>
      </c>
      <c r="F44">
        <f>SUM(F41:F43)</f>
        <v>276</v>
      </c>
      <c r="G44">
        <f>SUM(G41:G43)</f>
        <v>993</v>
      </c>
    </row>
  </sheetData>
  <dataConsolidate leftLabels="1" topLabels="1" link="1">
    <dataRefs count="3">
      <dataRef ref="B3:G13" sheet="Sheet1"/>
      <dataRef ref="B3:G13" sheet="Sheet2"/>
      <dataRef ref="B3:G13" sheet="Sheet3"/>
    </dataRefs>
  </dataConsolid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CONSOLIDATE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2024-02-03T14:56:27Z</dcterms:created>
  <dcterms:modified xsi:type="dcterms:W3CDTF">2024-02-03T15:24:37Z</dcterms:modified>
</cp:coreProperties>
</file>