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ahes\Downloads\"/>
    </mc:Choice>
  </mc:AlternateContent>
  <xr:revisionPtr revIDLastSave="0" documentId="8_{DA35074F-9851-487E-84FD-251E6C4101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atice_HLOOKUP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" i="2" l="1"/>
  <c r="J15" i="2"/>
  <c r="J17" i="2"/>
  <c r="J16" i="2"/>
  <c r="J14" i="2"/>
  <c r="J13" i="2"/>
  <c r="J12" i="2"/>
</calcChain>
</file>

<file path=xl/sharedStrings.xml><?xml version="1.0" encoding="utf-8"?>
<sst xmlns="http://schemas.openxmlformats.org/spreadsheetml/2006/main" count="22" uniqueCount="22">
  <si>
    <t>Employee</t>
  </si>
  <si>
    <t>Jan</t>
  </si>
  <si>
    <t>Feb</t>
  </si>
  <si>
    <t>Mar</t>
  </si>
  <si>
    <t>Apr</t>
  </si>
  <si>
    <t>May</t>
  </si>
  <si>
    <t>Question</t>
  </si>
  <si>
    <t>Ram</t>
  </si>
  <si>
    <t>Sham</t>
  </si>
  <si>
    <t>Find sham salary in May</t>
  </si>
  <si>
    <t>Sagar</t>
  </si>
  <si>
    <t>Find sagar salary in February</t>
  </si>
  <si>
    <t>Rohan</t>
  </si>
  <si>
    <t>Find total salary of Rohan</t>
  </si>
  <si>
    <t>Find minimum salary of Rohan</t>
  </si>
  <si>
    <t>Priya</t>
  </si>
  <si>
    <t>Find average salary of Priya</t>
  </si>
  <si>
    <t>Sanika</t>
  </si>
  <si>
    <t>Find maximum salary of Sanika</t>
  </si>
  <si>
    <t>Ans</t>
  </si>
  <si>
    <t>Find Ram salary in March</t>
  </si>
  <si>
    <t>imp notes  hlookup(hloop_value (column),all table ,row , true/false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</si>
</sst>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7C7C1-1486-494A-8D7B-3CEC1239E551}">
  <dimension ref="A1:J20"/>
  <sheetViews>
    <sheetView tabSelected="1" zoomScale="124" workbookViewId="0">
      <selection activeCell="I22" sqref="I22"/>
    </sheetView>
  </sheetViews>
  <sheetFormatPr defaultRowHeight="14.4" x14ac:dyDescent="0.3"/>
  <cols>
    <col min="9" max="9" width="26.33203125" bestFit="1" customWidth="1"/>
    <col min="10" max="10" width="14.44140625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0" x14ac:dyDescent="0.3">
      <c r="A2" s="3" t="s">
        <v>12</v>
      </c>
      <c r="B2" s="3">
        <v>45000</v>
      </c>
      <c r="C2" s="3">
        <v>46000</v>
      </c>
      <c r="D2" s="3">
        <v>47000</v>
      </c>
      <c r="E2" s="3">
        <v>48000</v>
      </c>
      <c r="F2" s="3">
        <v>49000</v>
      </c>
    </row>
    <row r="3" spans="1:10" x14ac:dyDescent="0.3">
      <c r="A3" s="3" t="s">
        <v>7</v>
      </c>
      <c r="B3" s="3">
        <v>50000</v>
      </c>
      <c r="C3" s="3">
        <v>51000</v>
      </c>
      <c r="D3" s="3">
        <v>52000</v>
      </c>
      <c r="E3" s="3">
        <v>53000</v>
      </c>
      <c r="F3" s="3">
        <v>54000</v>
      </c>
    </row>
    <row r="4" spans="1:10" x14ac:dyDescent="0.3">
      <c r="A4" s="3" t="s">
        <v>10</v>
      </c>
      <c r="B4" s="3">
        <v>42000</v>
      </c>
      <c r="C4" s="3">
        <v>43000</v>
      </c>
      <c r="D4" s="3">
        <v>44000</v>
      </c>
      <c r="E4" s="3">
        <v>45000</v>
      </c>
      <c r="F4" s="3">
        <v>46000</v>
      </c>
    </row>
    <row r="5" spans="1:10" x14ac:dyDescent="0.3">
      <c r="A5" s="3" t="s">
        <v>8</v>
      </c>
      <c r="B5" s="3">
        <v>55000</v>
      </c>
      <c r="C5" s="3">
        <v>56000</v>
      </c>
      <c r="D5" s="3">
        <v>57000</v>
      </c>
      <c r="E5" s="3">
        <v>58000</v>
      </c>
      <c r="F5" s="3">
        <v>59000</v>
      </c>
    </row>
    <row r="6" spans="1:10" x14ac:dyDescent="0.3">
      <c r="A6" s="3" t="s">
        <v>17</v>
      </c>
      <c r="B6" s="3">
        <v>47000</v>
      </c>
      <c r="C6" s="3">
        <v>48000</v>
      </c>
      <c r="D6" s="3">
        <v>49000</v>
      </c>
      <c r="E6" s="3">
        <v>50000</v>
      </c>
      <c r="F6" s="3">
        <v>51000</v>
      </c>
    </row>
    <row r="7" spans="1:10" x14ac:dyDescent="0.3">
      <c r="A7" s="3" t="s">
        <v>15</v>
      </c>
      <c r="B7" s="3">
        <v>60000</v>
      </c>
      <c r="C7" s="3">
        <v>61000</v>
      </c>
      <c r="D7" s="3">
        <v>62000</v>
      </c>
      <c r="E7" s="3">
        <v>63000</v>
      </c>
      <c r="F7" s="3">
        <v>64000</v>
      </c>
    </row>
    <row r="11" spans="1:10" x14ac:dyDescent="0.3">
      <c r="I11" s="1" t="s">
        <v>6</v>
      </c>
      <c r="J11" s="2" t="s">
        <v>19</v>
      </c>
    </row>
    <row r="12" spans="1:10" x14ac:dyDescent="0.3">
      <c r="I12" s="2" t="s">
        <v>20</v>
      </c>
      <c r="J12" s="2">
        <f>HLOOKUP("Mar",A1:F7,3,FALSE)</f>
        <v>52000</v>
      </c>
    </row>
    <row r="13" spans="1:10" x14ac:dyDescent="0.3">
      <c r="I13" s="2" t="s">
        <v>9</v>
      </c>
      <c r="J13" s="2">
        <f>HLOOKUP("May",A1:F7,5,FALSE)</f>
        <v>59000</v>
      </c>
    </row>
    <row r="14" spans="1:10" x14ac:dyDescent="0.3">
      <c r="I14" s="2" t="s">
        <v>11</v>
      </c>
      <c r="J14" s="2">
        <f>HLOOKUP("Feb",A1:F7,4,FALSE)</f>
        <v>43000</v>
      </c>
    </row>
    <row r="15" spans="1:10" x14ac:dyDescent="0.3">
      <c r="I15" s="2" t="s">
        <v>13</v>
      </c>
      <c r="J15" s="2">
        <f>SUM(HLOOKUP("Jan",A1:F7,2,FALSE),HLOOKUP("Feb",A1:F7,2,FALSE),HLOOKUP("Mar",A1:F7,2,FALSE),HLOOKUP("Apr",A1:F7,2,FALSE),HLOOKUP("May",A1:F7,2,FALSE))</f>
        <v>235000</v>
      </c>
    </row>
    <row r="16" spans="1:10" x14ac:dyDescent="0.3">
      <c r="I16" s="2" t="s">
        <v>18</v>
      </c>
      <c r="J16" s="2">
        <f>MAX(HLOOKUP("Jan",A1:F7,6,FALSE),HLOOKUP("Feb",A1:F7,6,FALSE),HLOOKUP("Mar",A1:F7,6,FALSE),HLOOKUP("Apr",A1:F7,6,FALSE),HLOOKUP("May",A1:F7,6,FALSE))</f>
        <v>51000</v>
      </c>
    </row>
    <row r="17" spans="6:10" x14ac:dyDescent="0.3">
      <c r="I17" s="2" t="s">
        <v>14</v>
      </c>
      <c r="J17" s="2">
        <f>MAX(HLOOKUP("Jan",A1:F7,2,FALSE),HLOOKUP("Feb",A1:F7,2,FALSE),HLOOKUP("Mar",A1:F7,2,FALSE),HLOOKUP("Apr",A1:F7,2,FALSE),HLOOKUP("May",A1:F7,2,FALSE))</f>
        <v>49000</v>
      </c>
    </row>
    <row r="18" spans="6:10" x14ac:dyDescent="0.3">
      <c r="I18" s="2" t="s">
        <v>16</v>
      </c>
      <c r="J18" s="2">
        <f>AVERAGE(HLOOKUP("Jan",A1:F7,7,FALSE),HLOOKUP("Feb",A1:F7,7,FALSE),HLOOKUP("Mar",A1:F7,7,FALSE),HLOOKUP("Apr",A1:F7,7,FALSE),HLOOKUP("May",A1:F7,7,FALSE))</f>
        <v>62000</v>
      </c>
    </row>
    <row r="20" spans="6:10" x14ac:dyDescent="0.3">
      <c r="F20" s="4" t="s">
        <v>21</v>
      </c>
      <c r="G20" s="4"/>
      <c r="H20" s="4"/>
      <c r="I20" s="4"/>
      <c r="J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Pratice_HLOOKUP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Mahesh Pandhare</cp:lastModifiedBy>
  <dcterms:created xsi:type="dcterms:W3CDTF">2026-05-19T04:14:53Z</dcterms:created>
  <dcterms:modified xsi:type="dcterms:W3CDTF">2026-07-06T11:56:44Z</dcterms:modified>
</cp:coreProperties>
</file>