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hesh Homework\Math201\"/>
    </mc:Choice>
  </mc:AlternateContent>
  <xr:revisionPtr revIDLastSave="0" documentId="13_ncr:1_{40186155-6340-4C2B-BB06-03B124A48341}" xr6:coauthVersionLast="47" xr6:coauthVersionMax="47" xr10:uidLastSave="{00000000-0000-0000-0000-000000000000}"/>
  <bookViews>
    <workbookView xWindow="-28920" yWindow="-120" windowWidth="29040" windowHeight="15720" xr2:uid="{8768D4D8-4D03-40A1-975F-9D901CE71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25" i="1"/>
  <c r="D24" i="1"/>
  <c r="D23" i="1"/>
  <c r="D22" i="1"/>
  <c r="D21" i="1"/>
  <c r="D20" i="1"/>
  <c r="D19" i="1"/>
  <c r="D18" i="1"/>
  <c r="D17" i="1"/>
  <c r="D16" i="1"/>
  <c r="D41" i="1"/>
  <c r="D40" i="1"/>
  <c r="D39" i="1"/>
  <c r="D38" i="1"/>
  <c r="D37" i="1"/>
  <c r="D36" i="1"/>
  <c r="D35" i="1"/>
  <c r="D34" i="1"/>
  <c r="D33" i="1"/>
  <c r="D32" i="1"/>
  <c r="D31" i="1"/>
</calcChain>
</file>

<file path=xl/sharedStrings.xml><?xml version="1.0" encoding="utf-8"?>
<sst xmlns="http://schemas.openxmlformats.org/spreadsheetml/2006/main" count="9" uniqueCount="6">
  <si>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Decide what type of function you might choose as a model for the given data as follows by selecting fitting function in </t>
    </r>
    <r>
      <rPr>
        <sz val="12"/>
        <color rgb="FFFF0000"/>
        <rFont val="Times New Roman"/>
        <family val="1"/>
      </rPr>
      <t>Excel</t>
    </r>
    <r>
      <rPr>
        <sz val="12"/>
        <color theme="1"/>
        <rFont val="Times New Roman"/>
        <family val="1"/>
      </rPr>
      <t>. Of course, before fitting, the x-y values should be created based on your observation.</t>
    </r>
  </si>
  <si>
    <t xml:space="preserve">a. </t>
  </si>
  <si>
    <t>x</t>
  </si>
  <si>
    <t>y</t>
  </si>
  <si>
    <t>y=ax^2+bx+c</t>
  </si>
  <si>
    <t>y=ae^-bx+c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</si>
</sst>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513212795549373"/>
          <c:w val="0.89019685039370078"/>
          <c:h val="0.720499454258064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Sheet1!$C$15:$C$25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Sheet1!$D$15:$D$25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28</c:v>
                </c:pt>
                <c:pt idx="3">
                  <c:v>53</c:v>
                </c:pt>
                <c:pt idx="4">
                  <c:v>86</c:v>
                </c:pt>
                <c:pt idx="5">
                  <c:v>127</c:v>
                </c:pt>
                <c:pt idx="6">
                  <c:v>176</c:v>
                </c:pt>
                <c:pt idx="7">
                  <c:v>233</c:v>
                </c:pt>
                <c:pt idx="8">
                  <c:v>298</c:v>
                </c:pt>
                <c:pt idx="9">
                  <c:v>371</c:v>
                </c:pt>
                <c:pt idx="10">
                  <c:v>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F-46BB-A73B-356F3BF7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75455"/>
        <c:axId val="1465167775"/>
      </c:scatterChart>
      <c:valAx>
        <c:axId val="146517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67775"/>
        <c:crosses val="autoZero"/>
        <c:crossBetween val="midCat"/>
      </c:valAx>
      <c:valAx>
        <c:axId val="146516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7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Sheet1!$C$31:$C$41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Sheet1!$D$31:$D$41</c:f>
              <c:numCache>
                <c:formatCode>General</c:formatCode>
                <c:ptCount val="11"/>
                <c:pt idx="0">
                  <c:v>6</c:v>
                </c:pt>
                <c:pt idx="1">
                  <c:v>5.04</c:v>
                </c:pt>
                <c:pt idx="2">
                  <c:v>5.0015999999999998</c:v>
                </c:pt>
                <c:pt idx="3">
                  <c:v>5.0000640000000001</c:v>
                </c:pt>
                <c:pt idx="4">
                  <c:v>5.0000025600000004</c:v>
                </c:pt>
                <c:pt idx="5">
                  <c:v>5.0000001023999996</c:v>
                </c:pt>
                <c:pt idx="6">
                  <c:v>5.000000004096</c:v>
                </c:pt>
                <c:pt idx="7">
                  <c:v>5.0000000001638396</c:v>
                </c:pt>
                <c:pt idx="8">
                  <c:v>5.0000000000065539</c:v>
                </c:pt>
                <c:pt idx="9">
                  <c:v>5.000000000000262</c:v>
                </c:pt>
                <c:pt idx="10">
                  <c:v>5.0000000000000107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C9-47D7-887A-DD5E647E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75935"/>
        <c:axId val="1465152895"/>
      </c:scatterChart>
      <c:valAx>
        <c:axId val="146517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52895"/>
        <c:crosses val="autoZero"/>
        <c:crossBetween val="midCat"/>
      </c:valAx>
      <c:valAx>
        <c:axId val="146515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7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59055</xdr:colOff>
      <xdr:row>9</xdr:row>
      <xdr:rowOff>130175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4DCA1-8142-534B-9D81-F7F3DC4F6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171700"/>
          <a:ext cx="3118485" cy="1400810"/>
        </a:xfrm>
        <a:prstGeom prst="rect">
          <a:avLst/>
        </a:prstGeom>
      </xdr:spPr>
    </xdr:pic>
    <xdr:clientData/>
  </xdr:twoCellAnchor>
  <xdr:twoCellAnchor>
    <xdr:from>
      <xdr:col>5</xdr:col>
      <xdr:colOff>340995</xdr:colOff>
      <xdr:row>12</xdr:row>
      <xdr:rowOff>35242</xdr:rowOff>
    </xdr:from>
    <xdr:to>
      <xdr:col>10</xdr:col>
      <xdr:colOff>228600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DBCDFE-5BDE-36A4-E1D6-2A21CE074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276225</xdr:colOff>
      <xdr:row>26</xdr:row>
      <xdr:rowOff>164783</xdr:rowOff>
    </xdr:from>
    <xdr:to>
      <xdr:col>10</xdr:col>
      <xdr:colOff>257175</xdr:colOff>
      <xdr:row>41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B2674D-E444-6C7B-3894-34C07CEE4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B2CA-28C2-45CA-98CB-61A897314DD8}">
  <dimension ref="A1:D41"/>
  <sheetViews>
    <sheetView tabSelected="1" workbookViewId="0">
      <selection activeCell="O17" sqref="O17"/>
    </sheetView>
  </sheetViews>
  <sheetFormatPr defaultRowHeight="14.4" x14ac:dyDescent="0.3"/>
  <cols>
    <col min="2" max="2" width="3.44140625" customWidth="1"/>
  </cols>
  <sheetData>
    <row r="1" spans="1:4" ht="15.6" x14ac:dyDescent="0.3">
      <c r="A1" s="1" t="s">
        <v>0</v>
      </c>
    </row>
    <row r="12" spans="1:4" x14ac:dyDescent="0.3">
      <c r="B12" t="s">
        <v>1</v>
      </c>
      <c r="C12" t="s">
        <v>4</v>
      </c>
    </row>
    <row r="14" spans="1:4" x14ac:dyDescent="0.3">
      <c r="C14" s="2" t="s">
        <v>2</v>
      </c>
      <c r="D14" s="2" t="s">
        <v>3</v>
      </c>
    </row>
    <row r="15" spans="1:4" x14ac:dyDescent="0.3">
      <c r="C15">
        <v>0</v>
      </c>
      <c r="D15">
        <f>POWER(2*C15,2) + 5*C15+2</f>
        <v>2</v>
      </c>
    </row>
    <row r="16" spans="1:4" x14ac:dyDescent="0.3">
      <c r="C16">
        <v>1</v>
      </c>
      <c r="D16">
        <f t="shared" ref="D16:D25" si="0">POWER(2*C16,2) + 5*C16+2</f>
        <v>11</v>
      </c>
    </row>
    <row r="17" spans="2:4" x14ac:dyDescent="0.3">
      <c r="C17">
        <v>2</v>
      </c>
      <c r="D17">
        <f t="shared" si="0"/>
        <v>28</v>
      </c>
    </row>
    <row r="18" spans="2:4" x14ac:dyDescent="0.3">
      <c r="C18">
        <v>3</v>
      </c>
      <c r="D18">
        <f t="shared" si="0"/>
        <v>53</v>
      </c>
    </row>
    <row r="19" spans="2:4" x14ac:dyDescent="0.3">
      <c r="C19">
        <v>4</v>
      </c>
      <c r="D19">
        <f t="shared" si="0"/>
        <v>86</v>
      </c>
    </row>
    <row r="20" spans="2:4" x14ac:dyDescent="0.3">
      <c r="C20">
        <v>5</v>
      </c>
      <c r="D20">
        <f t="shared" si="0"/>
        <v>127</v>
      </c>
    </row>
    <row r="21" spans="2:4" x14ac:dyDescent="0.3">
      <c r="C21">
        <v>6</v>
      </c>
      <c r="D21">
        <f t="shared" si="0"/>
        <v>176</v>
      </c>
    </row>
    <row r="22" spans="2:4" x14ac:dyDescent="0.3">
      <c r="C22">
        <v>7</v>
      </c>
      <c r="D22">
        <f t="shared" si="0"/>
        <v>233</v>
      </c>
    </row>
    <row r="23" spans="2:4" x14ac:dyDescent="0.3">
      <c r="C23">
        <v>8</v>
      </c>
      <c r="D23">
        <f t="shared" si="0"/>
        <v>298</v>
      </c>
    </row>
    <row r="24" spans="2:4" x14ac:dyDescent="0.3">
      <c r="C24">
        <v>9</v>
      </c>
      <c r="D24">
        <f t="shared" si="0"/>
        <v>371</v>
      </c>
    </row>
    <row r="25" spans="2:4" x14ac:dyDescent="0.3">
      <c r="C25">
        <v>10</v>
      </c>
      <c r="D25">
        <f t="shared" si="0"/>
        <v>452</v>
      </c>
    </row>
    <row r="28" spans="2:4" x14ac:dyDescent="0.3">
      <c r="B28" t="s">
        <v>1</v>
      </c>
      <c r="C28" t="s">
        <v>5</v>
      </c>
    </row>
    <row r="30" spans="2:4" x14ac:dyDescent="0.3">
      <c r="C30" s="2" t="s">
        <v>2</v>
      </c>
      <c r="D30" s="2" t="s">
        <v>3</v>
      </c>
    </row>
    <row r="31" spans="2:4" x14ac:dyDescent="0.3">
      <c r="C31">
        <v>0</v>
      </c>
      <c r="D31">
        <f>POWER(5,-2*C31) + 5</f>
        <v>6</v>
      </c>
    </row>
    <row r="32" spans="2:4" x14ac:dyDescent="0.3">
      <c r="C32">
        <v>1</v>
      </c>
      <c r="D32">
        <f t="shared" ref="D32:D41" si="1">POWER(5,-2*C32) + 5</f>
        <v>5.04</v>
      </c>
    </row>
    <row r="33" spans="3:4" x14ac:dyDescent="0.3">
      <c r="C33">
        <v>2</v>
      </c>
      <c r="D33">
        <f t="shared" si="1"/>
        <v>5.0015999999999998</v>
      </c>
    </row>
    <row r="34" spans="3:4" x14ac:dyDescent="0.3">
      <c r="C34">
        <v>3</v>
      </c>
      <c r="D34">
        <f t="shared" si="1"/>
        <v>5.0000640000000001</v>
      </c>
    </row>
    <row r="35" spans="3:4" x14ac:dyDescent="0.3">
      <c r="C35">
        <v>4</v>
      </c>
      <c r="D35">
        <f t="shared" si="1"/>
        <v>5.0000025600000004</v>
      </c>
    </row>
    <row r="36" spans="3:4" x14ac:dyDescent="0.3">
      <c r="C36">
        <v>5</v>
      </c>
      <c r="D36">
        <f t="shared" si="1"/>
        <v>5.0000001023999996</v>
      </c>
    </row>
    <row r="37" spans="3:4" x14ac:dyDescent="0.3">
      <c r="C37">
        <v>6</v>
      </c>
      <c r="D37">
        <f t="shared" si="1"/>
        <v>5.000000004096</v>
      </c>
    </row>
    <row r="38" spans="3:4" x14ac:dyDescent="0.3">
      <c r="C38">
        <v>7</v>
      </c>
      <c r="D38">
        <f t="shared" si="1"/>
        <v>5.0000000001638396</v>
      </c>
    </row>
    <row r="39" spans="3:4" x14ac:dyDescent="0.3">
      <c r="C39">
        <v>8</v>
      </c>
      <c r="D39">
        <f t="shared" si="1"/>
        <v>5.0000000000065539</v>
      </c>
    </row>
    <row r="40" spans="3:4" x14ac:dyDescent="0.3">
      <c r="C40">
        <v>9</v>
      </c>
      <c r="D40">
        <f t="shared" si="1"/>
        <v>5.000000000000262</v>
      </c>
    </row>
    <row r="41" spans="3:4" x14ac:dyDescent="0.3">
      <c r="C41">
        <v>10</v>
      </c>
      <c r="D41">
        <f t="shared" si="1"/>
        <v>5.0000000000000107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prasad</dc:creator>
  <cp:lastModifiedBy>vinita prasad</cp:lastModifiedBy>
  <dcterms:created xsi:type="dcterms:W3CDTF">2025-02-09T05:03:17Z</dcterms:created>
  <dcterms:modified xsi:type="dcterms:W3CDTF">2025-02-09T05:16:54Z</dcterms:modified>
</cp:coreProperties>
</file>