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hospitals" sheetId="2" r:id="rId1"/>
    <sheet name="subdistrict_and_thanas" sheetId="1" r:id="rId2"/>
    <sheet name="districts" sheetId="4" r:id="rId3"/>
  </sheets>
  <calcPr calcId="124519"/>
</workbook>
</file>

<file path=xl/calcChain.xml><?xml version="1.0" encoding="utf-8"?>
<calcChain xmlns="http://schemas.openxmlformats.org/spreadsheetml/2006/main">
  <c r="D2" i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2"/>
  <c r="D103" i="1"/>
  <c r="D104"/>
  <c r="D105"/>
  <c r="D94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5"/>
  <c r="D96"/>
  <c r="D97"/>
  <c r="D98"/>
  <c r="D99"/>
  <c r="D100"/>
  <c r="D101"/>
  <c r="D10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</calcChain>
</file>

<file path=xl/sharedStrings.xml><?xml version="1.0" encoding="utf-8"?>
<sst xmlns="http://schemas.openxmlformats.org/spreadsheetml/2006/main" count="1537" uniqueCount="903">
  <si>
    <t>id</t>
  </si>
  <si>
    <t>district_name</t>
  </si>
  <si>
    <t>Norshingdi Sadar Upazila</t>
  </si>
  <si>
    <t>Narsingdi</t>
  </si>
  <si>
    <t>Monorhordi Upazila</t>
  </si>
  <si>
    <t>Shibpur Upazila</t>
  </si>
  <si>
    <t>Palash Upazila</t>
  </si>
  <si>
    <t>Belab Upazila</t>
  </si>
  <si>
    <t>Raipura Upazila</t>
  </si>
  <si>
    <t>Gazipur Sadar Upazila</t>
  </si>
  <si>
    <t>Gazipur</t>
  </si>
  <si>
    <t>Tongi Upazila</t>
  </si>
  <si>
    <t>Kaligonj Upazila</t>
  </si>
  <si>
    <t>Kaliakoir Upazila</t>
  </si>
  <si>
    <t>Kapashia Upazila</t>
  </si>
  <si>
    <t>Sreepur Upazila</t>
  </si>
  <si>
    <t>Sariyatpur Sadar Upazila</t>
  </si>
  <si>
    <t>Sherpur</t>
  </si>
  <si>
    <t>Damudda Upazila</t>
  </si>
  <si>
    <t>Noria Upazila</t>
  </si>
  <si>
    <t>Jagira Upazila</t>
  </si>
  <si>
    <t>Vedorgonj Upazila</t>
  </si>
  <si>
    <t>Goshairhat Upazila</t>
  </si>
  <si>
    <t>Narayangonj Sadar Upazila</t>
  </si>
  <si>
    <t>Narayanganj</t>
  </si>
  <si>
    <t>Bandor Upazila</t>
  </si>
  <si>
    <t>Sonargaon Upazila</t>
  </si>
  <si>
    <t>Araihazar Upazila</t>
  </si>
  <si>
    <t>Rupgonj Upazila</t>
  </si>
  <si>
    <t>Tangail Sadar Upazila</t>
  </si>
  <si>
    <t>Tangail</t>
  </si>
  <si>
    <t>Delduar Upazila</t>
  </si>
  <si>
    <t>Mirjapur Upazila</t>
  </si>
  <si>
    <t>Bhuapur Upazila</t>
  </si>
  <si>
    <t>Ghatail Upazila</t>
  </si>
  <si>
    <t>Bashail Upazila</t>
  </si>
  <si>
    <t>Nagorpur Upazila</t>
  </si>
  <si>
    <t>Kalihati Upazila</t>
  </si>
  <si>
    <t>Sokhipur Upazila</t>
  </si>
  <si>
    <t>Gopalpur Upazila</t>
  </si>
  <si>
    <t>Dhanbari Upazila</t>
  </si>
  <si>
    <t>Madhupur Upazila</t>
  </si>
  <si>
    <t>Keshoregonj Sadar Upazila</t>
  </si>
  <si>
    <t>Kishoreganj</t>
  </si>
  <si>
    <t>Hossainpur Upazila</t>
  </si>
  <si>
    <t>Karimgonj Upazila</t>
  </si>
  <si>
    <t>Pakundia Upazila</t>
  </si>
  <si>
    <t>Nikli Upazila</t>
  </si>
  <si>
    <t>Bajitpur Upazila</t>
  </si>
  <si>
    <t>Kuliarchar Upazila</t>
  </si>
  <si>
    <t>Bhairab Upazila</t>
  </si>
  <si>
    <t>Mithamain Upazila</t>
  </si>
  <si>
    <t>Itna Upazila</t>
  </si>
  <si>
    <t>Kotiadi Upazila</t>
  </si>
  <si>
    <t>Astagram Upazila</t>
  </si>
  <si>
    <t>Tarail Upazila</t>
  </si>
  <si>
    <t>Manikgonj Sadar Upazila</t>
  </si>
  <si>
    <t>Manikganj</t>
  </si>
  <si>
    <t>Singair Upazila</t>
  </si>
  <si>
    <t>Daulatpur Upazila</t>
  </si>
  <si>
    <t>Horirampur Upazila</t>
  </si>
  <si>
    <t>Gheor Upazila</t>
  </si>
  <si>
    <t>Shibaloy Upazila</t>
  </si>
  <si>
    <t>Saturia Upazila</t>
  </si>
  <si>
    <t>Kotwali Thana</t>
  </si>
  <si>
    <t>Dhaka</t>
  </si>
  <si>
    <t>Mohammadpur Thana</t>
  </si>
  <si>
    <t>Lalbagh Thana</t>
  </si>
  <si>
    <t>Sutrapur Thana</t>
  </si>
  <si>
    <t>Demra Thana</t>
  </si>
  <si>
    <t>Gulshan Thana</t>
  </si>
  <si>
    <t>Pallabi Thana</t>
  </si>
  <si>
    <t>Cantonment Thana</t>
  </si>
  <si>
    <t>Dhanmondi Thana</t>
  </si>
  <si>
    <t>Tejgaon Thana</t>
  </si>
  <si>
    <t>Ramna Thana</t>
  </si>
  <si>
    <t>Keranigonj Upazila</t>
  </si>
  <si>
    <t>Dohar Upazila</t>
  </si>
  <si>
    <t>Nawabgonj Upazila</t>
  </si>
  <si>
    <t>Savar Upazila</t>
  </si>
  <si>
    <t>Dhamrai Upazila</t>
  </si>
  <si>
    <t>Munshigonj Sadar Upazila</t>
  </si>
  <si>
    <t>Munshiganj</t>
  </si>
  <si>
    <t>Tungibari Upazila</t>
  </si>
  <si>
    <t>Louhagonj Upazila</t>
  </si>
  <si>
    <t>Sreenagar Upazila</t>
  </si>
  <si>
    <t>Sirajdikhan Upazila</t>
  </si>
  <si>
    <t>Gazaria Upazila</t>
  </si>
  <si>
    <t>Rajbari Sadar Upazila</t>
  </si>
  <si>
    <t>Rajbari</t>
  </si>
  <si>
    <t>Pangsha Upazila</t>
  </si>
  <si>
    <t>Goalondo Upazila</t>
  </si>
  <si>
    <t>Kalukhali Upazila</t>
  </si>
  <si>
    <t>Baliakandi Upazila</t>
  </si>
  <si>
    <t>Madaripur Sadar Upazila</t>
  </si>
  <si>
    <t>Madaripur</t>
  </si>
  <si>
    <t>Kalkini Upazila</t>
  </si>
  <si>
    <t>Rajoir Upazila</t>
  </si>
  <si>
    <t>Shibchar Upazila</t>
  </si>
  <si>
    <t>Gopalgonj Sadar Upazila</t>
  </si>
  <si>
    <t>Gopalganj</t>
  </si>
  <si>
    <t>Kashiani Upazila</t>
  </si>
  <si>
    <t>Tongipara Upazila</t>
  </si>
  <si>
    <t>Muksudpur Upazila</t>
  </si>
  <si>
    <t>Kotalipara Upazila</t>
  </si>
  <si>
    <t>Faridpur Sadar Upazila</t>
  </si>
  <si>
    <t>Faridpur</t>
  </si>
  <si>
    <t>Boalmari Upazila</t>
  </si>
  <si>
    <t>Sadarpur Upazila</t>
  </si>
  <si>
    <t>Charbhadrasan Upazila</t>
  </si>
  <si>
    <t>Bhanga Upazila</t>
  </si>
  <si>
    <t>Nagarkanda Upazila</t>
  </si>
  <si>
    <t>Madhukhali Upazila</t>
  </si>
  <si>
    <t>Alphadanga Upazila</t>
  </si>
  <si>
    <t>Salthan Upazila</t>
  </si>
  <si>
    <t>Adarsha Sadar Upazila</t>
  </si>
  <si>
    <t>Cumilla</t>
  </si>
  <si>
    <t>Sadar Dakshin Upazila</t>
  </si>
  <si>
    <t>Brahmanpara Upazila</t>
  </si>
  <si>
    <t>Daoudkandi Upazila</t>
  </si>
  <si>
    <t>Burichang Upazila</t>
  </si>
  <si>
    <t>Chauddagram Upazila</t>
  </si>
  <si>
    <t>Laksam Upazila</t>
  </si>
  <si>
    <t>Monohorgonj Upazila</t>
  </si>
  <si>
    <t>Meghna Upazila</t>
  </si>
  <si>
    <t>Homna Upazila</t>
  </si>
  <si>
    <t>Titas Upazila</t>
  </si>
  <si>
    <t>Nangolkot Upazila</t>
  </si>
  <si>
    <t>Muradnagar Upazila</t>
  </si>
  <si>
    <t>Barura Upazila</t>
  </si>
  <si>
    <t>Chandina Upazila</t>
  </si>
  <si>
    <t>Feni Sadar Upazila</t>
  </si>
  <si>
    <t>Feni</t>
  </si>
  <si>
    <t>Dagonbhuiyan Upazila</t>
  </si>
  <si>
    <t>Fulgazi Upazila</t>
  </si>
  <si>
    <t>Porshuram Upazila</t>
  </si>
  <si>
    <t>Sagalnaiya Upazila</t>
  </si>
  <si>
    <t>Sonagazi Upazila</t>
  </si>
  <si>
    <t>Rangamati Sadar Upazila</t>
  </si>
  <si>
    <t>Rangamati</t>
  </si>
  <si>
    <t>Barkal Upazila</t>
  </si>
  <si>
    <t>Longodu Upazila</t>
  </si>
  <si>
    <t>Baghaichari Upazila</t>
  </si>
  <si>
    <t>Naniarchar Upazila</t>
  </si>
  <si>
    <t>Kawkhali Upazila</t>
  </si>
  <si>
    <t>Rajasthali Upazila</t>
  </si>
  <si>
    <t>Belaichari Upazila</t>
  </si>
  <si>
    <t>Jurachari Upazila</t>
  </si>
  <si>
    <t>Kaptai Upazila</t>
  </si>
  <si>
    <t>Noakhali Sadar Upazila</t>
  </si>
  <si>
    <t>Noakhali</t>
  </si>
  <si>
    <t>Begumgonj Upazila</t>
  </si>
  <si>
    <t>Companigonj Upazila</t>
  </si>
  <si>
    <t>Subornocha Upazila</t>
  </si>
  <si>
    <t>Sunaimuri Upazila</t>
  </si>
  <si>
    <t>Chatkhil Upazila</t>
  </si>
  <si>
    <t>Shenbagh Upazila</t>
  </si>
  <si>
    <t>Kabirhat Upazila</t>
  </si>
  <si>
    <t>Hatia Upazila</t>
  </si>
  <si>
    <t>Chandpur Sadar Upazila</t>
  </si>
  <si>
    <t>Chandpur</t>
  </si>
  <si>
    <t>Matlab Dakshin Upazila</t>
  </si>
  <si>
    <t>Faridgonj Upazila</t>
  </si>
  <si>
    <t>Hajigonj Upazila</t>
  </si>
  <si>
    <t>Haimchar Upazila</t>
  </si>
  <si>
    <t>Matlab North Upazila</t>
  </si>
  <si>
    <t>Kochua Upazila</t>
  </si>
  <si>
    <t>Shaharasti Upazila</t>
  </si>
  <si>
    <t>B. Baria Sadar Upazila</t>
  </si>
  <si>
    <t>Brahmanbaria</t>
  </si>
  <si>
    <t>Sarail Upazila</t>
  </si>
  <si>
    <t>Kosba Upazila</t>
  </si>
  <si>
    <t>Bancharampur Upazila</t>
  </si>
  <si>
    <t>Nabinagar Upazila</t>
  </si>
  <si>
    <t>Bijoynagar Upazila</t>
  </si>
  <si>
    <t>Ashugonj Upazila</t>
  </si>
  <si>
    <t>Akhaura Upazila</t>
  </si>
  <si>
    <t>Nasirnagar Upazila</t>
  </si>
  <si>
    <t>Laxsmipur Sadar Upazila</t>
  </si>
  <si>
    <t>Lakshmipur</t>
  </si>
  <si>
    <t>Raipur Upazila</t>
  </si>
  <si>
    <t>Ramgoti Upazila</t>
  </si>
  <si>
    <t>Ramgonj Upazila</t>
  </si>
  <si>
    <t>Kamalnagar Upazila</t>
  </si>
  <si>
    <t>Chittagong</t>
  </si>
  <si>
    <t>Panchlaish Thana</t>
  </si>
  <si>
    <t>Chandgaon Thana</t>
  </si>
  <si>
    <t>Bandor Thana</t>
  </si>
  <si>
    <t>Pahartoli Thana</t>
  </si>
  <si>
    <t>Double Mooring Thana</t>
  </si>
  <si>
    <t>Anwara Upazila</t>
  </si>
  <si>
    <t>Putia Upazila</t>
  </si>
  <si>
    <t>Boalkhali Upazila</t>
  </si>
  <si>
    <t>Satkania Upazila</t>
  </si>
  <si>
    <t>Chandanaish Upazila</t>
  </si>
  <si>
    <t>Bashkhali Upazila</t>
  </si>
  <si>
    <t>Lohagora Upazila</t>
  </si>
  <si>
    <t>Sandip Upazila</t>
  </si>
  <si>
    <t>Hathazari Upazila</t>
  </si>
  <si>
    <t>Mirasharai Upazila</t>
  </si>
  <si>
    <t>Fatikchari Upazila</t>
  </si>
  <si>
    <t>Rangunia Upazila</t>
  </si>
  <si>
    <t>Sitakundu Upazila</t>
  </si>
  <si>
    <t>Raujan Upazila</t>
  </si>
  <si>
    <t>Cox's Bazar Sadar Upazila</t>
  </si>
  <si>
    <t>Cox's Bazar</t>
  </si>
  <si>
    <t>Moheshkhali Upazila</t>
  </si>
  <si>
    <t>Kutubdia Upazila</t>
  </si>
  <si>
    <t>Teknaf Upazila</t>
  </si>
  <si>
    <t>Ramu Upazila</t>
  </si>
  <si>
    <t>Ukhia Upazila</t>
  </si>
  <si>
    <t>Chokoria Upazila</t>
  </si>
  <si>
    <t>Pekua Upazila</t>
  </si>
  <si>
    <t>Khagrachari Sadar Upazila</t>
  </si>
  <si>
    <t>Khagrachhari</t>
  </si>
  <si>
    <t>Panchari Upazila</t>
  </si>
  <si>
    <t>Mohalchari Upazila</t>
  </si>
  <si>
    <t>Dighinala Upazila</t>
  </si>
  <si>
    <t>Matiranga Upazila</t>
  </si>
  <si>
    <t>Laxmichari Upazila</t>
  </si>
  <si>
    <t>Manikchari Upazila</t>
  </si>
  <si>
    <t>Ramgarh Upazila</t>
  </si>
  <si>
    <t>Bandarbon Sadar Upazila</t>
  </si>
  <si>
    <t>Bandarban</t>
  </si>
  <si>
    <t>Thanaanchi Upazila</t>
  </si>
  <si>
    <t>Ruma Upazila</t>
  </si>
  <si>
    <t>Rowangchhari Upazila</t>
  </si>
  <si>
    <t>Alikadam Upazila</t>
  </si>
  <si>
    <t>Lama Upazila</t>
  </si>
  <si>
    <t>Naikhongchhari Upazila</t>
  </si>
  <si>
    <t>Sirajgonj Sadar Upazila</t>
  </si>
  <si>
    <t>Sirajganj</t>
  </si>
  <si>
    <t>Kamarkhand Upazila</t>
  </si>
  <si>
    <t>Belkuchi Upazila</t>
  </si>
  <si>
    <t>Kazipur Upazila</t>
  </si>
  <si>
    <t>Chowhali Upazila</t>
  </si>
  <si>
    <t>Shahadpur Upazila</t>
  </si>
  <si>
    <t>Tarash Upazila</t>
  </si>
  <si>
    <t>Ullapara Upazila</t>
  </si>
  <si>
    <t>Roygonj Upazila</t>
  </si>
  <si>
    <t>Pabna Sadar Upazila</t>
  </si>
  <si>
    <t>Pabna</t>
  </si>
  <si>
    <t>Atghoria Upazila</t>
  </si>
  <si>
    <t>Ishwardi Upazila</t>
  </si>
  <si>
    <t>Bera Upazila</t>
  </si>
  <si>
    <t>Sujanagar Upazila</t>
  </si>
  <si>
    <t>Chatmohor Upazila</t>
  </si>
  <si>
    <t>Bhangura Upazila</t>
  </si>
  <si>
    <t>Faridpur Upazila</t>
  </si>
  <si>
    <t>Bogra Sadar Upazila</t>
  </si>
  <si>
    <t>Bogura</t>
  </si>
  <si>
    <t>Shajahanpur Upazila</t>
  </si>
  <si>
    <t>Sariakandi Upazila</t>
  </si>
  <si>
    <t>Shibgonj Upazila</t>
  </si>
  <si>
    <t>Gabtoli Upazila</t>
  </si>
  <si>
    <t>Dhunot Upazila</t>
  </si>
  <si>
    <t>Sonatola Upazila</t>
  </si>
  <si>
    <t>Dupchachia Upazila</t>
  </si>
  <si>
    <t>Adamdighi Upazila</t>
  </si>
  <si>
    <t>Nandigram Upazila</t>
  </si>
  <si>
    <t>Sherpur Upazila</t>
  </si>
  <si>
    <t>Kahalu Upazila</t>
  </si>
  <si>
    <t>Poba Upazila</t>
  </si>
  <si>
    <t>Rajshahi</t>
  </si>
  <si>
    <t>Charghat Upazila</t>
  </si>
  <si>
    <t>Tanor Upazila</t>
  </si>
  <si>
    <t>Baghmara Upazila</t>
  </si>
  <si>
    <t>Bagha Upazila</t>
  </si>
  <si>
    <t>Mohonpur Upazila</t>
  </si>
  <si>
    <t>Godagri Upazila</t>
  </si>
  <si>
    <t>Durgapur Upazila</t>
  </si>
  <si>
    <t>Boalia Thana</t>
  </si>
  <si>
    <t>Rajpara Thana</t>
  </si>
  <si>
    <t>Natore Sadar Upazila</t>
  </si>
  <si>
    <t>Natore</t>
  </si>
  <si>
    <t>Singra Upazila</t>
  </si>
  <si>
    <t>Bagatipara Upazila</t>
  </si>
  <si>
    <t>Boraigram Upazila</t>
  </si>
  <si>
    <t>Gurudaspur Upazila</t>
  </si>
  <si>
    <t>Lalpur Upazila</t>
  </si>
  <si>
    <t>Naldanga_Upazila</t>
  </si>
  <si>
    <t>Joipurhat Sadar Upazila</t>
  </si>
  <si>
    <t>Joypurhat</t>
  </si>
  <si>
    <t>Akkelpur Upazila</t>
  </si>
  <si>
    <t>Kalai Upazila</t>
  </si>
  <si>
    <t>Panchbibi Upazila</t>
  </si>
  <si>
    <t>Khetlal Upazila</t>
  </si>
  <si>
    <t>Chapainawabganj Sadar Upazila</t>
  </si>
  <si>
    <t>Chapainawabganj</t>
  </si>
  <si>
    <t>Gomostapur Upazila</t>
  </si>
  <si>
    <t>Nachol Upazila</t>
  </si>
  <si>
    <t>Bholahat Upazila</t>
  </si>
  <si>
    <t>Nogaon Sadar Upazila</t>
  </si>
  <si>
    <t>Naogaon</t>
  </si>
  <si>
    <t>Raninagar Upazila</t>
  </si>
  <si>
    <t>Atrai Upazila</t>
  </si>
  <si>
    <t>Niamatpur Upazila</t>
  </si>
  <si>
    <t>Porsha Upazila</t>
  </si>
  <si>
    <t>Sapahar Upazila</t>
  </si>
  <si>
    <t>Manda Upazila</t>
  </si>
  <si>
    <t>Dhamorhat Upazila</t>
  </si>
  <si>
    <t>Badalgachi Upazila</t>
  </si>
  <si>
    <t>Potnitola Upazila</t>
  </si>
  <si>
    <t>Mohadebpur Upazila</t>
  </si>
  <si>
    <t>Jessore Sadar Upazila</t>
  </si>
  <si>
    <t>Jessore</t>
  </si>
  <si>
    <t>Keshobpur Upazila</t>
  </si>
  <si>
    <t>Jhikarghacha Upazila</t>
  </si>
  <si>
    <t>Monirampur Upazila</t>
  </si>
  <si>
    <t>Bagharpara Upazila</t>
  </si>
  <si>
    <t>Chowgacha Upazila</t>
  </si>
  <si>
    <t>Sharsha Upazila</t>
  </si>
  <si>
    <t>Avoynagar Upazila</t>
  </si>
  <si>
    <t>Satkhira Sadar Upazila</t>
  </si>
  <si>
    <t>Satkhira</t>
  </si>
  <si>
    <t>Shyamnagar Upazila</t>
  </si>
  <si>
    <t>Assasuni Upazila</t>
  </si>
  <si>
    <t>Tala Upazila</t>
  </si>
  <si>
    <t>Kolaroa Upazila</t>
  </si>
  <si>
    <t>Debhata Upazila</t>
  </si>
  <si>
    <t>Meherpur Sadar Upazila</t>
  </si>
  <si>
    <t>Meherpur</t>
  </si>
  <si>
    <t>Gangni Upazila</t>
  </si>
  <si>
    <t>Mujibnagar Upazila</t>
  </si>
  <si>
    <t>Narail Sadar Upazila</t>
  </si>
  <si>
    <t>Narail</t>
  </si>
  <si>
    <t>Kalia Upazila</t>
  </si>
  <si>
    <t>Chuadanga Sadar Upazila</t>
  </si>
  <si>
    <t>Chuadanga</t>
  </si>
  <si>
    <t>Jibonnagar Upazila</t>
  </si>
  <si>
    <t>Damurhuda Upazila</t>
  </si>
  <si>
    <t>Alamdanga Upazila</t>
  </si>
  <si>
    <t>Magura Sadar Upazila</t>
  </si>
  <si>
    <t>Magura</t>
  </si>
  <si>
    <t>Salikha Upazila</t>
  </si>
  <si>
    <t>Mohammadpur Upazila</t>
  </si>
  <si>
    <t>Khulna Sadar Thana</t>
  </si>
  <si>
    <t>Khulna</t>
  </si>
  <si>
    <t>Sonadanga Thana</t>
  </si>
  <si>
    <t>Daulatpur Thana</t>
  </si>
  <si>
    <t>Phultola Upazila</t>
  </si>
  <si>
    <t>Dumuria Upazila</t>
  </si>
  <si>
    <t>Terokhada Upazila</t>
  </si>
  <si>
    <t>Degholia Upazila</t>
  </si>
  <si>
    <t>Rupsha Upazila</t>
  </si>
  <si>
    <t>Batiaghata Upazila</t>
  </si>
  <si>
    <t>Dakop Upazila</t>
  </si>
  <si>
    <t>Koira Upazila</t>
  </si>
  <si>
    <t>Kushtia Sadar Upazila</t>
  </si>
  <si>
    <t>Kushtia</t>
  </si>
  <si>
    <t>Kumarkhali Upazila</t>
  </si>
  <si>
    <t>Bheramara Upazila</t>
  </si>
  <si>
    <t>Khoksha Upazila</t>
  </si>
  <si>
    <t>Mirpur Upazila</t>
  </si>
  <si>
    <t>Bagerhat Sadar Upazila</t>
  </si>
  <si>
    <t>Bagerhat</t>
  </si>
  <si>
    <t>Rampal Upazila</t>
  </si>
  <si>
    <t>Sarankhola Upazila</t>
  </si>
  <si>
    <t>Morolgonj Upazila</t>
  </si>
  <si>
    <t>Mollarhat Upazila</t>
  </si>
  <si>
    <t>Chitolmari Upazila</t>
  </si>
  <si>
    <t>Fakirhat Upazila</t>
  </si>
  <si>
    <t>Mongla Upazila</t>
  </si>
  <si>
    <t>Jhenaidah Sadar Upazila</t>
  </si>
  <si>
    <t>Jhenaidah</t>
  </si>
  <si>
    <t>Kotchandpur Upazila</t>
  </si>
  <si>
    <t>Horinakundu Upazila</t>
  </si>
  <si>
    <t>Shailkupa Upazila</t>
  </si>
  <si>
    <t>Moheshpur Upazila</t>
  </si>
  <si>
    <t>Jhalakathi Sadar Upazila</t>
  </si>
  <si>
    <t>Jhalakathi</t>
  </si>
  <si>
    <t>Nalchiti Upazila</t>
  </si>
  <si>
    <t>Rajapur Upazila</t>
  </si>
  <si>
    <t>Kathalia Upazila</t>
  </si>
  <si>
    <t>Patuakhali Upazila</t>
  </si>
  <si>
    <t>Patuakhali</t>
  </si>
  <si>
    <t>Golachipa Upazila</t>
  </si>
  <si>
    <t>Kolapara Upazila</t>
  </si>
  <si>
    <t>Dosmina Upazila</t>
  </si>
  <si>
    <t>Bauphal Upazila</t>
  </si>
  <si>
    <t>Rangabali Upazila</t>
  </si>
  <si>
    <t>Dumki Upazila</t>
  </si>
  <si>
    <t>Mirjagonj Upazila</t>
  </si>
  <si>
    <t>Pirojpur Sadar Upazila</t>
  </si>
  <si>
    <t>Pirojpur</t>
  </si>
  <si>
    <t>Mathbaria Upazila</t>
  </si>
  <si>
    <t>Nazirpur Upazila</t>
  </si>
  <si>
    <t>Nesarabad Upazila</t>
  </si>
  <si>
    <t>Zianagar Upazila</t>
  </si>
  <si>
    <t>Kaukhali Upazila</t>
  </si>
  <si>
    <t>Bhandaria Upazila</t>
  </si>
  <si>
    <t>Barisal Sadar Upazila</t>
  </si>
  <si>
    <t>Barisal</t>
  </si>
  <si>
    <t>Muladi Upazila</t>
  </si>
  <si>
    <t>Gournadi Upazila</t>
  </si>
  <si>
    <t>Agailjhara Upazila</t>
  </si>
  <si>
    <t>Hijla Upazila</t>
  </si>
  <si>
    <t>Ujirpur Upazila</t>
  </si>
  <si>
    <t>Mehedigonj Upazila</t>
  </si>
  <si>
    <t>Babugonj Upazila</t>
  </si>
  <si>
    <t>Bakergonj Upazila</t>
  </si>
  <si>
    <t>Banaripara Upazila</t>
  </si>
  <si>
    <t>Bhola Sadar Upazila</t>
  </si>
  <si>
    <t>Bhola</t>
  </si>
  <si>
    <t>Daulatkhan Upazila</t>
  </si>
  <si>
    <t>Lalmohon Upazila</t>
  </si>
  <si>
    <t>Monpura Upazila</t>
  </si>
  <si>
    <t>Charfassion Upazila</t>
  </si>
  <si>
    <t>Tajumuddin Upazila</t>
  </si>
  <si>
    <t>Borhanuddin Upazila</t>
  </si>
  <si>
    <t>Sadar Upazila</t>
  </si>
  <si>
    <t>Barguna</t>
  </si>
  <si>
    <t>Amtoli Upazila</t>
  </si>
  <si>
    <t>Betagi Upazila</t>
  </si>
  <si>
    <t>Taltoli Upazila</t>
  </si>
  <si>
    <t>Patharghata Upazila</t>
  </si>
  <si>
    <t>Bamna Upazila</t>
  </si>
  <si>
    <t>Sylhet Sadar Upazila</t>
  </si>
  <si>
    <t>Sylhet</t>
  </si>
  <si>
    <t>Gopalgonj Upazila</t>
  </si>
  <si>
    <t>Biwanibazar Upazila</t>
  </si>
  <si>
    <t>Jokigonj Upazila</t>
  </si>
  <si>
    <t>Jaintapur Upazila</t>
  </si>
  <si>
    <t>Daxin Surma Upazila</t>
  </si>
  <si>
    <t>Fenchugonj Upazila</t>
  </si>
  <si>
    <t>Bishwanath Upazila</t>
  </si>
  <si>
    <t>Balagonj Upazila</t>
  </si>
  <si>
    <t>Gowainghat Upazila</t>
  </si>
  <si>
    <t>Kanaighat Upazila</t>
  </si>
  <si>
    <t>Mowlovibazar Sadar Upazila</t>
  </si>
  <si>
    <t>Moulvibazar</t>
  </si>
  <si>
    <t>Rajnagar Upazila</t>
  </si>
  <si>
    <t>Kulaura Upazila</t>
  </si>
  <si>
    <t>Juri Upazila</t>
  </si>
  <si>
    <t>Borolekha Upazila</t>
  </si>
  <si>
    <t>Komolgonj Upazila</t>
  </si>
  <si>
    <t>Srimangal Upazila</t>
  </si>
  <si>
    <t>Hobigonj Sadar Upazila</t>
  </si>
  <si>
    <t>Habiganj</t>
  </si>
  <si>
    <t>Bahubal Upazila</t>
  </si>
  <si>
    <t>Lakhai Upazila</t>
  </si>
  <si>
    <t>Nobigonj Upazila</t>
  </si>
  <si>
    <t>Chunarughat Upazila</t>
  </si>
  <si>
    <t>Madhabpur Upazila</t>
  </si>
  <si>
    <t>Beniachang Upazila</t>
  </si>
  <si>
    <t>Ajmirigonj Upazila</t>
  </si>
  <si>
    <t>Sunamgonj Sadar Upazila</t>
  </si>
  <si>
    <t>Sunamganj</t>
  </si>
  <si>
    <t>Jamalgonj Upazila</t>
  </si>
  <si>
    <t>Jagannathpur Upazila</t>
  </si>
  <si>
    <t>Sulla Upazila</t>
  </si>
  <si>
    <t>Dharampasha Upazila</t>
  </si>
  <si>
    <t>Bishwambharpur Upazila</t>
  </si>
  <si>
    <t>Shantiganj Upazila</t>
  </si>
  <si>
    <t>Satok Upazila</t>
  </si>
  <si>
    <t>Deorabazar Upazila</t>
  </si>
  <si>
    <t>Derai Upazila</t>
  </si>
  <si>
    <t>Tahirpur Upazila</t>
  </si>
  <si>
    <t>Panchagarh Sadar Upazila</t>
  </si>
  <si>
    <t>Panchagarh</t>
  </si>
  <si>
    <t>Atwori Upazila</t>
  </si>
  <si>
    <t>Boda Upazila</t>
  </si>
  <si>
    <t>Debigonj Upazila</t>
  </si>
  <si>
    <t>Tetulia Upazila</t>
  </si>
  <si>
    <t>Dinajpur Sadar Upazila</t>
  </si>
  <si>
    <t>Dinajpur</t>
  </si>
  <si>
    <t>Parbotipur Upazila</t>
  </si>
  <si>
    <t>Phulbari Upazila</t>
  </si>
  <si>
    <t>Birampur Upazila</t>
  </si>
  <si>
    <t>Hakimpur Upazila</t>
  </si>
  <si>
    <t>Ghoraghat Upazila</t>
  </si>
  <si>
    <t>Bochagonj Upazila</t>
  </si>
  <si>
    <t>Berol Upazila</t>
  </si>
  <si>
    <t>Kaharol Upazila</t>
  </si>
  <si>
    <t>Birgonj Upazila</t>
  </si>
  <si>
    <t>Khansama Upazila</t>
  </si>
  <si>
    <t>Chirirbandor Upazila</t>
  </si>
  <si>
    <t>Lalmonirhat Sadar Upazila</t>
  </si>
  <si>
    <t>Lalmonirhat</t>
  </si>
  <si>
    <t>Aditmari Upazila</t>
  </si>
  <si>
    <t>Hatibandha Upazila</t>
  </si>
  <si>
    <t>Patgram Upazila</t>
  </si>
  <si>
    <t>Nilphamari Sadar Upazila</t>
  </si>
  <si>
    <t>Nilphamari</t>
  </si>
  <si>
    <t>Dimla Upazila</t>
  </si>
  <si>
    <t>Jaldhaka Upazila</t>
  </si>
  <si>
    <t>Domar Upazila</t>
  </si>
  <si>
    <t>Keshoregonj Upazila</t>
  </si>
  <si>
    <t>Saidpur Upazila</t>
  </si>
  <si>
    <t>Gaibandha Sadar Upazila</t>
  </si>
  <si>
    <t>Gaibandha</t>
  </si>
  <si>
    <t>Gobindagonj Upazila</t>
  </si>
  <si>
    <t>Phulchari Upazila</t>
  </si>
  <si>
    <t>Saghat Upazila</t>
  </si>
  <si>
    <t>Sundargonj Upazila</t>
  </si>
  <si>
    <t>Palashbari Upazila</t>
  </si>
  <si>
    <t>Sadullapur Upazila</t>
  </si>
  <si>
    <t>Thakurgaon Sadar Upazila</t>
  </si>
  <si>
    <t>Thakurgaon</t>
  </si>
  <si>
    <t>Baliadangi Upazila</t>
  </si>
  <si>
    <t>Pirgonj Upazila</t>
  </si>
  <si>
    <t>Horipur Upazila</t>
  </si>
  <si>
    <t>Ranisankail Upazila</t>
  </si>
  <si>
    <t>Rangpur Sadar Upazila</t>
  </si>
  <si>
    <t>Rangpur</t>
  </si>
  <si>
    <t>Gongachora Upazila</t>
  </si>
  <si>
    <t>Badargonj Upazila</t>
  </si>
  <si>
    <t>Taragonj Upazila</t>
  </si>
  <si>
    <t>Kaunia Upazila</t>
  </si>
  <si>
    <t>Pirgacha Upazila</t>
  </si>
  <si>
    <t>Mithapukur Upazila</t>
  </si>
  <si>
    <t>Kurigram Sadar Upazila</t>
  </si>
  <si>
    <t>Kurigram</t>
  </si>
  <si>
    <t>Rowmari Upazila</t>
  </si>
  <si>
    <t>Rajibpur Upazila</t>
  </si>
  <si>
    <t>Chilmari Upazila</t>
  </si>
  <si>
    <t>Ulipur Upazila</t>
  </si>
  <si>
    <t>Rajarhat Upazila</t>
  </si>
  <si>
    <t>Nageshwori Upazila</t>
  </si>
  <si>
    <t>Bhurungamari Upazila</t>
  </si>
  <si>
    <t>Sherpur Sadar Upazila</t>
  </si>
  <si>
    <t>Nalka Upazila</t>
  </si>
  <si>
    <t>Nalitabari Upazila</t>
  </si>
  <si>
    <t>Jhenaigati Upazila</t>
  </si>
  <si>
    <t>Sribordi Upazila</t>
  </si>
  <si>
    <t>Mymensingh Sadar Upazila</t>
  </si>
  <si>
    <t>Mymensingh</t>
  </si>
  <si>
    <t>Muktagacha Upazila</t>
  </si>
  <si>
    <t>Phulbaria Upazila</t>
  </si>
  <si>
    <t>Bhaluka Upazila</t>
  </si>
  <si>
    <t>Trishal Upazila</t>
  </si>
  <si>
    <t>Goforgaon Upazila</t>
  </si>
  <si>
    <t>Nandail Upazila</t>
  </si>
  <si>
    <t>Ishwargonj Upazila</t>
  </si>
  <si>
    <t>Dhobaura Upazila</t>
  </si>
  <si>
    <t>Gouripur Upazila</t>
  </si>
  <si>
    <t>Phulpur Upazila</t>
  </si>
  <si>
    <t>Haluaghat Upazila</t>
  </si>
  <si>
    <t>Tarakanda</t>
  </si>
  <si>
    <t>Jamalpur Sadar Upazila</t>
  </si>
  <si>
    <t>Jamalpur</t>
  </si>
  <si>
    <t>Islampur Upazila</t>
  </si>
  <si>
    <t>Dewangonj Upazila</t>
  </si>
  <si>
    <t>Sarishabari Upazila</t>
  </si>
  <si>
    <t>Madargonj Upazila</t>
  </si>
  <si>
    <t>Bokshigonj Upazila</t>
  </si>
  <si>
    <t>Melandaha Upazila</t>
  </si>
  <si>
    <t>Netrokona Sadar Upazila</t>
  </si>
  <si>
    <t>Netrokona</t>
  </si>
  <si>
    <t>Atpara Upazila</t>
  </si>
  <si>
    <t>Barhatta Upazila</t>
  </si>
  <si>
    <t>Mohongonj Upazila</t>
  </si>
  <si>
    <t>Kalmakanda Upazila</t>
  </si>
  <si>
    <t>Madan Upazila</t>
  </si>
  <si>
    <t>Kendua Upazila</t>
  </si>
  <si>
    <t>Purbodhola Upazila</t>
  </si>
  <si>
    <t>Khaliajuri Upazila</t>
  </si>
  <si>
    <t>hospital_name_en</t>
  </si>
  <si>
    <t>thana_subdistrict_id</t>
  </si>
  <si>
    <t>Aalok Health Care, Kachukhet</t>
  </si>
  <si>
    <t>Aalok Health Care, Mirpur 1</t>
  </si>
  <si>
    <t>Aalok Hospital, Mirpur 10</t>
  </si>
  <si>
    <t>Aalok Health Care, Pallabi</t>
  </si>
  <si>
    <t>Ad-din Medical College &amp; Hospital, Dhaka</t>
  </si>
  <si>
    <t>Advance Hospital, Banasree</t>
  </si>
  <si>
    <t>Ahsania Mission Cancer &amp; General Hospital</t>
  </si>
  <si>
    <t>Aichi Hospital Limited, Uttara</t>
  </si>
  <si>
    <t>Al-Manar Hospital Limited</t>
  </si>
  <si>
    <t>AMZ Hospital, Badda</t>
  </si>
  <si>
    <t>Anwar Khan Modern Hospital Ltd</t>
  </si>
  <si>
    <t>Asgar Ali Hospital, Dhaka</t>
  </si>
  <si>
    <t>Ashiyan Medical College &amp; Hospital</t>
  </si>
  <si>
    <t>Badda General Hospital, Dhaka</t>
  </si>
  <si>
    <t>Bangladesh ENT Hospital Ltd</t>
  </si>
  <si>
    <t>Bangladesh Eye Hospital, Dhanmondi</t>
  </si>
  <si>
    <t>Bangladesh Medical College &amp; Hospital</t>
  </si>
  <si>
    <t>Bangladesh Specialized Hospital</t>
  </si>
  <si>
    <t>Bangabandhu Sheikh Mujib Medical University</t>
  </si>
  <si>
    <t>Bashundhara Eye Hospital &amp; Research Institute</t>
  </si>
  <si>
    <t>Birdem General Hospital &amp; Ibrahim Medical College</t>
  </si>
  <si>
    <t>Birdem General Hospital 2</t>
  </si>
  <si>
    <t>BRB Hospital, Dhaka</t>
  </si>
  <si>
    <t>Central Hospital, Dhanmondi</t>
  </si>
  <si>
    <t>Centre for the Rehabilitation of the Paralysed (CRP), Mirpur</t>
  </si>
  <si>
    <t>Centre for the Rehabilitation of the Paralysed (CRP), Savar</t>
  </si>
  <si>
    <t>City Hospital Ltd, Dhaka</t>
  </si>
  <si>
    <t>Combined Military Hospital, Dhaka</t>
  </si>
  <si>
    <t>Comfort Diagnostic Center, Dhanmondi</t>
  </si>
  <si>
    <t>Comfort Diagnostic Center, Uttara</t>
  </si>
  <si>
    <t>Delta Hospital, Mirpur</t>
  </si>
  <si>
    <t>Dhaka Eye Care Hospital, Uttara</t>
  </si>
  <si>
    <t>Dhaka Medical College &amp; Hospital</t>
  </si>
  <si>
    <t>Dhaka National Medical College &amp; Hospital</t>
  </si>
  <si>
    <t>Dhaka Shishu Hospital</t>
  </si>
  <si>
    <t>Dogma Hospital, Badda</t>
  </si>
  <si>
    <t>Enam Medical College &amp; Hospital</t>
  </si>
  <si>
    <t>Evercare Hospital, Dhaka</t>
  </si>
  <si>
    <t>Farazy Hospital, Banasree</t>
  </si>
  <si>
    <t>Farazy Diagnostic &amp; Hospital, Natun Bazar</t>
  </si>
  <si>
    <t>Farida Clinic &amp; Infertility Center, Dhaka</t>
  </si>
  <si>
    <t>Green Eye Hospital, Dhaka</t>
  </si>
  <si>
    <t>Green Life Hospital, Dhaka</t>
  </si>
  <si>
    <t>HAF General Hospital Badda</t>
  </si>
  <si>
    <t>Health and Hope Hospital</t>
  </si>
  <si>
    <t>Hikmah Eye Hospital, Khilgaon</t>
  </si>
  <si>
    <t>Holy Family Red Crescent Medical College &amp; Hospital</t>
  </si>
  <si>
    <t>Ibn Sina Diagnostic Center, Badda</t>
  </si>
  <si>
    <t>Ibn Sina Diagnostic Center, Dhanmondi</t>
  </si>
  <si>
    <t>Ibn Sina Diagnostic Center, Uttara</t>
  </si>
  <si>
    <t>Ibn Sina D.Lab &amp; Consultation Center, Doyagonj</t>
  </si>
  <si>
    <t>Ibn Sina Diagnostic Center, Keranigonj</t>
  </si>
  <si>
    <t>Ibn Sina Diagnostic Center, Lalbagh</t>
  </si>
  <si>
    <t>Ibn Sina Diagnostic Center, Malibagh</t>
  </si>
  <si>
    <t>Ibn Sina Diagnostic Center, Mirpur</t>
  </si>
  <si>
    <t>Ibn Sina Diagnostic Center, Savar</t>
  </si>
  <si>
    <t>Ibn Sina Specialized Hospital, Dhanmondi</t>
  </si>
  <si>
    <t>Ibn Sina Medical College &amp; Hospital, Kallyanpur</t>
  </si>
  <si>
    <t>Ibn Sina Medical Imaging Center, Zigatola</t>
  </si>
  <si>
    <t>Insaf Barakah Kidney &amp; General Hospital</t>
  </si>
  <si>
    <t>Impulse Hospital, Dhaka</t>
  </si>
  <si>
    <t>Islami Bank Central Hospital, Kakrail</t>
  </si>
  <si>
    <t>Islami Bank Hospital, Mirpur</t>
  </si>
  <si>
    <t>Islami Bank Hospital, Motijheel</t>
  </si>
  <si>
    <t>Motijheel Thana</t>
  </si>
  <si>
    <t>Islami Bank Hospital, Mugda</t>
  </si>
  <si>
    <t>Mugda Thana</t>
  </si>
  <si>
    <t>Islami Bank Specialized &amp; General Hospital, Nayapaltan</t>
  </si>
  <si>
    <t>Ispahani Islamia Eye Institute &amp; Hospital</t>
  </si>
  <si>
    <t>Japan Bangladesh Friendship Hospital</t>
  </si>
  <si>
    <t>Sher-e-Bangla Nagar Thana</t>
  </si>
  <si>
    <t>Khidmah Hospital Private Limited</t>
  </si>
  <si>
    <t>Kurmitola General Hospital, Dhaka</t>
  </si>
  <si>
    <t>Labaid Cancer Hospital &amp; Super Speciality Center</t>
  </si>
  <si>
    <t>Labaid Diagnostic, Badda</t>
  </si>
  <si>
    <t>Labaid Diagnostic, Gulshan</t>
  </si>
  <si>
    <t>Labaid Diagnostic, Malibagh</t>
  </si>
  <si>
    <t>Labaid Diagnostic, Mirpur</t>
  </si>
  <si>
    <t>Labaid Specialized Hospital, Dhanmondi</t>
  </si>
  <si>
    <t>Medical College for Women &amp; Hospital, Uttara</t>
  </si>
  <si>
    <t>Medinova Medical Services, Dhanmondi</t>
  </si>
  <si>
    <t>Medinova Medical Services, Malibagh</t>
  </si>
  <si>
    <t>Medinova Medical Services, Mirpur</t>
  </si>
  <si>
    <t>M H Samorita Hospital &amp; Medical College</t>
  </si>
  <si>
    <t>Mugda Medical College &amp; Hospital</t>
  </si>
  <si>
    <t>National Heart Foundation Hospital &amp; Research Institute</t>
  </si>
  <si>
    <t>National Institute of Cancer Research &amp; Hospital</t>
  </si>
  <si>
    <t>National Institute of Cardiovascular Diseases &amp; Hospital</t>
  </si>
  <si>
    <t>National Institute of Diseases of the Chest &amp; Hospital</t>
  </si>
  <si>
    <t>National Institute of Ear, Nose &amp; Throat &amp; Hospital</t>
  </si>
  <si>
    <t>National Institute of Kidney Diseases &amp; Urology</t>
  </si>
  <si>
    <t>National Institute of Mental Health &amp; Hospital</t>
  </si>
  <si>
    <t>National Institute of Neurosciences &amp; Hospital</t>
  </si>
  <si>
    <t>National Institute of Ophthalmology &amp; Hospital</t>
  </si>
  <si>
    <t>National Institute of Traumatology &amp; Orthopedic Rehabilitation</t>
  </si>
  <si>
    <t>Northern International Medical College &amp; Hospital</t>
  </si>
  <si>
    <t>Padma Diagnostic Center, Malibagh</t>
  </si>
  <si>
    <t>Popular Diagnostic Center, Badda</t>
  </si>
  <si>
    <t>Badda Thana</t>
  </si>
  <si>
    <t>Popular Diagnostic Center, Dhanmondi</t>
  </si>
  <si>
    <t>Popular Diagnostic Center, English Road</t>
  </si>
  <si>
    <t>Popular Diagnostic Center, Mirpur</t>
  </si>
  <si>
    <t>Popular Diagnostic Center, Savar</t>
  </si>
  <si>
    <t>Popular Diagnostic Center, Shantinagar</t>
  </si>
  <si>
    <t>Popular Diagnostic Center, Shyamoli</t>
  </si>
  <si>
    <t>Popular Diagnostic Center, Uttara</t>
  </si>
  <si>
    <t>Savar Prime Hospital</t>
  </si>
  <si>
    <t>Shahabuddin Medical College &amp; Hospital</t>
  </si>
  <si>
    <t>Shaheed Monsur Ali Medical College &amp; Hospital</t>
  </si>
  <si>
    <t>Shaheed Suhrawardy Medical College &amp; Hospital</t>
  </si>
  <si>
    <t>Sheikh Russel Gastroliver Institute &amp; Hospital</t>
  </si>
  <si>
    <t>Shin Shin Japan Hospital, Uttara</t>
  </si>
  <si>
    <t>Sir Salimullah Medical College &amp; Mitford Hospital</t>
  </si>
  <si>
    <t>SPRC &amp; Neurology Hospital</t>
  </si>
  <si>
    <t>Square Hospital, Dhaka</t>
  </si>
  <si>
    <t>Super Medical Hospital, Savar</t>
  </si>
  <si>
    <t>United Hospital Ltd, Dhaka</t>
  </si>
  <si>
    <t>Unity Aid Hospital Limited, Banasree</t>
  </si>
  <si>
    <t>Upasham Health Point (Pvt.) Ltd</t>
  </si>
  <si>
    <t>Uttara Adhunik Medical College &amp; Hospital</t>
  </si>
  <si>
    <t>Vision Eye Hospital, Dhaka</t>
  </si>
  <si>
    <t>Mirpur Model Thana</t>
  </si>
  <si>
    <t>ধানমন্ডি থানা</t>
  </si>
  <si>
    <t>গুলশান থানা</t>
  </si>
  <si>
    <t>লালবাগ থানা</t>
  </si>
  <si>
    <t>মিরপুর মডেল থানা</t>
  </si>
  <si>
    <t>মোহাম্মদপুর থানা</t>
  </si>
  <si>
    <t>পল্লবী থানা</t>
  </si>
  <si>
    <t>রমনা থানা</t>
  </si>
  <si>
    <t>তেজগাঁও থানা</t>
  </si>
  <si>
    <t>দোহার উপজেলা</t>
  </si>
  <si>
    <t>নবাবগঞ্জ উপজেলা</t>
  </si>
  <si>
    <t>সাভার উপজেলা</t>
  </si>
  <si>
    <t>ধামরাই উপজেলা</t>
  </si>
  <si>
    <t>value_en</t>
  </si>
  <si>
    <t>value_bn</t>
  </si>
  <si>
    <t>division_id</t>
  </si>
  <si>
    <t>à¦¨à¦¾à¦°à¦¾à§Ÿà¦£à¦—à¦žà§à¦œ</t>
  </si>
  <si>
    <t>à¦¢à¦¾à¦•à¦¾</t>
  </si>
  <si>
    <t>à¦šà¦Ÿà§à¦Ÿà¦—à§à¦°à¦¾à¦®</t>
  </si>
  <si>
    <t>à¦ªà¦¾à¦¬à¦¨à¦¾</t>
  </si>
  <si>
    <t>à¦°à¦¾à¦œà¦¶à¦¾à¦¹à§€</t>
  </si>
  <si>
    <t>à¦•à§à¦·à§à¦Ÿà¦¿à§Ÿà¦¾</t>
  </si>
  <si>
    <t>à¦–à§à¦²à¦¨à¦¾</t>
  </si>
  <si>
    <t>à¦¬à¦°à¦¿à¦¶à¦¾à¦²</t>
  </si>
  <si>
    <t>à¦¸à¦¿à¦²à§‡à¦Ÿ</t>
  </si>
  <si>
    <t>à¦°à¦‚à¦ªà§à¦°</t>
  </si>
  <si>
    <t>à¦®à§Ÿà¦®à¦¨à¦¸à¦¿à¦‚à¦¹</t>
  </si>
  <si>
    <t>district_id</t>
  </si>
  <si>
    <t>নরসিংদী সদর উপজেলা</t>
  </si>
  <si>
    <t>মনোহরদি উপজেলা</t>
  </si>
  <si>
    <t>শিবপুর উপজেলা</t>
  </si>
  <si>
    <t>পলাশ উপজেলা</t>
  </si>
  <si>
    <t>বেলাব উপজেলা</t>
  </si>
  <si>
    <t>রায়পুরা উপজেলা</t>
  </si>
  <si>
    <t>গাজীপুর সদর উপজেলা</t>
  </si>
  <si>
    <t>টঙ্গি উপজেলা</t>
  </si>
  <si>
    <t>কালিগঞ্জ উপজেলা</t>
  </si>
  <si>
    <t>কালিয়াকৈর উপজেলা</t>
  </si>
  <si>
    <t>কাপাশিয়া উপজেলা</t>
  </si>
  <si>
    <t>শ্রীপুর উপজেলা</t>
  </si>
  <si>
    <t>সরিয়াতপুর সদর উপজেলা</t>
  </si>
  <si>
    <t>দামুড্ডা উপজেলা</t>
  </si>
  <si>
    <t>নোড়িয়া উপজেলা</t>
  </si>
  <si>
    <t>জাগিরা উপজেলা</t>
  </si>
  <si>
    <t>ভেদরগঞ্জ উপজেলা</t>
  </si>
  <si>
    <t>গোশাইরহাট উপজেলা</t>
  </si>
  <si>
    <t>নারায়ণগঞ্জ সদর উপজেলা</t>
  </si>
  <si>
    <t>বান্দর উপজেলা</t>
  </si>
  <si>
    <t>সোনারগাঁও উপজেলা</t>
  </si>
  <si>
    <t>আড়াইহাজার উপজেলা</t>
  </si>
  <si>
    <t>রূপগঞ্জ উপজেলা</t>
  </si>
  <si>
    <t>টাঙ্গাইল সদর উপজেলা</t>
  </si>
  <si>
    <t>দেলদুয়ার উপজেলা</t>
  </si>
  <si>
    <t>মির্জাপুর উপজেলা</t>
  </si>
  <si>
    <t>ভুয়াপুর উপজেলা</t>
  </si>
  <si>
    <t>ঘাটাইল উপজেলা</t>
  </si>
  <si>
    <t>বাশাইল উপজেলা</t>
  </si>
  <si>
    <t>নাগরপুর উপজেলা</t>
  </si>
  <si>
    <t>কালিহাতি উপজেলা</t>
  </si>
  <si>
    <t>শখীপুর উপজেলা</t>
  </si>
  <si>
    <t>গোপালপুর উপজেলা</t>
  </si>
  <si>
    <t>ধনবাড়ি উপজেলা</t>
  </si>
  <si>
    <t>মাধুপুর উপজেলা</t>
  </si>
  <si>
    <t>কিশোরগঞ্জ সদর উপজেলা</t>
  </si>
  <si>
    <t>হোসেনপুর উপজেলা</t>
  </si>
  <si>
    <t>করিমগঞ্জ উপজেলা</t>
  </si>
  <si>
    <t>পাকুন্দিয়া উপজেলা</t>
  </si>
  <si>
    <t>নিকলি উপজেলা</t>
  </si>
  <si>
    <t>বাজিতপুর উপজেলা</t>
  </si>
  <si>
    <t>কুলিয়ারচর উপজেলা</t>
  </si>
  <si>
    <t>ভৈরব উপজেলা</t>
  </si>
  <si>
    <t>মিঠামাইন উপজেলা</t>
  </si>
  <si>
    <t>ইটনা উপজেলা</t>
  </si>
  <si>
    <t>কোটিয়াদি উপজেলা</t>
  </si>
  <si>
    <t>অস্তগ্রাম উপজেলা</t>
  </si>
  <si>
    <t>তারাইল উপজেলা</t>
  </si>
  <si>
    <t>মানিকগঞ্জ সদর উপজেলা</t>
  </si>
  <si>
    <t>সিঙ্গাইর উপজেলা</t>
  </si>
  <si>
    <t>দৌলতপুর উপজেলা</t>
  </si>
  <si>
    <t>হরিরামপুর উপজেলা</t>
  </si>
  <si>
    <t>ঘিওর উপজেলা</t>
  </si>
  <si>
    <t>শিবালয় উপজেলা</t>
  </si>
  <si>
    <t>সাটুরিয়া উপজেলা</t>
  </si>
  <si>
    <t>মুন্সিগঞ্জ সদর উপজেলা</t>
  </si>
  <si>
    <t>টুংগিবাড়ি উপজেলা</t>
  </si>
  <si>
    <t>লৌহজং উপজেলা</t>
  </si>
  <si>
    <t>শ্রীনগর উপজেলা</t>
  </si>
  <si>
    <t>সিরাজদিখাঁ উপজেলা</t>
  </si>
  <si>
    <t>গজারিয়া উপজেলা</t>
  </si>
  <si>
    <t>রাজবাড়ি সদর উপজেলা</t>
  </si>
  <si>
    <t>পাংশা উপজেলা</t>
  </si>
  <si>
    <t>গোয়ালন্দ উপজেলা</t>
  </si>
  <si>
    <t>কলুখালি উপজেলা</t>
  </si>
  <si>
    <t>বালিয়াকান্দি উপজেলা</t>
  </si>
  <si>
    <t>মাদারীপুর সদর উপজেলা</t>
  </si>
  <si>
    <t>কালকিনি উপজেলা</t>
  </si>
  <si>
    <t>রাজয়ের উপজেলা</t>
  </si>
  <si>
    <t>শিবচর উপজেলা</t>
  </si>
  <si>
    <t>সাতুরিয়া উপজেলা</t>
  </si>
  <si>
    <t>কোতোয়ালি থানা</t>
  </si>
  <si>
    <t>ফেনী সদর উপজেলা</t>
  </si>
  <si>
    <t>দাগনভূইয়ান উপজেলা</t>
  </si>
  <si>
    <t>ফুলগাজি উপজেলা</t>
  </si>
  <si>
    <t>পরশুরাম উপজেলা</t>
  </si>
  <si>
    <t>সাগলনাইয়া উপজেলা</t>
  </si>
  <si>
    <t>সোনাগাজি উপজেলা</t>
  </si>
  <si>
    <t>রাঙ্গামাটি সদর উপজেলা</t>
  </si>
  <si>
    <t>বরকল উপজেলা</t>
  </si>
  <si>
    <t>লংগদু উপজেলা</t>
  </si>
  <si>
    <t>বাঘাইছড়ি উপজেলা</t>
  </si>
  <si>
    <t>নানিয়ারচর উপজেলা</t>
  </si>
  <si>
    <t>কাউখালি উপজেলা</t>
  </si>
  <si>
    <t>রাজাস্থলি উপজেলা</t>
  </si>
  <si>
    <t>বিলাইছড়ি উপজেলা</t>
  </si>
  <si>
    <t>জুড়াছড়ি উপজেলা</t>
  </si>
  <si>
    <t>কাপ্তাই উপজেলা</t>
  </si>
  <si>
    <t>নোয়াখালি সদর উপজেলা</t>
  </si>
  <si>
    <t>বেগমগঞ্জ উপজেলা</t>
  </si>
  <si>
    <t>কোম্পানিগঞ্জ উপজেলা</t>
  </si>
  <si>
    <t>শুভর্ণচর উপজেলা</t>
  </si>
  <si>
    <t>সুনাইমুড়ি উপজেলা</t>
  </si>
  <si>
    <t>চাটখিল উপজেলা</t>
  </si>
  <si>
    <t>শেনবাগ উপজেলা</t>
  </si>
  <si>
    <t>কবিরহাট উপজেলা</t>
  </si>
  <si>
    <t>হাটিয়া উপজেলা</t>
  </si>
  <si>
    <t>চাঁদপুর সদর উপজেলা</t>
  </si>
  <si>
    <t>মতলব দক্ষিণ উপজেলা</t>
  </si>
  <si>
    <t>ফরিদগঞ্জ উপজেলা</t>
  </si>
  <si>
    <t>হাজীগঞ্জ উপজেলা</t>
  </si>
  <si>
    <t>জামালপুর সদর উপজেলা</t>
  </si>
  <si>
    <t>ইসলামপুর উপজেলা</t>
  </si>
  <si>
    <t>দেওয়ানগঞ্জ উপজেলা</t>
  </si>
  <si>
    <t>নেত্রকোণা সদর উপজেলা</t>
  </si>
  <si>
    <t>সরিষাবাড়ী উপজেলা</t>
  </si>
  <si>
    <t>মাদারগঞ্জ উপজেলা</t>
  </si>
  <si>
    <t>মেলান্দহ উপজেলা</t>
  </si>
  <si>
    <t>আটপাড়া উপজেলা</t>
  </si>
  <si>
    <t>মোহনগঞ্জ উপজেলা</t>
  </si>
  <si>
    <t>কালমাকান্দা উপজেলা</t>
  </si>
  <si>
    <t>দুর্গাপুর উপজেলা</t>
  </si>
  <si>
    <t>মদন উপজেলা</t>
  </si>
  <si>
    <t>কেরাণীগঞ্জ উপজেলা</t>
  </si>
  <si>
    <t>Adabor Thana</t>
  </si>
  <si>
    <t>Banani Thana</t>
  </si>
  <si>
    <t>Bangshal Thana</t>
  </si>
  <si>
    <t>Bimanbandar Thana</t>
  </si>
  <si>
    <t>Chalkbazar Thana</t>
  </si>
  <si>
    <t>Dakshin Khan Thana</t>
  </si>
  <si>
    <t>Darus-Salam Thana</t>
  </si>
  <si>
    <t>Gandaria Thana</t>
  </si>
  <si>
    <t>Hazaribag Thana</t>
  </si>
  <si>
    <t>Jattrabari Thana</t>
  </si>
  <si>
    <t>Kafrul Thana</t>
  </si>
  <si>
    <t>Kalabagan Thana</t>
  </si>
  <si>
    <t>Kamrangirchar Thana</t>
  </si>
  <si>
    <t>Khilkhet Thana</t>
  </si>
  <si>
    <t>Kodomtali Thana</t>
  </si>
  <si>
    <t>New Market Thana</t>
  </si>
  <si>
    <t>Paltan Thana</t>
  </si>
  <si>
    <t>Rampura Thana</t>
  </si>
  <si>
    <t>Rupnagar Thana</t>
  </si>
  <si>
    <t>Shahbag Thana</t>
  </si>
  <si>
    <t>Shahjahanpur Thana</t>
  </si>
  <si>
    <t>Turag Thana</t>
  </si>
  <si>
    <t>Uttara East Thana</t>
  </si>
  <si>
    <t>Bsahantek Thana</t>
  </si>
  <si>
    <t>Vatara Thana</t>
  </si>
  <si>
    <t>Wari Thana</t>
  </si>
  <si>
    <t>কাফরুল থানা</t>
  </si>
  <si>
    <t>কলাবাগান থানা</t>
  </si>
  <si>
    <t>কামরাঙ্গীরচর থানা</t>
  </si>
  <si>
    <t>খিলগাঁও থানা</t>
  </si>
  <si>
    <t>খিলক্ষেত থানা</t>
  </si>
  <si>
    <t>মতিঝিল থানা</t>
  </si>
  <si>
    <t>মুগদা থানা</t>
  </si>
  <si>
    <t>নিউ মার্কেট থানা</t>
  </si>
  <si>
    <t>রামপুরা থানা</t>
  </si>
  <si>
    <t>সবুজবাগ থানা</t>
  </si>
  <si>
    <t>শাহবাগ থানা</t>
  </si>
  <si>
    <t>শাহজাহানপুর থানা</t>
  </si>
  <si>
    <t>শ্যামপুর থানা</t>
  </si>
  <si>
    <t>তুরাগ থানা</t>
  </si>
  <si>
    <t>উত্তর খান থানা</t>
  </si>
  <si>
    <t>ভাটারা থানা</t>
  </si>
  <si>
    <t>Shah Ali Thana</t>
  </si>
  <si>
    <t>Shyampur Thana</t>
  </si>
  <si>
    <t>Sabujbag Thana</t>
  </si>
  <si>
    <t>Uttara West Thana</t>
  </si>
  <si>
    <t>Uttar Khan Thana</t>
  </si>
  <si>
    <t>আদাবর থানা</t>
  </si>
  <si>
    <t>বাড্ডা থানা</t>
  </si>
  <si>
    <t>বনানী থানা</t>
  </si>
  <si>
    <t>বাংগশাল থানা</t>
  </si>
  <si>
    <t>বিমানবন্দর থানা</t>
  </si>
  <si>
    <t>ক্যান্টনমেন্ট থানা</t>
  </si>
  <si>
    <t>চকবাজার থানা</t>
  </si>
  <si>
    <t>দক্ষিণ খান থানা</t>
  </si>
  <si>
    <t>দারুস সালাম থানা</t>
  </si>
  <si>
    <t>ডেমরা থানা</t>
  </si>
  <si>
    <t>গণ্ডারিয়া থানা</t>
  </si>
  <si>
    <t>হাজারীবাগ থানা</t>
  </si>
  <si>
    <t>জাতিরবাগ থানা</t>
  </si>
  <si>
    <t>কোদমঠলি থানা</t>
  </si>
  <si>
    <t>কোতোয়ালী থানা</t>
  </si>
  <si>
    <t>পল্টন থানা</t>
  </si>
  <si>
    <t>রূপগঞ্জ থানা</t>
  </si>
  <si>
    <t>শাহ আলী থানা</t>
  </si>
  <si>
    <t>সুত্রাপুরে থানা</t>
  </si>
  <si>
    <t>শেরেবাংলা নগর থানা</t>
  </si>
  <si>
    <t>তেজগাঁও শিল্পাঞ্চল থানা</t>
  </si>
  <si>
    <t>উত্তরা পূর্ব থানা</t>
  </si>
  <si>
    <t>উত্তরা পশ্চিম থানা</t>
  </si>
  <si>
    <t>বসুন্ধরা থানা</t>
  </si>
  <si>
    <t>ওয়ারী থানা</t>
  </si>
  <si>
    <t>Tejgaon Industrial Thana</t>
  </si>
  <si>
    <t>Khilgaon Thana</t>
  </si>
  <si>
    <t>বকশীগঞ্জ উপজেলা</t>
  </si>
  <si>
    <t>বারহাট্টা উপজেলা</t>
  </si>
  <si>
    <t>কেন্ডুয়া উপজেলা</t>
  </si>
  <si>
    <t>পূর্বধলা উপজেলা</t>
  </si>
  <si>
    <t>খালিয়াজুড়ি উপজেলা</t>
  </si>
  <si>
    <t>hospital_name_bn</t>
  </si>
  <si>
    <t>Dabiwar Upazila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</si>
</sst>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selection activeCell="D2" sqref="D2"/>
    </sheetView>
  </sheetViews>
  <sheetFormatPr defaultRowHeight="15"/>
  <cols>
    <col min="1" max="1" width="2.7109375" bestFit="1" customWidth="1"/>
    <col min="2" max="2" width="55" bestFit="1" customWidth="1"/>
    <col min="3" max="3" width="25.140625" bestFit="1" customWidth="1"/>
    <col min="4" max="4" width="19.28515625" bestFit="1" customWidth="1"/>
    <col min="5" max="5" width="25.140625" bestFit="1" customWidth="1"/>
  </cols>
  <sheetData>
    <row r="1" spans="1:6">
      <c r="A1" t="s">
        <v>0</v>
      </c>
      <c r="B1" t="s">
        <v>557</v>
      </c>
      <c r="C1" t="s">
        <v>901</v>
      </c>
      <c r="D1" t="s">
        <v>558</v>
      </c>
    </row>
    <row r="2" spans="1:6">
      <c r="B2" t="s">
        <v>559</v>
      </c>
      <c r="D2">
        <f>INDEX(subdistrict_and_thanas!$A$2:$A$549,MATCH(E2,subdistrict_and_thanas!$B$2:$B$549,0),0)</f>
        <v>80</v>
      </c>
      <c r="E2" t="s">
        <v>66</v>
      </c>
      <c r="F2" t="b">
        <f>COUNTIF(subdistrict_and_thanas!$B$2:$B$549, hospitals!E2) &gt; 0</f>
        <v>1</v>
      </c>
    </row>
    <row r="3" spans="1:6">
      <c r="B3" t="s">
        <v>560</v>
      </c>
      <c r="D3">
        <f>INDEX(subdistrict_and_thanas!$A$2:$A$549,MATCH(E3,subdistrict_and_thanas!$B$2:$B$549,0),0)</f>
        <v>79</v>
      </c>
      <c r="E3" t="s">
        <v>680</v>
      </c>
      <c r="F3" t="b">
        <f>COUNTIF(subdistrict_and_thanas!$B$2:$B$549, hospitals!E3) &gt; 0</f>
        <v>1</v>
      </c>
    </row>
    <row r="4" spans="1:6">
      <c r="B4" t="s">
        <v>561</v>
      </c>
      <c r="D4">
        <f>INDEX(subdistrict_and_thanas!$A$2:$A$549,MATCH(E4,subdistrict_and_thanas!$B$2:$B$549,0),0)</f>
        <v>79</v>
      </c>
      <c r="E4" t="s">
        <v>680</v>
      </c>
      <c r="F4" t="b">
        <f>COUNTIF(subdistrict_and_thanas!$B$2:$B$549, hospitals!E4) &gt; 0</f>
        <v>1</v>
      </c>
    </row>
    <row r="5" spans="1:6">
      <c r="B5" t="s">
        <v>562</v>
      </c>
      <c r="D5">
        <f>INDEX(subdistrict_and_thanas!$A$2:$A$549,MATCH(E5,subdistrict_and_thanas!$B$2:$B$549,0),0)</f>
        <v>84</v>
      </c>
      <c r="E5" t="s">
        <v>71</v>
      </c>
      <c r="F5" t="b">
        <f>COUNTIF(subdistrict_and_thanas!$B$2:$B$549, hospitals!E5) &gt; 0</f>
        <v>1</v>
      </c>
    </row>
    <row r="6" spans="1:6">
      <c r="B6" t="s">
        <v>563</v>
      </c>
      <c r="D6">
        <f>INDEX(subdistrict_and_thanas!$A$2:$A$549,MATCH(E6,subdistrict_and_thanas!$B$2:$B$549,0),0)</f>
        <v>93</v>
      </c>
      <c r="E6" t="s">
        <v>68</v>
      </c>
      <c r="F6" t="b">
        <f>COUNTIF(subdistrict_and_thanas!$B$2:$B$549, hospitals!E6) &gt; 0</f>
        <v>1</v>
      </c>
    </row>
    <row r="7" spans="1:6">
      <c r="B7" t="s">
        <v>564</v>
      </c>
      <c r="D7">
        <f>INDEX(subdistrict_and_thanas!$A$2:$A$549,MATCH(E7,subdistrict_and_thanas!$B$2:$B$549,0),0)</f>
        <v>80</v>
      </c>
      <c r="E7" t="s">
        <v>66</v>
      </c>
      <c r="F7" t="b">
        <f>COUNTIF(subdistrict_and_thanas!$B$2:$B$549, hospitals!E7) &gt; 0</f>
        <v>1</v>
      </c>
    </row>
    <row r="8" spans="1:6">
      <c r="B8" t="s">
        <v>565</v>
      </c>
      <c r="D8">
        <f>INDEX(subdistrict_and_thanas!$A$2:$A$549,MATCH(E8,subdistrict_and_thanas!$B$2:$B$549,0),0)</f>
        <v>66</v>
      </c>
      <c r="E8" t="s">
        <v>73</v>
      </c>
      <c r="F8" t="b">
        <f>COUNTIF(subdistrict_and_thanas!$B$2:$B$549, hospitals!E8) &gt; 0</f>
        <v>1</v>
      </c>
    </row>
    <row r="9" spans="1:6">
      <c r="B9" t="s">
        <v>566</v>
      </c>
      <c r="D9">
        <f>INDEX(subdistrict_and_thanas!$A$2:$A$549,MATCH(E9,subdistrict_and_thanas!$B$2:$B$549,0),0)</f>
        <v>100</v>
      </c>
      <c r="E9" t="s">
        <v>867</v>
      </c>
      <c r="F9" t="b">
        <f>COUNTIF(subdistrict_and_thanas!$B$2:$B$549, hospitals!E9) &gt; 0</f>
        <v>1</v>
      </c>
    </row>
    <row r="10" spans="1:6">
      <c r="B10" t="s">
        <v>567</v>
      </c>
      <c r="D10">
        <f>INDEX(subdistrict_and_thanas!$A$2:$A$549,MATCH(E10,subdistrict_and_thanas!$B$2:$B$549,0),0)</f>
        <v>66</v>
      </c>
      <c r="E10" t="s">
        <v>73</v>
      </c>
      <c r="F10" t="b">
        <f>COUNTIF(subdistrict_and_thanas!$B$2:$B$549, hospitals!E10) &gt; 0</f>
        <v>1</v>
      </c>
    </row>
    <row r="11" spans="1:6">
      <c r="B11" t="s">
        <v>568</v>
      </c>
      <c r="D11">
        <f>INDEX(subdistrict_and_thanas!$A$2:$A$549,MATCH(E11,subdistrict_and_thanas!$B$2:$B$549,0),0)</f>
        <v>79</v>
      </c>
      <c r="E11" t="s">
        <v>680</v>
      </c>
      <c r="F11" t="b">
        <f>COUNTIF(subdistrict_and_thanas!$B$2:$B$549, hospitals!E11) &gt; 0</f>
        <v>1</v>
      </c>
    </row>
    <row r="12" spans="1:6">
      <c r="B12" t="s">
        <v>569</v>
      </c>
      <c r="D12">
        <f>INDEX(subdistrict_and_thanas!$A$2:$A$549,MATCH(E12,subdistrict_and_thanas!$B$2:$B$549,0),0)</f>
        <v>61</v>
      </c>
      <c r="E12" t="s">
        <v>72</v>
      </c>
      <c r="F12" t="b">
        <f>COUNTIF(subdistrict_and_thanas!$B$2:$B$549, hospitals!E12) &gt; 0</f>
        <v>1</v>
      </c>
    </row>
    <row r="13" spans="1:6">
      <c r="B13" t="s">
        <v>570</v>
      </c>
      <c r="D13">
        <f>INDEX(subdistrict_and_thanas!$A$2:$A$549,MATCH(E13,subdistrict_and_thanas!$B$2:$B$549,0),0)</f>
        <v>97</v>
      </c>
      <c r="E13" t="s">
        <v>74</v>
      </c>
      <c r="F13" t="b">
        <f>COUNTIF(subdistrict_and_thanas!$B$2:$B$549, hospitals!E13) &gt; 0</f>
        <v>1</v>
      </c>
    </row>
    <row r="14" spans="1:6">
      <c r="B14" t="s">
        <v>571</v>
      </c>
      <c r="D14">
        <f>INDEX(subdistrict_and_thanas!$A$2:$A$549,MATCH(E14,subdistrict_and_thanas!$B$2:$B$549,0),0)</f>
        <v>66</v>
      </c>
      <c r="E14" t="s">
        <v>73</v>
      </c>
      <c r="F14" t="b">
        <f>COUNTIF(subdistrict_and_thanas!$B$2:$B$549, hospitals!E14) &gt; 0</f>
        <v>1</v>
      </c>
    </row>
    <row r="15" spans="1:6">
      <c r="B15" t="s">
        <v>572</v>
      </c>
      <c r="D15">
        <f>INDEX(subdistrict_and_thanas!$A$2:$A$549,MATCH(E15,subdistrict_and_thanas!$B$2:$B$549,0),0)</f>
        <v>79</v>
      </c>
      <c r="E15" t="s">
        <v>680</v>
      </c>
      <c r="F15" t="b">
        <f>COUNTIF(subdistrict_and_thanas!$B$2:$B$549, hospitals!E15) &gt; 0</f>
        <v>1</v>
      </c>
    </row>
    <row r="16" spans="1:6">
      <c r="B16" t="s">
        <v>573</v>
      </c>
      <c r="D16">
        <f>INDEX(subdistrict_and_thanas!$A$2:$A$549,MATCH(E16,subdistrict_and_thanas!$B$2:$B$549,0),0)</f>
        <v>79</v>
      </c>
      <c r="E16" t="s">
        <v>680</v>
      </c>
      <c r="F16" t="b">
        <f>COUNTIF(subdistrict_and_thanas!$B$2:$B$549, hospitals!E16) &gt; 0</f>
        <v>1</v>
      </c>
    </row>
    <row r="17" spans="2:6">
      <c r="B17" t="s">
        <v>574</v>
      </c>
      <c r="D17">
        <f>INDEX(subdistrict_and_thanas!$A$2:$A$549,MATCH(E17,subdistrict_and_thanas!$B$2:$B$549,0),0)</f>
        <v>66</v>
      </c>
      <c r="E17" t="s">
        <v>73</v>
      </c>
      <c r="F17" t="b">
        <f>COUNTIF(subdistrict_and_thanas!$B$2:$B$549, hospitals!E17) &gt; 0</f>
        <v>1</v>
      </c>
    </row>
    <row r="18" spans="2:6">
      <c r="B18" t="s">
        <v>575</v>
      </c>
      <c r="D18">
        <f>INDEX(subdistrict_and_thanas!$A$2:$A$549,MATCH(E18,subdistrict_and_thanas!$B$2:$B$549,0),0)</f>
        <v>86</v>
      </c>
      <c r="E18" t="s">
        <v>75</v>
      </c>
      <c r="F18" t="b">
        <f>COUNTIF(subdistrict_and_thanas!$B$2:$B$549, hospitals!E18) &gt; 0</f>
        <v>1</v>
      </c>
    </row>
    <row r="19" spans="2:6">
      <c r="B19" t="s">
        <v>576</v>
      </c>
      <c r="D19">
        <f>INDEX(subdistrict_and_thanas!$A$2:$A$549,MATCH(E19,subdistrict_and_thanas!$B$2:$B$549,0),0)</f>
        <v>80</v>
      </c>
      <c r="E19" t="s">
        <v>66</v>
      </c>
      <c r="F19" t="b">
        <f>COUNTIF(subdistrict_and_thanas!$B$2:$B$549, hospitals!E19) &gt; 0</f>
        <v>1</v>
      </c>
    </row>
    <row r="20" spans="2:6">
      <c r="B20" t="s">
        <v>577</v>
      </c>
      <c r="D20">
        <f>INDEX(subdistrict_and_thanas!$A$2:$A$549,MATCH(E20,subdistrict_and_thanas!$B$2:$B$549,0),0)</f>
        <v>95</v>
      </c>
      <c r="E20" t="s">
        <v>629</v>
      </c>
      <c r="F20" t="b">
        <f>COUNTIF(subdistrict_and_thanas!$B$2:$B$549, hospitals!E20) &gt; 0</f>
        <v>1</v>
      </c>
    </row>
    <row r="21" spans="2:6">
      <c r="B21" t="s">
        <v>578</v>
      </c>
      <c r="D21">
        <f>INDEX(subdistrict_and_thanas!$A$2:$A$549,MATCH(E21,subdistrict_and_thanas!$B$2:$B$549,0),0)</f>
        <v>103</v>
      </c>
      <c r="E21" t="s">
        <v>846</v>
      </c>
      <c r="F21" t="b">
        <f>COUNTIF(subdistrict_and_thanas!$B$2:$B$549, hospitals!E21) &gt; 0</f>
        <v>1</v>
      </c>
    </row>
    <row r="22" spans="2:6">
      <c r="B22" t="s">
        <v>579</v>
      </c>
      <c r="D22">
        <f>INDEX(subdistrict_and_thanas!$A$2:$A$549,MATCH(E22,subdistrict_and_thanas!$B$2:$B$549,0),0)</f>
        <v>86</v>
      </c>
      <c r="E22" t="s">
        <v>75</v>
      </c>
      <c r="F22" t="b">
        <f>COUNTIF(subdistrict_and_thanas!$B$2:$B$549, hospitals!E22) &gt; 0</f>
        <v>1</v>
      </c>
    </row>
    <row r="23" spans="2:6">
      <c r="B23" t="s">
        <v>580</v>
      </c>
      <c r="D23">
        <f>INDEX(subdistrict_and_thanas!$A$2:$A$549,MATCH(E23,subdistrict_and_thanas!$B$2:$B$549,0),0)</f>
        <v>78</v>
      </c>
      <c r="E23" t="s">
        <v>67</v>
      </c>
      <c r="F23" t="b">
        <f>COUNTIF(subdistrict_and_thanas!$B$2:$B$549, hospitals!E23) &gt; 0</f>
        <v>1</v>
      </c>
    </row>
    <row r="24" spans="2:6">
      <c r="B24" t="s">
        <v>581</v>
      </c>
      <c r="D24">
        <f>INDEX(subdistrict_and_thanas!$A$2:$A$549,MATCH(E24,subdistrict_and_thanas!$B$2:$B$549,0),0)</f>
        <v>66</v>
      </c>
      <c r="E24" t="s">
        <v>73</v>
      </c>
      <c r="F24" t="b">
        <f>COUNTIF(subdistrict_and_thanas!$B$2:$B$549, hospitals!E24) &gt; 0</f>
        <v>1</v>
      </c>
    </row>
    <row r="25" spans="2:6">
      <c r="B25" t="s">
        <v>582</v>
      </c>
      <c r="D25">
        <f>INDEX(subdistrict_and_thanas!$A$2:$A$549,MATCH(E25,subdistrict_and_thanas!$B$2:$B$549,0),0)</f>
        <v>66</v>
      </c>
      <c r="E25" t="s">
        <v>73</v>
      </c>
      <c r="F25" t="b">
        <f>COUNTIF(subdistrict_and_thanas!$B$2:$B$549, hospitals!E25) &gt; 0</f>
        <v>1</v>
      </c>
    </row>
    <row r="26" spans="2:6">
      <c r="B26" t="s">
        <v>583</v>
      </c>
      <c r="D26">
        <f>INDEX(subdistrict_and_thanas!$A$2:$A$549,MATCH(E26,subdistrict_and_thanas!$B$2:$B$549,0),0)</f>
        <v>79</v>
      </c>
      <c r="E26" t="s">
        <v>680</v>
      </c>
      <c r="F26" t="b">
        <f>COUNTIF(subdistrict_and_thanas!$B$2:$B$549, hospitals!E26) &gt; 0</f>
        <v>1</v>
      </c>
    </row>
    <row r="27" spans="2:6">
      <c r="B27" t="s">
        <v>584</v>
      </c>
      <c r="D27">
        <f>INDEX(subdistrict_and_thanas!$A$2:$A$549,MATCH(E27,subdistrict_and_thanas!$B$2:$B$549,0),0)</f>
        <v>108</v>
      </c>
      <c r="E27" t="s">
        <v>79</v>
      </c>
      <c r="F27" t="b">
        <f>COUNTIF(subdistrict_and_thanas!$B$2:$B$549, hospitals!E27) &gt; 0</f>
        <v>1</v>
      </c>
    </row>
    <row r="28" spans="2:6">
      <c r="B28" t="s">
        <v>585</v>
      </c>
      <c r="D28">
        <f>INDEX(subdistrict_and_thanas!$A$2:$A$549,MATCH(E28,subdistrict_and_thanas!$B$2:$B$549,0),0)</f>
        <v>66</v>
      </c>
      <c r="E28" t="s">
        <v>73</v>
      </c>
      <c r="F28" t="b">
        <f>COUNTIF(subdistrict_and_thanas!$B$2:$B$549, hospitals!E28) &gt; 0</f>
        <v>1</v>
      </c>
    </row>
    <row r="29" spans="2:6">
      <c r="B29" t="s">
        <v>586</v>
      </c>
      <c r="D29">
        <f>INDEX(subdistrict_and_thanas!$A$2:$A$549,MATCH(E29,subdistrict_and_thanas!$B$2:$B$549,0),0)</f>
        <v>61</v>
      </c>
      <c r="E29" t="s">
        <v>72</v>
      </c>
      <c r="F29" t="b">
        <f>COUNTIF(subdistrict_and_thanas!$B$2:$B$549, hospitals!E29) &gt; 0</f>
        <v>1</v>
      </c>
    </row>
    <row r="30" spans="2:6">
      <c r="B30" t="s">
        <v>587</v>
      </c>
      <c r="D30">
        <f>INDEX(subdistrict_and_thanas!$A$2:$A$549,MATCH(E30,subdistrict_and_thanas!$B$2:$B$549,0),0)</f>
        <v>66</v>
      </c>
      <c r="E30" t="s">
        <v>73</v>
      </c>
      <c r="F30" t="b">
        <f>COUNTIF(subdistrict_and_thanas!$B$2:$B$549, hospitals!E30) &gt; 0</f>
        <v>1</v>
      </c>
    </row>
    <row r="31" spans="2:6">
      <c r="B31" t="s">
        <v>588</v>
      </c>
      <c r="D31">
        <f>INDEX(subdistrict_and_thanas!$A$2:$A$549,MATCH(E31,subdistrict_and_thanas!$B$2:$B$549,0),0)</f>
        <v>99</v>
      </c>
      <c r="E31" t="s">
        <v>844</v>
      </c>
      <c r="F31" t="b">
        <f>COUNTIF(subdistrict_and_thanas!$B$2:$B$549, hospitals!E31) &gt; 0</f>
        <v>1</v>
      </c>
    </row>
    <row r="32" spans="2:6">
      <c r="B32" t="s">
        <v>589</v>
      </c>
      <c r="D32">
        <f>INDEX(subdistrict_and_thanas!$A$2:$A$549,MATCH(E32,subdistrict_and_thanas!$B$2:$B$549,0),0)</f>
        <v>79</v>
      </c>
      <c r="E32" t="s">
        <v>680</v>
      </c>
      <c r="F32" t="b">
        <f>COUNTIF(subdistrict_and_thanas!$B$2:$B$549, hospitals!E32) &gt; 0</f>
        <v>1</v>
      </c>
    </row>
    <row r="33" spans="2:6">
      <c r="B33" t="s">
        <v>590</v>
      </c>
      <c r="D33">
        <f>INDEX(subdistrict_and_thanas!$A$2:$A$549,MATCH(E33,subdistrict_and_thanas!$B$2:$B$549,0),0)</f>
        <v>100</v>
      </c>
      <c r="E33" t="s">
        <v>867</v>
      </c>
      <c r="F33" t="b">
        <f>COUNTIF(subdistrict_and_thanas!$B$2:$B$549, hospitals!E33) &gt; 0</f>
        <v>1</v>
      </c>
    </row>
    <row r="34" spans="2:6">
      <c r="B34" t="s">
        <v>591</v>
      </c>
      <c r="D34">
        <f>INDEX(subdistrict_and_thanas!$A$2:$A$549,MATCH(E34,subdistrict_and_thanas!$B$2:$B$549,0),0)</f>
        <v>86</v>
      </c>
      <c r="E34" t="s">
        <v>75</v>
      </c>
      <c r="F34" t="b">
        <f>COUNTIF(subdistrict_and_thanas!$B$2:$B$549, hospitals!E34) &gt; 0</f>
        <v>1</v>
      </c>
    </row>
    <row r="35" spans="2:6">
      <c r="B35" t="s">
        <v>592</v>
      </c>
      <c r="D35">
        <f>INDEX(subdistrict_and_thanas!$A$2:$A$549,MATCH(E35,subdistrict_and_thanas!$B$2:$B$549,0),0)</f>
        <v>95</v>
      </c>
      <c r="E35" t="s">
        <v>629</v>
      </c>
      <c r="F35" t="b">
        <f>COUNTIF(subdistrict_and_thanas!$B$2:$B$549, hospitals!E35) &gt; 0</f>
        <v>1</v>
      </c>
    </row>
    <row r="36" spans="2:6">
      <c r="B36" t="s">
        <v>593</v>
      </c>
      <c r="D36">
        <f>INDEX(subdistrict_and_thanas!$A$2:$A$549,MATCH(E36,subdistrict_and_thanas!$B$2:$B$549,0),0)</f>
        <v>95</v>
      </c>
      <c r="E36" t="s">
        <v>629</v>
      </c>
      <c r="F36" t="b">
        <f>COUNTIF(subdistrict_and_thanas!$B$2:$B$549, hospitals!E36) &gt; 0</f>
        <v>1</v>
      </c>
    </row>
    <row r="37" spans="2:6">
      <c r="B37" t="s">
        <v>594</v>
      </c>
      <c r="D37">
        <f>INDEX(subdistrict_and_thanas!$A$2:$A$549,MATCH(E37,subdistrict_and_thanas!$B$2:$B$549,0),0)</f>
        <v>79</v>
      </c>
      <c r="E37" t="s">
        <v>680</v>
      </c>
      <c r="F37" t="b">
        <f>COUNTIF(subdistrict_and_thanas!$B$2:$B$549, hospitals!E37) &gt; 0</f>
        <v>1</v>
      </c>
    </row>
    <row r="38" spans="2:6">
      <c r="B38" t="s">
        <v>595</v>
      </c>
      <c r="D38">
        <f>INDEX(subdistrict_and_thanas!$A$2:$A$549,MATCH(E38,subdistrict_and_thanas!$B$2:$B$549,0),0)</f>
        <v>108</v>
      </c>
      <c r="E38" t="s">
        <v>79</v>
      </c>
      <c r="F38" t="b">
        <f>COUNTIF(subdistrict_and_thanas!$B$2:$B$549, hospitals!E38) &gt; 0</f>
        <v>1</v>
      </c>
    </row>
    <row r="39" spans="2:6">
      <c r="B39" t="s">
        <v>596</v>
      </c>
      <c r="D39">
        <f>INDEX(subdistrict_and_thanas!$A$2:$A$549,MATCH(E39,subdistrict_and_thanas!$B$2:$B$549,0),0)</f>
        <v>66</v>
      </c>
      <c r="E39" t="s">
        <v>73</v>
      </c>
      <c r="F39" t="b">
        <f>COUNTIF(subdistrict_and_thanas!$B$2:$B$549, hospitals!E39) &gt; 0</f>
        <v>1</v>
      </c>
    </row>
    <row r="40" spans="2:6">
      <c r="B40" t="s">
        <v>597</v>
      </c>
      <c r="D40">
        <f>INDEX(subdistrict_and_thanas!$A$2:$A$549,MATCH(E40,subdistrict_and_thanas!$B$2:$B$549,0),0)</f>
        <v>80</v>
      </c>
      <c r="E40" t="s">
        <v>66</v>
      </c>
      <c r="F40" t="b">
        <f>COUNTIF(subdistrict_and_thanas!$B$2:$B$549, hospitals!E40) &gt; 0</f>
        <v>1</v>
      </c>
    </row>
    <row r="41" spans="2:6">
      <c r="B41" t="s">
        <v>598</v>
      </c>
      <c r="D41">
        <f>INDEX(subdistrict_and_thanas!$A$2:$A$549,MATCH(E41,subdistrict_and_thanas!$B$2:$B$549,0),0)</f>
        <v>77</v>
      </c>
      <c r="E41" t="s">
        <v>64</v>
      </c>
      <c r="F41" t="b">
        <f>COUNTIF(subdistrict_and_thanas!$B$2:$B$549, hospitals!E41) &gt; 0</f>
        <v>1</v>
      </c>
    </row>
    <row r="42" spans="2:6">
      <c r="B42" t="s">
        <v>599</v>
      </c>
      <c r="D42">
        <f>INDEX(subdistrict_and_thanas!$A$2:$A$549,MATCH(E42,subdistrict_and_thanas!$B$2:$B$549,0),0)</f>
        <v>66</v>
      </c>
      <c r="E42" t="s">
        <v>73</v>
      </c>
      <c r="F42" t="b">
        <f>COUNTIF(subdistrict_and_thanas!$B$2:$B$549, hospitals!E42) &gt; 0</f>
        <v>1</v>
      </c>
    </row>
    <row r="43" spans="2:6">
      <c r="B43" t="s">
        <v>600</v>
      </c>
      <c r="D43">
        <f>INDEX(subdistrict_and_thanas!$A$2:$A$549,MATCH(E43,subdistrict_and_thanas!$B$2:$B$549,0),0)</f>
        <v>66</v>
      </c>
      <c r="E43" t="s">
        <v>73</v>
      </c>
      <c r="F43" t="b">
        <f>COUNTIF(subdistrict_and_thanas!$B$2:$B$549, hospitals!E43) &gt; 0</f>
        <v>1</v>
      </c>
    </row>
    <row r="44" spans="2:6">
      <c r="B44" t="s">
        <v>601</v>
      </c>
      <c r="D44">
        <f>INDEX(subdistrict_and_thanas!$A$2:$A$549,MATCH(E44,subdistrict_and_thanas!$B$2:$B$549,0),0)</f>
        <v>66</v>
      </c>
      <c r="E44" t="s">
        <v>73</v>
      </c>
      <c r="F44" t="b">
        <f>COUNTIF(subdistrict_and_thanas!$B$2:$B$549, hospitals!E44) &gt; 0</f>
        <v>1</v>
      </c>
    </row>
    <row r="45" spans="2:6">
      <c r="B45" t="s">
        <v>602</v>
      </c>
      <c r="D45">
        <f>INDEX(subdistrict_and_thanas!$A$2:$A$549,MATCH(E45,subdistrict_and_thanas!$B$2:$B$549,0),0)</f>
        <v>79</v>
      </c>
      <c r="E45" t="s">
        <v>680</v>
      </c>
      <c r="F45" t="b">
        <f>COUNTIF(subdistrict_and_thanas!$B$2:$B$549, hospitals!E45) &gt; 0</f>
        <v>1</v>
      </c>
    </row>
    <row r="46" spans="2:6">
      <c r="B46" t="s">
        <v>603</v>
      </c>
      <c r="D46">
        <f>INDEX(subdistrict_and_thanas!$A$2:$A$549,MATCH(E46,subdistrict_and_thanas!$B$2:$B$549,0),0)</f>
        <v>66</v>
      </c>
      <c r="E46" t="s">
        <v>73</v>
      </c>
      <c r="F46" t="b">
        <f>COUNTIF(subdistrict_and_thanas!$B$2:$B$549, hospitals!E46) &gt; 0</f>
        <v>1</v>
      </c>
    </row>
    <row r="47" spans="2:6">
      <c r="B47" t="s">
        <v>604</v>
      </c>
      <c r="D47">
        <f>INDEX(subdistrict_and_thanas!$A$2:$A$549,MATCH(E47,subdistrict_and_thanas!$B$2:$B$549,0),0)</f>
        <v>74</v>
      </c>
      <c r="E47" t="s">
        <v>895</v>
      </c>
      <c r="F47" t="b">
        <f>COUNTIF(subdistrict_and_thanas!$B$2:$B$549, hospitals!E47) &gt; 0</f>
        <v>1</v>
      </c>
    </row>
    <row r="48" spans="2:6">
      <c r="B48" t="s">
        <v>605</v>
      </c>
      <c r="D48">
        <f>INDEX(subdistrict_and_thanas!$A$2:$A$549,MATCH(E48,subdistrict_and_thanas!$B$2:$B$549,0),0)</f>
        <v>80</v>
      </c>
      <c r="E48" t="s">
        <v>66</v>
      </c>
      <c r="F48" t="b">
        <f>COUNTIF(subdistrict_and_thanas!$B$2:$B$549, hospitals!E48) &gt; 0</f>
        <v>1</v>
      </c>
    </row>
    <row r="49" spans="2:6">
      <c r="B49" t="s">
        <v>606</v>
      </c>
      <c r="D49">
        <f>INDEX(subdistrict_and_thanas!$A$2:$A$549,MATCH(E49,subdistrict_and_thanas!$B$2:$B$549,0),0)</f>
        <v>79</v>
      </c>
      <c r="E49" t="s">
        <v>680</v>
      </c>
      <c r="F49" t="b">
        <f>COUNTIF(subdistrict_and_thanas!$B$2:$B$549, hospitals!E49) &gt; 0</f>
        <v>1</v>
      </c>
    </row>
    <row r="50" spans="2:6">
      <c r="B50" t="s">
        <v>607</v>
      </c>
      <c r="D50">
        <f>INDEX(subdistrict_and_thanas!$A$2:$A$549,MATCH(E50,subdistrict_and_thanas!$B$2:$B$549,0),0)</f>
        <v>66</v>
      </c>
      <c r="E50" t="s">
        <v>73</v>
      </c>
      <c r="F50" t="b">
        <f>COUNTIF(subdistrict_and_thanas!$B$2:$B$549, hospitals!E50) &gt; 0</f>
        <v>1</v>
      </c>
    </row>
    <row r="51" spans="2:6">
      <c r="B51" t="s">
        <v>608</v>
      </c>
      <c r="D51">
        <f>INDEX(subdistrict_and_thanas!$A$2:$A$549,MATCH(E51,subdistrict_and_thanas!$B$2:$B$549,0),0)</f>
        <v>99</v>
      </c>
      <c r="E51" t="s">
        <v>844</v>
      </c>
      <c r="F51" t="b">
        <f>COUNTIF(subdistrict_and_thanas!$B$2:$B$549, hospitals!E51) &gt; 0</f>
        <v>1</v>
      </c>
    </row>
    <row r="52" spans="2:6">
      <c r="B52" t="s">
        <v>609</v>
      </c>
      <c r="D52">
        <f>INDEX(subdistrict_and_thanas!$A$2:$A$549,MATCH(E52,subdistrict_and_thanas!$B$2:$B$549,0),0)</f>
        <v>93</v>
      </c>
      <c r="E52" t="s">
        <v>68</v>
      </c>
      <c r="F52" t="b">
        <f>COUNTIF(subdistrict_and_thanas!$B$2:$B$549, hospitals!E52) &gt; 0</f>
        <v>1</v>
      </c>
    </row>
    <row r="53" spans="2:6">
      <c r="B53" t="s">
        <v>610</v>
      </c>
      <c r="D53">
        <f>INDEX(subdistrict_and_thanas!$A$2:$A$549,MATCH(E53,subdistrict_and_thanas!$B$2:$B$549,0),0)</f>
        <v>105</v>
      </c>
      <c r="E53" t="s">
        <v>76</v>
      </c>
      <c r="F53" t="b">
        <f>COUNTIF(subdistrict_and_thanas!$B$2:$B$549, hospitals!E53) &gt; 0</f>
        <v>1</v>
      </c>
    </row>
    <row r="54" spans="2:6">
      <c r="B54" t="s">
        <v>611</v>
      </c>
      <c r="D54">
        <f>INDEX(subdistrict_and_thanas!$A$2:$A$549,MATCH(E54,subdistrict_and_thanas!$B$2:$B$549,0),0)</f>
        <v>78</v>
      </c>
      <c r="E54" t="s">
        <v>67</v>
      </c>
      <c r="F54" t="b">
        <f>COUNTIF(subdistrict_and_thanas!$B$2:$B$549, hospitals!E54) &gt; 0</f>
        <v>1</v>
      </c>
    </row>
    <row r="55" spans="2:6">
      <c r="B55" t="s">
        <v>612</v>
      </c>
      <c r="D55">
        <f>INDEX(subdistrict_and_thanas!$A$2:$A$549,MATCH(E55,subdistrict_and_thanas!$B$2:$B$549,0),0)</f>
        <v>80</v>
      </c>
      <c r="E55" t="s">
        <v>66</v>
      </c>
      <c r="F55" t="b">
        <f>COUNTIF(subdistrict_and_thanas!$B$2:$B$549, hospitals!E55) &gt; 0</f>
        <v>1</v>
      </c>
    </row>
    <row r="56" spans="2:6">
      <c r="B56" t="s">
        <v>613</v>
      </c>
      <c r="D56">
        <f>INDEX(subdistrict_and_thanas!$A$2:$A$549,MATCH(E56,subdistrict_and_thanas!$B$2:$B$549,0),0)</f>
        <v>79</v>
      </c>
      <c r="E56" t="s">
        <v>680</v>
      </c>
      <c r="F56" t="b">
        <f>COUNTIF(subdistrict_and_thanas!$B$2:$B$549, hospitals!E56) &gt; 0</f>
        <v>1</v>
      </c>
    </row>
    <row r="57" spans="2:6">
      <c r="B57" t="s">
        <v>614</v>
      </c>
      <c r="D57">
        <f>INDEX(subdistrict_and_thanas!$A$2:$A$549,MATCH(E57,subdistrict_and_thanas!$B$2:$B$549,0),0)</f>
        <v>108</v>
      </c>
      <c r="E57" t="s">
        <v>79</v>
      </c>
      <c r="F57" t="b">
        <f>COUNTIF(subdistrict_and_thanas!$B$2:$B$549, hospitals!E57) &gt; 0</f>
        <v>1</v>
      </c>
    </row>
    <row r="58" spans="2:6">
      <c r="B58" t="s">
        <v>615</v>
      </c>
      <c r="D58">
        <f>INDEX(subdistrict_and_thanas!$A$2:$A$549,MATCH(E58,subdistrict_and_thanas!$B$2:$B$549,0),0)</f>
        <v>66</v>
      </c>
      <c r="E58" t="s">
        <v>73</v>
      </c>
      <c r="F58" t="b">
        <f>COUNTIF(subdistrict_and_thanas!$B$2:$B$549, hospitals!E58) &gt; 0</f>
        <v>1</v>
      </c>
    </row>
    <row r="59" spans="2:6">
      <c r="B59" t="s">
        <v>616</v>
      </c>
      <c r="D59">
        <f>INDEX(subdistrict_and_thanas!$A$2:$A$549,MATCH(E59,subdistrict_and_thanas!$B$2:$B$549,0),0)</f>
        <v>66</v>
      </c>
      <c r="E59" t="s">
        <v>73</v>
      </c>
      <c r="F59" t="b">
        <f>COUNTIF(subdistrict_and_thanas!$B$2:$B$549, hospitals!E59) &gt; 0</f>
        <v>1</v>
      </c>
    </row>
    <row r="60" spans="2:6">
      <c r="B60" t="s">
        <v>617</v>
      </c>
      <c r="D60">
        <f>INDEX(subdistrict_and_thanas!$A$2:$A$549,MATCH(E60,subdistrict_and_thanas!$B$2:$B$549,0),0)</f>
        <v>66</v>
      </c>
      <c r="E60" t="s">
        <v>73</v>
      </c>
      <c r="F60" t="b">
        <f>COUNTIF(subdistrict_and_thanas!$B$2:$B$549, hospitals!E60) &gt; 0</f>
        <v>1</v>
      </c>
    </row>
    <row r="61" spans="2:6">
      <c r="B61" t="s">
        <v>618</v>
      </c>
      <c r="D61">
        <f>INDEX(subdistrict_and_thanas!$A$2:$A$549,MATCH(E61,subdistrict_and_thanas!$B$2:$B$549,0),0)</f>
        <v>79</v>
      </c>
      <c r="E61" t="s">
        <v>680</v>
      </c>
      <c r="F61" t="b">
        <f>COUNTIF(subdistrict_and_thanas!$B$2:$B$549, hospitals!E61) &gt; 0</f>
        <v>1</v>
      </c>
    </row>
    <row r="62" spans="2:6">
      <c r="B62" t="s">
        <v>619</v>
      </c>
      <c r="D62">
        <f>INDEX(subdistrict_and_thanas!$A$2:$A$549,MATCH(E62,subdistrict_and_thanas!$B$2:$B$549,0),0)</f>
        <v>66</v>
      </c>
      <c r="E62" t="s">
        <v>73</v>
      </c>
      <c r="F62" t="b">
        <f>COUNTIF(subdistrict_and_thanas!$B$2:$B$549, hospitals!E62) &gt; 0</f>
        <v>1</v>
      </c>
    </row>
    <row r="63" spans="2:6">
      <c r="B63" t="s">
        <v>620</v>
      </c>
      <c r="D63">
        <f>INDEX(subdistrict_and_thanas!$A$2:$A$549,MATCH(E63,subdistrict_and_thanas!$B$2:$B$549,0),0)</f>
        <v>78</v>
      </c>
      <c r="E63" t="s">
        <v>67</v>
      </c>
      <c r="F63" t="b">
        <f>COUNTIF(subdistrict_and_thanas!$B$2:$B$549, hospitals!E63) &gt; 0</f>
        <v>1</v>
      </c>
    </row>
    <row r="64" spans="2:6">
      <c r="B64" t="s">
        <v>621</v>
      </c>
      <c r="D64">
        <f>INDEX(subdistrict_and_thanas!$A$2:$A$549,MATCH(E64,subdistrict_and_thanas!$B$2:$B$549,0),0)</f>
        <v>84</v>
      </c>
      <c r="E64" t="s">
        <v>71</v>
      </c>
      <c r="F64" t="b">
        <f>COUNTIF(subdistrict_and_thanas!$B$2:$B$549, hospitals!E64) &gt; 0</f>
        <v>1</v>
      </c>
    </row>
    <row r="65" spans="2:6">
      <c r="B65" t="s">
        <v>622</v>
      </c>
      <c r="D65">
        <f>INDEX(subdistrict_and_thanas!$A$2:$A$549,MATCH(E65,subdistrict_and_thanas!$B$2:$B$549,0),0)</f>
        <v>81</v>
      </c>
      <c r="E65" t="s">
        <v>623</v>
      </c>
      <c r="F65" t="b">
        <f>COUNTIF(subdistrict_and_thanas!$B$2:$B$549, hospitals!E65) &gt; 0</f>
        <v>1</v>
      </c>
    </row>
    <row r="66" spans="2:6">
      <c r="B66" t="s">
        <v>624</v>
      </c>
      <c r="D66">
        <f>INDEX(subdistrict_and_thanas!$A$2:$A$549,MATCH(E66,subdistrict_and_thanas!$B$2:$B$549,0),0)</f>
        <v>82</v>
      </c>
      <c r="E66" t="s">
        <v>625</v>
      </c>
      <c r="F66" t="b">
        <f>COUNTIF(subdistrict_and_thanas!$B$2:$B$549, hospitals!E66) &gt; 0</f>
        <v>1</v>
      </c>
    </row>
    <row r="67" spans="2:6">
      <c r="B67" t="s">
        <v>626</v>
      </c>
      <c r="D67">
        <f>INDEX(subdistrict_and_thanas!$A$2:$A$549,MATCH(E67,subdistrict_and_thanas!$B$2:$B$549,0),0)</f>
        <v>77</v>
      </c>
      <c r="E67" t="s">
        <v>64</v>
      </c>
      <c r="F67" t="b">
        <f>COUNTIF(subdistrict_and_thanas!$B$2:$B$549, hospitals!E67) &gt; 0</f>
        <v>1</v>
      </c>
    </row>
    <row r="68" spans="2:6">
      <c r="B68" t="s">
        <v>627</v>
      </c>
      <c r="D68">
        <f>INDEX(subdistrict_and_thanas!$A$2:$A$549,MATCH(E68,subdistrict_and_thanas!$B$2:$B$549,0),0)</f>
        <v>89</v>
      </c>
      <c r="E68" t="s">
        <v>866</v>
      </c>
      <c r="F68" t="b">
        <f>COUNTIF(subdistrict_and_thanas!$B$2:$B$549, hospitals!E68) &gt; 0</f>
        <v>1</v>
      </c>
    </row>
    <row r="69" spans="2:6">
      <c r="B69" t="s">
        <v>628</v>
      </c>
      <c r="D69">
        <f>INDEX(subdistrict_and_thanas!$A$2:$A$549,MATCH(E69,subdistrict_and_thanas!$B$2:$B$549,0),0)</f>
        <v>95</v>
      </c>
      <c r="E69" t="s">
        <v>629</v>
      </c>
      <c r="F69" t="b">
        <f>COUNTIF(subdistrict_and_thanas!$B$2:$B$549, hospitals!E69) &gt; 0</f>
        <v>1</v>
      </c>
    </row>
    <row r="70" spans="2:6">
      <c r="B70" t="s">
        <v>630</v>
      </c>
      <c r="D70">
        <f>INDEX(subdistrict_and_thanas!$A$2:$A$549,MATCH(E70,subdistrict_and_thanas!$B$2:$B$549,0),0)</f>
        <v>80</v>
      </c>
      <c r="E70" t="s">
        <v>66</v>
      </c>
      <c r="F70" t="b">
        <f>COUNTIF(subdistrict_and_thanas!$B$2:$B$549, hospitals!E70) &gt; 0</f>
        <v>1</v>
      </c>
    </row>
    <row r="71" spans="2:6">
      <c r="B71" t="s">
        <v>631</v>
      </c>
      <c r="D71">
        <f>INDEX(subdistrict_and_thanas!$A$2:$A$549,MATCH(E71,subdistrict_and_thanas!$B$2:$B$549,0),0)</f>
        <v>95</v>
      </c>
      <c r="E71" t="s">
        <v>629</v>
      </c>
      <c r="F71" t="b">
        <f>COUNTIF(subdistrict_and_thanas!$B$2:$B$549, hospitals!E71) &gt; 0</f>
        <v>1</v>
      </c>
    </row>
    <row r="72" spans="2:6">
      <c r="B72" t="s">
        <v>632</v>
      </c>
      <c r="D72">
        <f>INDEX(subdistrict_and_thanas!$A$2:$A$549,MATCH(E72,subdistrict_and_thanas!$B$2:$B$549,0),0)</f>
        <v>66</v>
      </c>
      <c r="E72" t="s">
        <v>73</v>
      </c>
      <c r="F72" t="b">
        <f>COUNTIF(subdistrict_and_thanas!$B$2:$B$549, hospitals!E72) &gt; 0</f>
        <v>1</v>
      </c>
    </row>
    <row r="73" spans="2:6">
      <c r="B73" t="s">
        <v>633</v>
      </c>
      <c r="D73">
        <f>INDEX(subdistrict_and_thanas!$A$2:$A$549,MATCH(E73,subdistrict_and_thanas!$B$2:$B$549,0),0)</f>
        <v>78</v>
      </c>
      <c r="E73" t="s">
        <v>67</v>
      </c>
      <c r="F73" t="b">
        <f>COUNTIF(subdistrict_and_thanas!$B$2:$B$549, hospitals!E73) &gt; 0</f>
        <v>1</v>
      </c>
    </row>
    <row r="74" spans="2:6">
      <c r="B74" t="s">
        <v>634</v>
      </c>
      <c r="D74">
        <f>INDEX(subdistrict_and_thanas!$A$2:$A$549,MATCH(E74,subdistrict_and_thanas!$B$2:$B$549,0),0)</f>
        <v>68</v>
      </c>
      <c r="E74" t="s">
        <v>70</v>
      </c>
      <c r="F74" t="b">
        <f>COUNTIF(subdistrict_and_thanas!$B$2:$B$549, hospitals!E74) &gt; 0</f>
        <v>1</v>
      </c>
    </row>
    <row r="75" spans="2:6">
      <c r="B75" t="s">
        <v>635</v>
      </c>
      <c r="D75">
        <f>INDEX(subdistrict_and_thanas!$A$2:$A$549,MATCH(E75,subdistrict_and_thanas!$B$2:$B$549,0),0)</f>
        <v>92</v>
      </c>
      <c r="E75" t="s">
        <v>842</v>
      </c>
      <c r="F75" t="b">
        <f>COUNTIF(subdistrict_and_thanas!$B$2:$B$549, hospitals!E75) &gt; 0</f>
        <v>1</v>
      </c>
    </row>
    <row r="76" spans="2:6">
      <c r="B76" t="s">
        <v>636</v>
      </c>
      <c r="D76">
        <f>INDEX(subdistrict_and_thanas!$A$2:$A$549,MATCH(E76,subdistrict_and_thanas!$B$2:$B$549,0),0)</f>
        <v>79</v>
      </c>
      <c r="E76" t="s">
        <v>680</v>
      </c>
      <c r="F76" t="b">
        <f>COUNTIF(subdistrict_and_thanas!$B$2:$B$549, hospitals!E76) &gt; 0</f>
        <v>1</v>
      </c>
    </row>
    <row r="77" spans="2:6">
      <c r="B77" t="s">
        <v>637</v>
      </c>
      <c r="D77">
        <f>INDEX(subdistrict_and_thanas!$A$2:$A$549,MATCH(E77,subdistrict_and_thanas!$B$2:$B$549,0),0)</f>
        <v>66</v>
      </c>
      <c r="E77" t="s">
        <v>73</v>
      </c>
      <c r="F77" t="b">
        <f>COUNTIF(subdistrict_and_thanas!$B$2:$B$549, hospitals!E77) &gt; 0</f>
        <v>1</v>
      </c>
    </row>
    <row r="78" spans="2:6">
      <c r="B78" t="s">
        <v>638</v>
      </c>
      <c r="D78">
        <f>INDEX(subdistrict_and_thanas!$A$2:$A$549,MATCH(E78,subdistrict_and_thanas!$B$2:$B$549,0),0)</f>
        <v>99</v>
      </c>
      <c r="E78" t="s">
        <v>844</v>
      </c>
      <c r="F78" t="b">
        <f>COUNTIF(subdistrict_and_thanas!$B$2:$B$549, hospitals!E78) &gt; 0</f>
        <v>1</v>
      </c>
    </row>
    <row r="79" spans="2:6">
      <c r="B79" t="s">
        <v>639</v>
      </c>
      <c r="D79">
        <f>INDEX(subdistrict_and_thanas!$A$2:$A$549,MATCH(E79,subdistrict_and_thanas!$B$2:$B$549,0),0)</f>
        <v>66</v>
      </c>
      <c r="E79" t="s">
        <v>73</v>
      </c>
      <c r="F79" t="b">
        <f>COUNTIF(subdistrict_and_thanas!$B$2:$B$549, hospitals!E79) &gt; 0</f>
        <v>1</v>
      </c>
    </row>
    <row r="80" spans="2:6">
      <c r="B80" t="s">
        <v>640</v>
      </c>
      <c r="D80">
        <f>INDEX(subdistrict_and_thanas!$A$2:$A$549,MATCH(E80,subdistrict_and_thanas!$B$2:$B$549,0),0)</f>
        <v>92</v>
      </c>
      <c r="E80" t="s">
        <v>842</v>
      </c>
      <c r="F80" t="b">
        <f>COUNTIF(subdistrict_and_thanas!$B$2:$B$549, hospitals!E80) &gt; 0</f>
        <v>1</v>
      </c>
    </row>
    <row r="81" spans="2:6">
      <c r="B81" t="s">
        <v>641</v>
      </c>
      <c r="D81">
        <f>INDEX(subdistrict_and_thanas!$A$2:$A$549,MATCH(E81,subdistrict_and_thanas!$B$2:$B$549,0),0)</f>
        <v>79</v>
      </c>
      <c r="E81" t="s">
        <v>680</v>
      </c>
      <c r="F81" t="b">
        <f>COUNTIF(subdistrict_and_thanas!$B$2:$B$549, hospitals!E81) &gt; 0</f>
        <v>1</v>
      </c>
    </row>
    <row r="82" spans="2:6">
      <c r="B82" t="s">
        <v>642</v>
      </c>
      <c r="D82">
        <f>INDEX(subdistrict_and_thanas!$A$2:$A$549,MATCH(E82,subdistrict_and_thanas!$B$2:$B$549,0),0)</f>
        <v>108</v>
      </c>
      <c r="E82" t="s">
        <v>79</v>
      </c>
      <c r="F82" t="b">
        <f>COUNTIF(subdistrict_and_thanas!$B$2:$B$549, hospitals!E82) &gt; 0</f>
        <v>1</v>
      </c>
    </row>
    <row r="83" spans="2:6">
      <c r="B83" t="s">
        <v>643</v>
      </c>
      <c r="D83">
        <f>INDEX(subdistrict_and_thanas!$A$2:$A$549,MATCH(E83,subdistrict_and_thanas!$B$2:$B$549,0),0)</f>
        <v>82</v>
      </c>
      <c r="E83" t="s">
        <v>625</v>
      </c>
      <c r="F83" t="b">
        <f>COUNTIF(subdistrict_and_thanas!$B$2:$B$549, hospitals!E83) &gt; 0</f>
        <v>1</v>
      </c>
    </row>
    <row r="84" spans="2:6">
      <c r="B84" t="s">
        <v>644</v>
      </c>
      <c r="D84">
        <f>INDEX(subdistrict_and_thanas!$A$2:$A$549,MATCH(E84,subdistrict_and_thanas!$B$2:$B$549,0),0)</f>
        <v>79</v>
      </c>
      <c r="E84" t="s">
        <v>680</v>
      </c>
      <c r="F84" t="b">
        <f>COUNTIF(subdistrict_and_thanas!$B$2:$B$549, hospitals!E84) &gt; 0</f>
        <v>1</v>
      </c>
    </row>
    <row r="85" spans="2:6">
      <c r="B85" t="s">
        <v>645</v>
      </c>
      <c r="D85">
        <f>INDEX(subdistrict_and_thanas!$A$2:$A$549,MATCH(E85,subdistrict_and_thanas!$B$2:$B$549,0),0)</f>
        <v>68</v>
      </c>
      <c r="E85" t="s">
        <v>70</v>
      </c>
      <c r="F85" t="b">
        <f>COUNTIF(subdistrict_and_thanas!$B$2:$B$549, hospitals!E85) &gt; 0</f>
        <v>1</v>
      </c>
    </row>
    <row r="86" spans="2:6">
      <c r="B86" t="s">
        <v>646</v>
      </c>
      <c r="D86">
        <f>INDEX(subdistrict_and_thanas!$A$2:$A$549,MATCH(E86,subdistrict_and_thanas!$B$2:$B$549,0),0)</f>
        <v>95</v>
      </c>
      <c r="E86" t="s">
        <v>629</v>
      </c>
      <c r="F86" t="b">
        <f>COUNTIF(subdistrict_and_thanas!$B$2:$B$549, hospitals!E86) &gt; 0</f>
        <v>1</v>
      </c>
    </row>
    <row r="87" spans="2:6">
      <c r="B87" t="s">
        <v>647</v>
      </c>
      <c r="D87">
        <f>INDEX(subdistrict_and_thanas!$A$2:$A$549,MATCH(E87,subdistrict_and_thanas!$B$2:$B$549,0),0)</f>
        <v>95</v>
      </c>
      <c r="E87" t="s">
        <v>629</v>
      </c>
      <c r="F87" t="b">
        <f>COUNTIF(subdistrict_and_thanas!$B$2:$B$549, hospitals!E87) &gt; 0</f>
        <v>1</v>
      </c>
    </row>
    <row r="88" spans="2:6">
      <c r="B88" t="s">
        <v>648</v>
      </c>
      <c r="D88">
        <f>INDEX(subdistrict_and_thanas!$A$2:$A$549,MATCH(E88,subdistrict_and_thanas!$B$2:$B$549,0),0)</f>
        <v>97</v>
      </c>
      <c r="E88" t="s">
        <v>74</v>
      </c>
      <c r="F88" t="b">
        <f>COUNTIF(subdistrict_and_thanas!$B$2:$B$549, hospitals!E88) &gt; 0</f>
        <v>1</v>
      </c>
    </row>
    <row r="89" spans="2:6">
      <c r="B89" t="s">
        <v>649</v>
      </c>
      <c r="D89">
        <f>INDEX(subdistrict_and_thanas!$A$2:$A$549,MATCH(E89,subdistrict_and_thanas!$B$2:$B$549,0),0)</f>
        <v>95</v>
      </c>
      <c r="E89" t="s">
        <v>629</v>
      </c>
      <c r="F89" t="b">
        <f>COUNTIF(subdistrict_and_thanas!$B$2:$B$549, hospitals!E89) &gt; 0</f>
        <v>1</v>
      </c>
    </row>
    <row r="90" spans="2:6">
      <c r="B90" t="s">
        <v>650</v>
      </c>
      <c r="D90">
        <f>INDEX(subdistrict_and_thanas!$A$2:$A$549,MATCH(E90,subdistrict_and_thanas!$B$2:$B$549,0),0)</f>
        <v>95</v>
      </c>
      <c r="E90" t="s">
        <v>629</v>
      </c>
      <c r="F90" t="b">
        <f>COUNTIF(subdistrict_and_thanas!$B$2:$B$549, hospitals!E90) &gt; 0</f>
        <v>1</v>
      </c>
    </row>
    <row r="91" spans="2:6">
      <c r="B91" t="s">
        <v>651</v>
      </c>
      <c r="D91">
        <f>INDEX(subdistrict_and_thanas!$A$2:$A$549,MATCH(E91,subdistrict_and_thanas!$B$2:$B$549,0),0)</f>
        <v>95</v>
      </c>
      <c r="E91" t="s">
        <v>629</v>
      </c>
      <c r="F91" t="b">
        <f>COUNTIF(subdistrict_and_thanas!$B$2:$B$549, hospitals!E91) &gt; 0</f>
        <v>1</v>
      </c>
    </row>
    <row r="92" spans="2:6">
      <c r="B92" t="s">
        <v>652</v>
      </c>
      <c r="D92">
        <f>INDEX(subdistrict_and_thanas!$A$2:$A$549,MATCH(E92,subdistrict_and_thanas!$B$2:$B$549,0),0)</f>
        <v>95</v>
      </c>
      <c r="E92" t="s">
        <v>629</v>
      </c>
      <c r="F92" t="b">
        <f>COUNTIF(subdistrict_and_thanas!$B$2:$B$549, hospitals!E92) &gt; 0</f>
        <v>1</v>
      </c>
    </row>
    <row r="93" spans="2:6">
      <c r="B93" t="s">
        <v>653</v>
      </c>
      <c r="D93">
        <f>INDEX(subdistrict_and_thanas!$A$2:$A$549,MATCH(E93,subdistrict_and_thanas!$B$2:$B$549,0),0)</f>
        <v>95</v>
      </c>
      <c r="E93" t="s">
        <v>629</v>
      </c>
      <c r="F93" t="b">
        <f>COUNTIF(subdistrict_and_thanas!$B$2:$B$549, hospitals!E93) &gt; 0</f>
        <v>1</v>
      </c>
    </row>
    <row r="94" spans="2:6">
      <c r="B94" t="s">
        <v>654</v>
      </c>
      <c r="D94">
        <f>INDEX(subdistrict_and_thanas!$A$2:$A$549,MATCH(E94,subdistrict_and_thanas!$B$2:$B$549,0),0)</f>
        <v>97</v>
      </c>
      <c r="E94" t="s">
        <v>74</v>
      </c>
      <c r="F94" t="b">
        <f>COUNTIF(subdistrict_and_thanas!$B$2:$B$549, hospitals!E94) &gt; 0</f>
        <v>1</v>
      </c>
    </row>
    <row r="95" spans="2:6">
      <c r="B95" t="s">
        <v>655</v>
      </c>
      <c r="D95">
        <f>INDEX(subdistrict_and_thanas!$A$2:$A$549,MATCH(E95,subdistrict_and_thanas!$B$2:$B$549,0),0)</f>
        <v>92</v>
      </c>
      <c r="E95" t="s">
        <v>842</v>
      </c>
      <c r="F95" t="b">
        <f>COUNTIF(subdistrict_and_thanas!$B$2:$B$549, hospitals!E95) &gt; 0</f>
        <v>1</v>
      </c>
    </row>
    <row r="96" spans="2:6">
      <c r="B96" t="s">
        <v>656</v>
      </c>
      <c r="D96">
        <f>INDEX(subdistrict_and_thanas!$A$2:$A$549,MATCH(E96,subdistrict_and_thanas!$B$2:$B$549,0),0)</f>
        <v>57</v>
      </c>
      <c r="E96" t="s">
        <v>657</v>
      </c>
      <c r="F96" t="b">
        <f>COUNTIF(subdistrict_and_thanas!$B$2:$B$549, hospitals!E96) &gt; 0</f>
        <v>1</v>
      </c>
    </row>
    <row r="97" spans="2:6">
      <c r="B97" t="s">
        <v>658</v>
      </c>
      <c r="D97">
        <f>INDEX(subdistrict_and_thanas!$A$2:$A$549,MATCH(E97,subdistrict_and_thanas!$B$2:$B$549,0),0)</f>
        <v>66</v>
      </c>
      <c r="E97" t="s">
        <v>73</v>
      </c>
      <c r="F97" t="b">
        <f>COUNTIF(subdistrict_and_thanas!$B$2:$B$549, hospitals!E97) &gt; 0</f>
        <v>1</v>
      </c>
    </row>
    <row r="98" spans="2:6">
      <c r="B98" t="s">
        <v>659</v>
      </c>
      <c r="D98">
        <f>INDEX(subdistrict_and_thanas!$A$2:$A$549,MATCH(E98,subdistrict_and_thanas!$B$2:$B$549,0),0)</f>
        <v>77</v>
      </c>
      <c r="E98" t="s">
        <v>64</v>
      </c>
      <c r="F98" t="b">
        <f>COUNTIF(subdistrict_and_thanas!$B$2:$B$549, hospitals!E98) &gt; 0</f>
        <v>1</v>
      </c>
    </row>
    <row r="99" spans="2:6">
      <c r="B99" t="s">
        <v>660</v>
      </c>
      <c r="D99">
        <f>INDEX(subdistrict_and_thanas!$A$2:$A$549,MATCH(E99,subdistrict_and_thanas!$B$2:$B$549,0),0)</f>
        <v>79</v>
      </c>
      <c r="E99" t="s">
        <v>680</v>
      </c>
      <c r="F99" t="b">
        <f>COUNTIF(subdistrict_and_thanas!$B$2:$B$549, hospitals!E99) &gt; 0</f>
        <v>1</v>
      </c>
    </row>
    <row r="100" spans="2:6">
      <c r="B100" t="s">
        <v>661</v>
      </c>
      <c r="D100">
        <f>INDEX(subdistrict_and_thanas!$A$2:$A$549,MATCH(E100,subdistrict_and_thanas!$B$2:$B$549,0),0)</f>
        <v>108</v>
      </c>
      <c r="E100" t="s">
        <v>79</v>
      </c>
      <c r="F100" t="b">
        <f>COUNTIF(subdistrict_and_thanas!$B$2:$B$549, hospitals!E100) &gt; 0</f>
        <v>1</v>
      </c>
    </row>
    <row r="101" spans="2:6">
      <c r="B101" t="s">
        <v>662</v>
      </c>
      <c r="D101">
        <f>INDEX(subdistrict_and_thanas!$A$2:$A$549,MATCH(E101,subdistrict_and_thanas!$B$2:$B$549,0),0)</f>
        <v>85</v>
      </c>
      <c r="E101" t="s">
        <v>838</v>
      </c>
      <c r="F101" t="b">
        <f>COUNTIF(subdistrict_and_thanas!$B$2:$B$549, hospitals!E101) &gt; 0</f>
        <v>1</v>
      </c>
    </row>
    <row r="102" spans="2:6">
      <c r="B102" t="s">
        <v>663</v>
      </c>
      <c r="D102">
        <f>INDEX(subdistrict_and_thanas!$A$2:$A$549,MATCH(E102,subdistrict_and_thanas!$B$2:$B$549,0),0)</f>
        <v>65</v>
      </c>
      <c r="E102" t="s">
        <v>69</v>
      </c>
      <c r="F102" t="b">
        <f>COUNTIF(subdistrict_and_thanas!$B$2:$B$549, hospitals!E102) &gt; 0</f>
        <v>1</v>
      </c>
    </row>
    <row r="103" spans="2:6">
      <c r="B103" t="s">
        <v>664</v>
      </c>
      <c r="D103">
        <f>INDEX(subdistrict_and_thanas!$A$2:$A$549,MATCH(E103,subdistrict_and_thanas!$B$2:$B$549,0),0)</f>
        <v>99</v>
      </c>
      <c r="E103" t="s">
        <v>844</v>
      </c>
      <c r="F103" t="b">
        <f>COUNTIF(subdistrict_and_thanas!$B$2:$B$549, hospitals!E103) &gt; 0</f>
        <v>1</v>
      </c>
    </row>
    <row r="104" spans="2:6">
      <c r="B104" t="s">
        <v>665</v>
      </c>
      <c r="D104">
        <f>INDEX(subdistrict_and_thanas!$A$2:$A$549,MATCH(E104,subdistrict_and_thanas!$B$2:$B$549,0),0)</f>
        <v>108</v>
      </c>
      <c r="E104" t="s">
        <v>79</v>
      </c>
      <c r="F104" t="b">
        <f>COUNTIF(subdistrict_and_thanas!$B$2:$B$549, hospitals!E104) &gt; 0</f>
        <v>1</v>
      </c>
    </row>
    <row r="105" spans="2:6">
      <c r="B105" t="s">
        <v>666</v>
      </c>
      <c r="D105">
        <f>INDEX(subdistrict_and_thanas!$A$2:$A$549,MATCH(E105,subdistrict_and_thanas!$B$2:$B$549,0),0)</f>
        <v>68</v>
      </c>
      <c r="E105" t="s">
        <v>70</v>
      </c>
      <c r="F105" t="b">
        <f>COUNTIF(subdistrict_and_thanas!$B$2:$B$549, hospitals!E105) &gt; 0</f>
        <v>1</v>
      </c>
    </row>
    <row r="106" spans="2:6">
      <c r="B106" t="s">
        <v>667</v>
      </c>
      <c r="D106">
        <f>INDEX(subdistrict_and_thanas!$A$2:$A$549,MATCH(E106,subdistrict_and_thanas!$B$2:$B$549,0),0)</f>
        <v>108</v>
      </c>
      <c r="E106" t="s">
        <v>79</v>
      </c>
      <c r="F106" t="b">
        <f>COUNTIF(subdistrict_and_thanas!$B$2:$B$549, hospitals!E106) &gt; 0</f>
        <v>1</v>
      </c>
    </row>
    <row r="107" spans="2:6">
      <c r="B107" t="s">
        <v>668</v>
      </c>
      <c r="D107">
        <f>INDEX(subdistrict_and_thanas!$A$2:$A$549,MATCH(E107,subdistrict_and_thanas!$B$2:$B$549,0),0)</f>
        <v>77</v>
      </c>
      <c r="E107" t="s">
        <v>64</v>
      </c>
      <c r="F107" t="b">
        <f>COUNTIF(subdistrict_and_thanas!$B$2:$B$549, hospitals!E107) &gt; 0</f>
        <v>1</v>
      </c>
    </row>
    <row r="108" spans="2:6">
      <c r="B108" t="s">
        <v>669</v>
      </c>
      <c r="D108">
        <f>INDEX(subdistrict_and_thanas!$A$2:$A$549,MATCH(E108,subdistrict_and_thanas!$B$2:$B$549,0),0)</f>
        <v>79</v>
      </c>
      <c r="E108" t="s">
        <v>680</v>
      </c>
      <c r="F108" t="b">
        <f>COUNTIF(subdistrict_and_thanas!$B$2:$B$549, hospitals!E108) &gt; 0</f>
        <v>1</v>
      </c>
    </row>
    <row r="109" spans="2:6">
      <c r="B109" t="s">
        <v>670</v>
      </c>
      <c r="D109">
        <f>INDEX(subdistrict_and_thanas!$A$2:$A$549,MATCH(E109,subdistrict_and_thanas!$B$2:$B$549,0),0)</f>
        <v>100</v>
      </c>
      <c r="E109" t="s">
        <v>867</v>
      </c>
      <c r="F109" t="b">
        <f>COUNTIF(subdistrict_and_thanas!$B$2:$B$549, hospitals!E109) &gt; 0</f>
        <v>1</v>
      </c>
    </row>
    <row r="110" spans="2:6">
      <c r="B110" t="s">
        <v>671</v>
      </c>
      <c r="D110">
        <f>INDEX(subdistrict_and_thanas!$A$2:$A$549,MATCH(E110,subdistrict_and_thanas!$B$2:$B$549,0),0)</f>
        <v>77</v>
      </c>
      <c r="E110" t="s">
        <v>64</v>
      </c>
      <c r="F110" t="b">
        <f>COUNTIF(subdistrict_and_thanas!$B$2:$B$549, hospitals!E110) &gt; 0</f>
        <v>1</v>
      </c>
    </row>
    <row r="111" spans="2:6">
      <c r="B111" t="s">
        <v>672</v>
      </c>
      <c r="D111">
        <f>INDEX(subdistrict_and_thanas!$A$2:$A$549,MATCH(E111,subdistrict_and_thanas!$B$2:$B$549,0),0)</f>
        <v>77</v>
      </c>
      <c r="E111" t="s">
        <v>64</v>
      </c>
      <c r="F111" t="b">
        <f>COUNTIF(subdistrict_and_thanas!$B$2:$B$549, hospitals!E111) &gt; 0</f>
        <v>1</v>
      </c>
    </row>
    <row r="112" spans="2:6">
      <c r="B112" t="s">
        <v>673</v>
      </c>
      <c r="D112">
        <f>INDEX(subdistrict_and_thanas!$A$2:$A$549,MATCH(E112,subdistrict_and_thanas!$B$2:$B$549,0),0)</f>
        <v>81</v>
      </c>
      <c r="E112" t="s">
        <v>623</v>
      </c>
      <c r="F112" t="b">
        <f>COUNTIF(subdistrict_and_thanas!$B$2:$B$549, hospitals!E112) &gt; 0</f>
        <v>1</v>
      </c>
    </row>
    <row r="113" spans="2:6">
      <c r="B113" t="s">
        <v>674</v>
      </c>
      <c r="D113">
        <f>INDEX(subdistrict_and_thanas!$A$2:$A$549,MATCH(E113,subdistrict_and_thanas!$B$2:$B$549,0),0)</f>
        <v>108</v>
      </c>
      <c r="E113" t="s">
        <v>79</v>
      </c>
      <c r="F113" t="b">
        <f>COUNTIF(subdistrict_and_thanas!$B$2:$B$549, hospitals!E113) &gt; 0</f>
        <v>1</v>
      </c>
    </row>
    <row r="114" spans="2:6">
      <c r="B114" t="s">
        <v>675</v>
      </c>
      <c r="D114">
        <f>INDEX(subdistrict_and_thanas!$A$2:$A$549,MATCH(E114,subdistrict_and_thanas!$B$2:$B$549,0),0)</f>
        <v>77</v>
      </c>
      <c r="E114" t="s">
        <v>64</v>
      </c>
      <c r="F114" t="b">
        <f>COUNTIF(subdistrict_and_thanas!$B$2:$B$549, hospitals!E114) &gt; 0</f>
        <v>1</v>
      </c>
    </row>
    <row r="115" spans="2:6">
      <c r="B115" t="s">
        <v>676</v>
      </c>
      <c r="D115">
        <f>INDEX(subdistrict_and_thanas!$A$2:$A$549,MATCH(E115,subdistrict_and_thanas!$B$2:$B$549,0),0)</f>
        <v>80</v>
      </c>
      <c r="E115" t="s">
        <v>66</v>
      </c>
      <c r="F115" t="b">
        <f>COUNTIF(subdistrict_and_thanas!$B$2:$B$549, hospitals!E115) &gt; 0</f>
        <v>1</v>
      </c>
    </row>
    <row r="116" spans="2:6">
      <c r="B116" t="s">
        <v>677</v>
      </c>
      <c r="D116">
        <f>INDEX(subdistrict_and_thanas!$A$2:$A$549,MATCH(E116,subdistrict_and_thanas!$B$2:$B$549,0),0)</f>
        <v>66</v>
      </c>
      <c r="E116" t="s">
        <v>73</v>
      </c>
      <c r="F116" t="b">
        <f>COUNTIF(subdistrict_and_thanas!$B$2:$B$549, hospitals!E116) &gt; 0</f>
        <v>1</v>
      </c>
    </row>
    <row r="117" spans="2:6">
      <c r="B117" t="s">
        <v>678</v>
      </c>
      <c r="D117">
        <f>INDEX(subdistrict_and_thanas!$A$2:$A$549,MATCH(E117,subdistrict_and_thanas!$B$2:$B$549,0),0)</f>
        <v>100</v>
      </c>
      <c r="E117" t="s">
        <v>867</v>
      </c>
      <c r="F117" t="b">
        <f>COUNTIF(subdistrict_and_thanas!$B$2:$B$549, hospitals!E117) &gt; 0</f>
        <v>1</v>
      </c>
    </row>
    <row r="118" spans="2:6">
      <c r="B118" t="s">
        <v>679</v>
      </c>
      <c r="D118">
        <f>INDEX(subdistrict_and_thanas!$A$2:$A$549,MATCH(E118,subdistrict_and_thanas!$B$2:$B$549,0),0)</f>
        <v>68</v>
      </c>
      <c r="E118" t="s">
        <v>70</v>
      </c>
      <c r="F118" t="b">
        <f>COUNTIF(subdistrict_and_thanas!$B$2:$B$549, hospitals!E118) &gt; 0</f>
        <v>1</v>
      </c>
    </row>
  </sheetData>
  <conditionalFormatting sqref="F2:F118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9"/>
  <sheetViews>
    <sheetView workbookViewId="0">
      <selection activeCell="I46" sqref="I46"/>
    </sheetView>
  </sheetViews>
  <sheetFormatPr defaultRowHeight="15"/>
  <cols>
    <col min="2" max="2" width="36.140625" bestFit="1" customWidth="1"/>
    <col min="3" max="3" width="29" bestFit="1" customWidth="1"/>
    <col min="4" max="4" width="9.85546875" bestFit="1" customWidth="1"/>
    <col min="5" max="5" width="16.7109375" bestFit="1" customWidth="1"/>
    <col min="9" max="9" width="25.140625" bestFit="1" customWidth="1"/>
  </cols>
  <sheetData>
    <row r="1" spans="1:5">
      <c r="A1" t="s">
        <v>0</v>
      </c>
      <c r="B1" t="s">
        <v>693</v>
      </c>
      <c r="C1" t="s">
        <v>694</v>
      </c>
      <c r="D1" t="s">
        <v>707</v>
      </c>
      <c r="E1" t="s">
        <v>1</v>
      </c>
    </row>
    <row r="2" spans="1:5">
      <c r="A2">
        <v>1</v>
      </c>
      <c r="B2" t="s">
        <v>2</v>
      </c>
      <c r="C2" t="s">
        <v>708</v>
      </c>
      <c r="D2" t="e">
        <f>INDEX(districts!$A$2:$A$12, MATCH(subdistrict_and_thanas!E2,districts!$B$2:$B$12,0),0)</f>
        <v>#N/A</v>
      </c>
      <c r="E2" t="s">
        <v>3</v>
      </c>
    </row>
    <row r="3" spans="1:5">
      <c r="A3">
        <v>2</v>
      </c>
      <c r="B3" t="s">
        <v>4</v>
      </c>
      <c r="C3" t="s">
        <v>709</v>
      </c>
      <c r="D3" t="e">
        <f>INDEX(districts!$A$2:$A$12, MATCH(subdistrict_and_thanas!E3,districts!$B$2:$B$12,0),0)</f>
        <v>#N/A</v>
      </c>
      <c r="E3" t="s">
        <v>3</v>
      </c>
    </row>
    <row r="4" spans="1:5">
      <c r="A4">
        <v>3</v>
      </c>
      <c r="B4" t="s">
        <v>5</v>
      </c>
      <c r="C4" t="s">
        <v>710</v>
      </c>
      <c r="D4" t="e">
        <f>INDEX(districts!$A$2:$A$12, MATCH(subdistrict_and_thanas!E4,districts!$B$2:$B$12,0),0)</f>
        <v>#N/A</v>
      </c>
      <c r="E4" t="s">
        <v>3</v>
      </c>
    </row>
    <row r="5" spans="1:5">
      <c r="A5">
        <v>4</v>
      </c>
      <c r="B5" t="s">
        <v>6</v>
      </c>
      <c r="C5" t="s">
        <v>711</v>
      </c>
      <c r="D5" t="e">
        <f>INDEX(districts!$A$2:$A$12, MATCH(subdistrict_and_thanas!E5,districts!$B$2:$B$12,0),0)</f>
        <v>#N/A</v>
      </c>
      <c r="E5" t="s">
        <v>3</v>
      </c>
    </row>
    <row r="6" spans="1:5">
      <c r="A6">
        <v>5</v>
      </c>
      <c r="B6" t="s">
        <v>7</v>
      </c>
      <c r="C6" t="s">
        <v>712</v>
      </c>
      <c r="D6" t="e">
        <f>INDEX(districts!$A$2:$A$12, MATCH(subdistrict_and_thanas!E6,districts!$B$2:$B$12,0),0)</f>
        <v>#N/A</v>
      </c>
      <c r="E6" t="s">
        <v>3</v>
      </c>
    </row>
    <row r="7" spans="1:5">
      <c r="A7">
        <v>6</v>
      </c>
      <c r="B7" t="s">
        <v>8</v>
      </c>
      <c r="C7" t="s">
        <v>713</v>
      </c>
      <c r="D7" t="e">
        <f>INDEX(districts!$A$2:$A$12, MATCH(subdistrict_and_thanas!E7,districts!$B$2:$B$12,0),0)</f>
        <v>#N/A</v>
      </c>
      <c r="E7" t="s">
        <v>3</v>
      </c>
    </row>
    <row r="8" spans="1:5">
      <c r="A8">
        <v>7</v>
      </c>
      <c r="B8" t="s">
        <v>9</v>
      </c>
      <c r="C8" t="s">
        <v>714</v>
      </c>
      <c r="D8" t="e">
        <f>INDEX(districts!$A$2:$A$12, MATCH(subdistrict_and_thanas!E8,districts!$B$2:$B$12,0),0)</f>
        <v>#N/A</v>
      </c>
      <c r="E8" t="s">
        <v>10</v>
      </c>
    </row>
    <row r="9" spans="1:5">
      <c r="A9">
        <v>8</v>
      </c>
      <c r="B9" t="s">
        <v>11</v>
      </c>
      <c r="C9" t="s">
        <v>715</v>
      </c>
      <c r="D9" t="e">
        <f>INDEX(districts!$A$2:$A$12, MATCH(subdistrict_and_thanas!E9,districts!$B$2:$B$12,0),0)</f>
        <v>#N/A</v>
      </c>
      <c r="E9" t="s">
        <v>10</v>
      </c>
    </row>
    <row r="10" spans="1:5">
      <c r="A10">
        <v>9</v>
      </c>
      <c r="B10" t="s">
        <v>12</v>
      </c>
      <c r="C10" t="s">
        <v>716</v>
      </c>
      <c r="D10" t="e">
        <f>INDEX(districts!$A$2:$A$12, MATCH(subdistrict_and_thanas!E10,districts!$B$2:$B$12,0),0)</f>
        <v>#N/A</v>
      </c>
      <c r="E10" t="s">
        <v>10</v>
      </c>
    </row>
    <row r="11" spans="1:5">
      <c r="A11">
        <v>10</v>
      </c>
      <c r="B11" t="s">
        <v>13</v>
      </c>
      <c r="C11" t="s">
        <v>717</v>
      </c>
      <c r="D11" t="e">
        <f>INDEX(districts!$A$2:$A$12, MATCH(subdistrict_and_thanas!E11,districts!$B$2:$B$12,0),0)</f>
        <v>#N/A</v>
      </c>
      <c r="E11" t="s">
        <v>10</v>
      </c>
    </row>
    <row r="12" spans="1:5">
      <c r="A12">
        <v>11</v>
      </c>
      <c r="B12" t="s">
        <v>14</v>
      </c>
      <c r="C12" t="s">
        <v>718</v>
      </c>
      <c r="D12" t="e">
        <f>INDEX(districts!$A$2:$A$12, MATCH(subdistrict_and_thanas!E12,districts!$B$2:$B$12,0),0)</f>
        <v>#N/A</v>
      </c>
      <c r="E12" t="s">
        <v>10</v>
      </c>
    </row>
    <row r="13" spans="1:5">
      <c r="A13">
        <v>12</v>
      </c>
      <c r="B13" t="s">
        <v>15</v>
      </c>
      <c r="C13" t="s">
        <v>719</v>
      </c>
      <c r="D13" t="e">
        <f>INDEX(districts!$A$2:$A$12, MATCH(subdistrict_and_thanas!E13,districts!$B$2:$B$12,0),0)</f>
        <v>#N/A</v>
      </c>
      <c r="E13" t="s">
        <v>10</v>
      </c>
    </row>
    <row r="14" spans="1:5">
      <c r="A14">
        <v>13</v>
      </c>
      <c r="B14" t="s">
        <v>16</v>
      </c>
      <c r="C14" t="s">
        <v>720</v>
      </c>
      <c r="D14" t="e">
        <f>INDEX(districts!$A$2:$A$12, MATCH(subdistrict_and_thanas!E14,districts!$B$2:$B$12,0),0)</f>
        <v>#N/A</v>
      </c>
      <c r="E14" t="s">
        <v>17</v>
      </c>
    </row>
    <row r="15" spans="1:5">
      <c r="A15">
        <v>14</v>
      </c>
      <c r="B15" t="s">
        <v>18</v>
      </c>
      <c r="C15" t="s">
        <v>721</v>
      </c>
      <c r="D15" t="e">
        <f>INDEX(districts!$A$2:$A$12, MATCH(subdistrict_and_thanas!E15,districts!$B$2:$B$12,0),0)</f>
        <v>#N/A</v>
      </c>
      <c r="E15" t="s">
        <v>17</v>
      </c>
    </row>
    <row r="16" spans="1:5">
      <c r="A16">
        <v>15</v>
      </c>
      <c r="B16" t="s">
        <v>19</v>
      </c>
      <c r="C16" t="s">
        <v>722</v>
      </c>
      <c r="D16" t="e">
        <f>INDEX(districts!$A$2:$A$12, MATCH(subdistrict_and_thanas!E16,districts!$B$2:$B$12,0),0)</f>
        <v>#N/A</v>
      </c>
      <c r="E16" t="s">
        <v>17</v>
      </c>
    </row>
    <row r="17" spans="1:5">
      <c r="A17">
        <v>16</v>
      </c>
      <c r="B17" t="s">
        <v>20</v>
      </c>
      <c r="C17" t="s">
        <v>723</v>
      </c>
      <c r="D17" t="e">
        <f>INDEX(districts!$A$2:$A$12, MATCH(subdistrict_and_thanas!E17,districts!$B$2:$B$12,0),0)</f>
        <v>#N/A</v>
      </c>
      <c r="E17" t="s">
        <v>17</v>
      </c>
    </row>
    <row r="18" spans="1:5">
      <c r="A18">
        <v>17</v>
      </c>
      <c r="B18" t="s">
        <v>21</v>
      </c>
      <c r="C18" t="s">
        <v>724</v>
      </c>
      <c r="D18" t="e">
        <f>INDEX(districts!$A$2:$A$12, MATCH(subdistrict_and_thanas!E18,districts!$B$2:$B$12,0),0)</f>
        <v>#N/A</v>
      </c>
      <c r="E18" t="s">
        <v>17</v>
      </c>
    </row>
    <row r="19" spans="1:5">
      <c r="A19">
        <v>18</v>
      </c>
      <c r="B19" t="s">
        <v>22</v>
      </c>
      <c r="C19" t="s">
        <v>725</v>
      </c>
      <c r="D19" t="e">
        <f>INDEX(districts!$A$2:$A$12, MATCH(subdistrict_and_thanas!E19,districts!$B$2:$B$12,0),0)</f>
        <v>#N/A</v>
      </c>
      <c r="E19" t="s">
        <v>17</v>
      </c>
    </row>
    <row r="20" spans="1:5">
      <c r="A20">
        <v>19</v>
      </c>
      <c r="B20" t="s">
        <v>23</v>
      </c>
      <c r="C20" t="s">
        <v>726</v>
      </c>
      <c r="D20">
        <f>INDEX(districts!$A$2:$A$12, MATCH(subdistrict_and_thanas!E20,districts!$B$2:$B$12,0),0)</f>
        <v>1</v>
      </c>
      <c r="E20" t="s">
        <v>24</v>
      </c>
    </row>
    <row r="21" spans="1:5">
      <c r="A21">
        <v>20</v>
      </c>
      <c r="B21" t="s">
        <v>25</v>
      </c>
      <c r="C21" t="s">
        <v>727</v>
      </c>
      <c r="D21">
        <f>INDEX(districts!$A$2:$A$12, MATCH(subdistrict_and_thanas!E21,districts!$B$2:$B$12,0),0)</f>
        <v>1</v>
      </c>
      <c r="E21" t="s">
        <v>24</v>
      </c>
    </row>
    <row r="22" spans="1:5">
      <c r="A22">
        <v>21</v>
      </c>
      <c r="B22" t="s">
        <v>26</v>
      </c>
      <c r="C22" t="s">
        <v>728</v>
      </c>
      <c r="D22">
        <f>INDEX(districts!$A$2:$A$12, MATCH(subdistrict_and_thanas!E22,districts!$B$2:$B$12,0),0)</f>
        <v>1</v>
      </c>
      <c r="E22" t="s">
        <v>24</v>
      </c>
    </row>
    <row r="23" spans="1:5">
      <c r="A23">
        <v>22</v>
      </c>
      <c r="B23" t="s">
        <v>27</v>
      </c>
      <c r="C23" t="s">
        <v>729</v>
      </c>
      <c r="D23">
        <f>INDEX(districts!$A$2:$A$12, MATCH(subdistrict_and_thanas!E23,districts!$B$2:$B$12,0),0)</f>
        <v>1</v>
      </c>
      <c r="E23" t="s">
        <v>24</v>
      </c>
    </row>
    <row r="24" spans="1:5">
      <c r="A24">
        <v>23</v>
      </c>
      <c r="B24" t="s">
        <v>28</v>
      </c>
      <c r="C24" t="s">
        <v>730</v>
      </c>
      <c r="D24">
        <f>INDEX(districts!$A$2:$A$12, MATCH(subdistrict_and_thanas!E24,districts!$B$2:$B$12,0),0)</f>
        <v>1</v>
      </c>
      <c r="E24" t="s">
        <v>24</v>
      </c>
    </row>
    <row r="25" spans="1:5">
      <c r="A25">
        <v>24</v>
      </c>
      <c r="B25" t="s">
        <v>29</v>
      </c>
      <c r="C25" t="s">
        <v>731</v>
      </c>
      <c r="D25" t="e">
        <f>INDEX(districts!$A$2:$A$12, MATCH(subdistrict_and_thanas!E25,districts!$B$2:$B$12,0),0)</f>
        <v>#N/A</v>
      </c>
      <c r="E25" t="s">
        <v>30</v>
      </c>
    </row>
    <row r="26" spans="1:5">
      <c r="A26">
        <v>25</v>
      </c>
      <c r="B26" t="s">
        <v>31</v>
      </c>
      <c r="C26" t="s">
        <v>732</v>
      </c>
      <c r="D26" t="e">
        <f>INDEX(districts!$A$2:$A$12, MATCH(subdistrict_and_thanas!E26,districts!$B$2:$B$12,0),0)</f>
        <v>#N/A</v>
      </c>
      <c r="E26" t="s">
        <v>30</v>
      </c>
    </row>
    <row r="27" spans="1:5">
      <c r="A27">
        <v>26</v>
      </c>
      <c r="B27" t="s">
        <v>32</v>
      </c>
      <c r="C27" t="s">
        <v>733</v>
      </c>
      <c r="D27" t="e">
        <f>INDEX(districts!$A$2:$A$12, MATCH(subdistrict_and_thanas!E27,districts!$B$2:$B$12,0),0)</f>
        <v>#N/A</v>
      </c>
      <c r="E27" t="s">
        <v>30</v>
      </c>
    </row>
    <row r="28" spans="1:5">
      <c r="A28">
        <v>27</v>
      </c>
      <c r="B28" t="s">
        <v>33</v>
      </c>
      <c r="C28" t="s">
        <v>734</v>
      </c>
      <c r="D28" t="e">
        <f>INDEX(districts!$A$2:$A$12, MATCH(subdistrict_and_thanas!E28,districts!$B$2:$B$12,0),0)</f>
        <v>#N/A</v>
      </c>
      <c r="E28" t="s">
        <v>30</v>
      </c>
    </row>
    <row r="29" spans="1:5">
      <c r="A29">
        <v>28</v>
      </c>
      <c r="B29" t="s">
        <v>34</v>
      </c>
      <c r="C29" t="s">
        <v>735</v>
      </c>
      <c r="D29" t="e">
        <f>INDEX(districts!$A$2:$A$12, MATCH(subdistrict_and_thanas!E29,districts!$B$2:$B$12,0),0)</f>
        <v>#N/A</v>
      </c>
      <c r="E29" t="s">
        <v>30</v>
      </c>
    </row>
    <row r="30" spans="1:5">
      <c r="A30">
        <v>29</v>
      </c>
      <c r="B30" t="s">
        <v>35</v>
      </c>
      <c r="C30" t="s">
        <v>736</v>
      </c>
      <c r="D30" t="e">
        <f>INDEX(districts!$A$2:$A$12, MATCH(subdistrict_and_thanas!E30,districts!$B$2:$B$12,0),0)</f>
        <v>#N/A</v>
      </c>
      <c r="E30" t="s">
        <v>30</v>
      </c>
    </row>
    <row r="31" spans="1:5">
      <c r="A31">
        <v>30</v>
      </c>
      <c r="B31" t="s">
        <v>36</v>
      </c>
      <c r="C31" t="s">
        <v>737</v>
      </c>
      <c r="D31" t="e">
        <f>INDEX(districts!$A$2:$A$12, MATCH(subdistrict_and_thanas!E31,districts!$B$2:$B$12,0),0)</f>
        <v>#N/A</v>
      </c>
      <c r="E31" t="s">
        <v>30</v>
      </c>
    </row>
    <row r="32" spans="1:5">
      <c r="A32">
        <v>31</v>
      </c>
      <c r="B32" t="s">
        <v>37</v>
      </c>
      <c r="C32" t="s">
        <v>738</v>
      </c>
      <c r="D32" t="e">
        <f>INDEX(districts!$A$2:$A$12, MATCH(subdistrict_and_thanas!E32,districts!$B$2:$B$12,0),0)</f>
        <v>#N/A</v>
      </c>
      <c r="E32" t="s">
        <v>30</v>
      </c>
    </row>
    <row r="33" spans="1:5">
      <c r="A33">
        <v>32</v>
      </c>
      <c r="B33" t="s">
        <v>38</v>
      </c>
      <c r="C33" t="s">
        <v>739</v>
      </c>
      <c r="D33" t="e">
        <f>INDEX(districts!$A$2:$A$12, MATCH(subdistrict_and_thanas!E33,districts!$B$2:$B$12,0),0)</f>
        <v>#N/A</v>
      </c>
      <c r="E33" t="s">
        <v>30</v>
      </c>
    </row>
    <row r="34" spans="1:5">
      <c r="A34">
        <v>33</v>
      </c>
      <c r="B34" t="s">
        <v>39</v>
      </c>
      <c r="C34" t="s">
        <v>740</v>
      </c>
      <c r="D34" t="e">
        <f>INDEX(districts!$A$2:$A$12, MATCH(subdistrict_and_thanas!E34,districts!$B$2:$B$12,0),0)</f>
        <v>#N/A</v>
      </c>
      <c r="E34" t="s">
        <v>30</v>
      </c>
    </row>
    <row r="35" spans="1:5">
      <c r="A35">
        <v>34</v>
      </c>
      <c r="B35" t="s">
        <v>40</v>
      </c>
      <c r="C35" t="s">
        <v>741</v>
      </c>
      <c r="D35" t="e">
        <f>INDEX(districts!$A$2:$A$12, MATCH(subdistrict_and_thanas!E35,districts!$B$2:$B$12,0),0)</f>
        <v>#N/A</v>
      </c>
      <c r="E35" t="s">
        <v>30</v>
      </c>
    </row>
    <row r="36" spans="1:5">
      <c r="A36">
        <v>35</v>
      </c>
      <c r="B36" t="s">
        <v>41</v>
      </c>
      <c r="C36" t="s">
        <v>742</v>
      </c>
      <c r="D36" t="e">
        <f>INDEX(districts!$A$2:$A$12, MATCH(subdistrict_and_thanas!E36,districts!$B$2:$B$12,0),0)</f>
        <v>#N/A</v>
      </c>
      <c r="E36" t="s">
        <v>30</v>
      </c>
    </row>
    <row r="37" spans="1:5">
      <c r="A37">
        <v>36</v>
      </c>
      <c r="B37" t="s">
        <v>42</v>
      </c>
      <c r="C37" t="s">
        <v>743</v>
      </c>
      <c r="D37" t="e">
        <f>INDEX(districts!$A$2:$A$12, MATCH(subdistrict_and_thanas!E37,districts!$B$2:$B$12,0),0)</f>
        <v>#N/A</v>
      </c>
      <c r="E37" t="s">
        <v>43</v>
      </c>
    </row>
    <row r="38" spans="1:5">
      <c r="A38">
        <v>37</v>
      </c>
      <c r="B38" t="s">
        <v>44</v>
      </c>
      <c r="C38" t="s">
        <v>744</v>
      </c>
      <c r="D38" t="e">
        <f>INDEX(districts!$A$2:$A$12, MATCH(subdistrict_and_thanas!E38,districts!$B$2:$B$12,0),0)</f>
        <v>#N/A</v>
      </c>
      <c r="E38" t="s">
        <v>43</v>
      </c>
    </row>
    <row r="39" spans="1:5">
      <c r="A39">
        <v>38</v>
      </c>
      <c r="B39" t="s">
        <v>45</v>
      </c>
      <c r="C39" t="s">
        <v>745</v>
      </c>
      <c r="D39" t="e">
        <f>INDEX(districts!$A$2:$A$12, MATCH(subdistrict_and_thanas!E39,districts!$B$2:$B$12,0),0)</f>
        <v>#N/A</v>
      </c>
      <c r="E39" t="s">
        <v>43</v>
      </c>
    </row>
    <row r="40" spans="1:5">
      <c r="A40">
        <v>39</v>
      </c>
      <c r="B40" t="s">
        <v>46</v>
      </c>
      <c r="C40" t="s">
        <v>746</v>
      </c>
      <c r="D40" t="e">
        <f>INDEX(districts!$A$2:$A$12, MATCH(subdistrict_and_thanas!E40,districts!$B$2:$B$12,0),0)</f>
        <v>#N/A</v>
      </c>
      <c r="E40" t="s">
        <v>43</v>
      </c>
    </row>
    <row r="41" spans="1:5">
      <c r="A41">
        <v>40</v>
      </c>
      <c r="B41" t="s">
        <v>47</v>
      </c>
      <c r="C41" t="s">
        <v>747</v>
      </c>
      <c r="D41" t="e">
        <f>INDEX(districts!$A$2:$A$12, MATCH(subdistrict_and_thanas!E41,districts!$B$2:$B$12,0),0)</f>
        <v>#N/A</v>
      </c>
      <c r="E41" t="s">
        <v>43</v>
      </c>
    </row>
    <row r="42" spans="1:5">
      <c r="A42">
        <v>41</v>
      </c>
      <c r="B42" t="s">
        <v>48</v>
      </c>
      <c r="C42" t="s">
        <v>748</v>
      </c>
      <c r="D42" t="e">
        <f>INDEX(districts!$A$2:$A$12, MATCH(subdistrict_and_thanas!E42,districts!$B$2:$B$12,0),0)</f>
        <v>#N/A</v>
      </c>
      <c r="E42" t="s">
        <v>43</v>
      </c>
    </row>
    <row r="43" spans="1:5">
      <c r="A43">
        <v>42</v>
      </c>
      <c r="B43" t="s">
        <v>49</v>
      </c>
      <c r="C43" t="s">
        <v>749</v>
      </c>
      <c r="D43" t="e">
        <f>INDEX(districts!$A$2:$A$12, MATCH(subdistrict_and_thanas!E43,districts!$B$2:$B$12,0),0)</f>
        <v>#N/A</v>
      </c>
      <c r="E43" t="s">
        <v>43</v>
      </c>
    </row>
    <row r="44" spans="1:5">
      <c r="A44">
        <v>43</v>
      </c>
      <c r="B44" t="s">
        <v>50</v>
      </c>
      <c r="C44" t="s">
        <v>750</v>
      </c>
      <c r="D44" t="e">
        <f>INDEX(districts!$A$2:$A$12, MATCH(subdistrict_and_thanas!E44,districts!$B$2:$B$12,0),0)</f>
        <v>#N/A</v>
      </c>
      <c r="E44" t="s">
        <v>43</v>
      </c>
    </row>
    <row r="45" spans="1:5">
      <c r="A45">
        <v>44</v>
      </c>
      <c r="B45" t="s">
        <v>51</v>
      </c>
      <c r="C45" t="s">
        <v>751</v>
      </c>
      <c r="D45" t="e">
        <f>INDEX(districts!$A$2:$A$12, MATCH(subdistrict_and_thanas!E45,districts!$B$2:$B$12,0),0)</f>
        <v>#N/A</v>
      </c>
      <c r="E45" t="s">
        <v>43</v>
      </c>
    </row>
    <row r="46" spans="1:5">
      <c r="A46">
        <v>45</v>
      </c>
      <c r="B46" t="s">
        <v>52</v>
      </c>
      <c r="C46" t="s">
        <v>752</v>
      </c>
      <c r="D46" t="e">
        <f>INDEX(districts!$A$2:$A$12, MATCH(subdistrict_and_thanas!E46,districts!$B$2:$B$12,0),0)</f>
        <v>#N/A</v>
      </c>
      <c r="E46" t="s">
        <v>43</v>
      </c>
    </row>
    <row r="47" spans="1:5">
      <c r="A47">
        <v>46</v>
      </c>
      <c r="B47" t="s">
        <v>53</v>
      </c>
      <c r="C47" t="s">
        <v>753</v>
      </c>
      <c r="D47" t="e">
        <f>INDEX(districts!$A$2:$A$12, MATCH(subdistrict_and_thanas!E47,districts!$B$2:$B$12,0),0)</f>
        <v>#N/A</v>
      </c>
      <c r="E47" t="s">
        <v>43</v>
      </c>
    </row>
    <row r="48" spans="1:5">
      <c r="A48">
        <v>47</v>
      </c>
      <c r="B48" t="s">
        <v>54</v>
      </c>
      <c r="C48" t="s">
        <v>754</v>
      </c>
      <c r="D48" t="e">
        <f>INDEX(districts!$A$2:$A$12, MATCH(subdistrict_and_thanas!E48,districts!$B$2:$B$12,0),0)</f>
        <v>#N/A</v>
      </c>
      <c r="E48" t="s">
        <v>43</v>
      </c>
    </row>
    <row r="49" spans="1:5">
      <c r="A49">
        <v>48</v>
      </c>
      <c r="B49" t="s">
        <v>55</v>
      </c>
      <c r="C49" t="s">
        <v>755</v>
      </c>
      <c r="D49" t="e">
        <f>INDEX(districts!$A$2:$A$12, MATCH(subdistrict_and_thanas!E49,districts!$B$2:$B$12,0),0)</f>
        <v>#N/A</v>
      </c>
      <c r="E49" t="s">
        <v>43</v>
      </c>
    </row>
    <row r="50" spans="1:5">
      <c r="A50">
        <v>49</v>
      </c>
      <c r="B50" t="s">
        <v>56</v>
      </c>
      <c r="C50" t="s">
        <v>756</v>
      </c>
      <c r="D50" t="e">
        <f>INDEX(districts!$A$2:$A$12, MATCH(subdistrict_and_thanas!E50,districts!$B$2:$B$12,0),0)</f>
        <v>#N/A</v>
      </c>
      <c r="E50" t="s">
        <v>57</v>
      </c>
    </row>
    <row r="51" spans="1:5">
      <c r="A51">
        <v>50</v>
      </c>
      <c r="B51" t="s">
        <v>58</v>
      </c>
      <c r="C51" t="s">
        <v>757</v>
      </c>
      <c r="D51" t="e">
        <f>INDEX(districts!$A$2:$A$12, MATCH(subdistrict_and_thanas!E51,districts!$B$2:$B$12,0),0)</f>
        <v>#N/A</v>
      </c>
      <c r="E51" t="s">
        <v>57</v>
      </c>
    </row>
    <row r="52" spans="1:5">
      <c r="A52">
        <v>51</v>
      </c>
      <c r="B52" t="s">
        <v>59</v>
      </c>
      <c r="C52" t="s">
        <v>758</v>
      </c>
      <c r="D52" t="e">
        <f>INDEX(districts!$A$2:$A$12, MATCH(subdistrict_and_thanas!E52,districts!$B$2:$B$12,0),0)</f>
        <v>#N/A</v>
      </c>
      <c r="E52" t="s">
        <v>57</v>
      </c>
    </row>
    <row r="53" spans="1:5">
      <c r="A53">
        <v>52</v>
      </c>
      <c r="B53" t="s">
        <v>60</v>
      </c>
      <c r="C53" t="s">
        <v>759</v>
      </c>
      <c r="D53" t="e">
        <f>INDEX(districts!$A$2:$A$12, MATCH(subdistrict_and_thanas!E53,districts!$B$2:$B$12,0),0)</f>
        <v>#N/A</v>
      </c>
      <c r="E53" t="s">
        <v>57</v>
      </c>
    </row>
    <row r="54" spans="1:5">
      <c r="A54">
        <v>53</v>
      </c>
      <c r="B54" t="s">
        <v>61</v>
      </c>
      <c r="C54" t="s">
        <v>760</v>
      </c>
      <c r="D54" t="e">
        <f>INDEX(districts!$A$2:$A$12, MATCH(subdistrict_and_thanas!E54,districts!$B$2:$B$12,0),0)</f>
        <v>#N/A</v>
      </c>
      <c r="E54" t="s">
        <v>57</v>
      </c>
    </row>
    <row r="55" spans="1:5">
      <c r="A55">
        <v>54</v>
      </c>
      <c r="B55" t="s">
        <v>62</v>
      </c>
      <c r="C55" t="s">
        <v>761</v>
      </c>
      <c r="D55" t="e">
        <f>INDEX(districts!$A$2:$A$12, MATCH(subdistrict_and_thanas!E55,districts!$B$2:$B$12,0),0)</f>
        <v>#N/A</v>
      </c>
      <c r="E55" t="s">
        <v>57</v>
      </c>
    </row>
    <row r="56" spans="1:5">
      <c r="A56">
        <v>55</v>
      </c>
      <c r="B56" t="s">
        <v>63</v>
      </c>
      <c r="C56" t="s">
        <v>762</v>
      </c>
      <c r="D56" t="e">
        <f>INDEX(districts!$A$2:$A$12, MATCH(subdistrict_and_thanas!E56,districts!$B$2:$B$12,0),0)</f>
        <v>#N/A</v>
      </c>
      <c r="E56" t="s">
        <v>57</v>
      </c>
    </row>
    <row r="57" spans="1:5">
      <c r="A57">
        <v>56</v>
      </c>
      <c r="B57" t="s">
        <v>822</v>
      </c>
      <c r="C57" t="s">
        <v>869</v>
      </c>
      <c r="D57">
        <f>INDEX(districts!$A$2:$A$12, MATCH(subdistrict_and_thanas!E57,districts!$B$2:$B$12,0),0)</f>
        <v>2</v>
      </c>
      <c r="E57" t="s">
        <v>65</v>
      </c>
    </row>
    <row r="58" spans="1:5">
      <c r="A58">
        <v>57</v>
      </c>
      <c r="B58" t="s">
        <v>657</v>
      </c>
      <c r="C58" t="s">
        <v>870</v>
      </c>
      <c r="D58">
        <f>INDEX(districts!$A$2:$A$12, MATCH(subdistrict_and_thanas!E58,districts!$B$2:$B$12,0),0)</f>
        <v>2</v>
      </c>
      <c r="E58" t="s">
        <v>65</v>
      </c>
    </row>
    <row r="59" spans="1:5">
      <c r="A59">
        <v>58</v>
      </c>
      <c r="B59" t="s">
        <v>823</v>
      </c>
      <c r="C59" t="s">
        <v>871</v>
      </c>
      <c r="D59">
        <f>INDEX(districts!$A$2:$A$12, MATCH(subdistrict_and_thanas!E59,districts!$B$2:$B$12,0),0)</f>
        <v>2</v>
      </c>
      <c r="E59" t="s">
        <v>65</v>
      </c>
    </row>
    <row r="60" spans="1:5">
      <c r="A60">
        <v>59</v>
      </c>
      <c r="B60" t="s">
        <v>824</v>
      </c>
      <c r="C60" t="s">
        <v>872</v>
      </c>
      <c r="D60">
        <f>INDEX(districts!$A$2:$A$12, MATCH(subdistrict_and_thanas!E60,districts!$B$2:$B$12,0),0)</f>
        <v>2</v>
      </c>
      <c r="E60" t="s">
        <v>65</v>
      </c>
    </row>
    <row r="61" spans="1:5">
      <c r="A61">
        <v>60</v>
      </c>
      <c r="B61" t="s">
        <v>825</v>
      </c>
      <c r="C61" t="s">
        <v>873</v>
      </c>
      <c r="D61">
        <f>INDEX(districts!$A$2:$A$12, MATCH(subdistrict_and_thanas!E61,districts!$B$2:$B$12,0),0)</f>
        <v>2</v>
      </c>
      <c r="E61" t="s">
        <v>65</v>
      </c>
    </row>
    <row r="62" spans="1:5">
      <c r="A62">
        <v>61</v>
      </c>
      <c r="B62" t="s">
        <v>72</v>
      </c>
      <c r="C62" t="s">
        <v>874</v>
      </c>
      <c r="D62">
        <f>INDEX(districts!$A$2:$A$12, MATCH(subdistrict_and_thanas!E62,districts!$B$2:$B$12,0),0)</f>
        <v>2</v>
      </c>
      <c r="E62" t="s">
        <v>65</v>
      </c>
    </row>
    <row r="63" spans="1:5">
      <c r="A63">
        <v>62</v>
      </c>
      <c r="B63" t="s">
        <v>826</v>
      </c>
      <c r="C63" t="s">
        <v>875</v>
      </c>
      <c r="D63">
        <f>INDEX(districts!$A$2:$A$12, MATCH(subdistrict_and_thanas!E63,districts!$B$2:$B$12,0),0)</f>
        <v>2</v>
      </c>
      <c r="E63" t="s">
        <v>65</v>
      </c>
    </row>
    <row r="64" spans="1:5">
      <c r="A64">
        <v>63</v>
      </c>
      <c r="B64" t="s">
        <v>827</v>
      </c>
      <c r="C64" t="s">
        <v>876</v>
      </c>
      <c r="D64">
        <f>INDEX(districts!$A$2:$A$12, MATCH(subdistrict_and_thanas!E64,districts!$B$2:$B$12,0),0)</f>
        <v>2</v>
      </c>
      <c r="E64" t="s">
        <v>65</v>
      </c>
    </row>
    <row r="65" spans="1:5">
      <c r="A65">
        <v>64</v>
      </c>
      <c r="B65" t="s">
        <v>828</v>
      </c>
      <c r="C65" t="s">
        <v>877</v>
      </c>
      <c r="D65">
        <f>INDEX(districts!$A$2:$A$12, MATCH(subdistrict_and_thanas!E65,districts!$B$2:$B$12,0),0)</f>
        <v>2</v>
      </c>
      <c r="E65" t="s">
        <v>65</v>
      </c>
    </row>
    <row r="66" spans="1:5">
      <c r="A66">
        <v>65</v>
      </c>
      <c r="B66" t="s">
        <v>69</v>
      </c>
      <c r="C66" t="s">
        <v>878</v>
      </c>
      <c r="D66">
        <f>INDEX(districts!$A$2:$A$12, MATCH(subdistrict_and_thanas!E66,districts!$B$2:$B$12,0),0)</f>
        <v>2</v>
      </c>
      <c r="E66" t="s">
        <v>65</v>
      </c>
    </row>
    <row r="67" spans="1:5">
      <c r="A67">
        <v>66</v>
      </c>
      <c r="B67" t="s">
        <v>73</v>
      </c>
      <c r="C67" t="s">
        <v>681</v>
      </c>
      <c r="D67">
        <f>INDEX(districts!$A$2:$A$12, MATCH(subdistrict_and_thanas!E67,districts!$B$2:$B$12,0),0)</f>
        <v>2</v>
      </c>
      <c r="E67" t="s">
        <v>65</v>
      </c>
    </row>
    <row r="68" spans="1:5">
      <c r="A68">
        <v>67</v>
      </c>
      <c r="B68" t="s">
        <v>829</v>
      </c>
      <c r="C68" t="s">
        <v>879</v>
      </c>
      <c r="D68">
        <f>INDEX(districts!$A$2:$A$12, MATCH(subdistrict_and_thanas!E68,districts!$B$2:$B$12,0),0)</f>
        <v>2</v>
      </c>
      <c r="E68" t="s">
        <v>65</v>
      </c>
    </row>
    <row r="69" spans="1:5">
      <c r="A69">
        <v>68</v>
      </c>
      <c r="B69" t="s">
        <v>70</v>
      </c>
      <c r="C69" t="s">
        <v>682</v>
      </c>
      <c r="D69">
        <f>INDEX(districts!$A$2:$A$12, MATCH(subdistrict_and_thanas!E69,districts!$B$2:$B$12,0),0)</f>
        <v>2</v>
      </c>
      <c r="E69" t="s">
        <v>65</v>
      </c>
    </row>
    <row r="70" spans="1:5">
      <c r="A70">
        <v>69</v>
      </c>
      <c r="B70" t="s">
        <v>830</v>
      </c>
      <c r="C70" t="s">
        <v>880</v>
      </c>
      <c r="D70">
        <f>INDEX(districts!$A$2:$A$12, MATCH(subdistrict_and_thanas!E70,districts!$B$2:$B$12,0),0)</f>
        <v>2</v>
      </c>
      <c r="E70" t="s">
        <v>65</v>
      </c>
    </row>
    <row r="71" spans="1:5">
      <c r="A71">
        <v>70</v>
      </c>
      <c r="B71" t="s">
        <v>831</v>
      </c>
      <c r="C71" t="s">
        <v>881</v>
      </c>
      <c r="D71">
        <f>INDEX(districts!$A$2:$A$12, MATCH(subdistrict_and_thanas!E71,districts!$B$2:$B$12,0),0)</f>
        <v>2</v>
      </c>
      <c r="E71" t="s">
        <v>65</v>
      </c>
    </row>
    <row r="72" spans="1:5">
      <c r="A72">
        <v>71</v>
      </c>
      <c r="B72" t="s">
        <v>832</v>
      </c>
      <c r="C72" t="s">
        <v>848</v>
      </c>
      <c r="D72">
        <f>INDEX(districts!$A$2:$A$12, MATCH(subdistrict_and_thanas!E72,districts!$B$2:$B$12,0),0)</f>
        <v>2</v>
      </c>
      <c r="E72" t="s">
        <v>65</v>
      </c>
    </row>
    <row r="73" spans="1:5">
      <c r="A73">
        <v>72</v>
      </c>
      <c r="B73" t="s">
        <v>833</v>
      </c>
      <c r="C73" t="s">
        <v>849</v>
      </c>
      <c r="D73">
        <f>INDEX(districts!$A$2:$A$12, MATCH(subdistrict_and_thanas!E73,districts!$B$2:$B$12,0),0)</f>
        <v>2</v>
      </c>
      <c r="E73" t="s">
        <v>65</v>
      </c>
    </row>
    <row r="74" spans="1:5">
      <c r="A74">
        <v>73</v>
      </c>
      <c r="B74" t="s">
        <v>834</v>
      </c>
      <c r="C74" t="s">
        <v>850</v>
      </c>
      <c r="D74">
        <f>INDEX(districts!$A$2:$A$12, MATCH(subdistrict_and_thanas!E74,districts!$B$2:$B$12,0),0)</f>
        <v>2</v>
      </c>
      <c r="E74" t="s">
        <v>65</v>
      </c>
    </row>
    <row r="75" spans="1:5">
      <c r="A75">
        <v>74</v>
      </c>
      <c r="B75" t="s">
        <v>895</v>
      </c>
      <c r="C75" t="s">
        <v>851</v>
      </c>
      <c r="D75">
        <f>INDEX(districts!$A$2:$A$12, MATCH(subdistrict_and_thanas!E75,districts!$B$2:$B$12,0),0)</f>
        <v>2</v>
      </c>
      <c r="E75" t="s">
        <v>65</v>
      </c>
    </row>
    <row r="76" spans="1:5">
      <c r="A76">
        <v>75</v>
      </c>
      <c r="B76" t="s">
        <v>835</v>
      </c>
      <c r="C76" t="s">
        <v>852</v>
      </c>
      <c r="D76">
        <f>INDEX(districts!$A$2:$A$12, MATCH(subdistrict_and_thanas!E76,districts!$B$2:$B$12,0),0)</f>
        <v>2</v>
      </c>
      <c r="E76" t="s">
        <v>65</v>
      </c>
    </row>
    <row r="77" spans="1:5">
      <c r="A77">
        <v>76</v>
      </c>
      <c r="B77" t="s">
        <v>836</v>
      </c>
      <c r="C77" t="s">
        <v>882</v>
      </c>
      <c r="D77">
        <f>INDEX(districts!$A$2:$A$12, MATCH(subdistrict_and_thanas!E77,districts!$B$2:$B$12,0),0)</f>
        <v>2</v>
      </c>
      <c r="E77" t="s">
        <v>65</v>
      </c>
    </row>
    <row r="78" spans="1:5">
      <c r="A78">
        <v>77</v>
      </c>
      <c r="B78" t="s">
        <v>64</v>
      </c>
      <c r="C78" t="s">
        <v>883</v>
      </c>
      <c r="D78">
        <f>INDEX(districts!$A$2:$A$12, MATCH(subdistrict_and_thanas!E78,districts!$B$2:$B$12,0),0)</f>
        <v>2</v>
      </c>
      <c r="E78" t="s">
        <v>65</v>
      </c>
    </row>
    <row r="79" spans="1:5">
      <c r="A79">
        <v>78</v>
      </c>
      <c r="B79" t="s">
        <v>67</v>
      </c>
      <c r="C79" t="s">
        <v>683</v>
      </c>
      <c r="D79">
        <f>INDEX(districts!$A$2:$A$12, MATCH(subdistrict_and_thanas!E79,districts!$B$2:$B$12,0),0)</f>
        <v>2</v>
      </c>
      <c r="E79" t="s">
        <v>65</v>
      </c>
    </row>
    <row r="80" spans="1:5">
      <c r="A80">
        <v>79</v>
      </c>
      <c r="B80" t="s">
        <v>680</v>
      </c>
      <c r="C80" t="s">
        <v>684</v>
      </c>
      <c r="D80">
        <f>INDEX(districts!$A$2:$A$12, MATCH(subdistrict_and_thanas!E80,districts!$B$2:$B$12,0),0)</f>
        <v>2</v>
      </c>
      <c r="E80" t="s">
        <v>65</v>
      </c>
    </row>
    <row r="81" spans="1:5">
      <c r="A81">
        <v>80</v>
      </c>
      <c r="B81" t="s">
        <v>66</v>
      </c>
      <c r="C81" t="s">
        <v>685</v>
      </c>
      <c r="D81">
        <f>INDEX(districts!$A$2:$A$12, MATCH(subdistrict_and_thanas!E81,districts!$B$2:$B$12,0),0)</f>
        <v>2</v>
      </c>
      <c r="E81" t="s">
        <v>65</v>
      </c>
    </row>
    <row r="82" spans="1:5">
      <c r="A82">
        <v>81</v>
      </c>
      <c r="B82" t="s">
        <v>623</v>
      </c>
      <c r="C82" t="s">
        <v>853</v>
      </c>
      <c r="D82">
        <f>INDEX(districts!$A$2:$A$12, MATCH(subdistrict_and_thanas!E82,districts!$B$2:$B$12,0),0)</f>
        <v>2</v>
      </c>
      <c r="E82" t="s">
        <v>65</v>
      </c>
    </row>
    <row r="83" spans="1:5">
      <c r="A83">
        <v>82</v>
      </c>
      <c r="B83" t="s">
        <v>625</v>
      </c>
      <c r="C83" t="s">
        <v>854</v>
      </c>
      <c r="D83">
        <f>INDEX(districts!$A$2:$A$12, MATCH(subdistrict_and_thanas!E83,districts!$B$2:$B$12,0),0)</f>
        <v>2</v>
      </c>
      <c r="E83" t="s">
        <v>65</v>
      </c>
    </row>
    <row r="84" spans="1:5">
      <c r="A84">
        <v>83</v>
      </c>
      <c r="B84" t="s">
        <v>837</v>
      </c>
      <c r="C84" t="s">
        <v>855</v>
      </c>
      <c r="D84">
        <f>INDEX(districts!$A$2:$A$12, MATCH(subdistrict_and_thanas!E84,districts!$B$2:$B$12,0),0)</f>
        <v>2</v>
      </c>
      <c r="E84" t="s">
        <v>65</v>
      </c>
    </row>
    <row r="85" spans="1:5">
      <c r="A85">
        <v>84</v>
      </c>
      <c r="B85" t="s">
        <v>71</v>
      </c>
      <c r="C85" t="s">
        <v>686</v>
      </c>
      <c r="D85">
        <f>INDEX(districts!$A$2:$A$12, MATCH(subdistrict_and_thanas!E85,districts!$B$2:$B$12,0),0)</f>
        <v>2</v>
      </c>
      <c r="E85" t="s">
        <v>65</v>
      </c>
    </row>
    <row r="86" spans="1:5">
      <c r="A86">
        <v>85</v>
      </c>
      <c r="B86" t="s">
        <v>838</v>
      </c>
      <c r="C86" t="s">
        <v>884</v>
      </c>
      <c r="D86">
        <f>INDEX(districts!$A$2:$A$12, MATCH(subdistrict_and_thanas!E86,districts!$B$2:$B$12,0),0)</f>
        <v>2</v>
      </c>
      <c r="E86" t="s">
        <v>65</v>
      </c>
    </row>
    <row r="87" spans="1:5">
      <c r="A87">
        <v>86</v>
      </c>
      <c r="B87" t="s">
        <v>75</v>
      </c>
      <c r="C87" t="s">
        <v>687</v>
      </c>
      <c r="D87">
        <f>INDEX(districts!$A$2:$A$12, MATCH(subdistrict_and_thanas!E87,districts!$B$2:$B$12,0),0)</f>
        <v>2</v>
      </c>
      <c r="E87" t="s">
        <v>65</v>
      </c>
    </row>
    <row r="88" spans="1:5">
      <c r="A88">
        <v>87</v>
      </c>
      <c r="B88" t="s">
        <v>839</v>
      </c>
      <c r="C88" t="s">
        <v>856</v>
      </c>
      <c r="D88">
        <f>INDEX(districts!$A$2:$A$12, MATCH(subdistrict_and_thanas!E88,districts!$B$2:$B$12,0),0)</f>
        <v>2</v>
      </c>
      <c r="E88" t="s">
        <v>65</v>
      </c>
    </row>
    <row r="89" spans="1:5">
      <c r="A89">
        <v>88</v>
      </c>
      <c r="B89" t="s">
        <v>840</v>
      </c>
      <c r="C89" t="s">
        <v>885</v>
      </c>
      <c r="D89">
        <f>INDEX(districts!$A$2:$A$12, MATCH(subdistrict_and_thanas!E89,districts!$B$2:$B$12,0),0)</f>
        <v>2</v>
      </c>
      <c r="E89" t="s">
        <v>65</v>
      </c>
    </row>
    <row r="90" spans="1:5">
      <c r="A90">
        <v>89</v>
      </c>
      <c r="B90" t="s">
        <v>866</v>
      </c>
      <c r="C90" t="s">
        <v>857</v>
      </c>
      <c r="D90">
        <f>INDEX(districts!$A$2:$A$12, MATCH(subdistrict_and_thanas!E90,districts!$B$2:$B$12,0),0)</f>
        <v>2</v>
      </c>
      <c r="E90" t="s">
        <v>65</v>
      </c>
    </row>
    <row r="91" spans="1:5">
      <c r="A91">
        <v>90</v>
      </c>
      <c r="B91" t="s">
        <v>864</v>
      </c>
      <c r="C91" t="s">
        <v>886</v>
      </c>
      <c r="D91">
        <f>INDEX(districts!$A$2:$A$12, MATCH(subdistrict_and_thanas!E91,districts!$B$2:$B$12,0),0)</f>
        <v>2</v>
      </c>
      <c r="E91" t="s">
        <v>65</v>
      </c>
    </row>
    <row r="92" spans="1:5">
      <c r="A92">
        <v>91</v>
      </c>
      <c r="B92" t="s">
        <v>841</v>
      </c>
      <c r="C92" t="s">
        <v>858</v>
      </c>
      <c r="D92">
        <f>INDEX(districts!$A$2:$A$12, MATCH(subdistrict_and_thanas!E92,districts!$B$2:$B$12,0),0)</f>
        <v>2</v>
      </c>
      <c r="E92" t="s">
        <v>65</v>
      </c>
    </row>
    <row r="93" spans="1:5">
      <c r="A93">
        <v>92</v>
      </c>
      <c r="B93" t="s">
        <v>842</v>
      </c>
      <c r="C93" t="s">
        <v>859</v>
      </c>
      <c r="D93">
        <f>INDEX(districts!$A$2:$A$12, MATCH(subdistrict_and_thanas!E93,districts!$B$2:$B$12,0),0)</f>
        <v>2</v>
      </c>
      <c r="E93" t="s">
        <v>65</v>
      </c>
    </row>
    <row r="94" spans="1:5">
      <c r="A94">
        <v>93</v>
      </c>
      <c r="B94" t="s">
        <v>68</v>
      </c>
      <c r="C94" t="s">
        <v>887</v>
      </c>
      <c r="D94">
        <f>INDEX(districts!$A$2:$A$12, MATCH(subdistrict_and_thanas!E94,districts!$B$2:$B$12,0),0)</f>
        <v>2</v>
      </c>
      <c r="E94" t="s">
        <v>65</v>
      </c>
    </row>
    <row r="95" spans="1:5">
      <c r="A95">
        <v>94</v>
      </c>
      <c r="B95" t="s">
        <v>865</v>
      </c>
      <c r="C95" t="s">
        <v>860</v>
      </c>
      <c r="D95">
        <f>INDEX(districts!$A$2:$A$12, MATCH(subdistrict_and_thanas!E95,districts!$B$2:$B$12,0),0)</f>
        <v>2</v>
      </c>
      <c r="E95" t="s">
        <v>65</v>
      </c>
    </row>
    <row r="96" spans="1:5">
      <c r="A96">
        <v>95</v>
      </c>
      <c r="B96" t="s">
        <v>629</v>
      </c>
      <c r="C96" t="s">
        <v>888</v>
      </c>
      <c r="D96">
        <f>INDEX(districts!$A$2:$A$12, MATCH(subdistrict_and_thanas!E96,districts!$B$2:$B$12,0),0)</f>
        <v>2</v>
      </c>
      <c r="E96" t="s">
        <v>65</v>
      </c>
    </row>
    <row r="97" spans="1:5">
      <c r="A97">
        <v>96</v>
      </c>
      <c r="B97" t="s">
        <v>894</v>
      </c>
      <c r="C97" t="s">
        <v>889</v>
      </c>
      <c r="D97">
        <f>INDEX(districts!$A$2:$A$12, MATCH(subdistrict_and_thanas!E97,districts!$B$2:$B$12,0),0)</f>
        <v>2</v>
      </c>
      <c r="E97" t="s">
        <v>65</v>
      </c>
    </row>
    <row r="98" spans="1:5">
      <c r="A98">
        <v>97</v>
      </c>
      <c r="B98" t="s">
        <v>74</v>
      </c>
      <c r="C98" t="s">
        <v>688</v>
      </c>
      <c r="D98">
        <f>INDEX(districts!$A$2:$A$12, MATCH(subdistrict_and_thanas!E98,districts!$B$2:$B$12,0),0)</f>
        <v>2</v>
      </c>
      <c r="E98" t="s">
        <v>65</v>
      </c>
    </row>
    <row r="99" spans="1:5">
      <c r="A99">
        <v>98</v>
      </c>
      <c r="B99" t="s">
        <v>843</v>
      </c>
      <c r="C99" t="s">
        <v>861</v>
      </c>
      <c r="D99">
        <f>INDEX(districts!$A$2:$A$12, MATCH(subdistrict_and_thanas!E99,districts!$B$2:$B$12,0),0)</f>
        <v>2</v>
      </c>
      <c r="E99" t="s">
        <v>65</v>
      </c>
    </row>
    <row r="100" spans="1:5">
      <c r="A100">
        <v>99</v>
      </c>
      <c r="B100" t="s">
        <v>844</v>
      </c>
      <c r="C100" t="s">
        <v>890</v>
      </c>
      <c r="D100">
        <f>INDEX(districts!$A$2:$A$12, MATCH(subdistrict_and_thanas!E100,districts!$B$2:$B$12,0),0)</f>
        <v>2</v>
      </c>
      <c r="E100" t="s">
        <v>65</v>
      </c>
    </row>
    <row r="101" spans="1:5">
      <c r="A101">
        <v>100</v>
      </c>
      <c r="B101" t="s">
        <v>867</v>
      </c>
      <c r="C101" t="s">
        <v>891</v>
      </c>
      <c r="D101">
        <f>INDEX(districts!$A$2:$A$12, MATCH(subdistrict_and_thanas!E101,districts!$B$2:$B$12,0),0)</f>
        <v>2</v>
      </c>
      <c r="E101" t="s">
        <v>65</v>
      </c>
    </row>
    <row r="102" spans="1:5">
      <c r="A102">
        <v>101</v>
      </c>
      <c r="B102" t="s">
        <v>868</v>
      </c>
      <c r="C102" t="s">
        <v>862</v>
      </c>
      <c r="D102">
        <f>INDEX(districts!$A$2:$A$12, MATCH(subdistrict_and_thanas!E102,districts!$B$2:$B$12,0),0)</f>
        <v>2</v>
      </c>
      <c r="E102" t="s">
        <v>65</v>
      </c>
    </row>
    <row r="103" spans="1:5">
      <c r="A103">
        <v>102</v>
      </c>
      <c r="B103" t="s">
        <v>845</v>
      </c>
      <c r="C103" t="s">
        <v>892</v>
      </c>
      <c r="D103">
        <f>INDEX(districts!$A$2:$A$12, MATCH(subdistrict_and_thanas!E103,districts!$B$2:$B$12,0),0)</f>
        <v>2</v>
      </c>
      <c r="E103" t="s">
        <v>65</v>
      </c>
    </row>
    <row r="104" spans="1:5">
      <c r="A104">
        <v>103</v>
      </c>
      <c r="B104" t="s">
        <v>846</v>
      </c>
      <c r="C104" t="s">
        <v>863</v>
      </c>
      <c r="D104">
        <f>INDEX(districts!$A$2:$A$12, MATCH(subdistrict_and_thanas!E104,districts!$B$2:$B$12,0),0)</f>
        <v>2</v>
      </c>
      <c r="E104" t="s">
        <v>65</v>
      </c>
    </row>
    <row r="105" spans="1:5">
      <c r="A105">
        <v>104</v>
      </c>
      <c r="B105" t="s">
        <v>847</v>
      </c>
      <c r="C105" t="s">
        <v>893</v>
      </c>
      <c r="D105">
        <f>INDEX(districts!$A$2:$A$12, MATCH(subdistrict_and_thanas!E105,districts!$B$2:$B$12,0),0)</f>
        <v>2</v>
      </c>
      <c r="E105" t="s">
        <v>65</v>
      </c>
    </row>
    <row r="106" spans="1:5">
      <c r="A106">
        <v>105</v>
      </c>
      <c r="B106" t="s">
        <v>76</v>
      </c>
      <c r="C106" t="s">
        <v>821</v>
      </c>
      <c r="D106">
        <f>INDEX(districts!$A$2:$A$12, MATCH(subdistrict_and_thanas!E106,districts!$B$2:$B$12,0),0)</f>
        <v>2</v>
      </c>
      <c r="E106" t="s">
        <v>65</v>
      </c>
    </row>
    <row r="107" spans="1:5">
      <c r="A107">
        <v>106</v>
      </c>
      <c r="B107" t="s">
        <v>77</v>
      </c>
      <c r="C107" t="s">
        <v>689</v>
      </c>
      <c r="D107">
        <f>INDEX(districts!$A$2:$A$12, MATCH(subdistrict_and_thanas!E107,districts!$B$2:$B$12,0),0)</f>
        <v>2</v>
      </c>
      <c r="E107" t="s">
        <v>65</v>
      </c>
    </row>
    <row r="108" spans="1:5">
      <c r="A108">
        <v>107</v>
      </c>
      <c r="B108" t="s">
        <v>78</v>
      </c>
      <c r="C108" t="s">
        <v>690</v>
      </c>
      <c r="D108">
        <f>INDEX(districts!$A$2:$A$12, MATCH(subdistrict_and_thanas!E108,districts!$B$2:$B$12,0),0)</f>
        <v>2</v>
      </c>
      <c r="E108" t="s">
        <v>65</v>
      </c>
    </row>
    <row r="109" spans="1:5">
      <c r="A109">
        <v>108</v>
      </c>
      <c r="B109" t="s">
        <v>79</v>
      </c>
      <c r="C109" t="s">
        <v>691</v>
      </c>
      <c r="D109">
        <f>INDEX(districts!$A$2:$A$12, MATCH(subdistrict_and_thanas!E109,districts!$B$2:$B$12,0),0)</f>
        <v>2</v>
      </c>
      <c r="E109" t="s">
        <v>65</v>
      </c>
    </row>
    <row r="110" spans="1:5">
      <c r="A110">
        <v>109</v>
      </c>
      <c r="B110" t="s">
        <v>80</v>
      </c>
      <c r="C110" t="s">
        <v>692</v>
      </c>
      <c r="D110">
        <f>INDEX(districts!$A$2:$A$12, MATCH(subdistrict_and_thanas!E110,districts!$B$2:$B$12,0),0)</f>
        <v>2</v>
      </c>
      <c r="E110" t="s">
        <v>65</v>
      </c>
    </row>
    <row r="111" spans="1:5">
      <c r="A111">
        <v>110</v>
      </c>
      <c r="B111" t="s">
        <v>81</v>
      </c>
      <c r="C111" t="s">
        <v>763</v>
      </c>
      <c r="D111" t="e">
        <f>INDEX(districts!$A$2:$A$12, MATCH(subdistrict_and_thanas!E111,districts!$B$2:$B$12,0),0)</f>
        <v>#N/A</v>
      </c>
      <c r="E111" t="s">
        <v>82</v>
      </c>
    </row>
    <row r="112" spans="1:5">
      <c r="A112">
        <v>111</v>
      </c>
      <c r="B112" t="s">
        <v>83</v>
      </c>
      <c r="C112" t="s">
        <v>764</v>
      </c>
      <c r="D112" t="e">
        <f>INDEX(districts!$A$2:$A$12, MATCH(subdistrict_and_thanas!E112,districts!$B$2:$B$12,0),0)</f>
        <v>#N/A</v>
      </c>
      <c r="E112" t="s">
        <v>82</v>
      </c>
    </row>
    <row r="113" spans="1:5">
      <c r="A113">
        <v>112</v>
      </c>
      <c r="B113" t="s">
        <v>84</v>
      </c>
      <c r="C113" t="s">
        <v>765</v>
      </c>
      <c r="D113" t="e">
        <f>INDEX(districts!$A$2:$A$12, MATCH(subdistrict_and_thanas!E113,districts!$B$2:$B$12,0),0)</f>
        <v>#N/A</v>
      </c>
      <c r="E113" t="s">
        <v>82</v>
      </c>
    </row>
    <row r="114" spans="1:5">
      <c r="A114">
        <v>113</v>
      </c>
      <c r="B114" t="s">
        <v>85</v>
      </c>
      <c r="C114" t="s">
        <v>766</v>
      </c>
      <c r="D114" t="e">
        <f>INDEX(districts!$A$2:$A$12, MATCH(subdistrict_and_thanas!E114,districts!$B$2:$B$12,0),0)</f>
        <v>#N/A</v>
      </c>
      <c r="E114" t="s">
        <v>82</v>
      </c>
    </row>
    <row r="115" spans="1:5">
      <c r="A115">
        <v>114</v>
      </c>
      <c r="B115" t="s">
        <v>86</v>
      </c>
      <c r="C115" t="s">
        <v>767</v>
      </c>
      <c r="D115" t="e">
        <f>INDEX(districts!$A$2:$A$12, MATCH(subdistrict_and_thanas!E115,districts!$B$2:$B$12,0),0)</f>
        <v>#N/A</v>
      </c>
      <c r="E115" t="s">
        <v>82</v>
      </c>
    </row>
    <row r="116" spans="1:5">
      <c r="A116">
        <v>115</v>
      </c>
      <c r="B116" t="s">
        <v>87</v>
      </c>
      <c r="C116" t="s">
        <v>768</v>
      </c>
      <c r="D116" t="e">
        <f>INDEX(districts!$A$2:$A$12, MATCH(subdistrict_and_thanas!E116,districts!$B$2:$B$12,0),0)</f>
        <v>#N/A</v>
      </c>
      <c r="E116" t="s">
        <v>82</v>
      </c>
    </row>
    <row r="117" spans="1:5">
      <c r="A117">
        <v>116</v>
      </c>
      <c r="B117" t="s">
        <v>88</v>
      </c>
      <c r="C117" t="s">
        <v>769</v>
      </c>
      <c r="D117" t="e">
        <f>INDEX(districts!$A$2:$A$12, MATCH(subdistrict_and_thanas!E117,districts!$B$2:$B$12,0),0)</f>
        <v>#N/A</v>
      </c>
      <c r="E117" t="s">
        <v>89</v>
      </c>
    </row>
    <row r="118" spans="1:5">
      <c r="A118">
        <v>117</v>
      </c>
      <c r="B118" t="s">
        <v>90</v>
      </c>
      <c r="C118" t="s">
        <v>770</v>
      </c>
      <c r="D118" t="e">
        <f>INDEX(districts!$A$2:$A$12, MATCH(subdistrict_and_thanas!E118,districts!$B$2:$B$12,0),0)</f>
        <v>#N/A</v>
      </c>
      <c r="E118" t="s">
        <v>89</v>
      </c>
    </row>
    <row r="119" spans="1:5">
      <c r="A119">
        <v>118</v>
      </c>
      <c r="B119" t="s">
        <v>91</v>
      </c>
      <c r="C119" t="s">
        <v>771</v>
      </c>
      <c r="D119" t="e">
        <f>INDEX(districts!$A$2:$A$12, MATCH(subdistrict_and_thanas!E119,districts!$B$2:$B$12,0),0)</f>
        <v>#N/A</v>
      </c>
      <c r="E119" t="s">
        <v>89</v>
      </c>
    </row>
    <row r="120" spans="1:5">
      <c r="A120">
        <v>119</v>
      </c>
      <c r="B120" t="s">
        <v>92</v>
      </c>
      <c r="C120" t="s">
        <v>772</v>
      </c>
      <c r="D120" t="e">
        <f>INDEX(districts!$A$2:$A$12, MATCH(subdistrict_and_thanas!E120,districts!$B$2:$B$12,0),0)</f>
        <v>#N/A</v>
      </c>
      <c r="E120" t="s">
        <v>89</v>
      </c>
    </row>
    <row r="121" spans="1:5">
      <c r="A121">
        <v>120</v>
      </c>
      <c r="B121" t="s">
        <v>93</v>
      </c>
      <c r="C121" t="s">
        <v>773</v>
      </c>
      <c r="D121" t="e">
        <f>INDEX(districts!$A$2:$A$12, MATCH(subdistrict_and_thanas!E121,districts!$B$2:$B$12,0),0)</f>
        <v>#N/A</v>
      </c>
      <c r="E121" t="s">
        <v>89</v>
      </c>
    </row>
    <row r="122" spans="1:5">
      <c r="A122">
        <v>121</v>
      </c>
      <c r="B122" t="s">
        <v>94</v>
      </c>
      <c r="C122" t="s">
        <v>774</v>
      </c>
      <c r="D122" t="e">
        <f>INDEX(districts!$A$2:$A$12, MATCH(subdistrict_and_thanas!E122,districts!$B$2:$B$12,0),0)</f>
        <v>#N/A</v>
      </c>
      <c r="E122" t="s">
        <v>95</v>
      </c>
    </row>
    <row r="123" spans="1:5">
      <c r="A123">
        <v>122</v>
      </c>
      <c r="B123" t="s">
        <v>96</v>
      </c>
      <c r="C123" t="s">
        <v>775</v>
      </c>
      <c r="D123" t="e">
        <f>INDEX(districts!$A$2:$A$12, MATCH(subdistrict_and_thanas!E123,districts!$B$2:$B$12,0),0)</f>
        <v>#N/A</v>
      </c>
      <c r="E123" t="s">
        <v>95</v>
      </c>
    </row>
    <row r="124" spans="1:5">
      <c r="A124">
        <v>123</v>
      </c>
      <c r="B124" t="s">
        <v>97</v>
      </c>
      <c r="C124" t="s">
        <v>776</v>
      </c>
      <c r="D124" t="e">
        <f>INDEX(districts!$A$2:$A$12, MATCH(subdistrict_and_thanas!E124,districts!$B$2:$B$12,0),0)</f>
        <v>#N/A</v>
      </c>
      <c r="E124" t="s">
        <v>95</v>
      </c>
    </row>
    <row r="125" spans="1:5">
      <c r="A125">
        <v>124</v>
      </c>
      <c r="B125" t="s">
        <v>98</v>
      </c>
      <c r="C125" t="s">
        <v>777</v>
      </c>
      <c r="D125" t="e">
        <f>INDEX(districts!$A$2:$A$12, MATCH(subdistrict_and_thanas!E125,districts!$B$2:$B$12,0),0)</f>
        <v>#N/A</v>
      </c>
      <c r="E125" t="s">
        <v>95</v>
      </c>
    </row>
    <row r="126" spans="1:5">
      <c r="A126">
        <v>125</v>
      </c>
      <c r="B126" t="s">
        <v>99</v>
      </c>
      <c r="C126" t="s">
        <v>778</v>
      </c>
      <c r="D126" t="e">
        <f>INDEX(districts!$A$2:$A$12, MATCH(subdistrict_and_thanas!E126,districts!$B$2:$B$12,0),0)</f>
        <v>#N/A</v>
      </c>
      <c r="E126" t="s">
        <v>100</v>
      </c>
    </row>
    <row r="127" spans="1:5">
      <c r="A127">
        <v>126</v>
      </c>
      <c r="B127" t="s">
        <v>101</v>
      </c>
      <c r="C127" t="s">
        <v>779</v>
      </c>
      <c r="D127" t="e">
        <f>INDEX(districts!$A$2:$A$12, MATCH(subdistrict_and_thanas!E127,districts!$B$2:$B$12,0),0)</f>
        <v>#N/A</v>
      </c>
      <c r="E127" t="s">
        <v>100</v>
      </c>
    </row>
    <row r="128" spans="1:5">
      <c r="A128">
        <v>127</v>
      </c>
      <c r="B128" t="s">
        <v>102</v>
      </c>
      <c r="D128" t="e">
        <f>INDEX(districts!$A$2:$A$12, MATCH(subdistrict_and_thanas!E128,districts!$B$2:$B$12,0),0)</f>
        <v>#N/A</v>
      </c>
      <c r="E128" t="s">
        <v>100</v>
      </c>
    </row>
    <row r="129" spans="1:5">
      <c r="A129">
        <v>128</v>
      </c>
      <c r="B129" t="s">
        <v>103</v>
      </c>
      <c r="D129" t="e">
        <f>INDEX(districts!$A$2:$A$12, MATCH(subdistrict_and_thanas!E129,districts!$B$2:$B$12,0),0)</f>
        <v>#N/A</v>
      </c>
      <c r="E129" t="s">
        <v>100</v>
      </c>
    </row>
    <row r="130" spans="1:5">
      <c r="A130">
        <v>129</v>
      </c>
      <c r="B130" t="s">
        <v>104</v>
      </c>
      <c r="D130" t="e">
        <f>INDEX(districts!$A$2:$A$12, MATCH(subdistrict_and_thanas!E130,districts!$B$2:$B$12,0),0)</f>
        <v>#N/A</v>
      </c>
      <c r="E130" t="s">
        <v>100</v>
      </c>
    </row>
    <row r="131" spans="1:5">
      <c r="A131">
        <v>130</v>
      </c>
      <c r="B131" t="s">
        <v>105</v>
      </c>
      <c r="D131" t="e">
        <f>INDEX(districts!$A$2:$A$12, MATCH(subdistrict_and_thanas!E131,districts!$B$2:$B$12,0),0)</f>
        <v>#N/A</v>
      </c>
      <c r="E131" t="s">
        <v>106</v>
      </c>
    </row>
    <row r="132" spans="1:5">
      <c r="A132">
        <v>131</v>
      </c>
      <c r="B132" t="s">
        <v>107</v>
      </c>
      <c r="D132" t="e">
        <f>INDEX(districts!$A$2:$A$12, MATCH(subdistrict_and_thanas!E132,districts!$B$2:$B$12,0),0)</f>
        <v>#N/A</v>
      </c>
      <c r="E132" t="s">
        <v>106</v>
      </c>
    </row>
    <row r="133" spans="1:5">
      <c r="A133">
        <v>132</v>
      </c>
      <c r="B133" t="s">
        <v>108</v>
      </c>
      <c r="D133" t="e">
        <f>INDEX(districts!$A$2:$A$12, MATCH(subdistrict_and_thanas!E133,districts!$B$2:$B$12,0),0)</f>
        <v>#N/A</v>
      </c>
      <c r="E133" t="s">
        <v>106</v>
      </c>
    </row>
    <row r="134" spans="1:5">
      <c r="A134">
        <v>133</v>
      </c>
      <c r="B134" t="s">
        <v>109</v>
      </c>
      <c r="D134" t="e">
        <f>INDEX(districts!$A$2:$A$12, MATCH(subdistrict_and_thanas!E134,districts!$B$2:$B$12,0),0)</f>
        <v>#N/A</v>
      </c>
      <c r="E134" t="s">
        <v>106</v>
      </c>
    </row>
    <row r="135" spans="1:5">
      <c r="A135">
        <v>134</v>
      </c>
      <c r="B135" t="s">
        <v>110</v>
      </c>
      <c r="D135" t="e">
        <f>INDEX(districts!$A$2:$A$12, MATCH(subdistrict_and_thanas!E135,districts!$B$2:$B$12,0),0)</f>
        <v>#N/A</v>
      </c>
      <c r="E135" t="s">
        <v>106</v>
      </c>
    </row>
    <row r="136" spans="1:5">
      <c r="A136">
        <v>135</v>
      </c>
      <c r="B136" t="s">
        <v>111</v>
      </c>
      <c r="D136" t="e">
        <f>INDEX(districts!$A$2:$A$12, MATCH(subdistrict_and_thanas!E136,districts!$B$2:$B$12,0),0)</f>
        <v>#N/A</v>
      </c>
      <c r="E136" t="s">
        <v>106</v>
      </c>
    </row>
    <row r="137" spans="1:5">
      <c r="A137">
        <v>136</v>
      </c>
      <c r="B137" t="s">
        <v>112</v>
      </c>
      <c r="D137" t="e">
        <f>INDEX(districts!$A$2:$A$12, MATCH(subdistrict_and_thanas!E137,districts!$B$2:$B$12,0),0)</f>
        <v>#N/A</v>
      </c>
      <c r="E137" t="s">
        <v>106</v>
      </c>
    </row>
    <row r="138" spans="1:5">
      <c r="A138">
        <v>137</v>
      </c>
      <c r="B138" t="s">
        <v>113</v>
      </c>
      <c r="D138" t="e">
        <f>INDEX(districts!$A$2:$A$12, MATCH(subdistrict_and_thanas!E138,districts!$B$2:$B$12,0),0)</f>
        <v>#N/A</v>
      </c>
      <c r="E138" t="s">
        <v>106</v>
      </c>
    </row>
    <row r="139" spans="1:5">
      <c r="A139">
        <v>138</v>
      </c>
      <c r="B139" t="s">
        <v>114</v>
      </c>
      <c r="D139" t="e">
        <f>INDEX(districts!$A$2:$A$12, MATCH(subdistrict_and_thanas!E139,districts!$B$2:$B$12,0),0)</f>
        <v>#N/A</v>
      </c>
      <c r="E139" t="s">
        <v>106</v>
      </c>
    </row>
    <row r="140" spans="1:5">
      <c r="A140">
        <v>139</v>
      </c>
      <c r="B140" t="s">
        <v>115</v>
      </c>
      <c r="D140" t="e">
        <f>INDEX(districts!$A$2:$A$12, MATCH(subdistrict_and_thanas!E140,districts!$B$2:$B$12,0),0)</f>
        <v>#N/A</v>
      </c>
      <c r="E140" t="s">
        <v>116</v>
      </c>
    </row>
    <row r="141" spans="1:5">
      <c r="A141">
        <v>140</v>
      </c>
      <c r="B141" t="s">
        <v>117</v>
      </c>
      <c r="D141" t="e">
        <f>INDEX(districts!$A$2:$A$12, MATCH(subdistrict_and_thanas!E141,districts!$B$2:$B$12,0),0)</f>
        <v>#N/A</v>
      </c>
      <c r="E141" t="s">
        <v>116</v>
      </c>
    </row>
    <row r="142" spans="1:5">
      <c r="A142">
        <v>141</v>
      </c>
      <c r="B142" t="s">
        <v>118</v>
      </c>
      <c r="D142" t="e">
        <f>INDEX(districts!$A$2:$A$12, MATCH(subdistrict_and_thanas!E142,districts!$B$2:$B$12,0),0)</f>
        <v>#N/A</v>
      </c>
      <c r="E142" t="s">
        <v>116</v>
      </c>
    </row>
    <row r="143" spans="1:5">
      <c r="A143">
        <v>142</v>
      </c>
      <c r="B143" t="s">
        <v>119</v>
      </c>
      <c r="D143" t="e">
        <f>INDEX(districts!$A$2:$A$12, MATCH(subdistrict_and_thanas!E143,districts!$B$2:$B$12,0),0)</f>
        <v>#N/A</v>
      </c>
      <c r="E143" t="s">
        <v>116</v>
      </c>
    </row>
    <row r="144" spans="1:5">
      <c r="A144">
        <v>143</v>
      </c>
      <c r="B144" t="s">
        <v>120</v>
      </c>
      <c r="D144" t="e">
        <f>INDEX(districts!$A$2:$A$12, MATCH(subdistrict_and_thanas!E144,districts!$B$2:$B$12,0),0)</f>
        <v>#N/A</v>
      </c>
      <c r="E144" t="s">
        <v>116</v>
      </c>
    </row>
    <row r="145" spans="1:5">
      <c r="A145">
        <v>144</v>
      </c>
      <c r="B145" t="s">
        <v>121</v>
      </c>
      <c r="D145" t="e">
        <f>INDEX(districts!$A$2:$A$12, MATCH(subdistrict_and_thanas!E145,districts!$B$2:$B$12,0),0)</f>
        <v>#N/A</v>
      </c>
      <c r="E145" t="s">
        <v>116</v>
      </c>
    </row>
    <row r="146" spans="1:5">
      <c r="A146">
        <v>145</v>
      </c>
      <c r="B146" t="s">
        <v>122</v>
      </c>
      <c r="D146" t="e">
        <f>INDEX(districts!$A$2:$A$12, MATCH(subdistrict_and_thanas!E146,districts!$B$2:$B$12,0),0)</f>
        <v>#N/A</v>
      </c>
      <c r="E146" t="s">
        <v>116</v>
      </c>
    </row>
    <row r="147" spans="1:5">
      <c r="A147">
        <v>146</v>
      </c>
      <c r="B147" t="s">
        <v>123</v>
      </c>
      <c r="D147" t="e">
        <f>INDEX(districts!$A$2:$A$12, MATCH(subdistrict_and_thanas!E147,districts!$B$2:$B$12,0),0)</f>
        <v>#N/A</v>
      </c>
      <c r="E147" t="s">
        <v>116</v>
      </c>
    </row>
    <row r="148" spans="1:5">
      <c r="A148">
        <v>147</v>
      </c>
      <c r="B148" t="s">
        <v>124</v>
      </c>
      <c r="D148" t="e">
        <f>INDEX(districts!$A$2:$A$12, MATCH(subdistrict_and_thanas!E148,districts!$B$2:$B$12,0),0)</f>
        <v>#N/A</v>
      </c>
      <c r="E148" t="s">
        <v>116</v>
      </c>
    </row>
    <row r="149" spans="1:5">
      <c r="A149">
        <v>148</v>
      </c>
      <c r="B149" t="s">
        <v>125</v>
      </c>
      <c r="D149" t="e">
        <f>INDEX(districts!$A$2:$A$12, MATCH(subdistrict_and_thanas!E149,districts!$B$2:$B$12,0),0)</f>
        <v>#N/A</v>
      </c>
      <c r="E149" t="s">
        <v>116</v>
      </c>
    </row>
    <row r="150" spans="1:5">
      <c r="A150">
        <v>149</v>
      </c>
      <c r="B150" t="s">
        <v>126</v>
      </c>
      <c r="D150" t="e">
        <f>INDEX(districts!$A$2:$A$12, MATCH(subdistrict_and_thanas!E150,districts!$B$2:$B$12,0),0)</f>
        <v>#N/A</v>
      </c>
      <c r="E150" t="s">
        <v>116</v>
      </c>
    </row>
    <row r="151" spans="1:5">
      <c r="A151">
        <v>150</v>
      </c>
      <c r="B151" t="s">
        <v>127</v>
      </c>
      <c r="D151" t="e">
        <f>INDEX(districts!$A$2:$A$12, MATCH(subdistrict_and_thanas!E151,districts!$B$2:$B$12,0),0)</f>
        <v>#N/A</v>
      </c>
      <c r="E151" t="s">
        <v>116</v>
      </c>
    </row>
    <row r="152" spans="1:5">
      <c r="A152">
        <v>151</v>
      </c>
      <c r="B152" t="s">
        <v>128</v>
      </c>
      <c r="D152" t="e">
        <f>INDEX(districts!$A$2:$A$12, MATCH(subdistrict_and_thanas!E152,districts!$B$2:$B$12,0),0)</f>
        <v>#N/A</v>
      </c>
      <c r="E152" t="s">
        <v>116</v>
      </c>
    </row>
    <row r="153" spans="1:5">
      <c r="A153">
        <v>152</v>
      </c>
      <c r="B153" t="s">
        <v>129</v>
      </c>
      <c r="D153" t="e">
        <f>INDEX(districts!$A$2:$A$12, MATCH(subdistrict_and_thanas!E153,districts!$B$2:$B$12,0),0)</f>
        <v>#N/A</v>
      </c>
      <c r="E153" t="s">
        <v>116</v>
      </c>
    </row>
    <row r="154" spans="1:5">
      <c r="A154">
        <v>153</v>
      </c>
      <c r="B154" t="s">
        <v>130</v>
      </c>
      <c r="D154" t="e">
        <f>INDEX(districts!$A$2:$A$12, MATCH(subdistrict_and_thanas!E154,districts!$B$2:$B$12,0),0)</f>
        <v>#N/A</v>
      </c>
      <c r="E154" t="s">
        <v>116</v>
      </c>
    </row>
    <row r="155" spans="1:5">
      <c r="A155">
        <v>154</v>
      </c>
      <c r="B155" t="s">
        <v>902</v>
      </c>
      <c r="D155" t="e">
        <f>INDEX(districts!$A$2:$A$12, MATCH(subdistrict_and_thanas!E155,districts!$B$2:$B$12,0),0)</f>
        <v>#N/A</v>
      </c>
      <c r="E155" t="s">
        <v>116</v>
      </c>
    </row>
    <row r="156" spans="1:5">
      <c r="A156">
        <v>155</v>
      </c>
      <c r="B156" t="s">
        <v>131</v>
      </c>
      <c r="C156" t="s">
        <v>780</v>
      </c>
      <c r="D156" t="e">
        <f>INDEX(districts!$A$2:$A$12, MATCH(subdistrict_and_thanas!E156,districts!$B$2:$B$12,0),0)</f>
        <v>#N/A</v>
      </c>
      <c r="E156" t="s">
        <v>132</v>
      </c>
    </row>
    <row r="157" spans="1:5">
      <c r="A157">
        <v>156</v>
      </c>
      <c r="B157" t="s">
        <v>133</v>
      </c>
      <c r="C157" t="s">
        <v>781</v>
      </c>
      <c r="D157" t="e">
        <f>INDEX(districts!$A$2:$A$12, MATCH(subdistrict_and_thanas!E157,districts!$B$2:$B$12,0),0)</f>
        <v>#N/A</v>
      </c>
      <c r="E157" t="s">
        <v>132</v>
      </c>
    </row>
    <row r="158" spans="1:5">
      <c r="A158">
        <v>157</v>
      </c>
      <c r="B158" t="s">
        <v>134</v>
      </c>
      <c r="C158" t="s">
        <v>782</v>
      </c>
      <c r="D158" t="e">
        <f>INDEX(districts!$A$2:$A$12, MATCH(subdistrict_and_thanas!E158,districts!$B$2:$B$12,0),0)</f>
        <v>#N/A</v>
      </c>
      <c r="E158" t="s">
        <v>132</v>
      </c>
    </row>
    <row r="159" spans="1:5">
      <c r="A159">
        <v>158</v>
      </c>
      <c r="B159" t="s">
        <v>135</v>
      </c>
      <c r="C159" t="s">
        <v>783</v>
      </c>
      <c r="D159" t="e">
        <f>INDEX(districts!$A$2:$A$12, MATCH(subdistrict_and_thanas!E159,districts!$B$2:$B$12,0),0)</f>
        <v>#N/A</v>
      </c>
      <c r="E159" t="s">
        <v>132</v>
      </c>
    </row>
    <row r="160" spans="1:5">
      <c r="A160">
        <v>159</v>
      </c>
      <c r="B160" t="s">
        <v>136</v>
      </c>
      <c r="C160" t="s">
        <v>784</v>
      </c>
      <c r="D160" t="e">
        <f>INDEX(districts!$A$2:$A$12, MATCH(subdistrict_and_thanas!E160,districts!$B$2:$B$12,0),0)</f>
        <v>#N/A</v>
      </c>
      <c r="E160" t="s">
        <v>132</v>
      </c>
    </row>
    <row r="161" spans="1:5">
      <c r="A161">
        <v>160</v>
      </c>
      <c r="B161" t="s">
        <v>137</v>
      </c>
      <c r="C161" t="s">
        <v>785</v>
      </c>
      <c r="D161" t="e">
        <f>INDEX(districts!$A$2:$A$12, MATCH(subdistrict_and_thanas!E161,districts!$B$2:$B$12,0),0)</f>
        <v>#N/A</v>
      </c>
      <c r="E161" t="s">
        <v>132</v>
      </c>
    </row>
    <row r="162" spans="1:5">
      <c r="A162">
        <v>161</v>
      </c>
      <c r="B162" t="s">
        <v>138</v>
      </c>
      <c r="C162" t="s">
        <v>786</v>
      </c>
      <c r="D162" t="e">
        <f>INDEX(districts!$A$2:$A$12, MATCH(subdistrict_and_thanas!E162,districts!$B$2:$B$12,0),0)</f>
        <v>#N/A</v>
      </c>
      <c r="E162" t="s">
        <v>139</v>
      </c>
    </row>
    <row r="163" spans="1:5">
      <c r="A163">
        <v>162</v>
      </c>
      <c r="B163" t="s">
        <v>140</v>
      </c>
      <c r="C163" t="s">
        <v>787</v>
      </c>
      <c r="D163" t="e">
        <f>INDEX(districts!$A$2:$A$12, MATCH(subdistrict_and_thanas!E163,districts!$B$2:$B$12,0),0)</f>
        <v>#N/A</v>
      </c>
      <c r="E163" t="s">
        <v>139</v>
      </c>
    </row>
    <row r="164" spans="1:5">
      <c r="A164">
        <v>163</v>
      </c>
      <c r="B164" t="s">
        <v>141</v>
      </c>
      <c r="C164" t="s">
        <v>788</v>
      </c>
      <c r="D164" t="e">
        <f>INDEX(districts!$A$2:$A$12, MATCH(subdistrict_and_thanas!E164,districts!$B$2:$B$12,0),0)</f>
        <v>#N/A</v>
      </c>
      <c r="E164" t="s">
        <v>139</v>
      </c>
    </row>
    <row r="165" spans="1:5">
      <c r="A165">
        <v>164</v>
      </c>
      <c r="B165" t="s">
        <v>142</v>
      </c>
      <c r="C165" t="s">
        <v>789</v>
      </c>
      <c r="D165" t="e">
        <f>INDEX(districts!$A$2:$A$12, MATCH(subdistrict_and_thanas!E165,districts!$B$2:$B$12,0),0)</f>
        <v>#N/A</v>
      </c>
      <c r="E165" t="s">
        <v>139</v>
      </c>
    </row>
    <row r="166" spans="1:5">
      <c r="A166">
        <v>165</v>
      </c>
      <c r="B166" t="s">
        <v>143</v>
      </c>
      <c r="C166" t="s">
        <v>790</v>
      </c>
      <c r="D166" t="e">
        <f>INDEX(districts!$A$2:$A$12, MATCH(subdistrict_and_thanas!E166,districts!$B$2:$B$12,0),0)</f>
        <v>#N/A</v>
      </c>
      <c r="E166" t="s">
        <v>139</v>
      </c>
    </row>
    <row r="167" spans="1:5">
      <c r="A167">
        <v>166</v>
      </c>
      <c r="B167" t="s">
        <v>144</v>
      </c>
      <c r="C167" t="s">
        <v>791</v>
      </c>
      <c r="D167" t="e">
        <f>INDEX(districts!$A$2:$A$12, MATCH(subdistrict_and_thanas!E167,districts!$B$2:$B$12,0),0)</f>
        <v>#N/A</v>
      </c>
      <c r="E167" t="s">
        <v>139</v>
      </c>
    </row>
    <row r="168" spans="1:5">
      <c r="A168">
        <v>167</v>
      </c>
      <c r="B168" t="s">
        <v>145</v>
      </c>
      <c r="C168" t="s">
        <v>792</v>
      </c>
      <c r="D168" t="e">
        <f>INDEX(districts!$A$2:$A$12, MATCH(subdistrict_and_thanas!E168,districts!$B$2:$B$12,0),0)</f>
        <v>#N/A</v>
      </c>
      <c r="E168" t="s">
        <v>139</v>
      </c>
    </row>
    <row r="169" spans="1:5">
      <c r="A169">
        <v>168</v>
      </c>
      <c r="B169" t="s">
        <v>146</v>
      </c>
      <c r="C169" t="s">
        <v>793</v>
      </c>
      <c r="D169" t="e">
        <f>INDEX(districts!$A$2:$A$12, MATCH(subdistrict_and_thanas!E169,districts!$B$2:$B$12,0),0)</f>
        <v>#N/A</v>
      </c>
      <c r="E169" t="s">
        <v>139</v>
      </c>
    </row>
    <row r="170" spans="1:5">
      <c r="A170">
        <v>169</v>
      </c>
      <c r="B170" t="s">
        <v>147</v>
      </c>
      <c r="C170" t="s">
        <v>794</v>
      </c>
      <c r="D170" t="e">
        <f>INDEX(districts!$A$2:$A$12, MATCH(subdistrict_and_thanas!E170,districts!$B$2:$B$12,0),0)</f>
        <v>#N/A</v>
      </c>
      <c r="E170" t="s">
        <v>139</v>
      </c>
    </row>
    <row r="171" spans="1:5">
      <c r="A171">
        <v>170</v>
      </c>
      <c r="B171" t="s">
        <v>148</v>
      </c>
      <c r="C171" t="s">
        <v>795</v>
      </c>
      <c r="D171" t="e">
        <f>INDEX(districts!$A$2:$A$12, MATCH(subdistrict_and_thanas!E171,districts!$B$2:$B$12,0),0)</f>
        <v>#N/A</v>
      </c>
      <c r="E171" t="s">
        <v>139</v>
      </c>
    </row>
    <row r="172" spans="1:5">
      <c r="A172">
        <v>171</v>
      </c>
      <c r="B172" t="s">
        <v>149</v>
      </c>
      <c r="C172" t="s">
        <v>796</v>
      </c>
      <c r="D172" t="e">
        <f>INDEX(districts!$A$2:$A$12, MATCH(subdistrict_and_thanas!E172,districts!$B$2:$B$12,0),0)</f>
        <v>#N/A</v>
      </c>
      <c r="E172" t="s">
        <v>150</v>
      </c>
    </row>
    <row r="173" spans="1:5">
      <c r="A173">
        <v>172</v>
      </c>
      <c r="B173" t="s">
        <v>151</v>
      </c>
      <c r="C173" t="s">
        <v>797</v>
      </c>
      <c r="D173" t="e">
        <f>INDEX(districts!$A$2:$A$12, MATCH(subdistrict_and_thanas!E173,districts!$B$2:$B$12,0),0)</f>
        <v>#N/A</v>
      </c>
      <c r="E173" t="s">
        <v>150</v>
      </c>
    </row>
    <row r="174" spans="1:5">
      <c r="A174">
        <v>173</v>
      </c>
      <c r="B174" t="s">
        <v>152</v>
      </c>
      <c r="C174" t="s">
        <v>798</v>
      </c>
      <c r="D174" t="e">
        <f>INDEX(districts!$A$2:$A$12, MATCH(subdistrict_and_thanas!E174,districts!$B$2:$B$12,0),0)</f>
        <v>#N/A</v>
      </c>
      <c r="E174" t="s">
        <v>150</v>
      </c>
    </row>
    <row r="175" spans="1:5">
      <c r="A175">
        <v>174</v>
      </c>
      <c r="B175" t="s">
        <v>153</v>
      </c>
      <c r="C175" t="s">
        <v>799</v>
      </c>
      <c r="D175" t="e">
        <f>INDEX(districts!$A$2:$A$12, MATCH(subdistrict_and_thanas!E175,districts!$B$2:$B$12,0),0)</f>
        <v>#N/A</v>
      </c>
      <c r="E175" t="s">
        <v>150</v>
      </c>
    </row>
    <row r="176" spans="1:5">
      <c r="A176">
        <v>175</v>
      </c>
      <c r="B176" t="s">
        <v>154</v>
      </c>
      <c r="C176" t="s">
        <v>800</v>
      </c>
      <c r="D176" t="e">
        <f>INDEX(districts!$A$2:$A$12, MATCH(subdistrict_and_thanas!E176,districts!$B$2:$B$12,0),0)</f>
        <v>#N/A</v>
      </c>
      <c r="E176" t="s">
        <v>150</v>
      </c>
    </row>
    <row r="177" spans="1:5">
      <c r="A177">
        <v>176</v>
      </c>
      <c r="B177" t="s">
        <v>155</v>
      </c>
      <c r="C177" t="s">
        <v>801</v>
      </c>
      <c r="D177" t="e">
        <f>INDEX(districts!$A$2:$A$12, MATCH(subdistrict_and_thanas!E177,districts!$B$2:$B$12,0),0)</f>
        <v>#N/A</v>
      </c>
      <c r="E177" t="s">
        <v>150</v>
      </c>
    </row>
    <row r="178" spans="1:5">
      <c r="A178">
        <v>177</v>
      </c>
      <c r="B178" t="s">
        <v>156</v>
      </c>
      <c r="C178" t="s">
        <v>802</v>
      </c>
      <c r="D178" t="e">
        <f>INDEX(districts!$A$2:$A$12, MATCH(subdistrict_and_thanas!E178,districts!$B$2:$B$12,0),0)</f>
        <v>#N/A</v>
      </c>
      <c r="E178" t="s">
        <v>150</v>
      </c>
    </row>
    <row r="179" spans="1:5">
      <c r="A179">
        <v>178</v>
      </c>
      <c r="B179" t="s">
        <v>157</v>
      </c>
      <c r="C179" t="s">
        <v>803</v>
      </c>
      <c r="D179" t="e">
        <f>INDEX(districts!$A$2:$A$12, MATCH(subdistrict_and_thanas!E179,districts!$B$2:$B$12,0),0)</f>
        <v>#N/A</v>
      </c>
      <c r="E179" t="s">
        <v>150</v>
      </c>
    </row>
    <row r="180" spans="1:5">
      <c r="A180">
        <v>179</v>
      </c>
      <c r="B180" t="s">
        <v>158</v>
      </c>
      <c r="C180" t="s">
        <v>804</v>
      </c>
      <c r="D180" t="e">
        <f>INDEX(districts!$A$2:$A$12, MATCH(subdistrict_and_thanas!E180,districts!$B$2:$B$12,0),0)</f>
        <v>#N/A</v>
      </c>
      <c r="E180" t="s">
        <v>150</v>
      </c>
    </row>
    <row r="181" spans="1:5">
      <c r="A181">
        <v>180</v>
      </c>
      <c r="B181" t="s">
        <v>159</v>
      </c>
      <c r="C181" t="s">
        <v>805</v>
      </c>
      <c r="D181" t="e">
        <f>INDEX(districts!$A$2:$A$12, MATCH(subdistrict_and_thanas!E181,districts!$B$2:$B$12,0),0)</f>
        <v>#N/A</v>
      </c>
      <c r="E181" t="s">
        <v>160</v>
      </c>
    </row>
    <row r="182" spans="1:5">
      <c r="A182">
        <v>181</v>
      </c>
      <c r="B182" t="s">
        <v>161</v>
      </c>
      <c r="C182" t="s">
        <v>806</v>
      </c>
      <c r="D182" t="e">
        <f>INDEX(districts!$A$2:$A$12, MATCH(subdistrict_and_thanas!E182,districts!$B$2:$B$12,0),0)</f>
        <v>#N/A</v>
      </c>
      <c r="E182" t="s">
        <v>160</v>
      </c>
    </row>
    <row r="183" spans="1:5">
      <c r="A183">
        <v>182</v>
      </c>
      <c r="B183" t="s">
        <v>162</v>
      </c>
      <c r="C183" t="s">
        <v>807</v>
      </c>
      <c r="D183" t="e">
        <f>INDEX(districts!$A$2:$A$12, MATCH(subdistrict_and_thanas!E183,districts!$B$2:$B$12,0),0)</f>
        <v>#N/A</v>
      </c>
      <c r="E183" t="s">
        <v>160</v>
      </c>
    </row>
    <row r="184" spans="1:5">
      <c r="A184">
        <v>183</v>
      </c>
      <c r="B184" t="s">
        <v>163</v>
      </c>
      <c r="C184" t="s">
        <v>808</v>
      </c>
      <c r="D184" t="e">
        <f>INDEX(districts!$A$2:$A$12, MATCH(subdistrict_and_thanas!E184,districts!$B$2:$B$12,0),0)</f>
        <v>#N/A</v>
      </c>
      <c r="E184" t="s">
        <v>160</v>
      </c>
    </row>
    <row r="185" spans="1:5">
      <c r="A185">
        <v>184</v>
      </c>
      <c r="B185" t="s">
        <v>164</v>
      </c>
      <c r="D185" t="e">
        <f>INDEX(districts!$A$2:$A$12, MATCH(subdistrict_and_thanas!E185,districts!$B$2:$B$12,0),0)</f>
        <v>#N/A</v>
      </c>
      <c r="E185" t="s">
        <v>160</v>
      </c>
    </row>
    <row r="186" spans="1:5">
      <c r="A186">
        <v>185</v>
      </c>
      <c r="B186" t="s">
        <v>165</v>
      </c>
      <c r="D186" t="e">
        <f>INDEX(districts!$A$2:$A$12, MATCH(subdistrict_and_thanas!E186,districts!$B$2:$B$12,0),0)</f>
        <v>#N/A</v>
      </c>
      <c r="E186" t="s">
        <v>160</v>
      </c>
    </row>
    <row r="187" spans="1:5">
      <c r="A187">
        <v>186</v>
      </c>
      <c r="B187" t="s">
        <v>166</v>
      </c>
      <c r="D187" t="e">
        <f>INDEX(districts!$A$2:$A$12, MATCH(subdistrict_and_thanas!E187,districts!$B$2:$B$12,0),0)</f>
        <v>#N/A</v>
      </c>
      <c r="E187" t="s">
        <v>160</v>
      </c>
    </row>
    <row r="188" spans="1:5">
      <c r="A188">
        <v>187</v>
      </c>
      <c r="B188" t="s">
        <v>167</v>
      </c>
      <c r="D188" t="e">
        <f>INDEX(districts!$A$2:$A$12, MATCH(subdistrict_and_thanas!E188,districts!$B$2:$B$12,0),0)</f>
        <v>#N/A</v>
      </c>
      <c r="E188" t="s">
        <v>160</v>
      </c>
    </row>
    <row r="189" spans="1:5">
      <c r="A189">
        <v>188</v>
      </c>
      <c r="B189" t="s">
        <v>168</v>
      </c>
      <c r="D189" t="e">
        <f>INDEX(districts!$A$2:$A$12, MATCH(subdistrict_and_thanas!E189,districts!$B$2:$B$12,0),0)</f>
        <v>#N/A</v>
      </c>
      <c r="E189" t="s">
        <v>169</v>
      </c>
    </row>
    <row r="190" spans="1:5">
      <c r="A190">
        <v>189</v>
      </c>
      <c r="B190" t="s">
        <v>170</v>
      </c>
      <c r="D190" t="e">
        <f>INDEX(districts!$A$2:$A$12, MATCH(subdistrict_and_thanas!E190,districts!$B$2:$B$12,0),0)</f>
        <v>#N/A</v>
      </c>
      <c r="E190" t="s">
        <v>169</v>
      </c>
    </row>
    <row r="191" spans="1:5">
      <c r="A191">
        <v>190</v>
      </c>
      <c r="B191" t="s">
        <v>171</v>
      </c>
      <c r="D191" t="e">
        <f>INDEX(districts!$A$2:$A$12, MATCH(subdistrict_and_thanas!E191,districts!$B$2:$B$12,0),0)</f>
        <v>#N/A</v>
      </c>
      <c r="E191" t="s">
        <v>169</v>
      </c>
    </row>
    <row r="192" spans="1:5">
      <c r="A192">
        <v>191</v>
      </c>
      <c r="B192" t="s">
        <v>172</v>
      </c>
      <c r="D192" t="e">
        <f>INDEX(districts!$A$2:$A$12, MATCH(subdistrict_and_thanas!E192,districts!$B$2:$B$12,0),0)</f>
        <v>#N/A</v>
      </c>
      <c r="E192" t="s">
        <v>169</v>
      </c>
    </row>
    <row r="193" spans="1:5">
      <c r="A193">
        <v>192</v>
      </c>
      <c r="B193" t="s">
        <v>173</v>
      </c>
      <c r="D193" t="e">
        <f>INDEX(districts!$A$2:$A$12, MATCH(subdistrict_and_thanas!E193,districts!$B$2:$B$12,0),0)</f>
        <v>#N/A</v>
      </c>
      <c r="E193" t="s">
        <v>169</v>
      </c>
    </row>
    <row r="194" spans="1:5">
      <c r="A194">
        <v>193</v>
      </c>
      <c r="B194" t="s">
        <v>174</v>
      </c>
      <c r="D194" t="e">
        <f>INDEX(districts!$A$2:$A$12, MATCH(subdistrict_and_thanas!E194,districts!$B$2:$B$12,0),0)</f>
        <v>#N/A</v>
      </c>
      <c r="E194" t="s">
        <v>169</v>
      </c>
    </row>
    <row r="195" spans="1:5">
      <c r="A195">
        <v>194</v>
      </c>
      <c r="B195" t="s">
        <v>175</v>
      </c>
      <c r="D195" t="e">
        <f>INDEX(districts!$A$2:$A$12, MATCH(subdistrict_and_thanas!E195,districts!$B$2:$B$12,0),0)</f>
        <v>#N/A</v>
      </c>
      <c r="E195" t="s">
        <v>169</v>
      </c>
    </row>
    <row r="196" spans="1:5">
      <c r="A196">
        <v>195</v>
      </c>
      <c r="B196" t="s">
        <v>176</v>
      </c>
      <c r="D196" t="e">
        <f>INDEX(districts!$A$2:$A$12, MATCH(subdistrict_and_thanas!E196,districts!$B$2:$B$12,0),0)</f>
        <v>#N/A</v>
      </c>
      <c r="E196" t="s">
        <v>169</v>
      </c>
    </row>
    <row r="197" spans="1:5">
      <c r="A197">
        <v>196</v>
      </c>
      <c r="B197" t="s">
        <v>177</v>
      </c>
      <c r="D197" t="e">
        <f>INDEX(districts!$A$2:$A$12, MATCH(subdistrict_and_thanas!E197,districts!$B$2:$B$12,0),0)</f>
        <v>#N/A</v>
      </c>
      <c r="E197" t="s">
        <v>169</v>
      </c>
    </row>
    <row r="198" spans="1:5">
      <c r="A198">
        <v>197</v>
      </c>
      <c r="B198" t="s">
        <v>178</v>
      </c>
      <c r="D198" t="e">
        <f>INDEX(districts!$A$2:$A$12, MATCH(subdistrict_and_thanas!E198,districts!$B$2:$B$12,0),0)</f>
        <v>#N/A</v>
      </c>
      <c r="E198" t="s">
        <v>179</v>
      </c>
    </row>
    <row r="199" spans="1:5">
      <c r="A199">
        <v>198</v>
      </c>
      <c r="B199" t="s">
        <v>180</v>
      </c>
      <c r="D199" t="e">
        <f>INDEX(districts!$A$2:$A$12, MATCH(subdistrict_and_thanas!E199,districts!$B$2:$B$12,0),0)</f>
        <v>#N/A</v>
      </c>
      <c r="E199" t="s">
        <v>179</v>
      </c>
    </row>
    <row r="200" spans="1:5">
      <c r="A200">
        <v>199</v>
      </c>
      <c r="B200" t="s">
        <v>181</v>
      </c>
      <c r="D200" t="e">
        <f>INDEX(districts!$A$2:$A$12, MATCH(subdistrict_and_thanas!E200,districts!$B$2:$B$12,0),0)</f>
        <v>#N/A</v>
      </c>
      <c r="E200" t="s">
        <v>179</v>
      </c>
    </row>
    <row r="201" spans="1:5">
      <c r="A201">
        <v>200</v>
      </c>
      <c r="B201" t="s">
        <v>182</v>
      </c>
      <c r="D201" t="e">
        <f>INDEX(districts!$A$2:$A$12, MATCH(subdistrict_and_thanas!E201,districts!$B$2:$B$12,0),0)</f>
        <v>#N/A</v>
      </c>
      <c r="E201" t="s">
        <v>179</v>
      </c>
    </row>
    <row r="202" spans="1:5">
      <c r="A202">
        <v>201</v>
      </c>
      <c r="B202" t="s">
        <v>183</v>
      </c>
      <c r="D202" t="e">
        <f>INDEX(districts!$A$2:$A$12, MATCH(subdistrict_and_thanas!E202,districts!$B$2:$B$12,0),0)</f>
        <v>#N/A</v>
      </c>
      <c r="E202" t="s">
        <v>179</v>
      </c>
    </row>
    <row r="203" spans="1:5">
      <c r="A203">
        <v>202</v>
      </c>
      <c r="B203" t="s">
        <v>64</v>
      </c>
      <c r="D203">
        <f>INDEX(districts!$A$2:$A$12, MATCH(subdistrict_and_thanas!E203,districts!$B$2:$B$12,0),0)</f>
        <v>3</v>
      </c>
      <c r="E203" t="s">
        <v>184</v>
      </c>
    </row>
    <row r="204" spans="1:5">
      <c r="A204">
        <v>203</v>
      </c>
      <c r="B204" t="s">
        <v>185</v>
      </c>
      <c r="D204">
        <f>INDEX(districts!$A$2:$A$12, MATCH(subdistrict_and_thanas!E204,districts!$B$2:$B$12,0),0)</f>
        <v>3</v>
      </c>
      <c r="E204" t="s">
        <v>184</v>
      </c>
    </row>
    <row r="205" spans="1:5">
      <c r="A205">
        <v>204</v>
      </c>
      <c r="B205" t="s">
        <v>186</v>
      </c>
      <c r="D205">
        <f>INDEX(districts!$A$2:$A$12, MATCH(subdistrict_and_thanas!E205,districts!$B$2:$B$12,0),0)</f>
        <v>3</v>
      </c>
      <c r="E205" t="s">
        <v>184</v>
      </c>
    </row>
    <row r="206" spans="1:5">
      <c r="A206">
        <v>205</v>
      </c>
      <c r="B206" t="s">
        <v>187</v>
      </c>
      <c r="D206">
        <f>INDEX(districts!$A$2:$A$12, MATCH(subdistrict_and_thanas!E206,districts!$B$2:$B$12,0),0)</f>
        <v>3</v>
      </c>
      <c r="E206" t="s">
        <v>184</v>
      </c>
    </row>
    <row r="207" spans="1:5">
      <c r="A207">
        <v>206</v>
      </c>
      <c r="B207" t="s">
        <v>188</v>
      </c>
      <c r="D207">
        <f>INDEX(districts!$A$2:$A$12, MATCH(subdistrict_and_thanas!E207,districts!$B$2:$B$12,0),0)</f>
        <v>3</v>
      </c>
      <c r="E207" t="s">
        <v>184</v>
      </c>
    </row>
    <row r="208" spans="1:5">
      <c r="A208">
        <v>207</v>
      </c>
      <c r="B208" t="s">
        <v>189</v>
      </c>
      <c r="D208">
        <f>INDEX(districts!$A$2:$A$12, MATCH(subdistrict_and_thanas!E208,districts!$B$2:$B$12,0),0)</f>
        <v>3</v>
      </c>
      <c r="E208" t="s">
        <v>184</v>
      </c>
    </row>
    <row r="209" spans="1:5">
      <c r="A209">
        <v>208</v>
      </c>
      <c r="B209" t="s">
        <v>190</v>
      </c>
      <c r="D209">
        <f>INDEX(districts!$A$2:$A$12, MATCH(subdistrict_and_thanas!E209,districts!$B$2:$B$12,0),0)</f>
        <v>3</v>
      </c>
      <c r="E209" t="s">
        <v>184</v>
      </c>
    </row>
    <row r="210" spans="1:5">
      <c r="A210">
        <v>209</v>
      </c>
      <c r="B210" t="s">
        <v>191</v>
      </c>
      <c r="D210">
        <f>INDEX(districts!$A$2:$A$12, MATCH(subdistrict_and_thanas!E210,districts!$B$2:$B$12,0),0)</f>
        <v>3</v>
      </c>
      <c r="E210" t="s">
        <v>184</v>
      </c>
    </row>
    <row r="211" spans="1:5">
      <c r="A211">
        <v>210</v>
      </c>
      <c r="B211" t="s">
        <v>192</v>
      </c>
      <c r="D211">
        <f>INDEX(districts!$A$2:$A$12, MATCH(subdistrict_and_thanas!E211,districts!$B$2:$B$12,0),0)</f>
        <v>3</v>
      </c>
      <c r="E211" t="s">
        <v>184</v>
      </c>
    </row>
    <row r="212" spans="1:5">
      <c r="A212">
        <v>211</v>
      </c>
      <c r="B212" t="s">
        <v>193</v>
      </c>
      <c r="D212">
        <f>INDEX(districts!$A$2:$A$12, MATCH(subdistrict_and_thanas!E212,districts!$B$2:$B$12,0),0)</f>
        <v>3</v>
      </c>
      <c r="E212" t="s">
        <v>184</v>
      </c>
    </row>
    <row r="213" spans="1:5">
      <c r="A213">
        <v>212</v>
      </c>
      <c r="B213" t="s">
        <v>194</v>
      </c>
      <c r="D213">
        <f>INDEX(districts!$A$2:$A$12, MATCH(subdistrict_and_thanas!E213,districts!$B$2:$B$12,0),0)</f>
        <v>3</v>
      </c>
      <c r="E213" t="s">
        <v>184</v>
      </c>
    </row>
    <row r="214" spans="1:5">
      <c r="A214">
        <v>213</v>
      </c>
      <c r="B214" t="s">
        <v>195</v>
      </c>
      <c r="D214">
        <f>INDEX(districts!$A$2:$A$12, MATCH(subdistrict_and_thanas!E214,districts!$B$2:$B$12,0),0)</f>
        <v>3</v>
      </c>
      <c r="E214" t="s">
        <v>184</v>
      </c>
    </row>
    <row r="215" spans="1:5">
      <c r="A215">
        <v>214</v>
      </c>
      <c r="B215" t="s">
        <v>196</v>
      </c>
      <c r="D215">
        <f>INDEX(districts!$A$2:$A$12, MATCH(subdistrict_and_thanas!E215,districts!$B$2:$B$12,0),0)</f>
        <v>3</v>
      </c>
      <c r="E215" t="s">
        <v>184</v>
      </c>
    </row>
    <row r="216" spans="1:5">
      <c r="A216">
        <v>215</v>
      </c>
      <c r="B216" t="s">
        <v>197</v>
      </c>
      <c r="D216">
        <f>INDEX(districts!$A$2:$A$12, MATCH(subdistrict_and_thanas!E216,districts!$B$2:$B$12,0),0)</f>
        <v>3</v>
      </c>
      <c r="E216" t="s">
        <v>184</v>
      </c>
    </row>
    <row r="217" spans="1:5">
      <c r="A217">
        <v>216</v>
      </c>
      <c r="B217" t="s">
        <v>198</v>
      </c>
      <c r="D217">
        <f>INDEX(districts!$A$2:$A$12, MATCH(subdistrict_and_thanas!E217,districts!$B$2:$B$12,0),0)</f>
        <v>3</v>
      </c>
      <c r="E217" t="s">
        <v>184</v>
      </c>
    </row>
    <row r="218" spans="1:5">
      <c r="A218">
        <v>217</v>
      </c>
      <c r="B218" t="s">
        <v>199</v>
      </c>
      <c r="D218">
        <f>INDEX(districts!$A$2:$A$12, MATCH(subdistrict_and_thanas!E218,districts!$B$2:$B$12,0),0)</f>
        <v>3</v>
      </c>
      <c r="E218" t="s">
        <v>184</v>
      </c>
    </row>
    <row r="219" spans="1:5">
      <c r="A219">
        <v>218</v>
      </c>
      <c r="B219" t="s">
        <v>200</v>
      </c>
      <c r="D219">
        <f>INDEX(districts!$A$2:$A$12, MATCH(subdistrict_and_thanas!E219,districts!$B$2:$B$12,0),0)</f>
        <v>3</v>
      </c>
      <c r="E219" t="s">
        <v>184</v>
      </c>
    </row>
    <row r="220" spans="1:5">
      <c r="A220">
        <v>219</v>
      </c>
      <c r="B220" t="s">
        <v>201</v>
      </c>
      <c r="D220">
        <f>INDEX(districts!$A$2:$A$12, MATCH(subdistrict_and_thanas!E220,districts!$B$2:$B$12,0),0)</f>
        <v>3</v>
      </c>
      <c r="E220" t="s">
        <v>184</v>
      </c>
    </row>
    <row r="221" spans="1:5">
      <c r="A221">
        <v>220</v>
      </c>
      <c r="B221" t="s">
        <v>202</v>
      </c>
      <c r="D221">
        <f>INDEX(districts!$A$2:$A$12, MATCH(subdistrict_and_thanas!E221,districts!$B$2:$B$12,0),0)</f>
        <v>3</v>
      </c>
      <c r="E221" t="s">
        <v>184</v>
      </c>
    </row>
    <row r="222" spans="1:5">
      <c r="A222">
        <v>221</v>
      </c>
      <c r="B222" t="s">
        <v>203</v>
      </c>
      <c r="D222">
        <f>INDEX(districts!$A$2:$A$12, MATCH(subdistrict_and_thanas!E222,districts!$B$2:$B$12,0),0)</f>
        <v>3</v>
      </c>
      <c r="E222" t="s">
        <v>184</v>
      </c>
    </row>
    <row r="223" spans="1:5">
      <c r="A223">
        <v>222</v>
      </c>
      <c r="B223" t="s">
        <v>204</v>
      </c>
      <c r="D223" t="e">
        <f>INDEX(districts!$A$2:$A$12, MATCH(subdistrict_and_thanas!E223,districts!$B$2:$B$12,0),0)</f>
        <v>#N/A</v>
      </c>
      <c r="E223" t="s">
        <v>205</v>
      </c>
    </row>
    <row r="224" spans="1:5">
      <c r="A224">
        <v>223</v>
      </c>
      <c r="B224" t="s">
        <v>206</v>
      </c>
      <c r="D224" t="e">
        <f>INDEX(districts!$A$2:$A$12, MATCH(subdistrict_and_thanas!E224,districts!$B$2:$B$12,0),0)</f>
        <v>#N/A</v>
      </c>
      <c r="E224" t="s">
        <v>205</v>
      </c>
    </row>
    <row r="225" spans="1:5">
      <c r="A225">
        <v>224</v>
      </c>
      <c r="B225" t="s">
        <v>207</v>
      </c>
      <c r="D225" t="e">
        <f>INDEX(districts!$A$2:$A$12, MATCH(subdistrict_and_thanas!E225,districts!$B$2:$B$12,0),0)</f>
        <v>#N/A</v>
      </c>
      <c r="E225" t="s">
        <v>205</v>
      </c>
    </row>
    <row r="226" spans="1:5">
      <c r="A226">
        <v>225</v>
      </c>
      <c r="B226" t="s">
        <v>208</v>
      </c>
      <c r="D226" t="e">
        <f>INDEX(districts!$A$2:$A$12, MATCH(subdistrict_and_thanas!E226,districts!$B$2:$B$12,0),0)</f>
        <v>#N/A</v>
      </c>
      <c r="E226" t="s">
        <v>205</v>
      </c>
    </row>
    <row r="227" spans="1:5">
      <c r="A227">
        <v>226</v>
      </c>
      <c r="B227" t="s">
        <v>209</v>
      </c>
      <c r="D227" t="e">
        <f>INDEX(districts!$A$2:$A$12, MATCH(subdistrict_and_thanas!E227,districts!$B$2:$B$12,0),0)</f>
        <v>#N/A</v>
      </c>
      <c r="E227" t="s">
        <v>205</v>
      </c>
    </row>
    <row r="228" spans="1:5">
      <c r="A228">
        <v>227</v>
      </c>
      <c r="B228" t="s">
        <v>210</v>
      </c>
      <c r="D228" t="e">
        <f>INDEX(districts!$A$2:$A$12, MATCH(subdistrict_and_thanas!E228,districts!$B$2:$B$12,0),0)</f>
        <v>#N/A</v>
      </c>
      <c r="E228" t="s">
        <v>205</v>
      </c>
    </row>
    <row r="229" spans="1:5">
      <c r="A229">
        <v>228</v>
      </c>
      <c r="B229" t="s">
        <v>211</v>
      </c>
      <c r="D229" t="e">
        <f>INDEX(districts!$A$2:$A$12, MATCH(subdistrict_and_thanas!E229,districts!$B$2:$B$12,0),0)</f>
        <v>#N/A</v>
      </c>
      <c r="E229" t="s">
        <v>205</v>
      </c>
    </row>
    <row r="230" spans="1:5">
      <c r="A230">
        <v>229</v>
      </c>
      <c r="B230" t="s">
        <v>212</v>
      </c>
      <c r="D230" t="e">
        <f>INDEX(districts!$A$2:$A$12, MATCH(subdistrict_and_thanas!E230,districts!$B$2:$B$12,0),0)</f>
        <v>#N/A</v>
      </c>
      <c r="E230" t="s">
        <v>205</v>
      </c>
    </row>
    <row r="231" spans="1:5">
      <c r="A231">
        <v>230</v>
      </c>
      <c r="B231" t="s">
        <v>213</v>
      </c>
      <c r="D231" t="e">
        <f>INDEX(districts!$A$2:$A$12, MATCH(subdistrict_and_thanas!E231,districts!$B$2:$B$12,0),0)</f>
        <v>#N/A</v>
      </c>
      <c r="E231" t="s">
        <v>214</v>
      </c>
    </row>
    <row r="232" spans="1:5">
      <c r="A232">
        <v>231</v>
      </c>
      <c r="B232" t="s">
        <v>215</v>
      </c>
      <c r="D232" t="e">
        <f>INDEX(districts!$A$2:$A$12, MATCH(subdistrict_and_thanas!E232,districts!$B$2:$B$12,0),0)</f>
        <v>#N/A</v>
      </c>
      <c r="E232" t="s">
        <v>214</v>
      </c>
    </row>
    <row r="233" spans="1:5">
      <c r="A233">
        <v>232</v>
      </c>
      <c r="B233" t="s">
        <v>216</v>
      </c>
      <c r="D233" t="e">
        <f>INDEX(districts!$A$2:$A$12, MATCH(subdistrict_and_thanas!E233,districts!$B$2:$B$12,0),0)</f>
        <v>#N/A</v>
      </c>
      <c r="E233" t="s">
        <v>214</v>
      </c>
    </row>
    <row r="234" spans="1:5">
      <c r="A234">
        <v>233</v>
      </c>
      <c r="B234" t="s">
        <v>217</v>
      </c>
      <c r="D234" t="e">
        <f>INDEX(districts!$A$2:$A$12, MATCH(subdistrict_and_thanas!E234,districts!$B$2:$B$12,0),0)</f>
        <v>#N/A</v>
      </c>
      <c r="E234" t="s">
        <v>214</v>
      </c>
    </row>
    <row r="235" spans="1:5">
      <c r="A235">
        <v>234</v>
      </c>
      <c r="B235" t="s">
        <v>218</v>
      </c>
      <c r="D235" t="e">
        <f>INDEX(districts!$A$2:$A$12, MATCH(subdistrict_and_thanas!E235,districts!$B$2:$B$12,0),0)</f>
        <v>#N/A</v>
      </c>
      <c r="E235" t="s">
        <v>214</v>
      </c>
    </row>
    <row r="236" spans="1:5">
      <c r="A236">
        <v>235</v>
      </c>
      <c r="B236" t="s">
        <v>219</v>
      </c>
      <c r="D236" t="e">
        <f>INDEX(districts!$A$2:$A$12, MATCH(subdistrict_and_thanas!E236,districts!$B$2:$B$12,0),0)</f>
        <v>#N/A</v>
      </c>
      <c r="E236" t="s">
        <v>214</v>
      </c>
    </row>
    <row r="237" spans="1:5">
      <c r="A237">
        <v>236</v>
      </c>
      <c r="B237" t="s">
        <v>220</v>
      </c>
      <c r="D237" t="e">
        <f>INDEX(districts!$A$2:$A$12, MATCH(subdistrict_and_thanas!E237,districts!$B$2:$B$12,0),0)</f>
        <v>#N/A</v>
      </c>
      <c r="E237" t="s">
        <v>214</v>
      </c>
    </row>
    <row r="238" spans="1:5">
      <c r="A238">
        <v>237</v>
      </c>
      <c r="B238" t="s">
        <v>221</v>
      </c>
      <c r="D238" t="e">
        <f>INDEX(districts!$A$2:$A$12, MATCH(subdistrict_and_thanas!E238,districts!$B$2:$B$12,0),0)</f>
        <v>#N/A</v>
      </c>
      <c r="E238" t="s">
        <v>214</v>
      </c>
    </row>
    <row r="239" spans="1:5">
      <c r="A239">
        <v>238</v>
      </c>
      <c r="B239" t="s">
        <v>222</v>
      </c>
      <c r="D239" t="e">
        <f>INDEX(districts!$A$2:$A$12, MATCH(subdistrict_and_thanas!E239,districts!$B$2:$B$12,0),0)</f>
        <v>#N/A</v>
      </c>
      <c r="E239" t="s">
        <v>223</v>
      </c>
    </row>
    <row r="240" spans="1:5">
      <c r="A240">
        <v>239</v>
      </c>
      <c r="B240" t="s">
        <v>224</v>
      </c>
      <c r="D240" t="e">
        <f>INDEX(districts!$A$2:$A$12, MATCH(subdistrict_and_thanas!E240,districts!$B$2:$B$12,0),0)</f>
        <v>#N/A</v>
      </c>
      <c r="E240" t="s">
        <v>223</v>
      </c>
    </row>
    <row r="241" spans="1:5">
      <c r="A241">
        <v>240</v>
      </c>
      <c r="B241" t="s">
        <v>225</v>
      </c>
      <c r="D241" t="e">
        <f>INDEX(districts!$A$2:$A$12, MATCH(subdistrict_and_thanas!E241,districts!$B$2:$B$12,0),0)</f>
        <v>#N/A</v>
      </c>
      <c r="E241" t="s">
        <v>223</v>
      </c>
    </row>
    <row r="242" spans="1:5">
      <c r="A242">
        <v>241</v>
      </c>
      <c r="B242" t="s">
        <v>226</v>
      </c>
      <c r="D242" t="e">
        <f>INDEX(districts!$A$2:$A$12, MATCH(subdistrict_and_thanas!E242,districts!$B$2:$B$12,0),0)</f>
        <v>#N/A</v>
      </c>
      <c r="E242" t="s">
        <v>223</v>
      </c>
    </row>
    <row r="243" spans="1:5">
      <c r="A243">
        <v>242</v>
      </c>
      <c r="B243" t="s">
        <v>227</v>
      </c>
      <c r="D243" t="e">
        <f>INDEX(districts!$A$2:$A$12, MATCH(subdistrict_and_thanas!E243,districts!$B$2:$B$12,0),0)</f>
        <v>#N/A</v>
      </c>
      <c r="E243" t="s">
        <v>223</v>
      </c>
    </row>
    <row r="244" spans="1:5">
      <c r="A244">
        <v>243</v>
      </c>
      <c r="B244" t="s">
        <v>228</v>
      </c>
      <c r="D244" t="e">
        <f>INDEX(districts!$A$2:$A$12, MATCH(subdistrict_and_thanas!E244,districts!$B$2:$B$12,0),0)</f>
        <v>#N/A</v>
      </c>
      <c r="E244" t="s">
        <v>223</v>
      </c>
    </row>
    <row r="245" spans="1:5">
      <c r="A245">
        <v>244</v>
      </c>
      <c r="B245" t="s">
        <v>229</v>
      </c>
      <c r="D245" t="e">
        <f>INDEX(districts!$A$2:$A$12, MATCH(subdistrict_and_thanas!E245,districts!$B$2:$B$12,0),0)</f>
        <v>#N/A</v>
      </c>
      <c r="E245" t="s">
        <v>223</v>
      </c>
    </row>
    <row r="246" spans="1:5">
      <c r="A246">
        <v>245</v>
      </c>
      <c r="B246" t="s">
        <v>230</v>
      </c>
      <c r="D246" t="e">
        <f>INDEX(districts!$A$2:$A$12, MATCH(subdistrict_and_thanas!E246,districts!$B$2:$B$12,0),0)</f>
        <v>#N/A</v>
      </c>
      <c r="E246" t="s">
        <v>231</v>
      </c>
    </row>
    <row r="247" spans="1:5">
      <c r="A247">
        <v>246</v>
      </c>
      <c r="B247" t="s">
        <v>232</v>
      </c>
      <c r="D247" t="e">
        <f>INDEX(districts!$A$2:$A$12, MATCH(subdistrict_and_thanas!E247,districts!$B$2:$B$12,0),0)</f>
        <v>#N/A</v>
      </c>
      <c r="E247" t="s">
        <v>231</v>
      </c>
    </row>
    <row r="248" spans="1:5">
      <c r="A248">
        <v>247</v>
      </c>
      <c r="B248" t="s">
        <v>233</v>
      </c>
      <c r="D248" t="e">
        <f>INDEX(districts!$A$2:$A$12, MATCH(subdistrict_and_thanas!E248,districts!$B$2:$B$12,0),0)</f>
        <v>#N/A</v>
      </c>
      <c r="E248" t="s">
        <v>231</v>
      </c>
    </row>
    <row r="249" spans="1:5">
      <c r="A249">
        <v>248</v>
      </c>
      <c r="B249" t="s">
        <v>234</v>
      </c>
      <c r="D249" t="e">
        <f>INDEX(districts!$A$2:$A$12, MATCH(subdistrict_and_thanas!E249,districts!$B$2:$B$12,0),0)</f>
        <v>#N/A</v>
      </c>
      <c r="E249" t="s">
        <v>231</v>
      </c>
    </row>
    <row r="250" spans="1:5">
      <c r="A250">
        <v>249</v>
      </c>
      <c r="B250" t="s">
        <v>235</v>
      </c>
      <c r="D250" t="e">
        <f>INDEX(districts!$A$2:$A$12, MATCH(subdistrict_and_thanas!E250,districts!$B$2:$B$12,0),0)</f>
        <v>#N/A</v>
      </c>
      <c r="E250" t="s">
        <v>231</v>
      </c>
    </row>
    <row r="251" spans="1:5">
      <c r="A251">
        <v>250</v>
      </c>
      <c r="B251" t="s">
        <v>236</v>
      </c>
      <c r="D251" t="e">
        <f>INDEX(districts!$A$2:$A$12, MATCH(subdistrict_and_thanas!E251,districts!$B$2:$B$12,0),0)</f>
        <v>#N/A</v>
      </c>
      <c r="E251" t="s">
        <v>231</v>
      </c>
    </row>
    <row r="252" spans="1:5">
      <c r="A252">
        <v>251</v>
      </c>
      <c r="B252" t="s">
        <v>237</v>
      </c>
      <c r="D252" t="e">
        <f>INDEX(districts!$A$2:$A$12, MATCH(subdistrict_and_thanas!E252,districts!$B$2:$B$12,0),0)</f>
        <v>#N/A</v>
      </c>
      <c r="E252" t="s">
        <v>231</v>
      </c>
    </row>
    <row r="253" spans="1:5">
      <c r="A253">
        <v>252</v>
      </c>
      <c r="B253" t="s">
        <v>238</v>
      </c>
      <c r="D253" t="e">
        <f>INDEX(districts!$A$2:$A$12, MATCH(subdistrict_and_thanas!E253,districts!$B$2:$B$12,0),0)</f>
        <v>#N/A</v>
      </c>
      <c r="E253" t="s">
        <v>231</v>
      </c>
    </row>
    <row r="254" spans="1:5">
      <c r="A254">
        <v>253</v>
      </c>
      <c r="B254" t="s">
        <v>239</v>
      </c>
      <c r="D254" t="e">
        <f>INDEX(districts!$A$2:$A$12, MATCH(subdistrict_and_thanas!E254,districts!$B$2:$B$12,0),0)</f>
        <v>#N/A</v>
      </c>
      <c r="E254" t="s">
        <v>231</v>
      </c>
    </row>
    <row r="255" spans="1:5">
      <c r="A255">
        <v>254</v>
      </c>
      <c r="B255" t="s">
        <v>240</v>
      </c>
      <c r="D255">
        <f>INDEX(districts!$A$2:$A$12, MATCH(subdistrict_and_thanas!E255,districts!$B$2:$B$12,0),0)</f>
        <v>4</v>
      </c>
      <c r="E255" t="s">
        <v>241</v>
      </c>
    </row>
    <row r="256" spans="1:5">
      <c r="A256">
        <v>255</v>
      </c>
      <c r="B256" t="s">
        <v>242</v>
      </c>
      <c r="D256">
        <f>INDEX(districts!$A$2:$A$12, MATCH(subdistrict_and_thanas!E256,districts!$B$2:$B$12,0),0)</f>
        <v>4</v>
      </c>
      <c r="E256" t="s">
        <v>241</v>
      </c>
    </row>
    <row r="257" spans="1:5">
      <c r="A257">
        <v>256</v>
      </c>
      <c r="B257" t="s">
        <v>243</v>
      </c>
      <c r="D257">
        <f>INDEX(districts!$A$2:$A$12, MATCH(subdistrict_and_thanas!E257,districts!$B$2:$B$12,0),0)</f>
        <v>4</v>
      </c>
      <c r="E257" t="s">
        <v>241</v>
      </c>
    </row>
    <row r="258" spans="1:5">
      <c r="A258">
        <v>257</v>
      </c>
      <c r="B258" t="s">
        <v>244</v>
      </c>
      <c r="D258">
        <f>INDEX(districts!$A$2:$A$12, MATCH(subdistrict_and_thanas!E258,districts!$B$2:$B$12,0),0)</f>
        <v>4</v>
      </c>
      <c r="E258" t="s">
        <v>241</v>
      </c>
    </row>
    <row r="259" spans="1:5">
      <c r="A259">
        <v>258</v>
      </c>
      <c r="B259" t="s">
        <v>193</v>
      </c>
      <c r="D259">
        <f>INDEX(districts!$A$2:$A$12, MATCH(subdistrict_and_thanas!E259,districts!$B$2:$B$12,0),0)</f>
        <v>4</v>
      </c>
      <c r="E259" t="s">
        <v>241</v>
      </c>
    </row>
    <row r="260" spans="1:5">
      <c r="A260">
        <v>259</v>
      </c>
      <c r="B260" t="s">
        <v>245</v>
      </c>
      <c r="D260">
        <f>INDEX(districts!$A$2:$A$12, MATCH(subdistrict_and_thanas!E260,districts!$B$2:$B$12,0),0)</f>
        <v>4</v>
      </c>
      <c r="E260" t="s">
        <v>241</v>
      </c>
    </row>
    <row r="261" spans="1:5">
      <c r="A261">
        <v>260</v>
      </c>
      <c r="B261" t="s">
        <v>246</v>
      </c>
      <c r="D261">
        <f>INDEX(districts!$A$2:$A$12, MATCH(subdistrict_and_thanas!E261,districts!$B$2:$B$12,0),0)</f>
        <v>4</v>
      </c>
      <c r="E261" t="s">
        <v>241</v>
      </c>
    </row>
    <row r="262" spans="1:5">
      <c r="A262">
        <v>261</v>
      </c>
      <c r="B262" t="s">
        <v>247</v>
      </c>
      <c r="D262">
        <f>INDEX(districts!$A$2:$A$12, MATCH(subdistrict_and_thanas!E262,districts!$B$2:$B$12,0),0)</f>
        <v>4</v>
      </c>
      <c r="E262" t="s">
        <v>241</v>
      </c>
    </row>
    <row r="263" spans="1:5">
      <c r="A263">
        <v>262</v>
      </c>
      <c r="B263" t="s">
        <v>248</v>
      </c>
      <c r="D263">
        <f>INDEX(districts!$A$2:$A$12, MATCH(subdistrict_and_thanas!E263,districts!$B$2:$B$12,0),0)</f>
        <v>4</v>
      </c>
      <c r="E263" t="s">
        <v>241</v>
      </c>
    </row>
    <row r="264" spans="1:5">
      <c r="A264">
        <v>263</v>
      </c>
      <c r="B264" t="s">
        <v>249</v>
      </c>
      <c r="D264" t="e">
        <f>INDEX(districts!$A$2:$A$12, MATCH(subdistrict_and_thanas!E264,districts!$B$2:$B$12,0),0)</f>
        <v>#N/A</v>
      </c>
      <c r="E264" t="s">
        <v>250</v>
      </c>
    </row>
    <row r="265" spans="1:5">
      <c r="A265">
        <v>264</v>
      </c>
      <c r="B265" t="s">
        <v>251</v>
      </c>
      <c r="D265" t="e">
        <f>INDEX(districts!$A$2:$A$12, MATCH(subdistrict_and_thanas!E265,districts!$B$2:$B$12,0),0)</f>
        <v>#N/A</v>
      </c>
      <c r="E265" t="s">
        <v>250</v>
      </c>
    </row>
    <row r="266" spans="1:5">
      <c r="A266">
        <v>265</v>
      </c>
      <c r="B266" t="s">
        <v>252</v>
      </c>
      <c r="D266" t="e">
        <f>INDEX(districts!$A$2:$A$12, MATCH(subdistrict_and_thanas!E266,districts!$B$2:$B$12,0),0)</f>
        <v>#N/A</v>
      </c>
      <c r="E266" t="s">
        <v>250</v>
      </c>
    </row>
    <row r="267" spans="1:5">
      <c r="A267">
        <v>266</v>
      </c>
      <c r="B267" t="s">
        <v>253</v>
      </c>
      <c r="D267" t="e">
        <f>INDEX(districts!$A$2:$A$12, MATCH(subdistrict_and_thanas!E267,districts!$B$2:$B$12,0),0)</f>
        <v>#N/A</v>
      </c>
      <c r="E267" t="s">
        <v>250</v>
      </c>
    </row>
    <row r="268" spans="1:5">
      <c r="A268">
        <v>267</v>
      </c>
      <c r="B268" t="s">
        <v>254</v>
      </c>
      <c r="D268" t="e">
        <f>INDEX(districts!$A$2:$A$12, MATCH(subdistrict_and_thanas!E268,districts!$B$2:$B$12,0),0)</f>
        <v>#N/A</v>
      </c>
      <c r="E268" t="s">
        <v>250</v>
      </c>
    </row>
    <row r="269" spans="1:5">
      <c r="A269">
        <v>268</v>
      </c>
      <c r="B269" t="s">
        <v>255</v>
      </c>
      <c r="D269" t="e">
        <f>INDEX(districts!$A$2:$A$12, MATCH(subdistrict_and_thanas!E269,districts!$B$2:$B$12,0),0)</f>
        <v>#N/A</v>
      </c>
      <c r="E269" t="s">
        <v>250</v>
      </c>
    </row>
    <row r="270" spans="1:5">
      <c r="A270">
        <v>269</v>
      </c>
      <c r="B270" t="s">
        <v>256</v>
      </c>
      <c r="D270" t="e">
        <f>INDEX(districts!$A$2:$A$12, MATCH(subdistrict_and_thanas!E270,districts!$B$2:$B$12,0),0)</f>
        <v>#N/A</v>
      </c>
      <c r="E270" t="s">
        <v>250</v>
      </c>
    </row>
    <row r="271" spans="1:5">
      <c r="A271">
        <v>270</v>
      </c>
      <c r="B271" t="s">
        <v>257</v>
      </c>
      <c r="D271" t="e">
        <f>INDEX(districts!$A$2:$A$12, MATCH(subdistrict_and_thanas!E271,districts!$B$2:$B$12,0),0)</f>
        <v>#N/A</v>
      </c>
      <c r="E271" t="s">
        <v>250</v>
      </c>
    </row>
    <row r="272" spans="1:5">
      <c r="A272">
        <v>271</v>
      </c>
      <c r="B272" t="s">
        <v>258</v>
      </c>
      <c r="D272" t="e">
        <f>INDEX(districts!$A$2:$A$12, MATCH(subdistrict_and_thanas!E272,districts!$B$2:$B$12,0),0)</f>
        <v>#N/A</v>
      </c>
      <c r="E272" t="s">
        <v>250</v>
      </c>
    </row>
    <row r="273" spans="1:5">
      <c r="A273">
        <v>272</v>
      </c>
      <c r="B273" t="s">
        <v>259</v>
      </c>
      <c r="D273" t="e">
        <f>INDEX(districts!$A$2:$A$12, MATCH(subdistrict_and_thanas!E273,districts!$B$2:$B$12,0),0)</f>
        <v>#N/A</v>
      </c>
      <c r="E273" t="s">
        <v>250</v>
      </c>
    </row>
    <row r="274" spans="1:5">
      <c r="A274">
        <v>273</v>
      </c>
      <c r="B274" t="s">
        <v>260</v>
      </c>
      <c r="D274" t="e">
        <f>INDEX(districts!$A$2:$A$12, MATCH(subdistrict_and_thanas!E274,districts!$B$2:$B$12,0),0)</f>
        <v>#N/A</v>
      </c>
      <c r="E274" t="s">
        <v>250</v>
      </c>
    </row>
    <row r="275" spans="1:5">
      <c r="A275">
        <v>274</v>
      </c>
      <c r="B275" t="s">
        <v>261</v>
      </c>
      <c r="D275" t="e">
        <f>INDEX(districts!$A$2:$A$12, MATCH(subdistrict_and_thanas!E275,districts!$B$2:$B$12,0),0)</f>
        <v>#N/A</v>
      </c>
      <c r="E275" t="s">
        <v>250</v>
      </c>
    </row>
    <row r="276" spans="1:5">
      <c r="A276">
        <v>275</v>
      </c>
      <c r="B276" t="s">
        <v>262</v>
      </c>
      <c r="D276">
        <f>INDEX(districts!$A$2:$A$12, MATCH(subdistrict_and_thanas!E276,districts!$B$2:$B$12,0),0)</f>
        <v>5</v>
      </c>
      <c r="E276" t="s">
        <v>263</v>
      </c>
    </row>
    <row r="277" spans="1:5">
      <c r="A277">
        <v>276</v>
      </c>
      <c r="B277" t="s">
        <v>191</v>
      </c>
      <c r="D277">
        <f>INDEX(districts!$A$2:$A$12, MATCH(subdistrict_and_thanas!E277,districts!$B$2:$B$12,0),0)</f>
        <v>5</v>
      </c>
      <c r="E277" t="s">
        <v>263</v>
      </c>
    </row>
    <row r="278" spans="1:5">
      <c r="A278">
        <v>277</v>
      </c>
      <c r="B278" t="s">
        <v>264</v>
      </c>
      <c r="D278">
        <f>INDEX(districts!$A$2:$A$12, MATCH(subdistrict_and_thanas!E278,districts!$B$2:$B$12,0),0)</f>
        <v>5</v>
      </c>
      <c r="E278" t="s">
        <v>263</v>
      </c>
    </row>
    <row r="279" spans="1:5">
      <c r="A279">
        <v>278</v>
      </c>
      <c r="B279" t="s">
        <v>265</v>
      </c>
      <c r="D279">
        <f>INDEX(districts!$A$2:$A$12, MATCH(subdistrict_and_thanas!E279,districts!$B$2:$B$12,0),0)</f>
        <v>5</v>
      </c>
      <c r="E279" t="s">
        <v>263</v>
      </c>
    </row>
    <row r="280" spans="1:5">
      <c r="A280">
        <v>279</v>
      </c>
      <c r="B280" t="s">
        <v>266</v>
      </c>
      <c r="D280">
        <f>INDEX(districts!$A$2:$A$12, MATCH(subdistrict_and_thanas!E280,districts!$B$2:$B$12,0),0)</f>
        <v>5</v>
      </c>
      <c r="E280" t="s">
        <v>263</v>
      </c>
    </row>
    <row r="281" spans="1:5">
      <c r="A281">
        <v>280</v>
      </c>
      <c r="B281" t="s">
        <v>267</v>
      </c>
      <c r="D281">
        <f>INDEX(districts!$A$2:$A$12, MATCH(subdistrict_and_thanas!E281,districts!$B$2:$B$12,0),0)</f>
        <v>5</v>
      </c>
      <c r="E281" t="s">
        <v>263</v>
      </c>
    </row>
    <row r="282" spans="1:5">
      <c r="A282">
        <v>281</v>
      </c>
      <c r="B282" t="s">
        <v>268</v>
      </c>
      <c r="D282">
        <f>INDEX(districts!$A$2:$A$12, MATCH(subdistrict_and_thanas!E282,districts!$B$2:$B$12,0),0)</f>
        <v>5</v>
      </c>
      <c r="E282" t="s">
        <v>263</v>
      </c>
    </row>
    <row r="283" spans="1:5">
      <c r="A283">
        <v>282</v>
      </c>
      <c r="B283" t="s">
        <v>269</v>
      </c>
      <c r="D283">
        <f>INDEX(districts!$A$2:$A$12, MATCH(subdistrict_and_thanas!E283,districts!$B$2:$B$12,0),0)</f>
        <v>5</v>
      </c>
      <c r="E283" t="s">
        <v>263</v>
      </c>
    </row>
    <row r="284" spans="1:5">
      <c r="A284">
        <v>283</v>
      </c>
      <c r="B284" t="s">
        <v>270</v>
      </c>
      <c r="D284">
        <f>INDEX(districts!$A$2:$A$12, MATCH(subdistrict_and_thanas!E284,districts!$B$2:$B$12,0),0)</f>
        <v>5</v>
      </c>
      <c r="E284" t="s">
        <v>263</v>
      </c>
    </row>
    <row r="285" spans="1:5">
      <c r="A285">
        <v>284</v>
      </c>
      <c r="B285" t="s">
        <v>271</v>
      </c>
      <c r="D285">
        <f>INDEX(districts!$A$2:$A$12, MATCH(subdistrict_and_thanas!E285,districts!$B$2:$B$12,0),0)</f>
        <v>5</v>
      </c>
      <c r="E285" t="s">
        <v>263</v>
      </c>
    </row>
    <row r="286" spans="1:5">
      <c r="A286">
        <v>285</v>
      </c>
      <c r="B286" t="s">
        <v>272</v>
      </c>
      <c r="D286">
        <f>INDEX(districts!$A$2:$A$12, MATCH(subdistrict_and_thanas!E286,districts!$B$2:$B$12,0),0)</f>
        <v>5</v>
      </c>
      <c r="E286" t="s">
        <v>263</v>
      </c>
    </row>
    <row r="287" spans="1:5">
      <c r="A287">
        <v>286</v>
      </c>
      <c r="B287" t="s">
        <v>273</v>
      </c>
      <c r="D287" t="e">
        <f>INDEX(districts!$A$2:$A$12, MATCH(subdistrict_and_thanas!E287,districts!$B$2:$B$12,0),0)</f>
        <v>#N/A</v>
      </c>
      <c r="E287" t="s">
        <v>274</v>
      </c>
    </row>
    <row r="288" spans="1:5">
      <c r="A288">
        <v>287</v>
      </c>
      <c r="B288" t="s">
        <v>275</v>
      </c>
      <c r="D288" t="e">
        <f>INDEX(districts!$A$2:$A$12, MATCH(subdistrict_and_thanas!E288,districts!$B$2:$B$12,0),0)</f>
        <v>#N/A</v>
      </c>
      <c r="E288" t="s">
        <v>274</v>
      </c>
    </row>
    <row r="289" spans="1:5">
      <c r="A289">
        <v>288</v>
      </c>
      <c r="B289" t="s">
        <v>276</v>
      </c>
      <c r="D289" t="e">
        <f>INDEX(districts!$A$2:$A$12, MATCH(subdistrict_and_thanas!E289,districts!$B$2:$B$12,0),0)</f>
        <v>#N/A</v>
      </c>
      <c r="E289" t="s">
        <v>274</v>
      </c>
    </row>
    <row r="290" spans="1:5">
      <c r="A290">
        <v>289</v>
      </c>
      <c r="B290" t="s">
        <v>277</v>
      </c>
      <c r="D290" t="e">
        <f>INDEX(districts!$A$2:$A$12, MATCH(subdistrict_and_thanas!E290,districts!$B$2:$B$12,0),0)</f>
        <v>#N/A</v>
      </c>
      <c r="E290" t="s">
        <v>274</v>
      </c>
    </row>
    <row r="291" spans="1:5">
      <c r="A291">
        <v>290</v>
      </c>
      <c r="B291" t="s">
        <v>278</v>
      </c>
      <c r="D291" t="e">
        <f>INDEX(districts!$A$2:$A$12, MATCH(subdistrict_and_thanas!E291,districts!$B$2:$B$12,0),0)</f>
        <v>#N/A</v>
      </c>
      <c r="E291" t="s">
        <v>274</v>
      </c>
    </row>
    <row r="292" spans="1:5">
      <c r="A292">
        <v>291</v>
      </c>
      <c r="B292" t="s">
        <v>279</v>
      </c>
      <c r="D292" t="e">
        <f>INDEX(districts!$A$2:$A$12, MATCH(subdistrict_and_thanas!E292,districts!$B$2:$B$12,0),0)</f>
        <v>#N/A</v>
      </c>
      <c r="E292" t="s">
        <v>274</v>
      </c>
    </row>
    <row r="293" spans="1:5">
      <c r="A293">
        <v>292</v>
      </c>
      <c r="B293" t="s">
        <v>280</v>
      </c>
      <c r="D293" t="e">
        <f>INDEX(districts!$A$2:$A$12, MATCH(subdistrict_and_thanas!E293,districts!$B$2:$B$12,0),0)</f>
        <v>#N/A</v>
      </c>
      <c r="E293" t="s">
        <v>274</v>
      </c>
    </row>
    <row r="294" spans="1:5">
      <c r="A294">
        <v>293</v>
      </c>
      <c r="B294" t="s">
        <v>281</v>
      </c>
      <c r="D294" t="e">
        <f>INDEX(districts!$A$2:$A$12, MATCH(subdistrict_and_thanas!E294,districts!$B$2:$B$12,0),0)</f>
        <v>#N/A</v>
      </c>
      <c r="E294" t="s">
        <v>282</v>
      </c>
    </row>
    <row r="295" spans="1:5">
      <c r="A295">
        <v>294</v>
      </c>
      <c r="B295" t="s">
        <v>283</v>
      </c>
      <c r="D295" t="e">
        <f>INDEX(districts!$A$2:$A$12, MATCH(subdistrict_and_thanas!E295,districts!$B$2:$B$12,0),0)</f>
        <v>#N/A</v>
      </c>
      <c r="E295" t="s">
        <v>282</v>
      </c>
    </row>
    <row r="296" spans="1:5">
      <c r="A296">
        <v>295</v>
      </c>
      <c r="B296" t="s">
        <v>284</v>
      </c>
      <c r="D296" t="e">
        <f>INDEX(districts!$A$2:$A$12, MATCH(subdistrict_and_thanas!E296,districts!$B$2:$B$12,0),0)</f>
        <v>#N/A</v>
      </c>
      <c r="E296" t="s">
        <v>282</v>
      </c>
    </row>
    <row r="297" spans="1:5">
      <c r="A297">
        <v>296</v>
      </c>
      <c r="B297" t="s">
        <v>285</v>
      </c>
      <c r="D297" t="e">
        <f>INDEX(districts!$A$2:$A$12, MATCH(subdistrict_and_thanas!E297,districts!$B$2:$B$12,0),0)</f>
        <v>#N/A</v>
      </c>
      <c r="E297" t="s">
        <v>282</v>
      </c>
    </row>
    <row r="298" spans="1:5">
      <c r="A298">
        <v>297</v>
      </c>
      <c r="B298" t="s">
        <v>286</v>
      </c>
      <c r="D298" t="e">
        <f>INDEX(districts!$A$2:$A$12, MATCH(subdistrict_and_thanas!E298,districts!$B$2:$B$12,0),0)</f>
        <v>#N/A</v>
      </c>
      <c r="E298" t="s">
        <v>282</v>
      </c>
    </row>
    <row r="299" spans="1:5">
      <c r="A299">
        <v>298</v>
      </c>
      <c r="B299" t="s">
        <v>287</v>
      </c>
      <c r="D299" t="e">
        <f>INDEX(districts!$A$2:$A$12, MATCH(subdistrict_and_thanas!E299,districts!$B$2:$B$12,0),0)</f>
        <v>#N/A</v>
      </c>
      <c r="E299" t="s">
        <v>288</v>
      </c>
    </row>
    <row r="300" spans="1:5">
      <c r="A300">
        <v>299</v>
      </c>
      <c r="B300" t="s">
        <v>253</v>
      </c>
      <c r="D300" t="e">
        <f>INDEX(districts!$A$2:$A$12, MATCH(subdistrict_and_thanas!E300,districts!$B$2:$B$12,0),0)</f>
        <v>#N/A</v>
      </c>
      <c r="E300" t="s">
        <v>288</v>
      </c>
    </row>
    <row r="301" spans="1:5">
      <c r="A301">
        <v>300</v>
      </c>
      <c r="B301" t="s">
        <v>289</v>
      </c>
      <c r="D301" t="e">
        <f>INDEX(districts!$A$2:$A$12, MATCH(subdistrict_and_thanas!E301,districts!$B$2:$B$12,0),0)</f>
        <v>#N/A</v>
      </c>
      <c r="E301" t="s">
        <v>288</v>
      </c>
    </row>
    <row r="302" spans="1:5">
      <c r="A302">
        <v>301</v>
      </c>
      <c r="B302" t="s">
        <v>290</v>
      </c>
      <c r="D302" t="e">
        <f>INDEX(districts!$A$2:$A$12, MATCH(subdistrict_and_thanas!E302,districts!$B$2:$B$12,0),0)</f>
        <v>#N/A</v>
      </c>
      <c r="E302" t="s">
        <v>288</v>
      </c>
    </row>
    <row r="303" spans="1:5">
      <c r="A303">
        <v>302</v>
      </c>
      <c r="B303" t="s">
        <v>291</v>
      </c>
      <c r="D303" t="e">
        <f>INDEX(districts!$A$2:$A$12, MATCH(subdistrict_and_thanas!E303,districts!$B$2:$B$12,0),0)</f>
        <v>#N/A</v>
      </c>
      <c r="E303" t="s">
        <v>288</v>
      </c>
    </row>
    <row r="304" spans="1:5">
      <c r="A304">
        <v>303</v>
      </c>
      <c r="B304" t="s">
        <v>292</v>
      </c>
      <c r="D304" t="e">
        <f>INDEX(districts!$A$2:$A$12, MATCH(subdistrict_and_thanas!E304,districts!$B$2:$B$12,0),0)</f>
        <v>#N/A</v>
      </c>
      <c r="E304" t="s">
        <v>293</v>
      </c>
    </row>
    <row r="305" spans="1:5">
      <c r="A305">
        <v>304</v>
      </c>
      <c r="B305" t="s">
        <v>294</v>
      </c>
      <c r="D305" t="e">
        <f>INDEX(districts!$A$2:$A$12, MATCH(subdistrict_and_thanas!E305,districts!$B$2:$B$12,0),0)</f>
        <v>#N/A</v>
      </c>
      <c r="E305" t="s">
        <v>293</v>
      </c>
    </row>
    <row r="306" spans="1:5">
      <c r="A306">
        <v>305</v>
      </c>
      <c r="B306" t="s">
        <v>295</v>
      </c>
      <c r="D306" t="e">
        <f>INDEX(districts!$A$2:$A$12, MATCH(subdistrict_and_thanas!E306,districts!$B$2:$B$12,0),0)</f>
        <v>#N/A</v>
      </c>
      <c r="E306" t="s">
        <v>293</v>
      </c>
    </row>
    <row r="307" spans="1:5">
      <c r="A307">
        <v>306</v>
      </c>
      <c r="B307" t="s">
        <v>296</v>
      </c>
      <c r="D307" t="e">
        <f>INDEX(districts!$A$2:$A$12, MATCH(subdistrict_and_thanas!E307,districts!$B$2:$B$12,0),0)</f>
        <v>#N/A</v>
      </c>
      <c r="E307" t="s">
        <v>293</v>
      </c>
    </row>
    <row r="308" spans="1:5">
      <c r="A308">
        <v>307</v>
      </c>
      <c r="B308" t="s">
        <v>297</v>
      </c>
      <c r="D308" t="e">
        <f>INDEX(districts!$A$2:$A$12, MATCH(subdistrict_and_thanas!E308,districts!$B$2:$B$12,0),0)</f>
        <v>#N/A</v>
      </c>
      <c r="E308" t="s">
        <v>293</v>
      </c>
    </row>
    <row r="309" spans="1:5">
      <c r="A309">
        <v>308</v>
      </c>
      <c r="B309" t="s">
        <v>298</v>
      </c>
      <c r="D309" t="e">
        <f>INDEX(districts!$A$2:$A$12, MATCH(subdistrict_and_thanas!E309,districts!$B$2:$B$12,0),0)</f>
        <v>#N/A</v>
      </c>
      <c r="E309" t="s">
        <v>293</v>
      </c>
    </row>
    <row r="310" spans="1:5">
      <c r="A310">
        <v>309</v>
      </c>
      <c r="B310" t="s">
        <v>299</v>
      </c>
      <c r="D310" t="e">
        <f>INDEX(districts!$A$2:$A$12, MATCH(subdistrict_and_thanas!E310,districts!$B$2:$B$12,0),0)</f>
        <v>#N/A</v>
      </c>
      <c r="E310" t="s">
        <v>293</v>
      </c>
    </row>
    <row r="311" spans="1:5">
      <c r="A311">
        <v>310</v>
      </c>
      <c r="B311" t="s">
        <v>300</v>
      </c>
      <c r="D311" t="e">
        <f>INDEX(districts!$A$2:$A$12, MATCH(subdistrict_and_thanas!E311,districts!$B$2:$B$12,0),0)</f>
        <v>#N/A</v>
      </c>
      <c r="E311" t="s">
        <v>293</v>
      </c>
    </row>
    <row r="312" spans="1:5">
      <c r="A312">
        <v>311</v>
      </c>
      <c r="B312" t="s">
        <v>301</v>
      </c>
      <c r="D312" t="e">
        <f>INDEX(districts!$A$2:$A$12, MATCH(subdistrict_and_thanas!E312,districts!$B$2:$B$12,0),0)</f>
        <v>#N/A</v>
      </c>
      <c r="E312" t="s">
        <v>293</v>
      </c>
    </row>
    <row r="313" spans="1:5">
      <c r="A313">
        <v>312</v>
      </c>
      <c r="B313" t="s">
        <v>302</v>
      </c>
      <c r="D313" t="e">
        <f>INDEX(districts!$A$2:$A$12, MATCH(subdistrict_and_thanas!E313,districts!$B$2:$B$12,0),0)</f>
        <v>#N/A</v>
      </c>
      <c r="E313" t="s">
        <v>293</v>
      </c>
    </row>
    <row r="314" spans="1:5">
      <c r="A314">
        <v>313</v>
      </c>
      <c r="B314" t="s">
        <v>303</v>
      </c>
      <c r="D314" t="e">
        <f>INDEX(districts!$A$2:$A$12, MATCH(subdistrict_and_thanas!E314,districts!$B$2:$B$12,0),0)</f>
        <v>#N/A</v>
      </c>
      <c r="E314" t="s">
        <v>293</v>
      </c>
    </row>
    <row r="315" spans="1:5">
      <c r="A315">
        <v>314</v>
      </c>
      <c r="B315" t="s">
        <v>304</v>
      </c>
      <c r="D315" t="e">
        <f>INDEX(districts!$A$2:$A$12, MATCH(subdistrict_and_thanas!E315,districts!$B$2:$B$12,0),0)</f>
        <v>#N/A</v>
      </c>
      <c r="E315" t="s">
        <v>305</v>
      </c>
    </row>
    <row r="316" spans="1:5">
      <c r="A316">
        <v>315</v>
      </c>
      <c r="B316" t="s">
        <v>306</v>
      </c>
      <c r="D316" t="e">
        <f>INDEX(districts!$A$2:$A$12, MATCH(subdistrict_and_thanas!E316,districts!$B$2:$B$12,0),0)</f>
        <v>#N/A</v>
      </c>
      <c r="E316" t="s">
        <v>305</v>
      </c>
    </row>
    <row r="317" spans="1:5">
      <c r="A317">
        <v>316</v>
      </c>
      <c r="B317" t="s">
        <v>307</v>
      </c>
      <c r="D317" t="e">
        <f>INDEX(districts!$A$2:$A$12, MATCH(subdistrict_and_thanas!E317,districts!$B$2:$B$12,0),0)</f>
        <v>#N/A</v>
      </c>
      <c r="E317" t="s">
        <v>305</v>
      </c>
    </row>
    <row r="318" spans="1:5">
      <c r="A318">
        <v>317</v>
      </c>
      <c r="B318" t="s">
        <v>308</v>
      </c>
      <c r="D318" t="e">
        <f>INDEX(districts!$A$2:$A$12, MATCH(subdistrict_and_thanas!E318,districts!$B$2:$B$12,0),0)</f>
        <v>#N/A</v>
      </c>
      <c r="E318" t="s">
        <v>305</v>
      </c>
    </row>
    <row r="319" spans="1:5">
      <c r="A319">
        <v>318</v>
      </c>
      <c r="B319" t="s">
        <v>309</v>
      </c>
      <c r="D319" t="e">
        <f>INDEX(districts!$A$2:$A$12, MATCH(subdistrict_and_thanas!E319,districts!$B$2:$B$12,0),0)</f>
        <v>#N/A</v>
      </c>
      <c r="E319" t="s">
        <v>305</v>
      </c>
    </row>
    <row r="320" spans="1:5">
      <c r="A320">
        <v>319</v>
      </c>
      <c r="B320" t="s">
        <v>310</v>
      </c>
      <c r="D320" t="e">
        <f>INDEX(districts!$A$2:$A$12, MATCH(subdistrict_and_thanas!E320,districts!$B$2:$B$12,0),0)</f>
        <v>#N/A</v>
      </c>
      <c r="E320" t="s">
        <v>305</v>
      </c>
    </row>
    <row r="321" spans="1:5">
      <c r="A321">
        <v>320</v>
      </c>
      <c r="B321" t="s">
        <v>311</v>
      </c>
      <c r="D321" t="e">
        <f>INDEX(districts!$A$2:$A$12, MATCH(subdistrict_and_thanas!E321,districts!$B$2:$B$12,0),0)</f>
        <v>#N/A</v>
      </c>
      <c r="E321" t="s">
        <v>305</v>
      </c>
    </row>
    <row r="322" spans="1:5">
      <c r="A322">
        <v>321</v>
      </c>
      <c r="B322" t="s">
        <v>312</v>
      </c>
      <c r="D322" t="e">
        <f>INDEX(districts!$A$2:$A$12, MATCH(subdistrict_and_thanas!E322,districts!$B$2:$B$12,0),0)</f>
        <v>#N/A</v>
      </c>
      <c r="E322" t="s">
        <v>305</v>
      </c>
    </row>
    <row r="323" spans="1:5">
      <c r="A323">
        <v>322</v>
      </c>
      <c r="B323" t="s">
        <v>313</v>
      </c>
      <c r="D323" t="e">
        <f>INDEX(districts!$A$2:$A$12, MATCH(subdistrict_and_thanas!E323,districts!$B$2:$B$12,0),0)</f>
        <v>#N/A</v>
      </c>
      <c r="E323" t="s">
        <v>314</v>
      </c>
    </row>
    <row r="324" spans="1:5">
      <c r="A324">
        <v>323</v>
      </c>
      <c r="B324" t="s">
        <v>315</v>
      </c>
      <c r="D324" t="e">
        <f>INDEX(districts!$A$2:$A$12, MATCH(subdistrict_and_thanas!E324,districts!$B$2:$B$12,0),0)</f>
        <v>#N/A</v>
      </c>
      <c r="E324" t="s">
        <v>314</v>
      </c>
    </row>
    <row r="325" spans="1:5">
      <c r="A325">
        <v>324</v>
      </c>
      <c r="B325" t="s">
        <v>316</v>
      </c>
      <c r="D325" t="e">
        <f>INDEX(districts!$A$2:$A$12, MATCH(subdistrict_and_thanas!E325,districts!$B$2:$B$12,0),0)</f>
        <v>#N/A</v>
      </c>
      <c r="E325" t="s">
        <v>314</v>
      </c>
    </row>
    <row r="326" spans="1:5">
      <c r="A326">
        <v>325</v>
      </c>
      <c r="B326" t="s">
        <v>317</v>
      </c>
      <c r="D326" t="e">
        <f>INDEX(districts!$A$2:$A$12, MATCH(subdistrict_and_thanas!E326,districts!$B$2:$B$12,0),0)</f>
        <v>#N/A</v>
      </c>
      <c r="E326" t="s">
        <v>314</v>
      </c>
    </row>
    <row r="327" spans="1:5">
      <c r="A327">
        <v>326</v>
      </c>
      <c r="B327" t="s">
        <v>12</v>
      </c>
      <c r="D327" t="e">
        <f>INDEX(districts!$A$2:$A$12, MATCH(subdistrict_and_thanas!E327,districts!$B$2:$B$12,0),0)</f>
        <v>#N/A</v>
      </c>
      <c r="E327" t="s">
        <v>314</v>
      </c>
    </row>
    <row r="328" spans="1:5">
      <c r="A328">
        <v>327</v>
      </c>
      <c r="B328" t="s">
        <v>318</v>
      </c>
      <c r="D328" t="e">
        <f>INDEX(districts!$A$2:$A$12, MATCH(subdistrict_and_thanas!E328,districts!$B$2:$B$12,0),0)</f>
        <v>#N/A</v>
      </c>
      <c r="E328" t="s">
        <v>314</v>
      </c>
    </row>
    <row r="329" spans="1:5">
      <c r="A329">
        <v>328</v>
      </c>
      <c r="B329" t="s">
        <v>319</v>
      </c>
      <c r="D329" t="e">
        <f>INDEX(districts!$A$2:$A$12, MATCH(subdistrict_and_thanas!E329,districts!$B$2:$B$12,0),0)</f>
        <v>#N/A</v>
      </c>
      <c r="E329" t="s">
        <v>314</v>
      </c>
    </row>
    <row r="330" spans="1:5">
      <c r="A330">
        <v>329</v>
      </c>
      <c r="B330" t="s">
        <v>320</v>
      </c>
      <c r="D330" t="e">
        <f>INDEX(districts!$A$2:$A$12, MATCH(subdistrict_and_thanas!E330,districts!$B$2:$B$12,0),0)</f>
        <v>#N/A</v>
      </c>
      <c r="E330" t="s">
        <v>321</v>
      </c>
    </row>
    <row r="331" spans="1:5">
      <c r="A331">
        <v>330</v>
      </c>
      <c r="B331" t="s">
        <v>322</v>
      </c>
      <c r="D331" t="e">
        <f>INDEX(districts!$A$2:$A$12, MATCH(subdistrict_and_thanas!E331,districts!$B$2:$B$12,0),0)</f>
        <v>#N/A</v>
      </c>
      <c r="E331" t="s">
        <v>321</v>
      </c>
    </row>
    <row r="332" spans="1:5">
      <c r="A332">
        <v>331</v>
      </c>
      <c r="B332" t="s">
        <v>323</v>
      </c>
      <c r="D332" t="e">
        <f>INDEX(districts!$A$2:$A$12, MATCH(subdistrict_and_thanas!E332,districts!$B$2:$B$12,0),0)</f>
        <v>#N/A</v>
      </c>
      <c r="E332" t="s">
        <v>321</v>
      </c>
    </row>
    <row r="333" spans="1:5">
      <c r="A333">
        <v>332</v>
      </c>
      <c r="B333" t="s">
        <v>324</v>
      </c>
      <c r="D333" t="e">
        <f>INDEX(districts!$A$2:$A$12, MATCH(subdistrict_and_thanas!E333,districts!$B$2:$B$12,0),0)</f>
        <v>#N/A</v>
      </c>
      <c r="E333" t="s">
        <v>325</v>
      </c>
    </row>
    <row r="334" spans="1:5">
      <c r="A334">
        <v>333</v>
      </c>
      <c r="B334" t="s">
        <v>326</v>
      </c>
      <c r="D334" t="e">
        <f>INDEX(districts!$A$2:$A$12, MATCH(subdistrict_and_thanas!E334,districts!$B$2:$B$12,0),0)</f>
        <v>#N/A</v>
      </c>
      <c r="E334" t="s">
        <v>325</v>
      </c>
    </row>
    <row r="335" spans="1:5">
      <c r="A335">
        <v>334</v>
      </c>
      <c r="B335" t="s">
        <v>196</v>
      </c>
      <c r="D335" t="e">
        <f>INDEX(districts!$A$2:$A$12, MATCH(subdistrict_and_thanas!E335,districts!$B$2:$B$12,0),0)</f>
        <v>#N/A</v>
      </c>
      <c r="E335" t="s">
        <v>325</v>
      </c>
    </row>
    <row r="336" spans="1:5">
      <c r="A336">
        <v>335</v>
      </c>
      <c r="B336" t="s">
        <v>327</v>
      </c>
      <c r="D336" t="e">
        <f>INDEX(districts!$A$2:$A$12, MATCH(subdistrict_and_thanas!E336,districts!$B$2:$B$12,0),0)</f>
        <v>#N/A</v>
      </c>
      <c r="E336" t="s">
        <v>328</v>
      </c>
    </row>
    <row r="337" spans="1:5">
      <c r="A337">
        <v>336</v>
      </c>
      <c r="B337" t="s">
        <v>329</v>
      </c>
      <c r="D337" t="e">
        <f>INDEX(districts!$A$2:$A$12, MATCH(subdistrict_and_thanas!E337,districts!$B$2:$B$12,0),0)</f>
        <v>#N/A</v>
      </c>
      <c r="E337" t="s">
        <v>328</v>
      </c>
    </row>
    <row r="338" spans="1:5">
      <c r="A338">
        <v>337</v>
      </c>
      <c r="B338" t="s">
        <v>330</v>
      </c>
      <c r="D338" t="e">
        <f>INDEX(districts!$A$2:$A$12, MATCH(subdistrict_and_thanas!E338,districts!$B$2:$B$12,0),0)</f>
        <v>#N/A</v>
      </c>
      <c r="E338" t="s">
        <v>328</v>
      </c>
    </row>
    <row r="339" spans="1:5">
      <c r="A339">
        <v>338</v>
      </c>
      <c r="B339" t="s">
        <v>331</v>
      </c>
      <c r="D339" t="e">
        <f>INDEX(districts!$A$2:$A$12, MATCH(subdistrict_and_thanas!E339,districts!$B$2:$B$12,0),0)</f>
        <v>#N/A</v>
      </c>
      <c r="E339" t="s">
        <v>328</v>
      </c>
    </row>
    <row r="340" spans="1:5">
      <c r="A340">
        <v>339</v>
      </c>
      <c r="B340" t="s">
        <v>332</v>
      </c>
      <c r="D340" t="e">
        <f>INDEX(districts!$A$2:$A$12, MATCH(subdistrict_and_thanas!E340,districts!$B$2:$B$12,0),0)</f>
        <v>#N/A</v>
      </c>
      <c r="E340" t="s">
        <v>333</v>
      </c>
    </row>
    <row r="341" spans="1:5">
      <c r="A341">
        <v>340</v>
      </c>
      <c r="B341" t="s">
        <v>15</v>
      </c>
      <c r="D341" t="e">
        <f>INDEX(districts!$A$2:$A$12, MATCH(subdistrict_and_thanas!E341,districts!$B$2:$B$12,0),0)</f>
        <v>#N/A</v>
      </c>
      <c r="E341" t="s">
        <v>333</v>
      </c>
    </row>
    <row r="342" spans="1:5">
      <c r="A342">
        <v>341</v>
      </c>
      <c r="B342" t="s">
        <v>334</v>
      </c>
      <c r="D342" t="e">
        <f>INDEX(districts!$A$2:$A$12, MATCH(subdistrict_and_thanas!E342,districts!$B$2:$B$12,0),0)</f>
        <v>#N/A</v>
      </c>
      <c r="E342" t="s">
        <v>333</v>
      </c>
    </row>
    <row r="343" spans="1:5">
      <c r="A343">
        <v>342</v>
      </c>
      <c r="B343" t="s">
        <v>335</v>
      </c>
      <c r="D343" t="e">
        <f>INDEX(districts!$A$2:$A$12, MATCH(subdistrict_and_thanas!E343,districts!$B$2:$B$12,0),0)</f>
        <v>#N/A</v>
      </c>
      <c r="E343" t="s">
        <v>333</v>
      </c>
    </row>
    <row r="344" spans="1:5">
      <c r="A344">
        <v>343</v>
      </c>
      <c r="B344" t="s">
        <v>336</v>
      </c>
      <c r="D344">
        <f>INDEX(districts!$A$2:$A$12, MATCH(subdistrict_and_thanas!E344,districts!$B$2:$B$12,0),0)</f>
        <v>7</v>
      </c>
      <c r="E344" t="s">
        <v>337</v>
      </c>
    </row>
    <row r="345" spans="1:5">
      <c r="A345">
        <v>344</v>
      </c>
      <c r="B345" t="s">
        <v>338</v>
      </c>
      <c r="D345">
        <f>INDEX(districts!$A$2:$A$12, MATCH(subdistrict_and_thanas!E345,districts!$B$2:$B$12,0),0)</f>
        <v>7</v>
      </c>
      <c r="E345" t="s">
        <v>337</v>
      </c>
    </row>
    <row r="346" spans="1:5">
      <c r="A346">
        <v>345</v>
      </c>
      <c r="B346" t="s">
        <v>339</v>
      </c>
      <c r="D346">
        <f>INDEX(districts!$A$2:$A$12, MATCH(subdistrict_and_thanas!E346,districts!$B$2:$B$12,0),0)</f>
        <v>7</v>
      </c>
      <c r="E346" t="s">
        <v>337</v>
      </c>
    </row>
    <row r="347" spans="1:5">
      <c r="A347">
        <v>346</v>
      </c>
      <c r="B347" t="s">
        <v>340</v>
      </c>
      <c r="D347">
        <f>INDEX(districts!$A$2:$A$12, MATCH(subdistrict_and_thanas!E347,districts!$B$2:$B$12,0),0)</f>
        <v>7</v>
      </c>
      <c r="E347" t="s">
        <v>337</v>
      </c>
    </row>
    <row r="348" spans="1:5">
      <c r="A348">
        <v>347</v>
      </c>
      <c r="B348" t="s">
        <v>340</v>
      </c>
      <c r="D348">
        <f>INDEX(districts!$A$2:$A$12, MATCH(subdistrict_and_thanas!E348,districts!$B$2:$B$12,0),0)</f>
        <v>7</v>
      </c>
      <c r="E348" t="s">
        <v>337</v>
      </c>
    </row>
    <row r="349" spans="1:5">
      <c r="A349">
        <v>348</v>
      </c>
      <c r="B349" t="s">
        <v>341</v>
      </c>
      <c r="D349">
        <f>INDEX(districts!$A$2:$A$12, MATCH(subdistrict_and_thanas!E349,districts!$B$2:$B$12,0),0)</f>
        <v>7</v>
      </c>
      <c r="E349" t="s">
        <v>337</v>
      </c>
    </row>
    <row r="350" spans="1:5">
      <c r="A350">
        <v>349</v>
      </c>
      <c r="B350" t="s">
        <v>342</v>
      </c>
      <c r="D350">
        <f>INDEX(districts!$A$2:$A$12, MATCH(subdistrict_and_thanas!E350,districts!$B$2:$B$12,0),0)</f>
        <v>7</v>
      </c>
      <c r="E350" t="s">
        <v>337</v>
      </c>
    </row>
    <row r="351" spans="1:5">
      <c r="A351">
        <v>350</v>
      </c>
      <c r="B351" t="s">
        <v>343</v>
      </c>
      <c r="D351">
        <f>INDEX(districts!$A$2:$A$12, MATCH(subdistrict_and_thanas!E351,districts!$B$2:$B$12,0),0)</f>
        <v>7</v>
      </c>
      <c r="E351" t="s">
        <v>337</v>
      </c>
    </row>
    <row r="352" spans="1:5">
      <c r="A352">
        <v>351</v>
      </c>
      <c r="B352" t="s">
        <v>344</v>
      </c>
      <c r="D352">
        <f>INDEX(districts!$A$2:$A$12, MATCH(subdistrict_and_thanas!E352,districts!$B$2:$B$12,0),0)</f>
        <v>7</v>
      </c>
      <c r="E352" t="s">
        <v>337</v>
      </c>
    </row>
    <row r="353" spans="1:5">
      <c r="A353">
        <v>352</v>
      </c>
      <c r="B353" t="s">
        <v>345</v>
      </c>
      <c r="D353">
        <f>INDEX(districts!$A$2:$A$12, MATCH(subdistrict_and_thanas!E353,districts!$B$2:$B$12,0),0)</f>
        <v>7</v>
      </c>
      <c r="E353" t="s">
        <v>337</v>
      </c>
    </row>
    <row r="354" spans="1:5">
      <c r="A354">
        <v>353</v>
      </c>
      <c r="B354" t="s">
        <v>346</v>
      </c>
      <c r="D354">
        <f>INDEX(districts!$A$2:$A$12, MATCH(subdistrict_and_thanas!E354,districts!$B$2:$B$12,0),0)</f>
        <v>7</v>
      </c>
      <c r="E354" t="s">
        <v>337</v>
      </c>
    </row>
    <row r="355" spans="1:5">
      <c r="A355">
        <v>354</v>
      </c>
      <c r="B355" t="s">
        <v>347</v>
      </c>
      <c r="D355">
        <f>INDEX(districts!$A$2:$A$12, MATCH(subdistrict_and_thanas!E355,districts!$B$2:$B$12,0),0)</f>
        <v>7</v>
      </c>
      <c r="E355" t="s">
        <v>337</v>
      </c>
    </row>
    <row r="356" spans="1:5">
      <c r="A356">
        <v>355</v>
      </c>
      <c r="B356" t="s">
        <v>348</v>
      </c>
      <c r="D356">
        <f>INDEX(districts!$A$2:$A$12, MATCH(subdistrict_and_thanas!E356,districts!$B$2:$B$12,0),0)</f>
        <v>6</v>
      </c>
      <c r="E356" t="s">
        <v>349</v>
      </c>
    </row>
    <row r="357" spans="1:5">
      <c r="A357">
        <v>356</v>
      </c>
      <c r="B357" t="s">
        <v>350</v>
      </c>
      <c r="D357">
        <f>INDEX(districts!$A$2:$A$12, MATCH(subdistrict_and_thanas!E357,districts!$B$2:$B$12,0),0)</f>
        <v>6</v>
      </c>
      <c r="E357" t="s">
        <v>349</v>
      </c>
    </row>
    <row r="358" spans="1:5">
      <c r="A358">
        <v>357</v>
      </c>
      <c r="B358" t="s">
        <v>59</v>
      </c>
      <c r="D358">
        <f>INDEX(districts!$A$2:$A$12, MATCH(subdistrict_and_thanas!E358,districts!$B$2:$B$12,0),0)</f>
        <v>6</v>
      </c>
      <c r="E358" t="s">
        <v>349</v>
      </c>
    </row>
    <row r="359" spans="1:5">
      <c r="A359">
        <v>358</v>
      </c>
      <c r="B359" t="s">
        <v>351</v>
      </c>
      <c r="D359">
        <f>INDEX(districts!$A$2:$A$12, MATCH(subdistrict_and_thanas!E359,districts!$B$2:$B$12,0),0)</f>
        <v>6</v>
      </c>
      <c r="E359" t="s">
        <v>349</v>
      </c>
    </row>
    <row r="360" spans="1:5">
      <c r="A360">
        <v>359</v>
      </c>
      <c r="B360" t="s">
        <v>352</v>
      </c>
      <c r="D360">
        <f>INDEX(districts!$A$2:$A$12, MATCH(subdistrict_and_thanas!E360,districts!$B$2:$B$12,0),0)</f>
        <v>6</v>
      </c>
      <c r="E360" t="s">
        <v>349</v>
      </c>
    </row>
    <row r="361" spans="1:5">
      <c r="A361">
        <v>360</v>
      </c>
      <c r="B361" t="s">
        <v>353</v>
      </c>
      <c r="D361">
        <f>INDEX(districts!$A$2:$A$12, MATCH(subdistrict_and_thanas!E361,districts!$B$2:$B$12,0),0)</f>
        <v>6</v>
      </c>
      <c r="E361" t="s">
        <v>349</v>
      </c>
    </row>
    <row r="362" spans="1:5">
      <c r="A362">
        <v>361</v>
      </c>
      <c r="B362" t="s">
        <v>354</v>
      </c>
      <c r="D362" t="e">
        <f>INDEX(districts!$A$2:$A$12, MATCH(subdistrict_and_thanas!E362,districts!$B$2:$B$12,0),0)</f>
        <v>#N/A</v>
      </c>
      <c r="E362" t="s">
        <v>355</v>
      </c>
    </row>
    <row r="363" spans="1:5">
      <c r="A363">
        <v>362</v>
      </c>
      <c r="B363" t="s">
        <v>166</v>
      </c>
      <c r="D363" t="e">
        <f>INDEX(districts!$A$2:$A$12, MATCH(subdistrict_and_thanas!E363,districts!$B$2:$B$12,0),0)</f>
        <v>#N/A</v>
      </c>
      <c r="E363" t="s">
        <v>355</v>
      </c>
    </row>
    <row r="364" spans="1:5">
      <c r="A364">
        <v>363</v>
      </c>
      <c r="B364" t="s">
        <v>356</v>
      </c>
      <c r="D364" t="e">
        <f>INDEX(districts!$A$2:$A$12, MATCH(subdistrict_and_thanas!E364,districts!$B$2:$B$12,0),0)</f>
        <v>#N/A</v>
      </c>
      <c r="E364" t="s">
        <v>355</v>
      </c>
    </row>
    <row r="365" spans="1:5">
      <c r="A365">
        <v>364</v>
      </c>
      <c r="B365" t="s">
        <v>357</v>
      </c>
      <c r="D365" t="e">
        <f>INDEX(districts!$A$2:$A$12, MATCH(subdistrict_and_thanas!E365,districts!$B$2:$B$12,0),0)</f>
        <v>#N/A</v>
      </c>
      <c r="E365" t="s">
        <v>355</v>
      </c>
    </row>
    <row r="366" spans="1:5">
      <c r="A366">
        <v>365</v>
      </c>
      <c r="B366" t="s">
        <v>358</v>
      </c>
      <c r="D366" t="e">
        <f>INDEX(districts!$A$2:$A$12, MATCH(subdistrict_and_thanas!E366,districts!$B$2:$B$12,0),0)</f>
        <v>#N/A</v>
      </c>
      <c r="E366" t="s">
        <v>355</v>
      </c>
    </row>
    <row r="367" spans="1:5">
      <c r="A367">
        <v>366</v>
      </c>
      <c r="B367" t="s">
        <v>359</v>
      </c>
      <c r="D367" t="e">
        <f>INDEX(districts!$A$2:$A$12, MATCH(subdistrict_and_thanas!E367,districts!$B$2:$B$12,0),0)</f>
        <v>#N/A</v>
      </c>
      <c r="E367" t="s">
        <v>355</v>
      </c>
    </row>
    <row r="368" spans="1:5">
      <c r="A368">
        <v>367</v>
      </c>
      <c r="B368" t="s">
        <v>360</v>
      </c>
      <c r="D368" t="e">
        <f>INDEX(districts!$A$2:$A$12, MATCH(subdistrict_and_thanas!E368,districts!$B$2:$B$12,0),0)</f>
        <v>#N/A</v>
      </c>
      <c r="E368" t="s">
        <v>355</v>
      </c>
    </row>
    <row r="369" spans="1:5">
      <c r="A369">
        <v>368</v>
      </c>
      <c r="B369" t="s">
        <v>361</v>
      </c>
      <c r="D369" t="e">
        <f>INDEX(districts!$A$2:$A$12, MATCH(subdistrict_and_thanas!E369,districts!$B$2:$B$12,0),0)</f>
        <v>#N/A</v>
      </c>
      <c r="E369" t="s">
        <v>355</v>
      </c>
    </row>
    <row r="370" spans="1:5">
      <c r="A370">
        <v>369</v>
      </c>
      <c r="B370" t="s">
        <v>362</v>
      </c>
      <c r="D370" t="e">
        <f>INDEX(districts!$A$2:$A$12, MATCH(subdistrict_and_thanas!E370,districts!$B$2:$B$12,0),0)</f>
        <v>#N/A</v>
      </c>
      <c r="E370" t="s">
        <v>355</v>
      </c>
    </row>
    <row r="371" spans="1:5">
      <c r="A371">
        <v>370</v>
      </c>
      <c r="B371" t="s">
        <v>363</v>
      </c>
      <c r="D371" t="e">
        <f>INDEX(districts!$A$2:$A$12, MATCH(subdistrict_and_thanas!E371,districts!$B$2:$B$12,0),0)</f>
        <v>#N/A</v>
      </c>
      <c r="E371" t="s">
        <v>364</v>
      </c>
    </row>
    <row r="372" spans="1:5">
      <c r="A372">
        <v>371</v>
      </c>
      <c r="B372" t="s">
        <v>12</v>
      </c>
      <c r="D372" t="e">
        <f>INDEX(districts!$A$2:$A$12, MATCH(subdistrict_and_thanas!E372,districts!$B$2:$B$12,0),0)</f>
        <v>#N/A</v>
      </c>
      <c r="E372" t="s">
        <v>364</v>
      </c>
    </row>
    <row r="373" spans="1:5">
      <c r="A373">
        <v>372</v>
      </c>
      <c r="B373" t="s">
        <v>365</v>
      </c>
      <c r="D373" t="e">
        <f>INDEX(districts!$A$2:$A$12, MATCH(subdistrict_and_thanas!E373,districts!$B$2:$B$12,0),0)</f>
        <v>#N/A</v>
      </c>
      <c r="E373" t="s">
        <v>364</v>
      </c>
    </row>
    <row r="374" spans="1:5">
      <c r="A374">
        <v>373</v>
      </c>
      <c r="B374" t="s">
        <v>366</v>
      </c>
      <c r="D374" t="e">
        <f>INDEX(districts!$A$2:$A$12, MATCH(subdistrict_and_thanas!E374,districts!$B$2:$B$12,0),0)</f>
        <v>#N/A</v>
      </c>
      <c r="E374" t="s">
        <v>364</v>
      </c>
    </row>
    <row r="375" spans="1:5">
      <c r="A375">
        <v>374</v>
      </c>
      <c r="B375" t="s">
        <v>367</v>
      </c>
      <c r="D375" t="e">
        <f>INDEX(districts!$A$2:$A$12, MATCH(subdistrict_and_thanas!E375,districts!$B$2:$B$12,0),0)</f>
        <v>#N/A</v>
      </c>
      <c r="E375" t="s">
        <v>364</v>
      </c>
    </row>
    <row r="376" spans="1:5">
      <c r="A376">
        <v>375</v>
      </c>
      <c r="B376" t="s">
        <v>368</v>
      </c>
      <c r="D376" t="e">
        <f>INDEX(districts!$A$2:$A$12, MATCH(subdistrict_and_thanas!E376,districts!$B$2:$B$12,0),0)</f>
        <v>#N/A</v>
      </c>
      <c r="E376" t="s">
        <v>364</v>
      </c>
    </row>
    <row r="377" spans="1:5">
      <c r="A377">
        <v>376</v>
      </c>
      <c r="B377" t="s">
        <v>369</v>
      </c>
      <c r="D377" t="e">
        <f>INDEX(districts!$A$2:$A$12, MATCH(subdistrict_and_thanas!E377,districts!$B$2:$B$12,0),0)</f>
        <v>#N/A</v>
      </c>
      <c r="E377" t="s">
        <v>370</v>
      </c>
    </row>
    <row r="378" spans="1:5">
      <c r="A378">
        <v>377</v>
      </c>
      <c r="B378" t="s">
        <v>371</v>
      </c>
      <c r="D378" t="e">
        <f>INDEX(districts!$A$2:$A$12, MATCH(subdistrict_and_thanas!E378,districts!$B$2:$B$12,0),0)</f>
        <v>#N/A</v>
      </c>
      <c r="E378" t="s">
        <v>370</v>
      </c>
    </row>
    <row r="379" spans="1:5">
      <c r="A379">
        <v>378</v>
      </c>
      <c r="B379" t="s">
        <v>372</v>
      </c>
      <c r="D379" t="e">
        <f>INDEX(districts!$A$2:$A$12, MATCH(subdistrict_and_thanas!E379,districts!$B$2:$B$12,0),0)</f>
        <v>#N/A</v>
      </c>
      <c r="E379" t="s">
        <v>370</v>
      </c>
    </row>
    <row r="380" spans="1:5">
      <c r="A380">
        <v>379</v>
      </c>
      <c r="B380" t="s">
        <v>373</v>
      </c>
      <c r="D380" t="e">
        <f>INDEX(districts!$A$2:$A$12, MATCH(subdistrict_and_thanas!E380,districts!$B$2:$B$12,0),0)</f>
        <v>#N/A</v>
      </c>
      <c r="E380" t="s">
        <v>370</v>
      </c>
    </row>
    <row r="381" spans="1:5">
      <c r="A381">
        <v>380</v>
      </c>
      <c r="B381" t="s">
        <v>374</v>
      </c>
      <c r="D381" t="e">
        <f>INDEX(districts!$A$2:$A$12, MATCH(subdistrict_and_thanas!E381,districts!$B$2:$B$12,0),0)</f>
        <v>#N/A</v>
      </c>
      <c r="E381" t="s">
        <v>375</v>
      </c>
    </row>
    <row r="382" spans="1:5">
      <c r="A382">
        <v>381</v>
      </c>
      <c r="B382" t="s">
        <v>376</v>
      </c>
      <c r="D382" t="e">
        <f>INDEX(districts!$A$2:$A$12, MATCH(subdistrict_and_thanas!E382,districts!$B$2:$B$12,0),0)</f>
        <v>#N/A</v>
      </c>
      <c r="E382" t="s">
        <v>375</v>
      </c>
    </row>
    <row r="383" spans="1:5">
      <c r="A383">
        <v>382</v>
      </c>
      <c r="B383" t="s">
        <v>377</v>
      </c>
      <c r="D383" t="e">
        <f>INDEX(districts!$A$2:$A$12, MATCH(subdistrict_and_thanas!E383,districts!$B$2:$B$12,0),0)</f>
        <v>#N/A</v>
      </c>
      <c r="E383" t="s">
        <v>375</v>
      </c>
    </row>
    <row r="384" spans="1:5">
      <c r="A384">
        <v>383</v>
      </c>
      <c r="B384" t="s">
        <v>378</v>
      </c>
      <c r="D384" t="e">
        <f>INDEX(districts!$A$2:$A$12, MATCH(subdistrict_and_thanas!E384,districts!$B$2:$B$12,0),0)</f>
        <v>#N/A</v>
      </c>
      <c r="E384" t="s">
        <v>375</v>
      </c>
    </row>
    <row r="385" spans="1:5">
      <c r="A385">
        <v>384</v>
      </c>
      <c r="B385" t="s">
        <v>379</v>
      </c>
      <c r="D385" t="e">
        <f>INDEX(districts!$A$2:$A$12, MATCH(subdistrict_and_thanas!E385,districts!$B$2:$B$12,0),0)</f>
        <v>#N/A</v>
      </c>
      <c r="E385" t="s">
        <v>375</v>
      </c>
    </row>
    <row r="386" spans="1:5">
      <c r="A386">
        <v>385</v>
      </c>
      <c r="B386" t="s">
        <v>380</v>
      </c>
      <c r="D386" t="e">
        <f>INDEX(districts!$A$2:$A$12, MATCH(subdistrict_and_thanas!E386,districts!$B$2:$B$12,0),0)</f>
        <v>#N/A</v>
      </c>
      <c r="E386" t="s">
        <v>375</v>
      </c>
    </row>
    <row r="387" spans="1:5">
      <c r="A387">
        <v>386</v>
      </c>
      <c r="B387" t="s">
        <v>381</v>
      </c>
      <c r="D387" t="e">
        <f>INDEX(districts!$A$2:$A$12, MATCH(subdistrict_and_thanas!E387,districts!$B$2:$B$12,0),0)</f>
        <v>#N/A</v>
      </c>
      <c r="E387" t="s">
        <v>375</v>
      </c>
    </row>
    <row r="388" spans="1:5">
      <c r="A388">
        <v>387</v>
      </c>
      <c r="B388" t="s">
        <v>382</v>
      </c>
      <c r="D388" t="e">
        <f>INDEX(districts!$A$2:$A$12, MATCH(subdistrict_and_thanas!E388,districts!$B$2:$B$12,0),0)</f>
        <v>#N/A</v>
      </c>
      <c r="E388" t="s">
        <v>375</v>
      </c>
    </row>
    <row r="389" spans="1:5">
      <c r="A389">
        <v>388</v>
      </c>
      <c r="B389" t="s">
        <v>383</v>
      </c>
      <c r="D389" t="e">
        <f>INDEX(districts!$A$2:$A$12, MATCH(subdistrict_and_thanas!E389,districts!$B$2:$B$12,0),0)</f>
        <v>#N/A</v>
      </c>
      <c r="E389" t="s">
        <v>384</v>
      </c>
    </row>
    <row r="390" spans="1:5">
      <c r="A390">
        <v>389</v>
      </c>
      <c r="B390" t="s">
        <v>385</v>
      </c>
      <c r="D390" t="e">
        <f>INDEX(districts!$A$2:$A$12, MATCH(subdistrict_and_thanas!E390,districts!$B$2:$B$12,0),0)</f>
        <v>#N/A</v>
      </c>
      <c r="E390" t="s">
        <v>384</v>
      </c>
    </row>
    <row r="391" spans="1:5">
      <c r="A391">
        <v>390</v>
      </c>
      <c r="B391" t="s">
        <v>386</v>
      </c>
      <c r="D391" t="e">
        <f>INDEX(districts!$A$2:$A$12, MATCH(subdistrict_and_thanas!E391,districts!$B$2:$B$12,0),0)</f>
        <v>#N/A</v>
      </c>
      <c r="E391" t="s">
        <v>384</v>
      </c>
    </row>
    <row r="392" spans="1:5">
      <c r="A392">
        <v>391</v>
      </c>
      <c r="B392" t="s">
        <v>387</v>
      </c>
      <c r="D392" t="e">
        <f>INDEX(districts!$A$2:$A$12, MATCH(subdistrict_and_thanas!E392,districts!$B$2:$B$12,0),0)</f>
        <v>#N/A</v>
      </c>
      <c r="E392" t="s">
        <v>384</v>
      </c>
    </row>
    <row r="393" spans="1:5">
      <c r="A393">
        <v>392</v>
      </c>
      <c r="B393" t="s">
        <v>388</v>
      </c>
      <c r="D393" t="e">
        <f>INDEX(districts!$A$2:$A$12, MATCH(subdistrict_and_thanas!E393,districts!$B$2:$B$12,0),0)</f>
        <v>#N/A</v>
      </c>
      <c r="E393" t="s">
        <v>384</v>
      </c>
    </row>
    <row r="394" spans="1:5">
      <c r="A394">
        <v>393</v>
      </c>
      <c r="B394" t="s">
        <v>389</v>
      </c>
      <c r="D394" t="e">
        <f>INDEX(districts!$A$2:$A$12, MATCH(subdistrict_and_thanas!E394,districts!$B$2:$B$12,0),0)</f>
        <v>#N/A</v>
      </c>
      <c r="E394" t="s">
        <v>384</v>
      </c>
    </row>
    <row r="395" spans="1:5">
      <c r="A395">
        <v>394</v>
      </c>
      <c r="B395" t="s">
        <v>390</v>
      </c>
      <c r="D395" t="e">
        <f>INDEX(districts!$A$2:$A$12, MATCH(subdistrict_and_thanas!E395,districts!$B$2:$B$12,0),0)</f>
        <v>#N/A</v>
      </c>
      <c r="E395" t="s">
        <v>384</v>
      </c>
    </row>
    <row r="396" spans="1:5">
      <c r="A396">
        <v>395</v>
      </c>
      <c r="B396" t="s">
        <v>391</v>
      </c>
      <c r="D396">
        <f>INDEX(districts!$A$2:$A$12, MATCH(subdistrict_and_thanas!E396,districts!$B$2:$B$12,0),0)</f>
        <v>8</v>
      </c>
      <c r="E396" t="s">
        <v>392</v>
      </c>
    </row>
    <row r="397" spans="1:5">
      <c r="A397">
        <v>396</v>
      </c>
      <c r="B397" t="s">
        <v>393</v>
      </c>
      <c r="D397">
        <f>INDEX(districts!$A$2:$A$12, MATCH(subdistrict_and_thanas!E397,districts!$B$2:$B$12,0),0)</f>
        <v>8</v>
      </c>
      <c r="E397" t="s">
        <v>392</v>
      </c>
    </row>
    <row r="398" spans="1:5">
      <c r="A398">
        <v>397</v>
      </c>
      <c r="B398" t="s">
        <v>394</v>
      </c>
      <c r="D398">
        <f>INDEX(districts!$A$2:$A$12, MATCH(subdistrict_and_thanas!E398,districts!$B$2:$B$12,0),0)</f>
        <v>8</v>
      </c>
      <c r="E398" t="s">
        <v>392</v>
      </c>
    </row>
    <row r="399" spans="1:5">
      <c r="A399">
        <v>398</v>
      </c>
      <c r="B399" t="s">
        <v>395</v>
      </c>
      <c r="D399">
        <f>INDEX(districts!$A$2:$A$12, MATCH(subdistrict_and_thanas!E399,districts!$B$2:$B$12,0),0)</f>
        <v>8</v>
      </c>
      <c r="E399" t="s">
        <v>392</v>
      </c>
    </row>
    <row r="400" spans="1:5">
      <c r="A400">
        <v>399</v>
      </c>
      <c r="B400" t="s">
        <v>396</v>
      </c>
      <c r="D400">
        <f>INDEX(districts!$A$2:$A$12, MATCH(subdistrict_and_thanas!E400,districts!$B$2:$B$12,0),0)</f>
        <v>8</v>
      </c>
      <c r="E400" t="s">
        <v>392</v>
      </c>
    </row>
    <row r="401" spans="1:5">
      <c r="A401">
        <v>400</v>
      </c>
      <c r="B401" t="s">
        <v>397</v>
      </c>
      <c r="D401">
        <f>INDEX(districts!$A$2:$A$12, MATCH(subdistrict_and_thanas!E401,districts!$B$2:$B$12,0),0)</f>
        <v>8</v>
      </c>
      <c r="E401" t="s">
        <v>392</v>
      </c>
    </row>
    <row r="402" spans="1:5">
      <c r="A402">
        <v>401</v>
      </c>
      <c r="B402" t="s">
        <v>398</v>
      </c>
      <c r="D402">
        <f>INDEX(districts!$A$2:$A$12, MATCH(subdistrict_and_thanas!E402,districts!$B$2:$B$12,0),0)</f>
        <v>8</v>
      </c>
      <c r="E402" t="s">
        <v>392</v>
      </c>
    </row>
    <row r="403" spans="1:5">
      <c r="A403">
        <v>402</v>
      </c>
      <c r="B403" t="s">
        <v>399</v>
      </c>
      <c r="D403">
        <f>INDEX(districts!$A$2:$A$12, MATCH(subdistrict_and_thanas!E403,districts!$B$2:$B$12,0),0)</f>
        <v>8</v>
      </c>
      <c r="E403" t="s">
        <v>392</v>
      </c>
    </row>
    <row r="404" spans="1:5">
      <c r="A404">
        <v>403</v>
      </c>
      <c r="B404" t="s">
        <v>400</v>
      </c>
      <c r="D404">
        <f>INDEX(districts!$A$2:$A$12, MATCH(subdistrict_and_thanas!E404,districts!$B$2:$B$12,0),0)</f>
        <v>8</v>
      </c>
      <c r="E404" t="s">
        <v>392</v>
      </c>
    </row>
    <row r="405" spans="1:5">
      <c r="A405">
        <v>404</v>
      </c>
      <c r="B405" t="s">
        <v>401</v>
      </c>
      <c r="D405">
        <f>INDEX(districts!$A$2:$A$12, MATCH(subdistrict_and_thanas!E405,districts!$B$2:$B$12,0),0)</f>
        <v>8</v>
      </c>
      <c r="E405" t="s">
        <v>392</v>
      </c>
    </row>
    <row r="406" spans="1:5">
      <c r="A406">
        <v>405</v>
      </c>
      <c r="B406" t="s">
        <v>402</v>
      </c>
      <c r="D406" t="e">
        <f>INDEX(districts!$A$2:$A$12, MATCH(subdistrict_and_thanas!E406,districts!$B$2:$B$12,0),0)</f>
        <v>#N/A</v>
      </c>
      <c r="E406" t="s">
        <v>403</v>
      </c>
    </row>
    <row r="407" spans="1:5">
      <c r="A407">
        <v>406</v>
      </c>
      <c r="B407" t="s">
        <v>404</v>
      </c>
      <c r="D407" t="e">
        <f>INDEX(districts!$A$2:$A$12, MATCH(subdistrict_and_thanas!E407,districts!$B$2:$B$12,0),0)</f>
        <v>#N/A</v>
      </c>
      <c r="E407" t="s">
        <v>403</v>
      </c>
    </row>
    <row r="408" spans="1:5">
      <c r="A408">
        <v>407</v>
      </c>
      <c r="B408" t="s">
        <v>405</v>
      </c>
      <c r="D408" t="e">
        <f>INDEX(districts!$A$2:$A$12, MATCH(subdistrict_and_thanas!E408,districts!$B$2:$B$12,0),0)</f>
        <v>#N/A</v>
      </c>
      <c r="E408" t="s">
        <v>403</v>
      </c>
    </row>
    <row r="409" spans="1:5">
      <c r="A409">
        <v>408</v>
      </c>
      <c r="B409" t="s">
        <v>406</v>
      </c>
      <c r="D409" t="e">
        <f>INDEX(districts!$A$2:$A$12, MATCH(subdistrict_and_thanas!E409,districts!$B$2:$B$12,0),0)</f>
        <v>#N/A</v>
      </c>
      <c r="E409" t="s">
        <v>403</v>
      </c>
    </row>
    <row r="410" spans="1:5">
      <c r="A410">
        <v>409</v>
      </c>
      <c r="B410" t="s">
        <v>407</v>
      </c>
      <c r="D410" t="e">
        <f>INDEX(districts!$A$2:$A$12, MATCH(subdistrict_and_thanas!E410,districts!$B$2:$B$12,0),0)</f>
        <v>#N/A</v>
      </c>
      <c r="E410" t="s">
        <v>403</v>
      </c>
    </row>
    <row r="411" spans="1:5">
      <c r="A411">
        <v>410</v>
      </c>
      <c r="B411" t="s">
        <v>408</v>
      </c>
      <c r="D411" t="e">
        <f>INDEX(districts!$A$2:$A$12, MATCH(subdistrict_and_thanas!E411,districts!$B$2:$B$12,0),0)</f>
        <v>#N/A</v>
      </c>
      <c r="E411" t="s">
        <v>403</v>
      </c>
    </row>
    <row r="412" spans="1:5">
      <c r="A412">
        <v>411</v>
      </c>
      <c r="B412" t="s">
        <v>409</v>
      </c>
      <c r="D412" t="e">
        <f>INDEX(districts!$A$2:$A$12, MATCH(subdistrict_and_thanas!E412,districts!$B$2:$B$12,0),0)</f>
        <v>#N/A</v>
      </c>
      <c r="E412" t="s">
        <v>403</v>
      </c>
    </row>
    <row r="413" spans="1:5">
      <c r="A413">
        <v>412</v>
      </c>
      <c r="B413" t="s">
        <v>410</v>
      </c>
      <c r="D413" t="e">
        <f>INDEX(districts!$A$2:$A$12, MATCH(subdistrict_and_thanas!E413,districts!$B$2:$B$12,0),0)</f>
        <v>#N/A</v>
      </c>
      <c r="E413" t="s">
        <v>411</v>
      </c>
    </row>
    <row r="414" spans="1:5">
      <c r="A414">
        <v>413</v>
      </c>
      <c r="B414" t="s">
        <v>412</v>
      </c>
      <c r="D414" t="e">
        <f>INDEX(districts!$A$2:$A$12, MATCH(subdistrict_and_thanas!E414,districts!$B$2:$B$12,0),0)</f>
        <v>#N/A</v>
      </c>
      <c r="E414" t="s">
        <v>411</v>
      </c>
    </row>
    <row r="415" spans="1:5">
      <c r="A415">
        <v>414</v>
      </c>
      <c r="B415" t="s">
        <v>413</v>
      </c>
      <c r="D415" t="e">
        <f>INDEX(districts!$A$2:$A$12, MATCH(subdistrict_and_thanas!E415,districts!$B$2:$B$12,0),0)</f>
        <v>#N/A</v>
      </c>
      <c r="E415" t="s">
        <v>411</v>
      </c>
    </row>
    <row r="416" spans="1:5">
      <c r="A416">
        <v>415</v>
      </c>
      <c r="B416" t="s">
        <v>414</v>
      </c>
      <c r="D416" t="e">
        <f>INDEX(districts!$A$2:$A$12, MATCH(subdistrict_and_thanas!E416,districts!$B$2:$B$12,0),0)</f>
        <v>#N/A</v>
      </c>
      <c r="E416" t="s">
        <v>411</v>
      </c>
    </row>
    <row r="417" spans="1:5">
      <c r="A417">
        <v>416</v>
      </c>
      <c r="B417" t="s">
        <v>415</v>
      </c>
      <c r="D417" t="e">
        <f>INDEX(districts!$A$2:$A$12, MATCH(subdistrict_and_thanas!E417,districts!$B$2:$B$12,0),0)</f>
        <v>#N/A</v>
      </c>
      <c r="E417" t="s">
        <v>411</v>
      </c>
    </row>
    <row r="418" spans="1:5">
      <c r="A418">
        <v>417</v>
      </c>
      <c r="B418" t="s">
        <v>416</v>
      </c>
      <c r="D418" t="e">
        <f>INDEX(districts!$A$2:$A$12, MATCH(subdistrict_and_thanas!E418,districts!$B$2:$B$12,0),0)</f>
        <v>#N/A</v>
      </c>
      <c r="E418" t="s">
        <v>411</v>
      </c>
    </row>
    <row r="419" spans="1:5">
      <c r="A419">
        <v>418</v>
      </c>
      <c r="B419" t="s">
        <v>417</v>
      </c>
      <c r="D419">
        <f>INDEX(districts!$A$2:$A$12, MATCH(subdistrict_and_thanas!E419,districts!$B$2:$B$12,0),0)</f>
        <v>9</v>
      </c>
      <c r="E419" t="s">
        <v>418</v>
      </c>
    </row>
    <row r="420" spans="1:5">
      <c r="A420">
        <v>419</v>
      </c>
      <c r="B420" t="s">
        <v>419</v>
      </c>
      <c r="D420">
        <f>INDEX(districts!$A$2:$A$12, MATCH(subdistrict_and_thanas!E420,districts!$B$2:$B$12,0),0)</f>
        <v>9</v>
      </c>
      <c r="E420" t="s">
        <v>418</v>
      </c>
    </row>
    <row r="421" spans="1:5">
      <c r="A421">
        <v>420</v>
      </c>
      <c r="B421" t="s">
        <v>420</v>
      </c>
      <c r="D421">
        <f>INDEX(districts!$A$2:$A$12, MATCH(subdistrict_and_thanas!E421,districts!$B$2:$B$12,0),0)</f>
        <v>9</v>
      </c>
      <c r="E421" t="s">
        <v>418</v>
      </c>
    </row>
    <row r="422" spans="1:5">
      <c r="A422">
        <v>421</v>
      </c>
      <c r="B422" t="s">
        <v>421</v>
      </c>
      <c r="D422">
        <f>INDEX(districts!$A$2:$A$12, MATCH(subdistrict_and_thanas!E422,districts!$B$2:$B$12,0),0)</f>
        <v>9</v>
      </c>
      <c r="E422" t="s">
        <v>418</v>
      </c>
    </row>
    <row r="423" spans="1:5">
      <c r="A423">
        <v>422</v>
      </c>
      <c r="B423" t="s">
        <v>152</v>
      </c>
      <c r="D423">
        <f>INDEX(districts!$A$2:$A$12, MATCH(subdistrict_and_thanas!E423,districts!$B$2:$B$12,0),0)</f>
        <v>9</v>
      </c>
      <c r="E423" t="s">
        <v>418</v>
      </c>
    </row>
    <row r="424" spans="1:5">
      <c r="A424">
        <v>423</v>
      </c>
      <c r="B424" t="s">
        <v>422</v>
      </c>
      <c r="D424">
        <f>INDEX(districts!$A$2:$A$12, MATCH(subdistrict_and_thanas!E424,districts!$B$2:$B$12,0),0)</f>
        <v>9</v>
      </c>
      <c r="E424" t="s">
        <v>418</v>
      </c>
    </row>
    <row r="425" spans="1:5">
      <c r="A425">
        <v>424</v>
      </c>
      <c r="B425" t="s">
        <v>423</v>
      </c>
      <c r="D425">
        <f>INDEX(districts!$A$2:$A$12, MATCH(subdistrict_and_thanas!E425,districts!$B$2:$B$12,0),0)</f>
        <v>9</v>
      </c>
      <c r="E425" t="s">
        <v>418</v>
      </c>
    </row>
    <row r="426" spans="1:5">
      <c r="A426">
        <v>425</v>
      </c>
      <c r="B426" t="s">
        <v>424</v>
      </c>
      <c r="D426">
        <f>INDEX(districts!$A$2:$A$12, MATCH(subdistrict_and_thanas!E426,districts!$B$2:$B$12,0),0)</f>
        <v>9</v>
      </c>
      <c r="E426" t="s">
        <v>418</v>
      </c>
    </row>
    <row r="427" spans="1:5">
      <c r="A427">
        <v>426</v>
      </c>
      <c r="B427" t="s">
        <v>425</v>
      </c>
      <c r="D427">
        <f>INDEX(districts!$A$2:$A$12, MATCH(subdistrict_and_thanas!E427,districts!$B$2:$B$12,0),0)</f>
        <v>9</v>
      </c>
      <c r="E427" t="s">
        <v>418</v>
      </c>
    </row>
    <row r="428" spans="1:5">
      <c r="A428">
        <v>427</v>
      </c>
      <c r="B428" t="s">
        <v>426</v>
      </c>
      <c r="D428">
        <f>INDEX(districts!$A$2:$A$12, MATCH(subdistrict_and_thanas!E428,districts!$B$2:$B$12,0),0)</f>
        <v>9</v>
      </c>
      <c r="E428" t="s">
        <v>418</v>
      </c>
    </row>
    <row r="429" spans="1:5">
      <c r="A429">
        <v>428</v>
      </c>
      <c r="B429" t="s">
        <v>427</v>
      </c>
      <c r="D429">
        <f>INDEX(districts!$A$2:$A$12, MATCH(subdistrict_and_thanas!E429,districts!$B$2:$B$12,0),0)</f>
        <v>9</v>
      </c>
      <c r="E429" t="s">
        <v>418</v>
      </c>
    </row>
    <row r="430" spans="1:5">
      <c r="A430">
        <v>429</v>
      </c>
      <c r="B430" t="s">
        <v>428</v>
      </c>
      <c r="D430">
        <f>INDEX(districts!$A$2:$A$12, MATCH(subdistrict_and_thanas!E430,districts!$B$2:$B$12,0),0)</f>
        <v>9</v>
      </c>
      <c r="E430" t="s">
        <v>418</v>
      </c>
    </row>
    <row r="431" spans="1:5">
      <c r="A431">
        <v>430</v>
      </c>
      <c r="B431" t="s">
        <v>429</v>
      </c>
      <c r="D431" t="e">
        <f>INDEX(districts!$A$2:$A$12, MATCH(subdistrict_and_thanas!E431,districts!$B$2:$B$12,0),0)</f>
        <v>#N/A</v>
      </c>
      <c r="E431" t="s">
        <v>430</v>
      </c>
    </row>
    <row r="432" spans="1:5">
      <c r="A432">
        <v>431</v>
      </c>
      <c r="B432" t="s">
        <v>431</v>
      </c>
      <c r="D432" t="e">
        <f>INDEX(districts!$A$2:$A$12, MATCH(subdistrict_and_thanas!E432,districts!$B$2:$B$12,0),0)</f>
        <v>#N/A</v>
      </c>
      <c r="E432" t="s">
        <v>430</v>
      </c>
    </row>
    <row r="433" spans="1:5">
      <c r="A433">
        <v>432</v>
      </c>
      <c r="B433" t="s">
        <v>432</v>
      </c>
      <c r="D433" t="e">
        <f>INDEX(districts!$A$2:$A$12, MATCH(subdistrict_and_thanas!E433,districts!$B$2:$B$12,0),0)</f>
        <v>#N/A</v>
      </c>
      <c r="E433" t="s">
        <v>430</v>
      </c>
    </row>
    <row r="434" spans="1:5">
      <c r="A434">
        <v>433</v>
      </c>
      <c r="B434" t="s">
        <v>433</v>
      </c>
      <c r="D434" t="e">
        <f>INDEX(districts!$A$2:$A$12, MATCH(subdistrict_and_thanas!E434,districts!$B$2:$B$12,0),0)</f>
        <v>#N/A</v>
      </c>
      <c r="E434" t="s">
        <v>430</v>
      </c>
    </row>
    <row r="435" spans="1:5">
      <c r="A435">
        <v>434</v>
      </c>
      <c r="B435" t="s">
        <v>434</v>
      </c>
      <c r="D435" t="e">
        <f>INDEX(districts!$A$2:$A$12, MATCH(subdistrict_and_thanas!E435,districts!$B$2:$B$12,0),0)</f>
        <v>#N/A</v>
      </c>
      <c r="E435" t="s">
        <v>430</v>
      </c>
    </row>
    <row r="436" spans="1:5">
      <c r="A436">
        <v>435</v>
      </c>
      <c r="B436" t="s">
        <v>435</v>
      </c>
      <c r="D436" t="e">
        <f>INDEX(districts!$A$2:$A$12, MATCH(subdistrict_and_thanas!E436,districts!$B$2:$B$12,0),0)</f>
        <v>#N/A</v>
      </c>
      <c r="E436" t="s">
        <v>430</v>
      </c>
    </row>
    <row r="437" spans="1:5">
      <c r="A437">
        <v>436</v>
      </c>
      <c r="B437" t="s">
        <v>436</v>
      </c>
      <c r="D437" t="e">
        <f>INDEX(districts!$A$2:$A$12, MATCH(subdistrict_and_thanas!E437,districts!$B$2:$B$12,0),0)</f>
        <v>#N/A</v>
      </c>
      <c r="E437" t="s">
        <v>430</v>
      </c>
    </row>
    <row r="438" spans="1:5">
      <c r="A438">
        <v>437</v>
      </c>
      <c r="B438" t="s">
        <v>437</v>
      </c>
      <c r="D438" t="e">
        <f>INDEX(districts!$A$2:$A$12, MATCH(subdistrict_and_thanas!E438,districts!$B$2:$B$12,0),0)</f>
        <v>#N/A</v>
      </c>
      <c r="E438" t="s">
        <v>438</v>
      </c>
    </row>
    <row r="439" spans="1:5">
      <c r="A439">
        <v>438</v>
      </c>
      <c r="B439" t="s">
        <v>439</v>
      </c>
      <c r="D439" t="e">
        <f>INDEX(districts!$A$2:$A$12, MATCH(subdistrict_and_thanas!E439,districts!$B$2:$B$12,0),0)</f>
        <v>#N/A</v>
      </c>
      <c r="E439" t="s">
        <v>438</v>
      </c>
    </row>
    <row r="440" spans="1:5">
      <c r="A440">
        <v>439</v>
      </c>
      <c r="B440" t="s">
        <v>440</v>
      </c>
      <c r="D440" t="e">
        <f>INDEX(districts!$A$2:$A$12, MATCH(subdistrict_and_thanas!E440,districts!$B$2:$B$12,0),0)</f>
        <v>#N/A</v>
      </c>
      <c r="E440" t="s">
        <v>438</v>
      </c>
    </row>
    <row r="441" spans="1:5">
      <c r="A441">
        <v>440</v>
      </c>
      <c r="B441" t="s">
        <v>441</v>
      </c>
      <c r="D441" t="e">
        <f>INDEX(districts!$A$2:$A$12, MATCH(subdistrict_and_thanas!E441,districts!$B$2:$B$12,0),0)</f>
        <v>#N/A</v>
      </c>
      <c r="E441" t="s">
        <v>438</v>
      </c>
    </row>
    <row r="442" spans="1:5">
      <c r="A442">
        <v>441</v>
      </c>
      <c r="B442" t="s">
        <v>442</v>
      </c>
      <c r="D442" t="e">
        <f>INDEX(districts!$A$2:$A$12, MATCH(subdistrict_and_thanas!E442,districts!$B$2:$B$12,0),0)</f>
        <v>#N/A</v>
      </c>
      <c r="E442" t="s">
        <v>438</v>
      </c>
    </row>
    <row r="443" spans="1:5">
      <c r="A443">
        <v>442</v>
      </c>
      <c r="B443" t="s">
        <v>443</v>
      </c>
      <c r="D443" t="e">
        <f>INDEX(districts!$A$2:$A$12, MATCH(subdistrict_and_thanas!E443,districts!$B$2:$B$12,0),0)</f>
        <v>#N/A</v>
      </c>
      <c r="E443" t="s">
        <v>438</v>
      </c>
    </row>
    <row r="444" spans="1:5">
      <c r="A444">
        <v>443</v>
      </c>
      <c r="B444" t="s">
        <v>444</v>
      </c>
      <c r="D444" t="e">
        <f>INDEX(districts!$A$2:$A$12, MATCH(subdistrict_and_thanas!E444,districts!$B$2:$B$12,0),0)</f>
        <v>#N/A</v>
      </c>
      <c r="E444" t="s">
        <v>438</v>
      </c>
    </row>
    <row r="445" spans="1:5">
      <c r="A445">
        <v>444</v>
      </c>
      <c r="B445" t="s">
        <v>445</v>
      </c>
      <c r="D445" t="e">
        <f>INDEX(districts!$A$2:$A$12, MATCH(subdistrict_and_thanas!E445,districts!$B$2:$B$12,0),0)</f>
        <v>#N/A</v>
      </c>
      <c r="E445" t="s">
        <v>438</v>
      </c>
    </row>
    <row r="446" spans="1:5">
      <c r="A446">
        <v>445</v>
      </c>
      <c r="B446" t="s">
        <v>446</v>
      </c>
      <c r="D446" t="e">
        <f>INDEX(districts!$A$2:$A$12, MATCH(subdistrict_and_thanas!E446,districts!$B$2:$B$12,0),0)</f>
        <v>#N/A</v>
      </c>
      <c r="E446" t="s">
        <v>447</v>
      </c>
    </row>
    <row r="447" spans="1:5">
      <c r="A447">
        <v>446</v>
      </c>
      <c r="B447" t="s">
        <v>448</v>
      </c>
      <c r="D447" t="e">
        <f>INDEX(districts!$A$2:$A$12, MATCH(subdistrict_and_thanas!E447,districts!$B$2:$B$12,0),0)</f>
        <v>#N/A</v>
      </c>
      <c r="E447" t="s">
        <v>447</v>
      </c>
    </row>
    <row r="448" spans="1:5">
      <c r="A448">
        <v>447</v>
      </c>
      <c r="B448" t="s">
        <v>449</v>
      </c>
      <c r="D448" t="e">
        <f>INDEX(districts!$A$2:$A$12, MATCH(subdistrict_and_thanas!E448,districts!$B$2:$B$12,0),0)</f>
        <v>#N/A</v>
      </c>
      <c r="E448" t="s">
        <v>447</v>
      </c>
    </row>
    <row r="449" spans="1:5">
      <c r="A449">
        <v>448</v>
      </c>
      <c r="B449" t="s">
        <v>450</v>
      </c>
      <c r="D449" t="e">
        <f>INDEX(districts!$A$2:$A$12, MATCH(subdistrict_and_thanas!E449,districts!$B$2:$B$12,0),0)</f>
        <v>#N/A</v>
      </c>
      <c r="E449" t="s">
        <v>447</v>
      </c>
    </row>
    <row r="450" spans="1:5">
      <c r="A450">
        <v>449</v>
      </c>
      <c r="B450" t="s">
        <v>451</v>
      </c>
      <c r="D450" t="e">
        <f>INDEX(districts!$A$2:$A$12, MATCH(subdistrict_and_thanas!E450,districts!$B$2:$B$12,0),0)</f>
        <v>#N/A</v>
      </c>
      <c r="E450" t="s">
        <v>447</v>
      </c>
    </row>
    <row r="451" spans="1:5">
      <c r="A451">
        <v>450</v>
      </c>
      <c r="B451" t="s">
        <v>452</v>
      </c>
      <c r="D451" t="e">
        <f>INDEX(districts!$A$2:$A$12, MATCH(subdistrict_and_thanas!E451,districts!$B$2:$B$12,0),0)</f>
        <v>#N/A</v>
      </c>
      <c r="E451" t="s">
        <v>447</v>
      </c>
    </row>
    <row r="452" spans="1:5">
      <c r="A452">
        <v>451</v>
      </c>
      <c r="B452" t="s">
        <v>453</v>
      </c>
      <c r="D452" t="e">
        <f>INDEX(districts!$A$2:$A$12, MATCH(subdistrict_and_thanas!E452,districts!$B$2:$B$12,0),0)</f>
        <v>#N/A</v>
      </c>
      <c r="E452" t="s">
        <v>447</v>
      </c>
    </row>
    <row r="453" spans="1:5">
      <c r="A453">
        <v>452</v>
      </c>
      <c r="B453" t="s">
        <v>454</v>
      </c>
      <c r="D453" t="e">
        <f>INDEX(districts!$A$2:$A$12, MATCH(subdistrict_and_thanas!E453,districts!$B$2:$B$12,0),0)</f>
        <v>#N/A</v>
      </c>
      <c r="E453" t="s">
        <v>447</v>
      </c>
    </row>
    <row r="454" spans="1:5">
      <c r="A454">
        <v>453</v>
      </c>
      <c r="B454" t="s">
        <v>455</v>
      </c>
      <c r="D454" t="e">
        <f>INDEX(districts!$A$2:$A$12, MATCH(subdistrict_and_thanas!E454,districts!$B$2:$B$12,0),0)</f>
        <v>#N/A</v>
      </c>
      <c r="E454" t="s">
        <v>447</v>
      </c>
    </row>
    <row r="455" spans="1:5">
      <c r="A455">
        <v>454</v>
      </c>
      <c r="B455" t="s">
        <v>456</v>
      </c>
      <c r="D455" t="e">
        <f>INDEX(districts!$A$2:$A$12, MATCH(subdistrict_and_thanas!E455,districts!$B$2:$B$12,0),0)</f>
        <v>#N/A</v>
      </c>
      <c r="E455" t="s">
        <v>447</v>
      </c>
    </row>
    <row r="456" spans="1:5">
      <c r="A456">
        <v>455</v>
      </c>
      <c r="B456" t="s">
        <v>457</v>
      </c>
      <c r="D456" t="e">
        <f>INDEX(districts!$A$2:$A$12, MATCH(subdistrict_and_thanas!E456,districts!$B$2:$B$12,0),0)</f>
        <v>#N/A</v>
      </c>
      <c r="E456" t="s">
        <v>447</v>
      </c>
    </row>
    <row r="457" spans="1:5">
      <c r="A457">
        <v>456</v>
      </c>
      <c r="B457" t="s">
        <v>458</v>
      </c>
      <c r="D457" t="e">
        <f>INDEX(districts!$A$2:$A$12, MATCH(subdistrict_and_thanas!E457,districts!$B$2:$B$12,0),0)</f>
        <v>#N/A</v>
      </c>
      <c r="E457" t="s">
        <v>459</v>
      </c>
    </row>
    <row r="458" spans="1:5">
      <c r="A458">
        <v>457</v>
      </c>
      <c r="B458" t="s">
        <v>460</v>
      </c>
      <c r="D458" t="e">
        <f>INDEX(districts!$A$2:$A$12, MATCH(subdistrict_and_thanas!E458,districts!$B$2:$B$12,0),0)</f>
        <v>#N/A</v>
      </c>
      <c r="E458" t="s">
        <v>459</v>
      </c>
    </row>
    <row r="459" spans="1:5">
      <c r="A459">
        <v>458</v>
      </c>
      <c r="B459" t="s">
        <v>461</v>
      </c>
      <c r="D459" t="e">
        <f>INDEX(districts!$A$2:$A$12, MATCH(subdistrict_and_thanas!E459,districts!$B$2:$B$12,0),0)</f>
        <v>#N/A</v>
      </c>
      <c r="E459" t="s">
        <v>459</v>
      </c>
    </row>
    <row r="460" spans="1:5">
      <c r="A460">
        <v>459</v>
      </c>
      <c r="B460" t="s">
        <v>462</v>
      </c>
      <c r="D460" t="e">
        <f>INDEX(districts!$A$2:$A$12, MATCH(subdistrict_and_thanas!E460,districts!$B$2:$B$12,0),0)</f>
        <v>#N/A</v>
      </c>
      <c r="E460" t="s">
        <v>459</v>
      </c>
    </row>
    <row r="461" spans="1:5">
      <c r="A461">
        <v>460</v>
      </c>
      <c r="B461" t="s">
        <v>463</v>
      </c>
      <c r="D461" t="e">
        <f>INDEX(districts!$A$2:$A$12, MATCH(subdistrict_and_thanas!E461,districts!$B$2:$B$12,0),0)</f>
        <v>#N/A</v>
      </c>
      <c r="E461" t="s">
        <v>459</v>
      </c>
    </row>
    <row r="462" spans="1:5">
      <c r="A462">
        <v>461</v>
      </c>
      <c r="B462" t="s">
        <v>464</v>
      </c>
      <c r="D462" t="e">
        <f>INDEX(districts!$A$2:$A$12, MATCH(subdistrict_and_thanas!E462,districts!$B$2:$B$12,0),0)</f>
        <v>#N/A</v>
      </c>
      <c r="E462" t="s">
        <v>465</v>
      </c>
    </row>
    <row r="463" spans="1:5">
      <c r="A463">
        <v>462</v>
      </c>
      <c r="B463" t="s">
        <v>466</v>
      </c>
      <c r="D463" t="e">
        <f>INDEX(districts!$A$2:$A$12, MATCH(subdistrict_and_thanas!E463,districts!$B$2:$B$12,0),0)</f>
        <v>#N/A</v>
      </c>
      <c r="E463" t="s">
        <v>465</v>
      </c>
    </row>
    <row r="464" spans="1:5">
      <c r="A464">
        <v>463</v>
      </c>
      <c r="B464" t="s">
        <v>467</v>
      </c>
      <c r="D464" t="e">
        <f>INDEX(districts!$A$2:$A$12, MATCH(subdistrict_and_thanas!E464,districts!$B$2:$B$12,0),0)</f>
        <v>#N/A</v>
      </c>
      <c r="E464" t="s">
        <v>465</v>
      </c>
    </row>
    <row r="465" spans="1:5">
      <c r="A465">
        <v>464</v>
      </c>
      <c r="B465" t="s">
        <v>468</v>
      </c>
      <c r="D465" t="e">
        <f>INDEX(districts!$A$2:$A$12, MATCH(subdistrict_and_thanas!E465,districts!$B$2:$B$12,0),0)</f>
        <v>#N/A</v>
      </c>
      <c r="E465" t="s">
        <v>465</v>
      </c>
    </row>
    <row r="466" spans="1:5">
      <c r="A466">
        <v>465</v>
      </c>
      <c r="B466" t="s">
        <v>469</v>
      </c>
      <c r="D466" t="e">
        <f>INDEX(districts!$A$2:$A$12, MATCH(subdistrict_and_thanas!E466,districts!$B$2:$B$12,0),0)</f>
        <v>#N/A</v>
      </c>
      <c r="E466" t="s">
        <v>465</v>
      </c>
    </row>
    <row r="467" spans="1:5">
      <c r="A467">
        <v>466</v>
      </c>
      <c r="B467" t="s">
        <v>78</v>
      </c>
      <c r="D467" t="e">
        <f>INDEX(districts!$A$2:$A$12, MATCH(subdistrict_and_thanas!E467,districts!$B$2:$B$12,0),0)</f>
        <v>#N/A</v>
      </c>
      <c r="E467" t="s">
        <v>465</v>
      </c>
    </row>
    <row r="468" spans="1:5">
      <c r="A468">
        <v>467</v>
      </c>
      <c r="B468" t="s">
        <v>470</v>
      </c>
      <c r="D468" t="e">
        <f>INDEX(districts!$A$2:$A$12, MATCH(subdistrict_and_thanas!E468,districts!$B$2:$B$12,0),0)</f>
        <v>#N/A</v>
      </c>
      <c r="E468" t="s">
        <v>465</v>
      </c>
    </row>
    <row r="469" spans="1:5">
      <c r="A469">
        <v>468</v>
      </c>
      <c r="B469" t="s">
        <v>471</v>
      </c>
      <c r="D469" t="e">
        <f>INDEX(districts!$A$2:$A$12, MATCH(subdistrict_and_thanas!E469,districts!$B$2:$B$12,0),0)</f>
        <v>#N/A</v>
      </c>
      <c r="E469" t="s">
        <v>465</v>
      </c>
    </row>
    <row r="470" spans="1:5">
      <c r="A470">
        <v>469</v>
      </c>
      <c r="B470" t="s">
        <v>472</v>
      </c>
      <c r="D470" t="e">
        <f>INDEX(districts!$A$2:$A$12, MATCH(subdistrict_and_thanas!E470,districts!$B$2:$B$12,0),0)</f>
        <v>#N/A</v>
      </c>
      <c r="E470" t="s">
        <v>465</v>
      </c>
    </row>
    <row r="471" spans="1:5">
      <c r="A471">
        <v>470</v>
      </c>
      <c r="B471" t="s">
        <v>473</v>
      </c>
      <c r="D471" t="e">
        <f>INDEX(districts!$A$2:$A$12, MATCH(subdistrict_and_thanas!E471,districts!$B$2:$B$12,0),0)</f>
        <v>#N/A</v>
      </c>
      <c r="E471" t="s">
        <v>465</v>
      </c>
    </row>
    <row r="472" spans="1:5">
      <c r="A472">
        <v>471</v>
      </c>
      <c r="B472" t="s">
        <v>474</v>
      </c>
      <c r="D472" t="e">
        <f>INDEX(districts!$A$2:$A$12, MATCH(subdistrict_and_thanas!E472,districts!$B$2:$B$12,0),0)</f>
        <v>#N/A</v>
      </c>
      <c r="E472" t="s">
        <v>465</v>
      </c>
    </row>
    <row r="473" spans="1:5">
      <c r="A473">
        <v>472</v>
      </c>
      <c r="B473" t="s">
        <v>475</v>
      </c>
      <c r="D473" t="e">
        <f>INDEX(districts!$A$2:$A$12, MATCH(subdistrict_and_thanas!E473,districts!$B$2:$B$12,0),0)</f>
        <v>#N/A</v>
      </c>
      <c r="E473" t="s">
        <v>465</v>
      </c>
    </row>
    <row r="474" spans="1:5">
      <c r="A474">
        <v>473</v>
      </c>
      <c r="B474" t="s">
        <v>476</v>
      </c>
      <c r="D474" t="e">
        <f>INDEX(districts!$A$2:$A$12, MATCH(subdistrict_and_thanas!E474,districts!$B$2:$B$12,0),0)</f>
        <v>#N/A</v>
      </c>
      <c r="E474" t="s">
        <v>465</v>
      </c>
    </row>
    <row r="475" spans="1:5">
      <c r="A475">
        <v>474</v>
      </c>
      <c r="B475" t="s">
        <v>477</v>
      </c>
      <c r="D475" t="e">
        <f>INDEX(districts!$A$2:$A$12, MATCH(subdistrict_and_thanas!E475,districts!$B$2:$B$12,0),0)</f>
        <v>#N/A</v>
      </c>
      <c r="E475" t="s">
        <v>478</v>
      </c>
    </row>
    <row r="476" spans="1:5">
      <c r="A476">
        <v>475</v>
      </c>
      <c r="B476" t="s">
        <v>479</v>
      </c>
      <c r="D476" t="e">
        <f>INDEX(districts!$A$2:$A$12, MATCH(subdistrict_and_thanas!E476,districts!$B$2:$B$12,0),0)</f>
        <v>#N/A</v>
      </c>
      <c r="E476" t="s">
        <v>478</v>
      </c>
    </row>
    <row r="477" spans="1:5">
      <c r="A477">
        <v>476</v>
      </c>
      <c r="B477" t="s">
        <v>480</v>
      </c>
      <c r="D477" t="e">
        <f>INDEX(districts!$A$2:$A$12, MATCH(subdistrict_and_thanas!E477,districts!$B$2:$B$12,0),0)</f>
        <v>#N/A</v>
      </c>
      <c r="E477" t="s">
        <v>478</v>
      </c>
    </row>
    <row r="478" spans="1:5">
      <c r="A478">
        <v>477</v>
      </c>
      <c r="B478" t="s">
        <v>12</v>
      </c>
      <c r="D478" t="e">
        <f>INDEX(districts!$A$2:$A$12, MATCH(subdistrict_and_thanas!E478,districts!$B$2:$B$12,0),0)</f>
        <v>#N/A</v>
      </c>
      <c r="E478" t="s">
        <v>478</v>
      </c>
    </row>
    <row r="479" spans="1:5">
      <c r="A479">
        <v>478</v>
      </c>
      <c r="B479" t="s">
        <v>481</v>
      </c>
      <c r="D479" t="e">
        <f>INDEX(districts!$A$2:$A$12, MATCH(subdistrict_and_thanas!E479,districts!$B$2:$B$12,0),0)</f>
        <v>#N/A</v>
      </c>
      <c r="E479" t="s">
        <v>478</v>
      </c>
    </row>
    <row r="480" spans="1:5">
      <c r="A480">
        <v>479</v>
      </c>
      <c r="B480" t="s">
        <v>482</v>
      </c>
      <c r="D480" t="e">
        <f>INDEX(districts!$A$2:$A$12, MATCH(subdistrict_and_thanas!E480,districts!$B$2:$B$12,0),0)</f>
        <v>#N/A</v>
      </c>
      <c r="E480" t="s">
        <v>483</v>
      </c>
    </row>
    <row r="481" spans="1:5">
      <c r="A481">
        <v>480</v>
      </c>
      <c r="B481" t="s">
        <v>484</v>
      </c>
      <c r="D481" t="e">
        <f>INDEX(districts!$A$2:$A$12, MATCH(subdistrict_and_thanas!E481,districts!$B$2:$B$12,0),0)</f>
        <v>#N/A</v>
      </c>
      <c r="E481" t="s">
        <v>483</v>
      </c>
    </row>
    <row r="482" spans="1:5">
      <c r="A482">
        <v>481</v>
      </c>
      <c r="B482" t="s">
        <v>485</v>
      </c>
      <c r="D482" t="e">
        <f>INDEX(districts!$A$2:$A$12, MATCH(subdistrict_and_thanas!E482,districts!$B$2:$B$12,0),0)</f>
        <v>#N/A</v>
      </c>
      <c r="E482" t="s">
        <v>483</v>
      </c>
    </row>
    <row r="483" spans="1:5">
      <c r="A483">
        <v>482</v>
      </c>
      <c r="B483" t="s">
        <v>486</v>
      </c>
      <c r="D483" t="e">
        <f>INDEX(districts!$A$2:$A$12, MATCH(subdistrict_and_thanas!E483,districts!$B$2:$B$12,0),0)</f>
        <v>#N/A</v>
      </c>
      <c r="E483" t="s">
        <v>483</v>
      </c>
    </row>
    <row r="484" spans="1:5">
      <c r="A484">
        <v>483</v>
      </c>
      <c r="B484" t="s">
        <v>487</v>
      </c>
      <c r="D484" t="e">
        <f>INDEX(districts!$A$2:$A$12, MATCH(subdistrict_and_thanas!E484,districts!$B$2:$B$12,0),0)</f>
        <v>#N/A</v>
      </c>
      <c r="E484" t="s">
        <v>483</v>
      </c>
    </row>
    <row r="485" spans="1:5">
      <c r="A485">
        <v>484</v>
      </c>
      <c r="B485" t="s">
        <v>488</v>
      </c>
      <c r="D485" t="e">
        <f>INDEX(districts!$A$2:$A$12, MATCH(subdistrict_and_thanas!E485,districts!$B$2:$B$12,0),0)</f>
        <v>#N/A</v>
      </c>
      <c r="E485" t="s">
        <v>483</v>
      </c>
    </row>
    <row r="486" spans="1:5">
      <c r="A486">
        <v>485</v>
      </c>
      <c r="B486" t="s">
        <v>489</v>
      </c>
      <c r="D486" t="e">
        <f>INDEX(districts!$A$2:$A$12, MATCH(subdistrict_and_thanas!E486,districts!$B$2:$B$12,0),0)</f>
        <v>#N/A</v>
      </c>
      <c r="E486" t="s">
        <v>490</v>
      </c>
    </row>
    <row r="487" spans="1:5">
      <c r="A487">
        <v>486</v>
      </c>
      <c r="B487" t="s">
        <v>491</v>
      </c>
      <c r="D487" t="e">
        <f>INDEX(districts!$A$2:$A$12, MATCH(subdistrict_and_thanas!E487,districts!$B$2:$B$12,0),0)</f>
        <v>#N/A</v>
      </c>
      <c r="E487" t="s">
        <v>490</v>
      </c>
    </row>
    <row r="488" spans="1:5">
      <c r="A488">
        <v>487</v>
      </c>
      <c r="B488" t="s">
        <v>492</v>
      </c>
      <c r="D488" t="e">
        <f>INDEX(districts!$A$2:$A$12, MATCH(subdistrict_and_thanas!E488,districts!$B$2:$B$12,0),0)</f>
        <v>#N/A</v>
      </c>
      <c r="E488" t="s">
        <v>490</v>
      </c>
    </row>
    <row r="489" spans="1:5">
      <c r="A489">
        <v>488</v>
      </c>
      <c r="B489" t="s">
        <v>493</v>
      </c>
      <c r="D489" t="e">
        <f>INDEX(districts!$A$2:$A$12, MATCH(subdistrict_and_thanas!E489,districts!$B$2:$B$12,0),0)</f>
        <v>#N/A</v>
      </c>
      <c r="E489" t="s">
        <v>490</v>
      </c>
    </row>
    <row r="490" spans="1:5">
      <c r="A490">
        <v>489</v>
      </c>
      <c r="B490" t="s">
        <v>494</v>
      </c>
      <c r="D490" t="e">
        <f>INDEX(districts!$A$2:$A$12, MATCH(subdistrict_and_thanas!E490,districts!$B$2:$B$12,0),0)</f>
        <v>#N/A</v>
      </c>
      <c r="E490" t="s">
        <v>490</v>
      </c>
    </row>
    <row r="491" spans="1:5">
      <c r="A491">
        <v>490</v>
      </c>
      <c r="B491" t="s">
        <v>495</v>
      </c>
      <c r="D491" t="e">
        <f>INDEX(districts!$A$2:$A$12, MATCH(subdistrict_and_thanas!E491,districts!$B$2:$B$12,0),0)</f>
        <v>#N/A</v>
      </c>
      <c r="E491" t="s">
        <v>490</v>
      </c>
    </row>
    <row r="492" spans="1:5">
      <c r="A492">
        <v>491</v>
      </c>
      <c r="B492" t="s">
        <v>496</v>
      </c>
      <c r="D492" t="e">
        <f>INDEX(districts!$A$2:$A$12, MATCH(subdistrict_and_thanas!E492,districts!$B$2:$B$12,0),0)</f>
        <v>#N/A</v>
      </c>
      <c r="E492" t="s">
        <v>490</v>
      </c>
    </row>
    <row r="493" spans="1:5">
      <c r="A493">
        <v>492</v>
      </c>
      <c r="B493" t="s">
        <v>497</v>
      </c>
      <c r="D493" t="e">
        <f>INDEX(districts!$A$2:$A$12, MATCH(subdistrict_and_thanas!E493,districts!$B$2:$B$12,0),0)</f>
        <v>#N/A</v>
      </c>
      <c r="E493" t="s">
        <v>498</v>
      </c>
    </row>
    <row r="494" spans="1:5">
      <c r="A494">
        <v>493</v>
      </c>
      <c r="B494" t="s">
        <v>499</v>
      </c>
      <c r="D494" t="e">
        <f>INDEX(districts!$A$2:$A$12, MATCH(subdistrict_and_thanas!E494,districts!$B$2:$B$12,0),0)</f>
        <v>#N/A</v>
      </c>
      <c r="E494" t="s">
        <v>498</v>
      </c>
    </row>
    <row r="495" spans="1:5">
      <c r="A495">
        <v>494</v>
      </c>
      <c r="B495" t="s">
        <v>500</v>
      </c>
      <c r="D495" t="e">
        <f>INDEX(districts!$A$2:$A$12, MATCH(subdistrict_and_thanas!E495,districts!$B$2:$B$12,0),0)</f>
        <v>#N/A</v>
      </c>
      <c r="E495" t="s">
        <v>498</v>
      </c>
    </row>
    <row r="496" spans="1:5">
      <c r="A496">
        <v>495</v>
      </c>
      <c r="B496" t="s">
        <v>501</v>
      </c>
      <c r="D496" t="e">
        <f>INDEX(districts!$A$2:$A$12, MATCH(subdistrict_and_thanas!E496,districts!$B$2:$B$12,0),0)</f>
        <v>#N/A</v>
      </c>
      <c r="E496" t="s">
        <v>498</v>
      </c>
    </row>
    <row r="497" spans="1:5">
      <c r="A497">
        <v>496</v>
      </c>
      <c r="B497" t="s">
        <v>502</v>
      </c>
      <c r="D497" t="e">
        <f>INDEX(districts!$A$2:$A$12, MATCH(subdistrict_and_thanas!E497,districts!$B$2:$B$12,0),0)</f>
        <v>#N/A</v>
      </c>
      <c r="E497" t="s">
        <v>498</v>
      </c>
    </row>
    <row r="498" spans="1:5">
      <c r="A498">
        <v>497</v>
      </c>
      <c r="B498" t="s">
        <v>503</v>
      </c>
      <c r="D498">
        <f>INDEX(districts!$A$2:$A$12, MATCH(subdistrict_and_thanas!E498,districts!$B$2:$B$12,0),0)</f>
        <v>10</v>
      </c>
      <c r="E498" t="s">
        <v>504</v>
      </c>
    </row>
    <row r="499" spans="1:5">
      <c r="A499">
        <v>498</v>
      </c>
      <c r="B499" t="s">
        <v>505</v>
      </c>
      <c r="D499">
        <f>INDEX(districts!$A$2:$A$12, MATCH(subdistrict_and_thanas!E499,districts!$B$2:$B$12,0),0)</f>
        <v>10</v>
      </c>
      <c r="E499" t="s">
        <v>504</v>
      </c>
    </row>
    <row r="500" spans="1:5">
      <c r="A500">
        <v>499</v>
      </c>
      <c r="B500" t="s">
        <v>506</v>
      </c>
      <c r="D500">
        <f>INDEX(districts!$A$2:$A$12, MATCH(subdistrict_and_thanas!E500,districts!$B$2:$B$12,0),0)</f>
        <v>10</v>
      </c>
      <c r="E500" t="s">
        <v>504</v>
      </c>
    </row>
    <row r="501" spans="1:5">
      <c r="A501">
        <v>500</v>
      </c>
      <c r="B501" t="s">
        <v>507</v>
      </c>
      <c r="D501">
        <f>INDEX(districts!$A$2:$A$12, MATCH(subdistrict_and_thanas!E501,districts!$B$2:$B$12,0),0)</f>
        <v>10</v>
      </c>
      <c r="E501" t="s">
        <v>504</v>
      </c>
    </row>
    <row r="502" spans="1:5">
      <c r="A502">
        <v>501</v>
      </c>
      <c r="B502" t="s">
        <v>508</v>
      </c>
      <c r="D502">
        <f>INDEX(districts!$A$2:$A$12, MATCH(subdistrict_and_thanas!E502,districts!$B$2:$B$12,0),0)</f>
        <v>10</v>
      </c>
      <c r="E502" t="s">
        <v>504</v>
      </c>
    </row>
    <row r="503" spans="1:5">
      <c r="A503">
        <v>502</v>
      </c>
      <c r="B503" t="s">
        <v>509</v>
      </c>
      <c r="D503">
        <f>INDEX(districts!$A$2:$A$12, MATCH(subdistrict_and_thanas!E503,districts!$B$2:$B$12,0),0)</f>
        <v>10</v>
      </c>
      <c r="E503" t="s">
        <v>504</v>
      </c>
    </row>
    <row r="504" spans="1:5">
      <c r="A504">
        <v>503</v>
      </c>
      <c r="B504" t="s">
        <v>510</v>
      </c>
      <c r="D504">
        <f>INDEX(districts!$A$2:$A$12, MATCH(subdistrict_and_thanas!E504,districts!$B$2:$B$12,0),0)</f>
        <v>10</v>
      </c>
      <c r="E504" t="s">
        <v>504</v>
      </c>
    </row>
    <row r="505" spans="1:5">
      <c r="A505">
        <v>504</v>
      </c>
      <c r="B505" t="s">
        <v>500</v>
      </c>
      <c r="D505">
        <f>INDEX(districts!$A$2:$A$12, MATCH(subdistrict_and_thanas!E505,districts!$B$2:$B$12,0),0)</f>
        <v>10</v>
      </c>
      <c r="E505" t="s">
        <v>504</v>
      </c>
    </row>
    <row r="506" spans="1:5">
      <c r="A506">
        <v>505</v>
      </c>
      <c r="B506" t="s">
        <v>511</v>
      </c>
      <c r="D506" t="e">
        <f>INDEX(districts!$A$2:$A$12, MATCH(subdistrict_and_thanas!E506,districts!$B$2:$B$12,0),0)</f>
        <v>#N/A</v>
      </c>
      <c r="E506" t="s">
        <v>512</v>
      </c>
    </row>
    <row r="507" spans="1:5">
      <c r="A507">
        <v>506</v>
      </c>
      <c r="B507" t="s">
        <v>513</v>
      </c>
      <c r="D507" t="e">
        <f>INDEX(districts!$A$2:$A$12, MATCH(subdistrict_and_thanas!E507,districts!$B$2:$B$12,0),0)</f>
        <v>#N/A</v>
      </c>
      <c r="E507" t="s">
        <v>512</v>
      </c>
    </row>
    <row r="508" spans="1:5">
      <c r="A508">
        <v>507</v>
      </c>
      <c r="B508" t="s">
        <v>514</v>
      </c>
      <c r="D508" t="e">
        <f>INDEX(districts!$A$2:$A$12, MATCH(subdistrict_and_thanas!E508,districts!$B$2:$B$12,0),0)</f>
        <v>#N/A</v>
      </c>
      <c r="E508" t="s">
        <v>512</v>
      </c>
    </row>
    <row r="509" spans="1:5">
      <c r="A509">
        <v>508</v>
      </c>
      <c r="B509" t="s">
        <v>515</v>
      </c>
      <c r="D509" t="e">
        <f>INDEX(districts!$A$2:$A$12, MATCH(subdistrict_and_thanas!E509,districts!$B$2:$B$12,0),0)</f>
        <v>#N/A</v>
      </c>
      <c r="E509" t="s">
        <v>512</v>
      </c>
    </row>
    <row r="510" spans="1:5">
      <c r="A510">
        <v>509</v>
      </c>
      <c r="B510" t="s">
        <v>516</v>
      </c>
      <c r="D510" t="e">
        <f>INDEX(districts!$A$2:$A$12, MATCH(subdistrict_and_thanas!E510,districts!$B$2:$B$12,0),0)</f>
        <v>#N/A</v>
      </c>
      <c r="E510" t="s">
        <v>512</v>
      </c>
    </row>
    <row r="511" spans="1:5">
      <c r="A511">
        <v>510</v>
      </c>
      <c r="B511" t="s">
        <v>517</v>
      </c>
      <c r="D511" t="e">
        <f>INDEX(districts!$A$2:$A$12, MATCH(subdistrict_and_thanas!E511,districts!$B$2:$B$12,0),0)</f>
        <v>#N/A</v>
      </c>
      <c r="E511" t="s">
        <v>512</v>
      </c>
    </row>
    <row r="512" spans="1:5">
      <c r="A512">
        <v>511</v>
      </c>
      <c r="B512" t="s">
        <v>467</v>
      </c>
      <c r="D512" t="e">
        <f>INDEX(districts!$A$2:$A$12, MATCH(subdistrict_and_thanas!E512,districts!$B$2:$B$12,0),0)</f>
        <v>#N/A</v>
      </c>
      <c r="E512" t="s">
        <v>512</v>
      </c>
    </row>
    <row r="513" spans="1:5">
      <c r="A513">
        <v>512</v>
      </c>
      <c r="B513" t="s">
        <v>518</v>
      </c>
      <c r="D513" t="e">
        <f>INDEX(districts!$A$2:$A$12, MATCH(subdistrict_and_thanas!E513,districts!$B$2:$B$12,0),0)</f>
        <v>#N/A</v>
      </c>
      <c r="E513" t="s">
        <v>512</v>
      </c>
    </row>
    <row r="514" spans="1:5">
      <c r="A514">
        <v>513</v>
      </c>
      <c r="B514" t="s">
        <v>519</v>
      </c>
      <c r="D514" t="e">
        <f>INDEX(districts!$A$2:$A$12, MATCH(subdistrict_and_thanas!E514,districts!$B$2:$B$12,0),0)</f>
        <v>#N/A</v>
      </c>
      <c r="E514" t="s">
        <v>512</v>
      </c>
    </row>
    <row r="515" spans="1:5">
      <c r="A515">
        <v>514</v>
      </c>
      <c r="B515" t="s">
        <v>520</v>
      </c>
      <c r="D515" t="e">
        <f>INDEX(districts!$A$2:$A$12, MATCH(subdistrict_and_thanas!E515,districts!$B$2:$B$12,0),0)</f>
        <v>#N/A</v>
      </c>
      <c r="E515" t="s">
        <v>17</v>
      </c>
    </row>
    <row r="516" spans="1:5">
      <c r="A516">
        <v>515</v>
      </c>
      <c r="B516" t="s">
        <v>521</v>
      </c>
      <c r="D516" t="e">
        <f>INDEX(districts!$A$2:$A$12, MATCH(subdistrict_and_thanas!E516,districts!$B$2:$B$12,0),0)</f>
        <v>#N/A</v>
      </c>
      <c r="E516" t="s">
        <v>17</v>
      </c>
    </row>
    <row r="517" spans="1:5">
      <c r="A517">
        <v>516</v>
      </c>
      <c r="B517" t="s">
        <v>522</v>
      </c>
      <c r="D517" t="e">
        <f>INDEX(districts!$A$2:$A$12, MATCH(subdistrict_and_thanas!E517,districts!$B$2:$B$12,0),0)</f>
        <v>#N/A</v>
      </c>
      <c r="E517" t="s">
        <v>17</v>
      </c>
    </row>
    <row r="518" spans="1:5">
      <c r="A518">
        <v>517</v>
      </c>
      <c r="B518" t="s">
        <v>523</v>
      </c>
      <c r="D518" t="e">
        <f>INDEX(districts!$A$2:$A$12, MATCH(subdistrict_and_thanas!E518,districts!$B$2:$B$12,0),0)</f>
        <v>#N/A</v>
      </c>
      <c r="E518" t="s">
        <v>17</v>
      </c>
    </row>
    <row r="519" spans="1:5">
      <c r="A519">
        <v>518</v>
      </c>
      <c r="B519" t="s">
        <v>524</v>
      </c>
      <c r="D519" t="e">
        <f>INDEX(districts!$A$2:$A$12, MATCH(subdistrict_and_thanas!E519,districts!$B$2:$B$12,0),0)</f>
        <v>#N/A</v>
      </c>
      <c r="E519" t="s">
        <v>17</v>
      </c>
    </row>
    <row r="520" spans="1:5">
      <c r="A520">
        <v>519</v>
      </c>
      <c r="B520" t="s">
        <v>525</v>
      </c>
      <c r="D520">
        <f>INDEX(districts!$A$2:$A$12, MATCH(subdistrict_and_thanas!E520,districts!$B$2:$B$12,0),0)</f>
        <v>11</v>
      </c>
      <c r="E520" t="s">
        <v>526</v>
      </c>
    </row>
    <row r="521" spans="1:5">
      <c r="A521">
        <v>520</v>
      </c>
      <c r="B521" t="s">
        <v>527</v>
      </c>
      <c r="D521">
        <f>INDEX(districts!$A$2:$A$12, MATCH(subdistrict_and_thanas!E521,districts!$B$2:$B$12,0),0)</f>
        <v>11</v>
      </c>
      <c r="E521" t="s">
        <v>526</v>
      </c>
    </row>
    <row r="522" spans="1:5">
      <c r="A522">
        <v>521</v>
      </c>
      <c r="B522" t="s">
        <v>528</v>
      </c>
      <c r="D522">
        <f>INDEX(districts!$A$2:$A$12, MATCH(subdistrict_and_thanas!E522,districts!$B$2:$B$12,0),0)</f>
        <v>11</v>
      </c>
      <c r="E522" t="s">
        <v>526</v>
      </c>
    </row>
    <row r="523" spans="1:5">
      <c r="A523">
        <v>522</v>
      </c>
      <c r="B523" t="s">
        <v>529</v>
      </c>
      <c r="D523">
        <f>INDEX(districts!$A$2:$A$12, MATCH(subdistrict_and_thanas!E523,districts!$B$2:$B$12,0),0)</f>
        <v>11</v>
      </c>
      <c r="E523" t="s">
        <v>526</v>
      </c>
    </row>
    <row r="524" spans="1:5">
      <c r="A524">
        <v>523</v>
      </c>
      <c r="B524" t="s">
        <v>530</v>
      </c>
      <c r="D524">
        <f>INDEX(districts!$A$2:$A$12, MATCH(subdistrict_and_thanas!E524,districts!$B$2:$B$12,0),0)</f>
        <v>11</v>
      </c>
      <c r="E524" t="s">
        <v>526</v>
      </c>
    </row>
    <row r="525" spans="1:5">
      <c r="A525">
        <v>524</v>
      </c>
      <c r="B525" t="s">
        <v>531</v>
      </c>
      <c r="D525">
        <f>INDEX(districts!$A$2:$A$12, MATCH(subdistrict_and_thanas!E525,districts!$B$2:$B$12,0),0)</f>
        <v>11</v>
      </c>
      <c r="E525" t="s">
        <v>526</v>
      </c>
    </row>
    <row r="526" spans="1:5">
      <c r="A526">
        <v>525</v>
      </c>
      <c r="B526" t="s">
        <v>532</v>
      </c>
      <c r="D526">
        <f>INDEX(districts!$A$2:$A$12, MATCH(subdistrict_and_thanas!E526,districts!$B$2:$B$12,0),0)</f>
        <v>11</v>
      </c>
      <c r="E526" t="s">
        <v>526</v>
      </c>
    </row>
    <row r="527" spans="1:5">
      <c r="A527">
        <v>526</v>
      </c>
      <c r="B527" t="s">
        <v>533</v>
      </c>
      <c r="D527">
        <f>INDEX(districts!$A$2:$A$12, MATCH(subdistrict_and_thanas!E527,districts!$B$2:$B$12,0),0)</f>
        <v>11</v>
      </c>
      <c r="E527" t="s">
        <v>526</v>
      </c>
    </row>
    <row r="528" spans="1:5">
      <c r="A528">
        <v>527</v>
      </c>
      <c r="B528" t="s">
        <v>534</v>
      </c>
      <c r="D528">
        <f>INDEX(districts!$A$2:$A$12, MATCH(subdistrict_and_thanas!E528,districts!$B$2:$B$12,0),0)</f>
        <v>11</v>
      </c>
      <c r="E528" t="s">
        <v>526</v>
      </c>
    </row>
    <row r="529" spans="1:5">
      <c r="A529">
        <v>528</v>
      </c>
      <c r="B529" t="s">
        <v>535</v>
      </c>
      <c r="D529">
        <f>INDEX(districts!$A$2:$A$12, MATCH(subdistrict_and_thanas!E529,districts!$B$2:$B$12,0),0)</f>
        <v>11</v>
      </c>
      <c r="E529" t="s">
        <v>526</v>
      </c>
    </row>
    <row r="530" spans="1:5">
      <c r="A530">
        <v>529</v>
      </c>
      <c r="B530" t="s">
        <v>536</v>
      </c>
      <c r="D530">
        <f>INDEX(districts!$A$2:$A$12, MATCH(subdistrict_and_thanas!E530,districts!$B$2:$B$12,0),0)</f>
        <v>11</v>
      </c>
      <c r="E530" t="s">
        <v>526</v>
      </c>
    </row>
    <row r="531" spans="1:5">
      <c r="A531">
        <v>530</v>
      </c>
      <c r="B531" t="s">
        <v>537</v>
      </c>
      <c r="D531">
        <f>INDEX(districts!$A$2:$A$12, MATCH(subdistrict_and_thanas!E531,districts!$B$2:$B$12,0),0)</f>
        <v>11</v>
      </c>
      <c r="E531" t="s">
        <v>526</v>
      </c>
    </row>
    <row r="532" spans="1:5">
      <c r="A532">
        <v>531</v>
      </c>
      <c r="B532" t="s">
        <v>538</v>
      </c>
      <c r="D532">
        <f>INDEX(districts!$A$2:$A$12, MATCH(subdistrict_and_thanas!E532,districts!$B$2:$B$12,0),0)</f>
        <v>11</v>
      </c>
      <c r="E532" t="s">
        <v>526</v>
      </c>
    </row>
    <row r="533" spans="1:5">
      <c r="A533">
        <v>532</v>
      </c>
      <c r="B533" t="s">
        <v>539</v>
      </c>
      <c r="C533" t="s">
        <v>809</v>
      </c>
      <c r="D533" t="e">
        <f>INDEX(districts!$A$2:$A$12, MATCH(subdistrict_and_thanas!E533,districts!$B$2:$B$12,0),0)</f>
        <v>#N/A</v>
      </c>
      <c r="E533" t="s">
        <v>540</v>
      </c>
    </row>
    <row r="534" spans="1:5">
      <c r="A534">
        <v>533</v>
      </c>
      <c r="B534" t="s">
        <v>541</v>
      </c>
      <c r="C534" t="s">
        <v>810</v>
      </c>
      <c r="D534" t="e">
        <f>INDEX(districts!$A$2:$A$12, MATCH(subdistrict_and_thanas!E534,districts!$B$2:$B$12,0),0)</f>
        <v>#N/A</v>
      </c>
      <c r="E534" t="s">
        <v>540</v>
      </c>
    </row>
    <row r="535" spans="1:5">
      <c r="A535">
        <v>534</v>
      </c>
      <c r="B535" t="s">
        <v>542</v>
      </c>
      <c r="C535" t="s">
        <v>811</v>
      </c>
      <c r="D535" t="e">
        <f>INDEX(districts!$A$2:$A$12, MATCH(subdistrict_and_thanas!E535,districts!$B$2:$B$12,0),0)</f>
        <v>#N/A</v>
      </c>
      <c r="E535" t="s">
        <v>540</v>
      </c>
    </row>
    <row r="536" spans="1:5">
      <c r="A536">
        <v>535</v>
      </c>
      <c r="B536" t="s">
        <v>543</v>
      </c>
      <c r="C536" t="s">
        <v>813</v>
      </c>
      <c r="D536" t="e">
        <f>INDEX(districts!$A$2:$A$12, MATCH(subdistrict_and_thanas!E536,districts!$B$2:$B$12,0),0)</f>
        <v>#N/A</v>
      </c>
      <c r="E536" t="s">
        <v>540</v>
      </c>
    </row>
    <row r="537" spans="1:5">
      <c r="A537">
        <v>536</v>
      </c>
      <c r="B537" t="s">
        <v>544</v>
      </c>
      <c r="C537" t="s">
        <v>814</v>
      </c>
      <c r="D537" t="e">
        <f>INDEX(districts!$A$2:$A$12, MATCH(subdistrict_and_thanas!E537,districts!$B$2:$B$12,0),0)</f>
        <v>#N/A</v>
      </c>
      <c r="E537" t="s">
        <v>540</v>
      </c>
    </row>
    <row r="538" spans="1:5">
      <c r="A538">
        <v>537</v>
      </c>
      <c r="B538" t="s">
        <v>545</v>
      </c>
      <c r="C538" t="s">
        <v>896</v>
      </c>
      <c r="D538" t="e">
        <f>INDEX(districts!$A$2:$A$12, MATCH(subdistrict_and_thanas!E538,districts!$B$2:$B$12,0),0)</f>
        <v>#N/A</v>
      </c>
      <c r="E538" t="s">
        <v>540</v>
      </c>
    </row>
    <row r="539" spans="1:5">
      <c r="A539">
        <v>538</v>
      </c>
      <c r="B539" t="s">
        <v>546</v>
      </c>
      <c r="C539" t="s">
        <v>815</v>
      </c>
      <c r="D539" t="e">
        <f>INDEX(districts!$A$2:$A$12, MATCH(subdistrict_and_thanas!E539,districts!$B$2:$B$12,0),0)</f>
        <v>#N/A</v>
      </c>
      <c r="E539" t="s">
        <v>540</v>
      </c>
    </row>
    <row r="540" spans="1:5">
      <c r="A540">
        <v>539</v>
      </c>
      <c r="B540" t="s">
        <v>547</v>
      </c>
      <c r="C540" t="s">
        <v>812</v>
      </c>
      <c r="D540" t="e">
        <f>INDEX(districts!$A$2:$A$12, MATCH(subdistrict_and_thanas!E540,districts!$B$2:$B$12,0),0)</f>
        <v>#N/A</v>
      </c>
      <c r="E540" t="s">
        <v>548</v>
      </c>
    </row>
    <row r="541" spans="1:5">
      <c r="A541">
        <v>540</v>
      </c>
      <c r="B541" t="s">
        <v>549</v>
      </c>
      <c r="C541" t="s">
        <v>816</v>
      </c>
      <c r="D541" t="e">
        <f>INDEX(districts!$A$2:$A$12, MATCH(subdistrict_and_thanas!E541,districts!$B$2:$B$12,0),0)</f>
        <v>#N/A</v>
      </c>
      <c r="E541" t="s">
        <v>548</v>
      </c>
    </row>
    <row r="542" spans="1:5">
      <c r="A542">
        <v>541</v>
      </c>
      <c r="B542" t="s">
        <v>550</v>
      </c>
      <c r="C542" t="s">
        <v>897</v>
      </c>
      <c r="D542" t="e">
        <f>INDEX(districts!$A$2:$A$12, MATCH(subdistrict_and_thanas!E542,districts!$B$2:$B$12,0),0)</f>
        <v>#N/A</v>
      </c>
      <c r="E542" t="s">
        <v>548</v>
      </c>
    </row>
    <row r="543" spans="1:5">
      <c r="A543">
        <v>542</v>
      </c>
      <c r="B543" t="s">
        <v>551</v>
      </c>
      <c r="C543" t="s">
        <v>817</v>
      </c>
      <c r="D543" t="e">
        <f>INDEX(districts!$A$2:$A$12, MATCH(subdistrict_and_thanas!E543,districts!$B$2:$B$12,0),0)</f>
        <v>#N/A</v>
      </c>
      <c r="E543" t="s">
        <v>548</v>
      </c>
    </row>
    <row r="544" spans="1:5">
      <c r="A544">
        <v>543</v>
      </c>
      <c r="B544" t="s">
        <v>552</v>
      </c>
      <c r="C544" t="s">
        <v>818</v>
      </c>
      <c r="D544" t="e">
        <f>INDEX(districts!$A$2:$A$12, MATCH(subdistrict_and_thanas!E544,districts!$B$2:$B$12,0),0)</f>
        <v>#N/A</v>
      </c>
      <c r="E544" t="s">
        <v>548</v>
      </c>
    </row>
    <row r="545" spans="1:5">
      <c r="A545">
        <v>544</v>
      </c>
      <c r="B545" t="s">
        <v>270</v>
      </c>
      <c r="C545" t="s">
        <v>819</v>
      </c>
      <c r="D545" t="e">
        <f>INDEX(districts!$A$2:$A$12, MATCH(subdistrict_and_thanas!E545,districts!$B$2:$B$12,0),0)</f>
        <v>#N/A</v>
      </c>
      <c r="E545" t="s">
        <v>548</v>
      </c>
    </row>
    <row r="546" spans="1:5">
      <c r="A546">
        <v>545</v>
      </c>
      <c r="B546" t="s">
        <v>553</v>
      </c>
      <c r="C546" t="s">
        <v>820</v>
      </c>
      <c r="D546" t="e">
        <f>INDEX(districts!$A$2:$A$12, MATCH(subdistrict_and_thanas!E546,districts!$B$2:$B$12,0),0)</f>
        <v>#N/A</v>
      </c>
      <c r="E546" t="s">
        <v>548</v>
      </c>
    </row>
    <row r="547" spans="1:5">
      <c r="A547">
        <v>546</v>
      </c>
      <c r="B547" t="s">
        <v>554</v>
      </c>
      <c r="C547" t="s">
        <v>898</v>
      </c>
      <c r="D547" t="e">
        <f>INDEX(districts!$A$2:$A$12, MATCH(subdistrict_and_thanas!E547,districts!$B$2:$B$12,0),0)</f>
        <v>#N/A</v>
      </c>
      <c r="E547" t="s">
        <v>548</v>
      </c>
    </row>
    <row r="548" spans="1:5">
      <c r="A548">
        <v>547</v>
      </c>
      <c r="B548" t="s">
        <v>555</v>
      </c>
      <c r="C548" t="s">
        <v>899</v>
      </c>
      <c r="D548" t="e">
        <f>INDEX(districts!$A$2:$A$12, MATCH(subdistrict_and_thanas!E548,districts!$B$2:$B$12,0),0)</f>
        <v>#N/A</v>
      </c>
      <c r="E548" t="s">
        <v>548</v>
      </c>
    </row>
    <row r="549" spans="1:5">
      <c r="A549">
        <v>548</v>
      </c>
      <c r="B549" t="s">
        <v>556</v>
      </c>
      <c r="C549" t="s">
        <v>900</v>
      </c>
      <c r="D549" t="e">
        <f>INDEX(districts!$A$2:$A$12, MATCH(subdistrict_and_thanas!E549,districts!$B$2:$B$12,0),0)</f>
        <v>#N/A</v>
      </c>
      <c r="E549" t="s">
        <v>548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G14" sqref="G14"/>
    </sheetView>
  </sheetViews>
  <sheetFormatPr defaultRowHeight="15"/>
  <sheetData>
    <row r="1" spans="1:4">
      <c r="A1" t="s">
        <v>0</v>
      </c>
      <c r="B1" t="s">
        <v>693</v>
      </c>
      <c r="C1" t="s">
        <v>694</v>
      </c>
      <c r="D1" t="s">
        <v>695</v>
      </c>
    </row>
    <row r="2" spans="1:4">
      <c r="A2">
        <v>1</v>
      </c>
      <c r="B2" t="s">
        <v>24</v>
      </c>
      <c r="C2" t="s">
        <v>696</v>
      </c>
      <c r="D2">
        <v>1</v>
      </c>
    </row>
    <row r="3" spans="1:4">
      <c r="A3">
        <v>2</v>
      </c>
      <c r="B3" t="s">
        <v>65</v>
      </c>
      <c r="C3" t="s">
        <v>697</v>
      </c>
      <c r="D3">
        <v>1</v>
      </c>
    </row>
    <row r="4" spans="1:4">
      <c r="A4">
        <v>3</v>
      </c>
      <c r="B4" t="s">
        <v>184</v>
      </c>
      <c r="C4" t="s">
        <v>698</v>
      </c>
      <c r="D4">
        <v>2</v>
      </c>
    </row>
    <row r="5" spans="1:4">
      <c r="A5">
        <v>4</v>
      </c>
      <c r="B5" t="s">
        <v>241</v>
      </c>
      <c r="C5" t="s">
        <v>699</v>
      </c>
      <c r="D5">
        <v>3</v>
      </c>
    </row>
    <row r="6" spans="1:4">
      <c r="A6">
        <v>5</v>
      </c>
      <c r="B6" t="s">
        <v>263</v>
      </c>
      <c r="C6" t="s">
        <v>700</v>
      </c>
      <c r="D6">
        <v>3</v>
      </c>
    </row>
    <row r="7" spans="1:4">
      <c r="A7">
        <v>6</v>
      </c>
      <c r="B7" t="s">
        <v>349</v>
      </c>
      <c r="C7" t="s">
        <v>701</v>
      </c>
      <c r="D7">
        <v>4</v>
      </c>
    </row>
    <row r="8" spans="1:4">
      <c r="A8">
        <v>7</v>
      </c>
      <c r="B8" t="s">
        <v>337</v>
      </c>
      <c r="C8" t="s">
        <v>702</v>
      </c>
      <c r="D8">
        <v>4</v>
      </c>
    </row>
    <row r="9" spans="1:4">
      <c r="A9">
        <v>8</v>
      </c>
      <c r="B9" t="s">
        <v>392</v>
      </c>
      <c r="C9" t="s">
        <v>703</v>
      </c>
      <c r="D9">
        <v>5</v>
      </c>
    </row>
    <row r="10" spans="1:4">
      <c r="A10">
        <v>9</v>
      </c>
      <c r="B10" t="s">
        <v>418</v>
      </c>
      <c r="C10" t="s">
        <v>704</v>
      </c>
      <c r="D10">
        <v>6</v>
      </c>
    </row>
    <row r="11" spans="1:4">
      <c r="A11">
        <v>10</v>
      </c>
      <c r="B11" t="s">
        <v>504</v>
      </c>
      <c r="C11" t="s">
        <v>705</v>
      </c>
      <c r="D11">
        <v>7</v>
      </c>
    </row>
    <row r="12" spans="1:4">
      <c r="A12">
        <v>11</v>
      </c>
      <c r="B12" t="s">
        <v>526</v>
      </c>
      <c r="C12" t="s">
        <v>706</v>
      </c>
      <c r="D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hospitals</vt:lpstr>
      <vt:lpstr>subdistrict_and_thanas</vt:lpstr>
      <vt:lpstr>districts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Sultan Al Mahfuz</dc:creator>
  <cp:lastModifiedBy>Muhammad Sultan Al Mahfuz</cp:lastModifiedBy>
  <dcterms:created xsi:type="dcterms:W3CDTF">2023-11-16T10:54:31Z</dcterms:created>
  <dcterms:modified xsi:type="dcterms:W3CDTF">2023-11-18T19:08:04Z</dcterms:modified>
</cp:coreProperties>
</file>