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0796796080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BEFORE - Raw Leads" sheetId="1" r:id="R93f9dc5f9fbf4d9d"/>
    <x:sheet xmlns:r="http://schemas.openxmlformats.org/officeDocument/2006/relationships" name="02 AFTER - Clean Master" sheetId="2" r:id="R6bfb0ca0d40540b0"/>
    <x:sheet xmlns:r="http://schemas.openxmlformats.org/officeDocument/2006/relationships" name="03 Merge Audit" sheetId="3" r:id="Rb76a5272b71e4526"/>
    <x:sheet xmlns:r="http://schemas.openxmlformats.org/officeDocument/2006/relationships" name="04 Screenshot Notes" sheetId="4" r:id="Ra76020461305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13C"/>
      </x:patternFill>
    </x:fill>
    <x:fill>
      <x:patternFill patternType="solid">
        <x:fgColor rgb="FFFFF3DD"/>
      </x:patternFill>
    </x:fill>
    <x:fill>
      <x:patternFill patternType="solid">
        <x:fgColor rgb="FFF4F7F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751e112ba463c" /><Relationship Type="http://schemas.openxmlformats.org/officeDocument/2006/relationships/theme" Target="/xl/theme/theme1.xml" Id="R8d5c26b8d51f485c" /><Relationship Type="http://schemas.openxmlformats.org/officeDocument/2006/relationships/sharedStrings" Target="/xl/sharedStrings.xml" Id="R9e641d872c8f4c1e" /><Relationship Type="http://schemas.openxmlformats.org/officeDocument/2006/relationships/worksheet" Target="/xl/worksheets/sheet1.xml" Id="R93f9dc5f9fbf4d9d" /><Relationship Type="http://schemas.openxmlformats.org/officeDocument/2006/relationships/worksheet" Target="/xl/worksheets/sheet2.xml" Id="R6bfb0ca0d40540b0" /><Relationship Type="http://schemas.openxmlformats.org/officeDocument/2006/relationships/worksheet" Target="/xl/worksheets/sheet3.xml" Id="Rb76a5272b71e4526" /><Relationship Type="http://schemas.openxmlformats.org/officeDocument/2006/relationships/worksheet" Target="/xl/worksheets/sheet4.xml" Id="Ra7602046130546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19" hidden="0" customWidth="1"/>
    <x:col min="5" max="5" width="38" hidden="0" customWidth="1"/>
    <x:col min="6" max="6" width="20" hidden="0" customWidth="1"/>
    <x:col min="7" max="7" width="22" hidden="0" customWidth="1"/>
    <x:col min="8" max="8" width="17" hidden="0" customWidth="1"/>
    <x:col min="9" max="9" width="54" hidden="0" customWidth="1"/>
  </x:cols>
  <x:sheetData>
    <x:row r="1" ht="29" customHeight="1">
      <x:c r="A1" s="4" t="str">
        <x:v>Raw #</x:v>
      </x:c>
      <x:c r="B1" s="4" t="str">
        <x:v>Name</x:v>
      </x:c>
      <x:c r="C1" s="4" t="str">
        <x:v>Company</x:v>
      </x:c>
      <x:c r="D1" s="4" t="str">
        <x:v>Phone</x:v>
      </x:c>
      <x:c r="E1" s="4" t="str">
        <x:v>Email</x:v>
      </x:c>
      <x:c r="F1" s="4" t="str">
        <x:v>Location</x:v>
      </x:c>
      <x:c r="G1" s="4" t="str">
        <x:v>Date (as received)</x:v>
      </x:c>
      <x:c r="H1" s="4" t="str">
        <x:v>Status (raw)</x:v>
      </x:c>
      <x:c r="I1" s="4" t="str">
        <x:v>Data issue / handling</x:v>
      </x:c>
    </x:row>
    <x:row r="2">
      <x:c r="A2" t="n">
        <x:v>1</x:v>
      </x:c>
      <x:c r="B2" t="str">
        <x:v>john smith</x:v>
      </x:c>
      <x:c r="C2" t="str">
        <x:v>acme plumbing</x:v>
      </x:c>
      <x:c r="D2" t="str">
        <x:v>0412345678</x:v>
      </x:c>
      <x:c r="E2" t="str">
        <x:v>JSmith@acmeplumbing.com.au</x:v>
      </x:c>
      <x:c r="F2" t="str">
        <x:v>perth wa</x:v>
      </x:c>
      <x:c r="G2" t="str">
        <x:v>3/9/26</x:v>
      </x:c>
      <x:c r="H2" t="str">
        <x:v>new</x:v>
      </x:c>
      <x:c r="I2" t="str">
        <x:v>FMT - first instance; primary source for C-001</x:v>
      </x:c>
    </x:row>
    <x:row r="3">
      <x:c r="A3" t="n">
        <x:v>2</x:v>
      </x:c>
      <x:c r="B3" t="str">
        <x:v>SMITH, JOHN</x:v>
      </x:c>
      <x:c r="C3" t="str">
        <x:v>Acme Plumbing Pty Ltd</x:v>
      </x:c>
      <x:c r="D3" t="str">
        <x:v>0412 345 678</x:v>
      </x:c>
      <x:c r="E3" t="str">
        <x:v>jsmith@acmeplumbing.com.au</x:v>
      </x:c>
      <x:c r="F3" t="str">
        <x:v>Perth</x:v>
      </x:c>
      <x:c r="G3" t="str">
        <x:v>03-09-2026</x:v>
      </x:c>
      <x:c r="H3" t="str">
        <x:v>New lead</x:v>
      </x:c>
      <x:c r="I3" t="str">
        <x:v>DUP - same email as #1; legal suffix cross-check</x:v>
      </x:c>
    </x:row>
    <x:row r="4">
      <x:c r="A4" t="n">
        <x:v>3</x:v>
      </x:c>
      <x:c r="B4" t="str">
        <x:v>Maria Santos</x:v>
      </x:c>
      <x:c r="C4" t="str">
        <x:v>BlueSky Electrical</x:v>
      </x:c>
      <x:c r="D4" t="str">
        <x:v>(08) 9361 4420</x:v>
      </x:c>
      <x:c r="E4" t="str">
        <x:v>maria.santos@blueskyelec.com.au</x:v>
      </x:c>
      <x:c r="F4" t="str">
        <x:v>joondalup, WA</x:v>
      </x:c>
      <x:c r="G4" t="str">
        <x:v>Sept 5 2026</x:v>
      </x:c>
      <x:c r="H4" t="str">
        <x:v>Quoted</x:v>
      </x:c>
      <x:c r="I4" t="str">
        <x:v>FMT - primary source for C-002</x:v>
      </x:c>
    </x:row>
    <x:row r="5">
      <x:c r="A5" t="n">
        <x:v>4</x:v>
      </x:c>
      <x:c r="B5" t="str">
        <x:v>maria santos</x:v>
      </x:c>
      <x:c r="C5" t="str">
        <x:v>Bluesky electrical pty ltd</x:v>
      </x:c>
      <x:c r="D5" t="str">
        <x:v>08 9361 4420</x:v>
      </x:c>
      <x:c r="E5" t="str">
        <x:v>maria.santos@blueskyelec.com.au</x:v>
      </x:c>
      <x:c r="F5" t="str">
        <x:v>Joondalup</x:v>
      </x:c>
      <x:c r="G5" t="str">
        <x:v>05/09/26</x:v>
      </x:c>
      <x:c r="H5" t="str">
        <x:v>quote sent</x:v>
      </x:c>
      <x:c r="I5" t="str">
        <x:v>DUP - same email as #3; company suffix cross-check</x:v>
      </x:c>
    </x:row>
    <x:row r="6">
      <x:c r="A6" s="14" t="n">
        <x:v>5</x:v>
      </x:c>
      <x:c r="B6" s="14" t="str">
        <x:v>DAVID O'BRIEN</x:v>
      </x:c>
      <x:c r="C6" s="14" t="str">
        <x:v>Harbourline Constructions</x:v>
      </x:c>
      <x:c r="D6" s="14" t="str">
        <x:v>0498 221 907</x:v>
      </x:c>
      <x:c r="E6" s="14" t="str">
        <x:v>d.obrien@harbourline</x:v>
      </x:c>
      <x:c r="F6" s="14" t="str">
        <x:v>Fremantle</x:v>
      </x:c>
      <x:c r="G6" s="14" t="str">
        <x:v>7.9.2026</x:v>
      </x:c>
      <x:c r="H6" s="14" t="str">
        <x:v>Follow up</x:v>
      </x:c>
      <x:c r="I6" s="14" t="str">
        <x:v>INV - email incomplete; matched to #12</x:v>
      </x:c>
    </x:row>
    <x:row r="7">
      <x:c r="A7" s="14" t="n">
        <x:v>6</x:v>
      </x:c>
      <x:c r="B7" s="14" t="str">
        <x:v>Priya Nair</x:v>
      </x:c>
      <x:c r="C7" s="14" t="str"/>
      <x:c r="D7" s="14" t="str">
        <x:v>0433 908 112</x:v>
      </x:c>
      <x:c r="E7" s="14" t="str">
        <x:v>priya.nair@gmail.com</x:v>
      </x:c>
      <x:c r="F7" s="14" t="str"/>
      <x:c r="G7" s="14" t="str">
        <x:v>09/09/2026</x:v>
      </x:c>
      <x:c r="H7" s="14" t="str">
        <x:v>new</x:v>
      </x:c>
      <x:c r="I7" s="14" t="str">
        <x:v>MISS - company and location require confirmation</x:v>
      </x:c>
    </x:row>
    <x:row r="8">
      <x:c r="A8" t="n">
        <x:v>7</x:v>
      </x:c>
      <x:c r="B8" t="str">
        <x:v>t. nguyen</x:v>
      </x:c>
      <x:c r="C8" t="str">
        <x:v>Nguyen Concreting</x:v>
      </x:c>
      <x:c r="D8" t="str">
        <x:v>9250 118</x:v>
      </x:c>
      <x:c r="E8" t="str">
        <x:v>tnguyen@nguyenconcreting.com.au</x:v>
      </x:c>
      <x:c r="F8" t="str">
        <x:v>Canning Vale</x:v>
      </x:c>
      <x:c r="G8" t="str">
        <x:v>10 Sep 26</x:v>
      </x:c>
      <x:c r="H8" t="str">
        <x:v>inquiry</x:v>
      </x:c>
      <x:c r="I8" t="str">
        <x:v>MISS/INV - first name uncertain; phone incomplete</x:v>
      </x:c>
    </x:row>
    <x:row r="9">
      <x:c r="A9" s="14" t="n">
        <x:v>8</x:v>
      </x:c>
      <x:c r="B9" s="14" t="str">
        <x:v>Sarah Lim</x:v>
      </x:c>
      <x:c r="C9" s="14" t="str">
        <x:v>harbourline constructions</x:v>
      </x:c>
      <x:c r="D9" s="14" t="str">
        <x:v>+61 8 6140 2255</x:v>
      </x:c>
      <x:c r="E9" s="14" t="str">
        <x:v>sarah.lim@harbourline.com.au</x:v>
      </x:c>
      <x:c r="F9" s="14" t="str">
        <x:v>perth</x:v>
      </x:c>
      <x:c r="G9" s="14" t="str">
        <x:v>2026-09-10</x:v>
      </x:c>
      <x:c r="H9" s="14" t="str">
        <x:v>Active</x:v>
      </x:c>
      <x:c r="I9" s="14" t="str">
        <x:v>FMT - separate contact, not a duplicate of #5</x:v>
      </x:c>
    </x:row>
    <x:row r="10">
      <x:c r="A10" t="n">
        <x:v>9</x:v>
      </x:c>
      <x:c r="B10" t="str">
        <x:v>Ben Carter</x:v>
      </x:c>
      <x:c r="C10" t="str">
        <x:v>Carter &amp; Sons Roofing</x:v>
      </x:c>
      <x:c r="D10" t="str">
        <x:v>0407 665 31</x:v>
      </x:c>
      <x:c r="E10" t="str">
        <x:v>bcarter@cartersroofing.com.au</x:v>
      </x:c>
      <x:c r="F10" t="str">
        <x:v>Rockingham</x:v>
      </x:c>
      <x:c r="G10" t="str">
        <x:v>11/9/26</x:v>
      </x:c>
      <x:c r="H10" t="str">
        <x:v>new</x:v>
      </x:c>
      <x:c r="I10" t="str">
        <x:v>INV - phone appears 9 digits</x:v>
      </x:c>
    </x:row>
    <x:row r="11">
      <x:c r="A11" t="n">
        <x:v>10</x:v>
      </x:c>
      <x:c r="B11" t="str">
        <x:v>JOHN SMITH</x:v>
      </x:c>
      <x:c r="C11" t="str">
        <x:v>Acme Plumbing</x:v>
      </x:c>
      <x:c r="D11" t="str">
        <x:v>0412 345 678</x:v>
      </x:c>
      <x:c r="E11" t="str">
        <x:v>jsmith@acmeplumbing.com.au</x:v>
      </x:c>
      <x:c r="F11" t="str">
        <x:v>PERTH WA</x:v>
      </x:c>
      <x:c r="G11" t="str">
        <x:v>14/09/2026</x:v>
      </x:c>
      <x:c r="H11" t="str">
        <x:v>Quoted</x:v>
      </x:c>
      <x:c r="I11" t="str">
        <x:v>DUP - same email as #1; latest status used</x:v>
      </x:c>
    </x:row>
    <x:row r="12">
      <x:c r="A12" t="n">
        <x:v>11</x:v>
      </x:c>
      <x:c r="B12" t="str">
        <x:v>Aisha Rahman</x:v>
      </x:c>
      <x:c r="C12" t="str">
        <x:v>Rahman Civil</x:v>
      </x:c>
      <x:c r="D12" t="str">
        <x:v>0421 774 306</x:v>
      </x:c>
      <x:c r="E12" t="str">
        <x:v>aisha@rahmancivil.com.au</x:v>
      </x:c>
      <x:c r="F12" t="str">
        <x:v>Baldivis</x:v>
      </x:c>
      <x:c r="G12" t="str">
        <x:v>15 Sept 2026</x:v>
      </x:c>
      <x:c r="H12" t="str">
        <x:v>closed - won</x:v>
      </x:c>
      <x:c r="I12" t="str">
        <x:v>FMT - status mapped to Won</x:v>
      </x:c>
    </x:row>
    <x:row r="13">
      <x:c r="A13" t="n">
        <x:v>12</x:v>
      </x:c>
      <x:c r="B13" t="str">
        <x:v>david obrien</x:v>
      </x:c>
      <x:c r="C13" t="str">
        <x:v>harbourline</x:v>
      </x:c>
      <x:c r="D13" t="str">
        <x:v>0498221907</x:v>
      </x:c>
      <x:c r="E13" t="str">
        <x:v>d.obrien@harbourline.com.au</x:v>
      </x:c>
      <x:c r="F13" t="str">
        <x:v>Fremantle</x:v>
      </x:c>
      <x:c r="G13" t="str">
        <x:v>16/09/26</x:v>
      </x:c>
      <x:c r="H13" t="str">
        <x:v>contacted</x:v>
      </x:c>
      <x:c r="I13" t="str">
        <x:v>DUP - same person as #5; valid email from this row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1" hidden="0" customWidth="1"/>
    <x:col min="4" max="4" width="23" hidden="0" customWidth="1"/>
    <x:col min="5" max="5" width="40" hidden="0" customWidth="1"/>
    <x:col min="6" max="6" width="23" hidden="0" customWidth="1"/>
    <x:col min="7" max="7" width="21" hidden="0" customWidth="1"/>
    <x:col min="8" max="8" width="15" hidden="0" customWidth="1"/>
    <x:col min="9" max="9" width="19" hidden="0" customWidth="1"/>
    <x:col min="10" max="10" width="38" hidden="0" customWidth="1"/>
  </x:cols>
  <x:sheetData>
    <x:row r="1" ht="29" customHeight="1">
      <x:c r="A1" s="4" t="str">
        <x:v>Contact ID</x:v>
      </x:c>
      <x:c r="B1" s="4" t="str">
        <x:v>Name</x:v>
      </x:c>
      <x:c r="C1" s="4" t="str">
        <x:v>Company</x:v>
      </x:c>
      <x:c r="D1" s="4" t="str">
        <x:v>Phone</x:v>
      </x:c>
      <x:c r="E1" s="4" t="str">
        <x:v>Email</x:v>
      </x:c>
      <x:c r="F1" s="4" t="str">
        <x:v>Location</x:v>
      </x:c>
      <x:c r="G1" s="4" t="str">
        <x:v>Date added (ISO)</x:v>
      </x:c>
      <x:c r="H1" s="4" t="str">
        <x:v>Status</x:v>
      </x:c>
      <x:c r="I1" s="4" t="str">
        <x:v>Merged raw rows</x:v>
      </x:c>
      <x:c r="J1" s="4" t="str">
        <x:v>Import check</x:v>
      </x:c>
      <x:c r="K1" t="str"/>
    </x:row>
    <x:row r="2">
      <x:c r="A2" t="str">
        <x:v>C-001</x:v>
      </x:c>
      <x:c r="B2" t="str">
        <x:v>John Smith</x:v>
      </x:c>
      <x:c r="C2" t="str">
        <x:v>Acme Plumbing Pty Ltd</x:v>
      </x:c>
      <x:c r="D2" t="str">
        <x:v>0412 345 678</x:v>
      </x:c>
      <x:c r="E2" t="str">
        <x:v>jsmith@acmeplumbing.com.au</x:v>
      </x:c>
      <x:c r="F2" t="str">
        <x:v>Perth, WA</x:v>
      </x:c>
      <x:c r="G2" s="8" t="str">
        <x:v>2026-09-03</x:v>
      </x:c>
      <x:c r="H2" t="str">
        <x:v>Quoted</x:v>
      </x:c>
      <x:c r="I2" t="str">
        <x:v>#1, #2, #10</x:v>
      </x:c>
      <x:c r="J2" t="str">
        <x:v>Ready</x:v>
      </x:c>
      <x:c r="K2" t="str"/>
    </x:row>
    <x:row r="3">
      <x:c r="A3" t="str">
        <x:v>C-002</x:v>
      </x:c>
      <x:c r="B3" t="str">
        <x:v>Maria Santos</x:v>
      </x:c>
      <x:c r="C3" t="str">
        <x:v>BlueSky Electrical Pty Ltd</x:v>
      </x:c>
      <x:c r="D3" t="str">
        <x:v>(08) 9361 4420</x:v>
      </x:c>
      <x:c r="E3" t="str">
        <x:v>maria.santos@blueskyelec.com.au</x:v>
      </x:c>
      <x:c r="F3" t="str">
        <x:v>Joondalup, WA</x:v>
      </x:c>
      <x:c r="G3" s="8" t="str">
        <x:v>2026-09-05</x:v>
      </x:c>
      <x:c r="H3" t="str">
        <x:v>Quoted</x:v>
      </x:c>
      <x:c r="I3" t="str">
        <x:v>#3, #4</x:v>
      </x:c>
      <x:c r="J3" t="str">
        <x:v>Ready</x:v>
      </x:c>
      <x:c r="K3" t="str"/>
    </x:row>
    <x:row r="4">
      <x:c r="A4" t="str">
        <x:v>C-003</x:v>
      </x:c>
      <x:c r="B4" t="str">
        <x:v>David O'Brien</x:v>
      </x:c>
      <x:c r="C4" t="str">
        <x:v>Harbourline Constructions</x:v>
      </x:c>
      <x:c r="D4" t="str">
        <x:v>0498 221 907</x:v>
      </x:c>
      <x:c r="E4" t="str">
        <x:v>d.obrien@harbourline.com.au</x:v>
      </x:c>
      <x:c r="F4" t="str">
        <x:v>Fremantle, WA</x:v>
      </x:c>
      <x:c r="G4" s="8" t="str">
        <x:v>2026-09-07</x:v>
      </x:c>
      <x:c r="H4" t="str">
        <x:v>Contacted</x:v>
      </x:c>
      <x:c r="I4" t="str">
        <x:v>#5, #12</x:v>
      </x:c>
      <x:c r="J4" t="str">
        <x:v>Ready</x:v>
      </x:c>
      <x:c r="K4" t="str"/>
    </x:row>
    <x:row r="5">
      <x:c r="A5" s="10" t="str">
        <x:v>C-004</x:v>
      </x:c>
      <x:c r="B5" s="10" t="str">
        <x:v>Priya Nair</x:v>
      </x:c>
      <x:c r="C5" s="10" t="str">
        <x:v>MISSING</x:v>
      </x:c>
      <x:c r="D5" s="10" t="str">
        <x:v>0433 908 112</x:v>
      </x:c>
      <x:c r="E5" s="10" t="str">
        <x:v>priya.nair@gmail.com</x:v>
      </x:c>
      <x:c r="F5" s="10" t="str">
        <x:v>MISSING</x:v>
      </x:c>
      <x:c r="G5" s="11" t="str">
        <x:v>2026-09-09</x:v>
      </x:c>
      <x:c r="H5" s="10" t="str">
        <x:v>New</x:v>
      </x:c>
      <x:c r="I5" s="10" t="str">
        <x:v>#6</x:v>
      </x:c>
      <x:c r="J5" s="10" t="str">
        <x:v>Hold - missing company/location</x:v>
      </x:c>
      <x:c r="K5" t="str"/>
    </x:row>
    <x:row r="6">
      <x:c r="A6" s="10" t="str">
        <x:v>C-005</x:v>
      </x:c>
      <x:c r="B6" s="10" t="str">
        <x:v>T. Nguyen (first name unconfirmed)</x:v>
      </x:c>
      <x:c r="C6" s="10" t="str">
        <x:v>Nguyen Concreting</x:v>
      </x:c>
      <x:c r="D6" s="10" t="str">
        <x:v>INVALID - 7 digits</x:v>
      </x:c>
      <x:c r="E6" s="10" t="str">
        <x:v>tnguyen@nguyenconcreting.com.au</x:v>
      </x:c>
      <x:c r="F6" s="10" t="str">
        <x:v>Canning Vale, WA</x:v>
      </x:c>
      <x:c r="G6" s="11" t="str">
        <x:v>2026-09-10</x:v>
      </x:c>
      <x:c r="H6" s="10" t="str">
        <x:v>New</x:v>
      </x:c>
      <x:c r="I6" s="10" t="str">
        <x:v>#7</x:v>
      </x:c>
      <x:c r="J6" s="10" t="str">
        <x:v>Hold - name/phone verification</x:v>
      </x:c>
      <x:c r="K6" t="str"/>
    </x:row>
    <x:row r="7">
      <x:c r="A7" t="str">
        <x:v>C-006</x:v>
      </x:c>
      <x:c r="B7" t="str">
        <x:v>Sarah Lim</x:v>
      </x:c>
      <x:c r="C7" t="str">
        <x:v>Harbourline Constructions</x:v>
      </x:c>
      <x:c r="D7" t="str">
        <x:v>(08) 6140 2255</x:v>
      </x:c>
      <x:c r="E7" t="str">
        <x:v>sarah.lim@harbourline.com.au</x:v>
      </x:c>
      <x:c r="F7" t="str">
        <x:v>Perth, WA</x:v>
      </x:c>
      <x:c r="G7" s="8" t="str">
        <x:v>2026-09-10</x:v>
      </x:c>
      <x:c r="H7" t="str">
        <x:v>Contacted</x:v>
      </x:c>
      <x:c r="I7" t="str">
        <x:v>#8</x:v>
      </x:c>
      <x:c r="J7" t="str">
        <x:v>Ready</x:v>
      </x:c>
      <x:c r="K7" t="str"/>
    </x:row>
    <x:row r="8">
      <x:c r="A8" s="10" t="str">
        <x:v>C-007</x:v>
      </x:c>
      <x:c r="B8" s="10" t="str">
        <x:v>Ben Carter</x:v>
      </x:c>
      <x:c r="C8" s="10" t="str">
        <x:v>Carter &amp; Sons Roofing</x:v>
      </x:c>
      <x:c r="D8" s="10" t="str">
        <x:v>INVALID - 9 digits</x:v>
      </x:c>
      <x:c r="E8" s="10" t="str">
        <x:v>bcarter@cartersroofing.com.au</x:v>
      </x:c>
      <x:c r="F8" s="10" t="str">
        <x:v>Rockingham, WA</x:v>
      </x:c>
      <x:c r="G8" s="11" t="str">
        <x:v>2026-09-11</x:v>
      </x:c>
      <x:c r="H8" s="10" t="str">
        <x:v>New</x:v>
      </x:c>
      <x:c r="I8" s="10" t="str">
        <x:v>#9</x:v>
      </x:c>
      <x:c r="J8" s="10" t="str">
        <x:v>Hold - phone verification</x:v>
      </x:c>
      <x:c r="K8" t="str"/>
    </x:row>
    <x:row r="9">
      <x:c r="A9" t="str">
        <x:v>C-008</x:v>
      </x:c>
      <x:c r="B9" t="str">
        <x:v>Aisha Rahman</x:v>
      </x:c>
      <x:c r="C9" t="str">
        <x:v>Rahman Civil</x:v>
      </x:c>
      <x:c r="D9" t="str">
        <x:v>0421 774 306</x:v>
      </x:c>
      <x:c r="E9" t="str">
        <x:v>aisha@rahmancivil.com.au</x:v>
      </x:c>
      <x:c r="F9" t="str">
        <x:v>Baldivis, WA</x:v>
      </x:c>
      <x:c r="G9" s="8" t="str">
        <x:v>2026-09-15</x:v>
      </x:c>
      <x:c r="H9" t="str">
        <x:v>Won</x:v>
      </x:c>
      <x:c r="I9" t="str">
        <x:v>#11</x:v>
      </x:c>
      <x:c r="J9" t="str">
        <x:v>Ready</x:v>
      </x:c>
      <x:c r="K9" t="str"/>
    </x:row>
  </x:sheetData>
  <x:dataValidations count="1">
    <x:dataValidation type="list" sqref="H2:H9">
      <x:formula1>"New,Contacted,Quoted,Won"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2" hidden="0" customWidth="1"/>
    <x:col min="4" max="4" width="67" hidden="0" customWidth="1"/>
    <x:col min="5" max="5" width="18" hidden="0" customWidth="1"/>
    <x:col min="6" max="6" width="36" hidden="0" customWidth="1"/>
  </x:cols>
  <x:sheetData>
    <x:row r="1" ht="29" customHeight="1">
      <x:c r="A1" s="4" t="str">
        <x:v>Contact ID</x:v>
      </x:c>
      <x:c r="B1" s="4" t="str">
        <x:v>Raw source rows</x:v>
      </x:c>
      <x:c r="C1" s="4" t="str">
        <x:v>Match rule</x:v>
      </x:c>
      <x:c r="D1" s="4" t="str">
        <x:v>Action / retained values</x:v>
      </x:c>
      <x:c r="E1" s="4" t="str">
        <x:v>Open issue?</x:v>
      </x:c>
      <x:c r="F1" s="4" t="str">
        <x:v>Next step</x:v>
      </x:c>
    </x:row>
    <x:row r="2">
      <x:c r="A2" t="str">
        <x:v>C-001</x:v>
      </x:c>
      <x:c r="B2" t="str">
        <x:v>#1, #2, #10</x:v>
      </x:c>
      <x:c r="C2" t="str">
        <x:v>Exact email match</x:v>
      </x:c>
      <x:c r="D2" t="str">
        <x:v>Kept oldest date 2026-09-03; newest stage Quoted; full company suffix</x:v>
      </x:c>
      <x:c r="E2" t="str">
        <x:v>No</x:v>
      </x:c>
      <x:c r="F2" t="str">
        <x:v>Ready</x:v>
      </x:c>
    </x:row>
    <x:row r="3">
      <x:c r="A3" t="str">
        <x:v>C-002</x:v>
      </x:c>
      <x:c r="B3" t="str">
        <x:v>#3, #4</x:v>
      </x:c>
      <x:c r="C3" t="str">
        <x:v>Exact email match</x:v>
      </x:c>
      <x:c r="D3" t="str">
        <x:v>Kept oldest date 2026-09-05; confirmed company suffix across records</x:v>
      </x:c>
      <x:c r="E3" t="str">
        <x:v>No</x:v>
      </x:c>
      <x:c r="F3" t="str">
        <x:v>Ready</x:v>
      </x:c>
    </x:row>
    <x:row r="4">
      <x:c r="A4" t="str">
        <x:v>C-003</x:v>
      </x:c>
      <x:c r="B4" t="str">
        <x:v>#5, #12</x:v>
      </x:c>
      <x:c r="C4" t="str">
        <x:v>Name + phone match</x:v>
      </x:c>
      <x:c r="D4" t="str">
        <x:v>Kept valid email from #12 and oldest date 2026-09-07</x:v>
      </x:c>
      <x:c r="E4" t="str">
        <x:v>No</x:v>
      </x:c>
      <x:c r="F4" t="str">
        <x:v>Ready</x:v>
      </x:c>
    </x:row>
    <x:row r="5">
      <x:c r="A5" t="str">
        <x:v>C-004</x:v>
      </x:c>
      <x:c r="B5" t="str">
        <x:v>#6</x:v>
      </x:c>
      <x:c r="C5" t="str">
        <x:v>Unique</x:v>
      </x:c>
      <x:c r="D5" t="str">
        <x:v>Company and location not supplied; left missing</x:v>
      </x:c>
      <x:c r="E5" t="str">
        <x:v>Yes</x:v>
      </x:c>
      <x:c r="F5" t="str">
        <x:v>Verify company and suburb</x:v>
      </x:c>
    </x:row>
    <x:row r="6">
      <x:c r="A6" t="str">
        <x:v>C-005</x:v>
      </x:c>
      <x:c r="B6" t="str">
        <x:v>#7</x:v>
      </x:c>
      <x:c r="C6" t="str">
        <x:v>Unique</x:v>
      </x:c>
      <x:c r="D6" t="str">
        <x:v>Preserved abbreviated first name; 7-digit phone not guessed</x:v>
      </x:c>
      <x:c r="E6" t="str">
        <x:v>Yes</x:v>
      </x:c>
      <x:c r="F6" t="str">
        <x:v>Verify full first name and phone</x:v>
      </x:c>
    </x:row>
    <x:row r="7">
      <x:c r="A7" t="str">
        <x:v>C-006</x:v>
      </x:c>
      <x:c r="B7" t="str">
        <x:v>#8</x:v>
      </x:c>
      <x:c r="C7" t="str">
        <x:v>Unique</x:v>
      </x:c>
      <x:c r="D7" t="str">
        <x:v>Normalized international-to-local landline format</x:v>
      </x:c>
      <x:c r="E7" t="str">
        <x:v>No</x:v>
      </x:c>
      <x:c r="F7" t="str">
        <x:v>Ready</x:v>
      </x:c>
    </x:row>
    <x:row r="8">
      <x:c r="A8" t="str">
        <x:v>C-007</x:v>
      </x:c>
      <x:c r="B8" t="str">
        <x:v>#9</x:v>
      </x:c>
      <x:c r="C8" t="str">
        <x:v>Unique</x:v>
      </x:c>
      <x:c r="D8" t="str">
        <x:v>9-digit mobile not completed or guessed</x:v>
      </x:c>
      <x:c r="E8" t="str">
        <x:v>Yes</x:v>
      </x:c>
      <x:c r="F8" t="str">
        <x:v>Verify mobile number</x:v>
      </x:c>
    </x:row>
    <x:row r="9">
      <x:c r="A9" t="str">
        <x:v>C-008</x:v>
      </x:c>
      <x:c r="B9" t="str">
        <x:v>#11</x:v>
      </x:c>
      <x:c r="C9" t="str">
        <x:v>Unique</x:v>
      </x:c>
      <x:c r="D9" t="str">
        <x:v>Mapped closed-won -&gt; Won</x:v>
      </x:c>
      <x:c r="E9" t="str">
        <x:v>No</x:v>
      </x:c>
      <x:c r="F9" t="str">
        <x:v>Ready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0" hidden="0" customWidth="1"/>
  </x:cols>
  <x:sheetData>
    <x:row r="1" ht="29" customHeight="1">
      <x:c r="A1" s="4" t="str">
        <x:v>Portfolio demonstration</x:v>
      </x:c>
      <x:c r="B1" s="4" t="str">
        <x:v>FICTIONAL DATA ONLY — no actual client or employer records</x:v>
      </x:c>
    </x:row>
    <x:row r="2">
      <x:c r="A2" t="str">
        <x:v>Screenshot 1</x:v>
      </x:c>
      <x:c r="B2" t="str">
        <x:v>Capture sheet '01 BEFORE - Raw Leads' columns A:I rows 1:13</x:v>
      </x:c>
    </x:row>
    <x:row r="3">
      <x:c r="A3" t="str">
        <x:v>Screenshot 2</x:v>
      </x:c>
      <x:c r="B3" t="str">
        <x:v>Capture sheet '02 AFTER - Clean Master' columns A:J rows 1:9</x:v>
      </x:c>
    </x:row>
    <x:row r="4">
      <x:c r="A4" t="str">
        <x:v>Raw entries</x:v>
      </x:c>
      <x:c r="B4" t="n">
        <x:v>12</x:v>
      </x:c>
    </x:row>
    <x:row r="5">
      <x:c r="A5" t="str">
        <x:v>Unique cleaned contacts</x:v>
      </x:c>
      <x:c r="B5" t="n">
        <x:v>8</x:v>
      </x:c>
    </x:row>
    <x:row r="6">
      <x:c r="A6" t="str">
        <x:v>Duplicate extra rows removed</x:v>
      </x:c>
      <x:c r="B6" t="n">
        <x:v>4</x:v>
      </x:c>
    </x:row>
    <x:row r="7">
      <x:c r="A7" t="str">
        <x:v>Ready for CRM import</x:v>
      </x:c>
      <x:c r="B7" t="n">
        <x:v>5</x:v>
      </x:c>
    </x:row>
    <x:row r="8">
      <x:c r="A8" t="str">
        <x:v>On hold for verification</x:v>
      </x:c>
      <x:c r="B8" t="n">
        <x:v>3</x:v>
      </x:c>
    </x:row>
    <x:row r="9">
      <x:c r="A9" t="str">
        <x:v>Date rule</x:v>
      </x:c>
      <x:c r="B9" t="str">
        <x:v>After sheet uses YYYY-MM-DD as TEXT to preserve ISO format in screenshots/imports.</x:v>
      </x:c>
    </x:row>
    <x:row r="10">
      <x:c r="A10" t="str">
        <x:v>Status rule</x:v>
      </x:c>
      <x:c r="B10" t="str">
        <x:v>Normalize to New, Contacted, Quoted, Won; avoid guessing missing contact details.</x:v>
      </x:c>
    </x:row>
  </x:sheetData>
  <x:pageMargins left="0.7" right="0.7" top="0.75" bottom="0.75" header="0.3" footer="0.3"/>
</x:worksheet>
</file>