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mahip\Downloads\"/>
    </mc:Choice>
  </mc:AlternateContent>
  <xr:revisionPtr revIDLastSave="0" documentId="13_ncr:1_{6A1330C9-AE31-4C96-82A7-22CB80083A7F}" xr6:coauthVersionLast="46" xr6:coauthVersionMax="46" xr10:uidLastSave="{00000000-0000-0000-0000-000000000000}"/>
  <bookViews>
    <workbookView xWindow="-108" yWindow="-108" windowWidth="23256" windowHeight="12576" activeTab="8" xr2:uid="{00000000-000D-0000-FFFF-FFFF00000000}"/>
  </bookViews>
  <sheets>
    <sheet name="Innings-1" sheetId="1" r:id="rId1"/>
    <sheet name="Innings-2" sheetId="2" r:id="rId2"/>
    <sheet name="Innings-3" sheetId="3" r:id="rId3"/>
    <sheet name="Innings-4" sheetId="4" r:id="rId4"/>
    <sheet name="Day-1" sheetId="5" r:id="rId5"/>
    <sheet name="Day-2" sheetId="6" r:id="rId6"/>
    <sheet name="Day-3" sheetId="7" r:id="rId7"/>
    <sheet name="Day-4" sheetId="8" r:id="rId8"/>
    <sheet name="Day-5" sheetId="9" r:id="rId9"/>
    <sheet name="Teams"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27" i="8" l="1"/>
  <c r="L428" i="8"/>
  <c r="L429" i="8"/>
  <c r="L430" i="8"/>
  <c r="L431" i="8"/>
  <c r="L432" i="8"/>
  <c r="L433" i="8"/>
  <c r="L434" i="8"/>
  <c r="L435" i="8"/>
  <c r="L436" i="8"/>
  <c r="L437" i="8"/>
  <c r="L438" i="8"/>
  <c r="L439" i="8"/>
  <c r="L440" i="8"/>
  <c r="L441" i="8"/>
  <c r="L442" i="8"/>
  <c r="L443" i="8"/>
  <c r="L444" i="8"/>
  <c r="L445" i="8"/>
  <c r="L446" i="8"/>
  <c r="L447" i="8"/>
  <c r="L448" i="8"/>
  <c r="L449" i="8"/>
  <c r="L450" i="8"/>
  <c r="L451" i="8"/>
  <c r="L452" i="8"/>
  <c r="L453" i="8"/>
  <c r="L454" i="8"/>
  <c r="L455" i="8"/>
  <c r="L456" i="8"/>
  <c r="L457" i="8"/>
  <c r="L458" i="8"/>
  <c r="L459" i="8"/>
  <c r="L460" i="8"/>
  <c r="L461" i="8"/>
  <c r="L462" i="8"/>
  <c r="L463" i="8"/>
  <c r="L464" i="8"/>
  <c r="L465" i="8"/>
  <c r="L466" i="8"/>
  <c r="L467" i="8"/>
  <c r="L468" i="8"/>
  <c r="L469" i="8"/>
  <c r="L470" i="8"/>
  <c r="L471" i="8"/>
  <c r="L472" i="8"/>
  <c r="L473" i="8"/>
  <c r="L474" i="8"/>
  <c r="L475" i="8"/>
  <c r="L476" i="8"/>
  <c r="L477" i="8"/>
  <c r="L478" i="8"/>
  <c r="L479" i="8"/>
  <c r="L480" i="8"/>
  <c r="L481" i="8"/>
  <c r="L482" i="8"/>
  <c r="L483" i="8"/>
  <c r="L484" i="8"/>
  <c r="L485" i="8"/>
  <c r="L486" i="8"/>
  <c r="L487" i="8"/>
  <c r="L488" i="8"/>
  <c r="L489" i="8"/>
  <c r="L490" i="8"/>
  <c r="L491" i="8"/>
  <c r="L492" i="8"/>
  <c r="L493" i="8"/>
  <c r="L494" i="8"/>
  <c r="L495" i="8"/>
  <c r="L496" i="8"/>
  <c r="L497" i="8"/>
  <c r="L498" i="8"/>
  <c r="L499" i="8"/>
  <c r="L500" i="8"/>
  <c r="L501" i="8"/>
  <c r="L502" i="8"/>
  <c r="L503" i="8"/>
  <c r="L426" i="8"/>
  <c r="L138" i="8"/>
  <c r="L139" i="8"/>
  <c r="L140" i="8"/>
  <c r="L141" i="8"/>
  <c r="L142" i="8"/>
  <c r="L143" i="8"/>
  <c r="L144" i="8"/>
  <c r="L145" i="8"/>
  <c r="L146" i="8"/>
  <c r="L147" i="8"/>
  <c r="L148" i="8"/>
  <c r="L149" i="8"/>
  <c r="L150" i="8"/>
  <c r="L151" i="8"/>
  <c r="L152" i="8"/>
  <c r="L153" i="8"/>
  <c r="L154" i="8"/>
  <c r="L155" i="8"/>
  <c r="L156" i="8"/>
  <c r="L157" i="8"/>
  <c r="L158" i="8"/>
  <c r="L159" i="8"/>
  <c r="L160" i="8"/>
  <c r="L161" i="8"/>
  <c r="L162" i="8"/>
  <c r="L163" i="8"/>
  <c r="L164" i="8"/>
  <c r="L165" i="8"/>
  <c r="L166" i="8"/>
  <c r="L167" i="8"/>
  <c r="L168" i="8"/>
  <c r="L169" i="8"/>
  <c r="L170" i="8"/>
  <c r="L171" i="8"/>
  <c r="L172" i="8"/>
  <c r="L173" i="8"/>
  <c r="L174" i="8"/>
  <c r="L175" i="8"/>
  <c r="L176" i="8"/>
  <c r="L177" i="8"/>
  <c r="L178" i="8"/>
  <c r="L179" i="8"/>
  <c r="L180" i="8"/>
  <c r="L181" i="8"/>
  <c r="L182" i="8"/>
  <c r="L183" i="8"/>
  <c r="L184" i="8"/>
  <c r="L185" i="8"/>
  <c r="L186" i="8"/>
  <c r="L187" i="8"/>
  <c r="L188" i="8"/>
  <c r="L189" i="8"/>
  <c r="L190" i="8"/>
  <c r="L191" i="8"/>
  <c r="L192" i="8"/>
  <c r="L193" i="8"/>
  <c r="L194" i="8"/>
  <c r="L195" i="8"/>
  <c r="L196" i="8"/>
  <c r="L197" i="8"/>
  <c r="L198" i="8"/>
  <c r="L199" i="8"/>
  <c r="L200" i="8"/>
  <c r="L201" i="8"/>
  <c r="L202" i="8"/>
  <c r="L203" i="8"/>
  <c r="L204" i="8"/>
  <c r="L205" i="8"/>
  <c r="L206" i="8"/>
  <c r="L207" i="8"/>
  <c r="L208" i="8"/>
  <c r="L209" i="8"/>
  <c r="L210" i="8"/>
  <c r="L211" i="8"/>
  <c r="L212" i="8"/>
  <c r="L213" i="8"/>
  <c r="L214" i="8"/>
  <c r="L215" i="8"/>
  <c r="L216" i="8"/>
  <c r="L217" i="8"/>
  <c r="L218" i="8"/>
  <c r="L219" i="8"/>
  <c r="L220" i="8"/>
  <c r="L221" i="8"/>
  <c r="L222" i="8"/>
  <c r="L223" i="8"/>
  <c r="L224" i="8"/>
  <c r="L225" i="8"/>
  <c r="L226" i="8"/>
  <c r="L227" i="8"/>
  <c r="L228" i="8"/>
  <c r="L229" i="8"/>
  <c r="L230" i="8"/>
  <c r="L231" i="8"/>
  <c r="L232" i="8"/>
  <c r="L233" i="8"/>
  <c r="L234" i="8"/>
  <c r="L235" i="8"/>
  <c r="L236" i="8"/>
  <c r="L237" i="8"/>
  <c r="L238" i="8"/>
  <c r="L239" i="8"/>
  <c r="L240" i="8"/>
  <c r="L241" i="8"/>
  <c r="L242" i="8"/>
  <c r="L243" i="8"/>
  <c r="L244" i="8"/>
  <c r="L245" i="8"/>
  <c r="L246" i="8"/>
  <c r="L247" i="8"/>
  <c r="L248" i="8"/>
  <c r="L249" i="8"/>
  <c r="L250" i="8"/>
  <c r="L251" i="8"/>
  <c r="L252" i="8"/>
  <c r="L253" i="8"/>
  <c r="L254" i="8"/>
  <c r="L255" i="8"/>
  <c r="L256" i="8"/>
  <c r="L257" i="8"/>
  <c r="L258" i="8"/>
  <c r="L259" i="8"/>
  <c r="L260" i="8"/>
  <c r="L261" i="8"/>
  <c r="L262" i="8"/>
  <c r="L263" i="8"/>
  <c r="L264" i="8"/>
  <c r="L265" i="8"/>
  <c r="L266" i="8"/>
  <c r="L267" i="8"/>
  <c r="L268" i="8"/>
  <c r="L269" i="8"/>
  <c r="L270" i="8"/>
  <c r="L271" i="8"/>
  <c r="L272" i="8"/>
  <c r="L273" i="8"/>
  <c r="L274" i="8"/>
  <c r="L275" i="8"/>
  <c r="L276" i="8"/>
  <c r="L277" i="8"/>
  <c r="L278" i="8"/>
  <c r="L279" i="8"/>
  <c r="L280" i="8"/>
  <c r="L281" i="8"/>
  <c r="L282" i="8"/>
  <c r="L283" i="8"/>
  <c r="L284" i="8"/>
  <c r="L285" i="8"/>
  <c r="L286" i="8"/>
  <c r="L287" i="8"/>
  <c r="L288" i="8"/>
  <c r="L289" i="8"/>
  <c r="L290" i="8"/>
  <c r="L291" i="8"/>
  <c r="L292" i="8"/>
  <c r="L293" i="8"/>
  <c r="L294" i="8"/>
  <c r="L295" i="8"/>
  <c r="L296" i="8"/>
  <c r="L297" i="8"/>
  <c r="L298" i="8"/>
  <c r="L299" i="8"/>
  <c r="L300" i="8"/>
  <c r="L301" i="8"/>
  <c r="L302" i="8"/>
  <c r="L303" i="8"/>
  <c r="L304" i="8"/>
  <c r="L305" i="8"/>
  <c r="L306" i="8"/>
  <c r="L307" i="8"/>
  <c r="L308" i="8"/>
  <c r="L309" i="8"/>
  <c r="L310" i="8"/>
  <c r="L311" i="8"/>
  <c r="L312" i="8"/>
  <c r="L313" i="8"/>
  <c r="L314" i="8"/>
  <c r="L315" i="8"/>
  <c r="L316" i="8"/>
  <c r="L317" i="8"/>
  <c r="L318" i="8"/>
  <c r="L319" i="8"/>
  <c r="L320" i="8"/>
  <c r="L321" i="8"/>
  <c r="L322" i="8"/>
  <c r="L323" i="8"/>
  <c r="L324" i="8"/>
  <c r="L325" i="8"/>
  <c r="L326" i="8"/>
  <c r="L327" i="8"/>
  <c r="L328" i="8"/>
  <c r="L329" i="8"/>
  <c r="L330" i="8"/>
  <c r="L331" i="8"/>
  <c r="L332" i="8"/>
  <c r="L333" i="8"/>
  <c r="L334" i="8"/>
  <c r="L335" i="8"/>
  <c r="L336" i="8"/>
  <c r="L337" i="8"/>
  <c r="L338" i="8"/>
  <c r="L339" i="8"/>
  <c r="L340" i="8"/>
  <c r="L341" i="8"/>
  <c r="L342" i="8"/>
  <c r="L343" i="8"/>
  <c r="L344" i="8"/>
  <c r="L345" i="8"/>
  <c r="L346" i="8"/>
  <c r="L347" i="8"/>
  <c r="L348" i="8"/>
  <c r="L349" i="8"/>
  <c r="L350" i="8"/>
  <c r="L351" i="8"/>
  <c r="L352" i="8"/>
  <c r="L353" i="8"/>
  <c r="L354" i="8"/>
  <c r="L355" i="8"/>
  <c r="L356" i="8"/>
  <c r="L357" i="8"/>
  <c r="L358" i="8"/>
  <c r="L359" i="8"/>
  <c r="L360" i="8"/>
  <c r="L361" i="8"/>
  <c r="L362" i="8"/>
  <c r="L363" i="8"/>
  <c r="L364" i="8"/>
  <c r="L365" i="8"/>
  <c r="L366" i="8"/>
  <c r="L367" i="8"/>
  <c r="L368" i="8"/>
  <c r="L369" i="8"/>
  <c r="L370" i="8"/>
  <c r="L371" i="8"/>
  <c r="L372" i="8"/>
  <c r="L373" i="8"/>
  <c r="L374" i="8"/>
  <c r="L375" i="8"/>
  <c r="L376" i="8"/>
  <c r="L377" i="8"/>
  <c r="L378" i="8"/>
  <c r="L379" i="8"/>
  <c r="L380" i="8"/>
  <c r="L381" i="8"/>
  <c r="L382" i="8"/>
  <c r="L383" i="8"/>
  <c r="L384" i="8"/>
  <c r="L385" i="8"/>
  <c r="L386" i="8"/>
  <c r="L387" i="8"/>
  <c r="L388" i="8"/>
  <c r="L389" i="8"/>
  <c r="L390" i="8"/>
  <c r="L391" i="8"/>
  <c r="L392" i="8"/>
  <c r="L393" i="8"/>
  <c r="L394" i="8"/>
  <c r="L395" i="8"/>
  <c r="L396" i="8"/>
  <c r="L397" i="8"/>
  <c r="L398" i="8"/>
  <c r="L399" i="8"/>
  <c r="L400" i="8"/>
  <c r="L401" i="8"/>
  <c r="L402" i="8"/>
  <c r="L403" i="8"/>
  <c r="L404" i="8"/>
  <c r="L405" i="8"/>
  <c r="L406" i="8"/>
  <c r="L407" i="8"/>
  <c r="L408" i="8"/>
  <c r="L409" i="8"/>
  <c r="L410" i="8"/>
  <c r="L411" i="8"/>
  <c r="L412" i="8"/>
  <c r="L413" i="8"/>
  <c r="L414" i="8"/>
  <c r="L415" i="8"/>
  <c r="L416" i="8"/>
  <c r="L417" i="8"/>
  <c r="L418" i="8"/>
  <c r="L419" i="8"/>
  <c r="L420" i="8"/>
  <c r="L421" i="8"/>
  <c r="L422" i="8"/>
  <c r="L137" i="8"/>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68" i="7"/>
  <c r="L3" i="9"/>
  <c r="L4" i="9"/>
  <c r="L5" i="9"/>
  <c r="L6" i="9"/>
  <c r="L7" i="9"/>
  <c r="L8" i="9"/>
  <c r="L9" i="9"/>
  <c r="L10" i="9"/>
  <c r="L11" i="9"/>
  <c r="L12" i="9"/>
  <c r="L13" i="9"/>
  <c r="L14" i="9"/>
  <c r="L15" i="9"/>
  <c r="L16" i="9"/>
  <c r="L17" i="9"/>
  <c r="L18" i="9"/>
  <c r="L19" i="9"/>
  <c r="L20" i="9"/>
  <c r="L21" i="9"/>
  <c r="L22" i="9"/>
  <c r="L23" i="9"/>
  <c r="L24" i="9"/>
  <c r="L25" i="9"/>
  <c r="L26" i="9"/>
  <c r="L27" i="9"/>
  <c r="L28" i="9"/>
  <c r="L29" i="9"/>
  <c r="L30" i="9"/>
  <c r="L31" i="9"/>
  <c r="L32" i="9"/>
  <c r="L33" i="9"/>
  <c r="L34" i="9"/>
  <c r="L35" i="9"/>
  <c r="L36" i="9"/>
  <c r="L37" i="9"/>
  <c r="L38" i="9"/>
  <c r="L39" i="9"/>
  <c r="L40" i="9"/>
  <c r="L41" i="9"/>
  <c r="L42" i="9"/>
  <c r="L43" i="9"/>
  <c r="L44" i="9"/>
  <c r="L45" i="9"/>
  <c r="L46" i="9"/>
  <c r="L47" i="9"/>
  <c r="L48" i="9"/>
  <c r="L49" i="9"/>
  <c r="L50" i="9"/>
  <c r="L51" i="9"/>
  <c r="L52" i="9"/>
  <c r="L53" i="9"/>
  <c r="L54" i="9"/>
  <c r="L55" i="9"/>
  <c r="L56" i="9"/>
  <c r="L57" i="9"/>
  <c r="L58" i="9"/>
  <c r="L59" i="9"/>
  <c r="L60" i="9"/>
  <c r="L61" i="9"/>
  <c r="L62" i="9"/>
  <c r="L63" i="9"/>
  <c r="L64" i="9"/>
  <c r="L65" i="9"/>
  <c r="L66" i="9"/>
  <c r="L67" i="9"/>
  <c r="L68" i="9"/>
  <c r="L69" i="9"/>
  <c r="L70" i="9"/>
  <c r="L71" i="9"/>
  <c r="L72" i="9"/>
  <c r="L73" i="9"/>
  <c r="L74" i="9"/>
  <c r="L75" i="9"/>
  <c r="L76" i="9"/>
  <c r="L77" i="9"/>
  <c r="L78" i="9"/>
  <c r="L79" i="9"/>
  <c r="L80" i="9"/>
  <c r="L81" i="9"/>
  <c r="L82" i="9"/>
  <c r="L83" i="9"/>
  <c r="L84" i="9"/>
  <c r="L85" i="9"/>
  <c r="L86" i="9"/>
  <c r="L87" i="9"/>
  <c r="L88" i="9"/>
  <c r="L89" i="9"/>
  <c r="L90" i="9"/>
  <c r="L91" i="9"/>
  <c r="L92" i="9"/>
  <c r="L93" i="9"/>
  <c r="L94" i="9"/>
  <c r="L95" i="9"/>
  <c r="L96" i="9"/>
  <c r="L97" i="9"/>
  <c r="L98" i="9"/>
  <c r="L99" i="9"/>
  <c r="L100" i="9"/>
  <c r="L101" i="9"/>
  <c r="L102" i="9"/>
  <c r="L103" i="9"/>
  <c r="L104" i="9"/>
  <c r="L105" i="9"/>
  <c r="L106" i="9"/>
  <c r="L107" i="9"/>
  <c r="L108" i="9"/>
  <c r="L109" i="9"/>
  <c r="L110" i="9"/>
  <c r="L111" i="9"/>
  <c r="L112" i="9"/>
  <c r="L113" i="9"/>
  <c r="L114" i="9"/>
  <c r="L115" i="9"/>
  <c r="L116" i="9"/>
  <c r="L117" i="9"/>
  <c r="L118" i="9"/>
  <c r="L119" i="9"/>
  <c r="L120" i="9"/>
  <c r="L121" i="9"/>
  <c r="L122" i="9"/>
  <c r="L123" i="9"/>
  <c r="L124" i="9"/>
  <c r="L125" i="9"/>
  <c r="L126" i="9"/>
  <c r="L127" i="9"/>
  <c r="L128" i="9"/>
  <c r="L129" i="9"/>
  <c r="L130" i="9"/>
  <c r="L131" i="9"/>
  <c r="L132" i="9"/>
  <c r="L133" i="9"/>
  <c r="L134" i="9"/>
  <c r="L135" i="9"/>
  <c r="L136" i="9"/>
  <c r="L137" i="9"/>
  <c r="L138" i="9"/>
  <c r="L139" i="9"/>
  <c r="L140" i="9"/>
  <c r="L141" i="9"/>
  <c r="L142" i="9"/>
  <c r="L143" i="9"/>
  <c r="L144" i="9"/>
  <c r="L145" i="9"/>
  <c r="L146" i="9"/>
  <c r="L147" i="9"/>
  <c r="L148" i="9"/>
  <c r="L149" i="9"/>
  <c r="L150" i="9"/>
  <c r="L151" i="9"/>
  <c r="L152" i="9"/>
  <c r="L153" i="9"/>
  <c r="L154" i="9"/>
  <c r="L155" i="9"/>
  <c r="L156" i="9"/>
  <c r="L157" i="9"/>
  <c r="L158" i="9"/>
  <c r="L159" i="9"/>
  <c r="L160" i="9"/>
  <c r="L161" i="9"/>
  <c r="L162" i="9"/>
  <c r="L163" i="9"/>
  <c r="L164" i="9"/>
  <c r="L165" i="9"/>
  <c r="L166" i="9"/>
  <c r="L167" i="9"/>
  <c r="L168" i="9"/>
  <c r="L169" i="9"/>
  <c r="L170" i="9"/>
  <c r="L171" i="9"/>
  <c r="L172" i="9"/>
  <c r="L173" i="9"/>
  <c r="L174" i="9"/>
  <c r="L175" i="9"/>
  <c r="L176" i="9"/>
  <c r="L177" i="9"/>
  <c r="L178" i="9"/>
  <c r="L179" i="9"/>
  <c r="L180" i="9"/>
  <c r="L181" i="9"/>
  <c r="L182" i="9"/>
  <c r="L183" i="9"/>
  <c r="L184" i="9"/>
  <c r="L185" i="9"/>
  <c r="L186" i="9"/>
  <c r="L187" i="9"/>
  <c r="L188" i="9"/>
  <c r="L189" i="9"/>
  <c r="L190" i="9"/>
  <c r="L191" i="9"/>
  <c r="L192" i="9"/>
  <c r="L193" i="9"/>
  <c r="L194" i="9"/>
  <c r="L195" i="9"/>
  <c r="L196" i="9"/>
  <c r="L197" i="9"/>
  <c r="L198" i="9"/>
  <c r="L199" i="9"/>
  <c r="L200" i="9"/>
  <c r="L201" i="9"/>
  <c r="L202" i="9"/>
  <c r="L203" i="9"/>
  <c r="L204" i="9"/>
  <c r="L205" i="9"/>
  <c r="L206" i="9"/>
  <c r="L207" i="9"/>
  <c r="L208" i="9"/>
  <c r="L209" i="9"/>
  <c r="L210" i="9"/>
  <c r="L211" i="9"/>
  <c r="L212" i="9"/>
  <c r="L213" i="9"/>
  <c r="L214" i="9"/>
  <c r="L215" i="9"/>
  <c r="L216" i="9"/>
  <c r="L217" i="9"/>
  <c r="L218" i="9"/>
  <c r="L219" i="9"/>
  <c r="L220" i="9"/>
  <c r="L221" i="9"/>
  <c r="L222" i="9"/>
  <c r="L223" i="9"/>
  <c r="L224" i="9"/>
  <c r="L225" i="9"/>
  <c r="L226" i="9"/>
  <c r="L227" i="9"/>
  <c r="L228" i="9"/>
  <c r="L229" i="9"/>
  <c r="L230" i="9"/>
  <c r="L231" i="9"/>
  <c r="L232" i="9"/>
  <c r="L233" i="9"/>
  <c r="L234" i="9"/>
  <c r="L235" i="9"/>
  <c r="L236" i="9"/>
  <c r="L237" i="9"/>
  <c r="L238" i="9"/>
  <c r="L239" i="9"/>
  <c r="L240" i="9"/>
  <c r="L241" i="9"/>
  <c r="L242" i="9"/>
  <c r="L243" i="9"/>
  <c r="L244" i="9"/>
  <c r="L245" i="9"/>
  <c r="L246" i="9"/>
  <c r="L247" i="9"/>
  <c r="L248" i="9"/>
  <c r="L249" i="9"/>
  <c r="L250" i="9"/>
  <c r="L251" i="9"/>
  <c r="L252" i="9"/>
  <c r="L253" i="9"/>
  <c r="L254" i="9"/>
  <c r="L255" i="9"/>
  <c r="L256" i="9"/>
  <c r="L257" i="9"/>
  <c r="L258" i="9"/>
  <c r="L259" i="9"/>
  <c r="L260" i="9"/>
  <c r="L261" i="9"/>
  <c r="L262" i="9"/>
  <c r="L263" i="9"/>
  <c r="L264" i="9"/>
  <c r="L265" i="9"/>
  <c r="L266" i="9"/>
  <c r="L267" i="9"/>
  <c r="L268" i="9"/>
  <c r="L269" i="9"/>
  <c r="L270" i="9"/>
  <c r="L271" i="9"/>
  <c r="L272" i="9"/>
  <c r="L273" i="9"/>
  <c r="L2" i="9"/>
  <c r="L3" i="8"/>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94" i="8"/>
  <c r="L95" i="8"/>
  <c r="L96" i="8"/>
  <c r="L97" i="8"/>
  <c r="L98" i="8"/>
  <c r="L99" i="8"/>
  <c r="L100" i="8"/>
  <c r="L101" i="8"/>
  <c r="L102" i="8"/>
  <c r="L103" i="8"/>
  <c r="L104" i="8"/>
  <c r="L105" i="8"/>
  <c r="L106" i="8"/>
  <c r="L107" i="8"/>
  <c r="L108" i="8"/>
  <c r="L109" i="8"/>
  <c r="L110" i="8"/>
  <c r="L111" i="8"/>
  <c r="L112" i="8"/>
  <c r="L113" i="8"/>
  <c r="L114" i="8"/>
  <c r="L115" i="8"/>
  <c r="L116" i="8"/>
  <c r="L117" i="8"/>
  <c r="L118" i="8"/>
  <c r="L119" i="8"/>
  <c r="L120" i="8"/>
  <c r="L121" i="8"/>
  <c r="L122" i="8"/>
  <c r="L123" i="8"/>
  <c r="L124" i="8"/>
  <c r="L125" i="8"/>
  <c r="L126" i="8"/>
  <c r="L127" i="8"/>
  <c r="L128" i="8"/>
  <c r="L129" i="8"/>
  <c r="L130" i="8"/>
  <c r="L131" i="8"/>
  <c r="L132" i="8"/>
  <c r="L133" i="8"/>
  <c r="L2" i="8"/>
  <c r="L3" i="7"/>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2" i="7"/>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99" i="6"/>
  <c r="L100" i="6"/>
  <c r="L101" i="6"/>
  <c r="L102" i="6"/>
  <c r="L103" i="6"/>
  <c r="L104" i="6"/>
  <c r="L105" i="6"/>
  <c r="L106" i="6"/>
  <c r="L107" i="6"/>
  <c r="L108" i="6"/>
  <c r="L109" i="6"/>
  <c r="L110" i="6"/>
  <c r="L111" i="6"/>
  <c r="L112" i="6"/>
  <c r="L113" i="6"/>
  <c r="L114" i="6"/>
  <c r="L115" i="6"/>
  <c r="L116" i="6"/>
  <c r="L117" i="6"/>
  <c r="L118" i="6"/>
  <c r="L119" i="6"/>
  <c r="L120" i="6"/>
  <c r="L121" i="6"/>
  <c r="L122" i="6"/>
  <c r="L123" i="6"/>
  <c r="L124" i="6"/>
  <c r="L125" i="6"/>
  <c r="L126" i="6"/>
  <c r="L127" i="6"/>
  <c r="L128" i="6"/>
  <c r="L129" i="6"/>
  <c r="L130" i="6"/>
  <c r="L131" i="6"/>
  <c r="L132" i="6"/>
  <c r="L133" i="6"/>
  <c r="L134" i="6"/>
  <c r="L135" i="6"/>
  <c r="L136" i="6"/>
  <c r="L137" i="6"/>
  <c r="L138" i="6"/>
  <c r="L139" i="6"/>
  <c r="L140" i="6"/>
  <c r="L141" i="6"/>
  <c r="L142" i="6"/>
  <c r="L143" i="6"/>
  <c r="L144" i="6"/>
  <c r="L145" i="6"/>
  <c r="L146" i="6"/>
  <c r="L147" i="6"/>
  <c r="L148" i="6"/>
  <c r="L149" i="6"/>
  <c r="L150" i="6"/>
  <c r="L151" i="6"/>
  <c r="L152" i="6"/>
  <c r="L153" i="6"/>
  <c r="L154" i="6"/>
  <c r="L155" i="6"/>
  <c r="L156" i="6"/>
  <c r="L157" i="6"/>
  <c r="L158" i="6"/>
  <c r="L159" i="6"/>
  <c r="L160" i="6"/>
  <c r="L161" i="6"/>
  <c r="L162" i="6"/>
  <c r="L163" i="6"/>
  <c r="L164" i="6"/>
  <c r="L165" i="6"/>
  <c r="L166" i="6"/>
  <c r="L167" i="6"/>
  <c r="L168" i="6"/>
  <c r="L169" i="6"/>
  <c r="L170" i="6"/>
  <c r="L171" i="6"/>
  <c r="L172" i="6"/>
  <c r="L173" i="6"/>
  <c r="L174" i="6"/>
  <c r="L175" i="6"/>
  <c r="L176" i="6"/>
  <c r="L177" i="6"/>
  <c r="L178" i="6"/>
  <c r="L179" i="6"/>
  <c r="L180" i="6"/>
  <c r="L181" i="6"/>
  <c r="L182" i="6"/>
  <c r="L183" i="6"/>
  <c r="L184" i="6"/>
  <c r="L185" i="6"/>
  <c r="L186" i="6"/>
  <c r="L187" i="6"/>
  <c r="L188" i="6"/>
  <c r="L189" i="6"/>
  <c r="L190" i="6"/>
  <c r="L191" i="6"/>
  <c r="L192" i="6"/>
  <c r="L193" i="6"/>
  <c r="L194" i="6"/>
  <c r="L195" i="6"/>
  <c r="L196" i="6"/>
  <c r="L197" i="6"/>
  <c r="L198" i="6"/>
  <c r="L199" i="6"/>
  <c r="L200" i="6"/>
  <c r="L201" i="6"/>
  <c r="L202" i="6"/>
  <c r="L203" i="6"/>
  <c r="L204" i="6"/>
  <c r="L205" i="6"/>
  <c r="L206" i="6"/>
  <c r="L207" i="6"/>
  <c r="L208" i="6"/>
  <c r="L209" i="6"/>
  <c r="L210" i="6"/>
  <c r="L211" i="6"/>
  <c r="L212" i="6"/>
  <c r="L213" i="6"/>
  <c r="L214" i="6"/>
  <c r="L215" i="6"/>
  <c r="L216" i="6"/>
  <c r="L217" i="6"/>
  <c r="L218" i="6"/>
  <c r="L219" i="6"/>
  <c r="L220" i="6"/>
  <c r="L221" i="6"/>
  <c r="L222" i="6"/>
  <c r="L223" i="6"/>
  <c r="L224" i="6"/>
  <c r="L225" i="6"/>
  <c r="L226" i="6"/>
  <c r="L227" i="6"/>
  <c r="L228" i="6"/>
  <c r="L229" i="6"/>
  <c r="L230" i="6"/>
  <c r="L231" i="6"/>
  <c r="L232" i="6"/>
  <c r="L233" i="6"/>
  <c r="L234" i="6"/>
  <c r="L235" i="6"/>
  <c r="L236" i="6"/>
  <c r="L237" i="6"/>
  <c r="L238" i="6"/>
  <c r="L239" i="6"/>
  <c r="L240" i="6"/>
  <c r="L241" i="6"/>
  <c r="L242" i="6"/>
  <c r="L243" i="6"/>
  <c r="L244" i="6"/>
  <c r="L245" i="6"/>
  <c r="L246" i="6"/>
  <c r="L247" i="6"/>
  <c r="L248" i="6"/>
  <c r="L249" i="6"/>
  <c r="L250" i="6"/>
  <c r="L251" i="6"/>
  <c r="L252" i="6"/>
  <c r="L253" i="6"/>
  <c r="L254" i="6"/>
  <c r="L255" i="6"/>
  <c r="L256" i="6"/>
  <c r="L257" i="6"/>
  <c r="L258" i="6"/>
  <c r="L259" i="6"/>
  <c r="L260" i="6"/>
  <c r="L261" i="6"/>
  <c r="L262" i="6"/>
  <c r="L263" i="6"/>
  <c r="L264" i="6"/>
  <c r="L265" i="6"/>
  <c r="L266" i="6"/>
  <c r="L267" i="6"/>
  <c r="L268" i="6"/>
  <c r="L269" i="6"/>
  <c r="L270" i="6"/>
  <c r="L271" i="6"/>
  <c r="L272" i="6"/>
  <c r="L273" i="6"/>
  <c r="L274" i="6"/>
  <c r="L275" i="6"/>
  <c r="L276" i="6"/>
  <c r="L277" i="6"/>
  <c r="L278" i="6"/>
  <c r="L279" i="6"/>
  <c r="L280" i="6"/>
  <c r="L281" i="6"/>
  <c r="L282" i="6"/>
  <c r="L283" i="6"/>
  <c r="L284" i="6"/>
  <c r="L285" i="6"/>
  <c r="L286" i="6"/>
  <c r="L287" i="6"/>
  <c r="L288" i="6"/>
  <c r="L289" i="6"/>
  <c r="L290" i="6"/>
  <c r="L291" i="6"/>
  <c r="L292" i="6"/>
  <c r="L293" i="6"/>
  <c r="L294" i="6"/>
  <c r="L295" i="6"/>
  <c r="L296" i="6"/>
  <c r="L297" i="6"/>
  <c r="L298" i="6"/>
  <c r="L299" i="6"/>
  <c r="L300" i="6"/>
  <c r="L301" i="6"/>
  <c r="L302" i="6"/>
  <c r="L303" i="6"/>
  <c r="L304" i="6"/>
  <c r="L305" i="6"/>
  <c r="L306" i="6"/>
  <c r="L307" i="6"/>
  <c r="L308" i="6"/>
  <c r="L309" i="6"/>
  <c r="L310" i="6"/>
  <c r="L311" i="6"/>
  <c r="L312" i="6"/>
  <c r="L313" i="6"/>
  <c r="L314" i="6"/>
  <c r="L315" i="6"/>
  <c r="L316" i="6"/>
  <c r="L317" i="6"/>
  <c r="L318" i="6"/>
  <c r="L319" i="6"/>
  <c r="L320" i="6"/>
  <c r="L321" i="6"/>
  <c r="L322" i="6"/>
  <c r="L323" i="6"/>
  <c r="L324" i="6"/>
  <c r="L325" i="6"/>
  <c r="L326" i="6"/>
  <c r="L327" i="6"/>
  <c r="L328" i="6"/>
  <c r="L329" i="6"/>
  <c r="L330" i="6"/>
  <c r="L331" i="6"/>
  <c r="L332" i="6"/>
  <c r="L333" i="6"/>
  <c r="L334" i="6"/>
  <c r="L335" i="6"/>
  <c r="L336" i="6"/>
  <c r="L337" i="6"/>
  <c r="L338" i="6"/>
  <c r="L339" i="6"/>
  <c r="L340" i="6"/>
  <c r="L341" i="6"/>
  <c r="L342" i="6"/>
  <c r="L343" i="6"/>
  <c r="L344" i="6"/>
  <c r="L345" i="6"/>
  <c r="L346" i="6"/>
  <c r="L347" i="6"/>
  <c r="L348" i="6"/>
  <c r="L349" i="6"/>
  <c r="L350" i="6"/>
  <c r="L351" i="6"/>
  <c r="L352" i="6"/>
  <c r="L353" i="6"/>
  <c r="L354" i="6"/>
  <c r="L355" i="6"/>
  <c r="L356" i="6"/>
  <c r="L357" i="6"/>
  <c r="L358" i="6"/>
  <c r="L359" i="6"/>
  <c r="L360" i="6"/>
  <c r="L361" i="6"/>
  <c r="L362" i="6"/>
  <c r="L363" i="6"/>
  <c r="L364" i="6"/>
  <c r="L365" i="6"/>
  <c r="L366" i="6"/>
  <c r="L367" i="6"/>
  <c r="L368" i="6"/>
  <c r="L369" i="6"/>
  <c r="L370" i="6"/>
  <c r="L371" i="6"/>
  <c r="L372" i="6"/>
  <c r="L373" i="6"/>
  <c r="L374" i="6"/>
  <c r="L375" i="6"/>
  <c r="L376" i="6"/>
  <c r="L377" i="6"/>
  <c r="L378" i="6"/>
  <c r="L379" i="6"/>
  <c r="L380" i="6"/>
  <c r="L381" i="6"/>
  <c r="L382" i="6"/>
  <c r="L383" i="6"/>
  <c r="L384" i="6"/>
  <c r="L385" i="6"/>
  <c r="L386" i="6"/>
  <c r="L387" i="6"/>
  <c r="L388" i="6"/>
  <c r="L389" i="6"/>
  <c r="L390" i="6"/>
  <c r="L391" i="6"/>
  <c r="L392" i="6"/>
  <c r="L393" i="6"/>
  <c r="L394" i="6"/>
  <c r="L395" i="6"/>
  <c r="L396" i="6"/>
  <c r="L397" i="6"/>
  <c r="L398" i="6"/>
  <c r="L399" i="6"/>
  <c r="L400" i="6"/>
  <c r="L401" i="6"/>
  <c r="L402" i="6"/>
  <c r="L403" i="6"/>
  <c r="L404" i="6"/>
  <c r="L405" i="6"/>
  <c r="L406" i="6"/>
  <c r="L407" i="6"/>
  <c r="L408" i="6"/>
  <c r="L409" i="6"/>
  <c r="L410" i="6"/>
  <c r="L411" i="6"/>
  <c r="L412" i="6"/>
  <c r="L413" i="6"/>
  <c r="L414" i="6"/>
  <c r="L415" i="6"/>
  <c r="L416" i="6"/>
  <c r="L417" i="6"/>
  <c r="L418" i="6"/>
  <c r="L419" i="6"/>
  <c r="L420" i="6"/>
  <c r="L421" i="6"/>
  <c r="L422" i="6"/>
  <c r="L423" i="6"/>
  <c r="L424" i="6"/>
  <c r="L425" i="6"/>
  <c r="L426" i="6"/>
  <c r="L427" i="6"/>
  <c r="L428" i="6"/>
  <c r="L429" i="6"/>
  <c r="L430" i="6"/>
  <c r="L431" i="6"/>
  <c r="L432" i="6"/>
  <c r="L433" i="6"/>
  <c r="L434" i="6"/>
  <c r="L435" i="6"/>
  <c r="L436" i="6"/>
  <c r="L437" i="6"/>
  <c r="L438" i="6"/>
  <c r="L439" i="6"/>
  <c r="L440" i="6"/>
  <c r="L441" i="6"/>
  <c r="L442" i="6"/>
  <c r="L443" i="6"/>
  <c r="L444" i="6"/>
  <c r="L445" i="6"/>
  <c r="L446" i="6"/>
  <c r="L447" i="6"/>
  <c r="L448" i="6"/>
  <c r="L449" i="6"/>
  <c r="L450" i="6"/>
  <c r="L451" i="6"/>
  <c r="L452" i="6"/>
  <c r="L453" i="6"/>
  <c r="L454" i="6"/>
  <c r="L455" i="6"/>
  <c r="L456" i="6"/>
  <c r="L457" i="6"/>
  <c r="L458" i="6"/>
  <c r="L459" i="6"/>
  <c r="L460" i="6"/>
  <c r="L461" i="6"/>
  <c r="L462" i="6"/>
  <c r="L463" i="6"/>
  <c r="L464" i="6"/>
  <c r="L465" i="6"/>
  <c r="L466" i="6"/>
  <c r="L467" i="6"/>
  <c r="L468" i="6"/>
  <c r="L469" i="6"/>
  <c r="L470" i="6"/>
  <c r="L471" i="6"/>
  <c r="L472" i="6"/>
  <c r="L473" i="6"/>
  <c r="L474" i="6"/>
  <c r="L475" i="6"/>
  <c r="L476" i="6"/>
  <c r="L477" i="6"/>
  <c r="L478" i="6"/>
  <c r="L479" i="6"/>
  <c r="L480" i="6"/>
  <c r="L481" i="6"/>
  <c r="L482" i="6"/>
  <c r="L483" i="6"/>
  <c r="L484" i="6"/>
  <c r="L485" i="6"/>
  <c r="L486" i="6"/>
  <c r="L487" i="6"/>
  <c r="L488" i="6"/>
  <c r="L489" i="6"/>
  <c r="L490" i="6"/>
  <c r="L491" i="6"/>
  <c r="L492" i="6"/>
  <c r="L493" i="6"/>
  <c r="L494" i="6"/>
  <c r="L495" i="6"/>
  <c r="L496" i="6"/>
  <c r="L497" i="6"/>
  <c r="L498" i="6"/>
  <c r="L499" i="6"/>
  <c r="L500" i="6"/>
  <c r="L501" i="6"/>
  <c r="L502" i="6"/>
  <c r="L503" i="6"/>
  <c r="L504" i="6"/>
  <c r="L505" i="6"/>
  <c r="L506" i="6"/>
  <c r="L507" i="6"/>
  <c r="L508" i="6"/>
  <c r="L509" i="6"/>
  <c r="L510" i="6"/>
  <c r="L511" i="6"/>
  <c r="L512" i="6"/>
  <c r="L513" i="6"/>
  <c r="L514" i="6"/>
  <c r="L515" i="6"/>
  <c r="L516" i="6"/>
  <c r="L517" i="6"/>
  <c r="L518" i="6"/>
  <c r="L519" i="6"/>
  <c r="L520" i="6"/>
  <c r="L521" i="6"/>
  <c r="L522" i="6"/>
  <c r="L523" i="6"/>
  <c r="L524" i="6"/>
  <c r="L525" i="6"/>
  <c r="L526" i="6"/>
  <c r="L527" i="6"/>
  <c r="L528" i="6"/>
  <c r="L529" i="6"/>
  <c r="L530" i="6"/>
  <c r="L531" i="6"/>
  <c r="L532" i="6"/>
  <c r="L533" i="6"/>
  <c r="L534" i="6"/>
  <c r="L535" i="6"/>
  <c r="L536" i="6"/>
  <c r="L537" i="6"/>
  <c r="L538" i="6"/>
  <c r="L539" i="6"/>
  <c r="L540" i="6"/>
  <c r="L541" i="6"/>
  <c r="L542" i="6"/>
  <c r="L543" i="6"/>
  <c r="L544" i="6"/>
  <c r="L545" i="6"/>
  <c r="L546" i="6"/>
  <c r="L547" i="6"/>
  <c r="L548" i="6"/>
  <c r="L549" i="6"/>
  <c r="L550" i="6"/>
  <c r="L551" i="6"/>
  <c r="L552" i="6"/>
  <c r="L2" i="6"/>
  <c r="L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6" i="5"/>
  <c r="L167" i="5"/>
  <c r="L168" i="5"/>
  <c r="L169" i="5"/>
  <c r="L170" i="5"/>
  <c r="L171" i="5"/>
  <c r="L172" i="5"/>
  <c r="L173" i="5"/>
  <c r="L174" i="5"/>
  <c r="L175" i="5"/>
  <c r="L176" i="5"/>
  <c r="L177" i="5"/>
  <c r="L178" i="5"/>
  <c r="L179" i="5"/>
  <c r="L180" i="5"/>
  <c r="L181" i="5"/>
  <c r="L182" i="5"/>
  <c r="L183" i="5"/>
  <c r="L184" i="5"/>
  <c r="L185" i="5"/>
  <c r="L186" i="5"/>
  <c r="L187" i="5"/>
  <c r="L188" i="5"/>
  <c r="L189" i="5"/>
  <c r="L190" i="5"/>
  <c r="L191" i="5"/>
  <c r="L192" i="5"/>
  <c r="L193" i="5"/>
  <c r="L194" i="5"/>
  <c r="L195" i="5"/>
  <c r="L196" i="5"/>
  <c r="L197" i="5"/>
  <c r="L198" i="5"/>
  <c r="L199" i="5"/>
  <c r="L200" i="5"/>
  <c r="L201" i="5"/>
  <c r="L202" i="5"/>
  <c r="L203" i="5"/>
  <c r="L204" i="5"/>
  <c r="L205" i="5"/>
  <c r="L206" i="5"/>
  <c r="L207" i="5"/>
  <c r="L208" i="5"/>
  <c r="L209" i="5"/>
  <c r="L210" i="5"/>
  <c r="L211" i="5"/>
  <c r="L212" i="5"/>
  <c r="L213" i="5"/>
  <c r="L214" i="5"/>
  <c r="L215" i="5"/>
  <c r="L216" i="5"/>
  <c r="L217" i="5"/>
  <c r="L218" i="5"/>
  <c r="L219" i="5"/>
  <c r="L220" i="5"/>
  <c r="L221" i="5"/>
  <c r="L222" i="5"/>
  <c r="L223" i="5"/>
  <c r="L224" i="5"/>
  <c r="L225" i="5"/>
  <c r="L226" i="5"/>
  <c r="L227" i="5"/>
  <c r="L228" i="5"/>
  <c r="L229" i="5"/>
  <c r="L230" i="5"/>
  <c r="L231" i="5"/>
  <c r="L232" i="5"/>
  <c r="L233" i="5"/>
  <c r="L234" i="5"/>
  <c r="L235" i="5"/>
  <c r="L236" i="5"/>
  <c r="L237" i="5"/>
  <c r="L238" i="5"/>
  <c r="L239" i="5"/>
  <c r="L240" i="5"/>
  <c r="L241" i="5"/>
  <c r="L242" i="5"/>
  <c r="L243" i="5"/>
  <c r="L244" i="5"/>
  <c r="L245" i="5"/>
  <c r="L246" i="5"/>
  <c r="L247" i="5"/>
  <c r="L248" i="5"/>
  <c r="L249" i="5"/>
  <c r="L250" i="5"/>
  <c r="L251" i="5"/>
  <c r="L252" i="5"/>
  <c r="L253" i="5"/>
  <c r="L254" i="5"/>
  <c r="L255" i="5"/>
  <c r="L256" i="5"/>
  <c r="L257" i="5"/>
  <c r="L258" i="5"/>
  <c r="L259" i="5"/>
  <c r="L260" i="5"/>
  <c r="L261" i="5"/>
  <c r="L262" i="5"/>
  <c r="L263" i="5"/>
  <c r="L264" i="5"/>
  <c r="L265" i="5"/>
  <c r="L266" i="5"/>
  <c r="L267" i="5"/>
  <c r="L268" i="5"/>
  <c r="L269" i="5"/>
  <c r="L270" i="5"/>
  <c r="L271" i="5"/>
  <c r="L272" i="5"/>
  <c r="L273" i="5"/>
  <c r="L274" i="5"/>
  <c r="L275" i="5"/>
  <c r="L276" i="5"/>
  <c r="L277" i="5"/>
  <c r="L278" i="5"/>
  <c r="L279" i="5"/>
  <c r="L280" i="5"/>
  <c r="L281" i="5"/>
  <c r="L282" i="5"/>
  <c r="L283" i="5"/>
  <c r="L284" i="5"/>
  <c r="L285" i="5"/>
  <c r="L286" i="5"/>
  <c r="L287" i="5"/>
  <c r="L288" i="5"/>
  <c r="L289" i="5"/>
  <c r="L290" i="5"/>
  <c r="L291" i="5"/>
  <c r="L292" i="5"/>
  <c r="L293" i="5"/>
  <c r="L294" i="5"/>
  <c r="L295" i="5"/>
  <c r="L296" i="5"/>
  <c r="L297" i="5"/>
  <c r="L298" i="5"/>
  <c r="L299" i="5"/>
  <c r="L300" i="5"/>
  <c r="L301" i="5"/>
  <c r="L302" i="5"/>
  <c r="L303" i="5"/>
  <c r="L304" i="5"/>
  <c r="L305" i="5"/>
  <c r="L306" i="5"/>
  <c r="L307" i="5"/>
  <c r="L308" i="5"/>
  <c r="L309" i="5"/>
  <c r="L310" i="5"/>
  <c r="L311" i="5"/>
  <c r="L312" i="5"/>
  <c r="L313" i="5"/>
  <c r="L314" i="5"/>
  <c r="L315" i="5"/>
  <c r="L316" i="5"/>
  <c r="L317" i="5"/>
  <c r="L318" i="5"/>
  <c r="L319" i="5"/>
  <c r="L320" i="5"/>
  <c r="L321" i="5"/>
  <c r="L322" i="5"/>
  <c r="L323" i="5"/>
  <c r="L324" i="5"/>
  <c r="L325" i="5"/>
  <c r="L326" i="5"/>
  <c r="L327" i="5"/>
  <c r="L328" i="5"/>
  <c r="L329" i="5"/>
  <c r="L330" i="5"/>
  <c r="L331" i="5"/>
  <c r="L332" i="5"/>
  <c r="L333" i="5"/>
  <c r="L334" i="5"/>
  <c r="L335" i="5"/>
  <c r="L336" i="5"/>
  <c r="L337" i="5"/>
  <c r="L338" i="5"/>
  <c r="L339" i="5"/>
  <c r="L340" i="5"/>
  <c r="L341" i="5"/>
  <c r="L342" i="5"/>
  <c r="L343" i="5"/>
  <c r="L344" i="5"/>
  <c r="L345" i="5"/>
  <c r="L346" i="5"/>
  <c r="L347" i="5"/>
  <c r="L348" i="5"/>
  <c r="L349" i="5"/>
  <c r="L350" i="5"/>
  <c r="L351" i="5"/>
  <c r="L352" i="5"/>
  <c r="L353" i="5"/>
  <c r="L354" i="5"/>
  <c r="L355" i="5"/>
  <c r="L356" i="5"/>
  <c r="L357" i="5"/>
  <c r="L358" i="5"/>
  <c r="L359" i="5"/>
  <c r="L360" i="5"/>
  <c r="L361" i="5"/>
  <c r="L362" i="5"/>
  <c r="L363" i="5"/>
  <c r="L364" i="5"/>
  <c r="L365" i="5"/>
  <c r="L366" i="5"/>
  <c r="L367" i="5"/>
  <c r="L368" i="5"/>
  <c r="L369" i="5"/>
  <c r="L370" i="5"/>
  <c r="L371" i="5"/>
  <c r="L372" i="5"/>
  <c r="L373" i="5"/>
  <c r="L374" i="5"/>
  <c r="L375" i="5"/>
  <c r="L376" i="5"/>
  <c r="L377" i="5"/>
  <c r="L378" i="5"/>
  <c r="L379" i="5"/>
  <c r="L380" i="5"/>
  <c r="L381" i="5"/>
  <c r="L382" i="5"/>
  <c r="L383" i="5"/>
  <c r="L384" i="5"/>
  <c r="L385" i="5"/>
  <c r="L386" i="5"/>
  <c r="L387" i="5"/>
  <c r="L388" i="5"/>
  <c r="L389" i="5"/>
  <c r="L390" i="5"/>
  <c r="L391" i="5"/>
  <c r="L392" i="5"/>
  <c r="L393" i="5"/>
  <c r="L394" i="5"/>
  <c r="L395" i="5"/>
  <c r="L396" i="5"/>
  <c r="L397" i="5"/>
  <c r="L398" i="5"/>
  <c r="L399" i="5"/>
  <c r="L400" i="5"/>
  <c r="L401" i="5"/>
  <c r="L402" i="5"/>
  <c r="L403" i="5"/>
  <c r="L404" i="5"/>
  <c r="L405" i="5"/>
  <c r="L406" i="5"/>
  <c r="L407" i="5"/>
  <c r="L408" i="5"/>
  <c r="L409" i="5"/>
  <c r="L410" i="5"/>
  <c r="L411" i="5"/>
  <c r="L412" i="5"/>
  <c r="L413" i="5"/>
  <c r="L414" i="5"/>
  <c r="L415" i="5"/>
  <c r="L416" i="5"/>
  <c r="L417" i="5"/>
  <c r="L418" i="5"/>
  <c r="L419" i="5"/>
  <c r="L420" i="5"/>
  <c r="L421" i="5"/>
  <c r="L422" i="5"/>
  <c r="L423" i="5"/>
  <c r="L424" i="5"/>
  <c r="L425" i="5"/>
  <c r="L426" i="5"/>
  <c r="L427" i="5"/>
  <c r="L428" i="5"/>
  <c r="L429" i="5"/>
  <c r="L430" i="5"/>
  <c r="L431" i="5"/>
  <c r="L432" i="5"/>
  <c r="L433" i="5"/>
  <c r="L434" i="5"/>
  <c r="L435" i="5"/>
  <c r="L436" i="5"/>
  <c r="L437" i="5"/>
  <c r="L438" i="5"/>
  <c r="L439" i="5"/>
  <c r="L440" i="5"/>
  <c r="L441" i="5"/>
  <c r="L442" i="5"/>
  <c r="L443" i="5"/>
  <c r="L444" i="5"/>
  <c r="L445" i="5"/>
  <c r="L446" i="5"/>
  <c r="L447" i="5"/>
  <c r="L448" i="5"/>
  <c r="L449" i="5"/>
  <c r="L450" i="5"/>
  <c r="L451" i="5"/>
  <c r="L452" i="5"/>
  <c r="L453" i="5"/>
  <c r="L454" i="5"/>
  <c r="L455" i="5"/>
  <c r="L456" i="5"/>
  <c r="L457" i="5"/>
  <c r="L458" i="5"/>
  <c r="L459" i="5"/>
  <c r="L460" i="5"/>
  <c r="L461" i="5"/>
  <c r="L462" i="5"/>
  <c r="L463" i="5"/>
  <c r="L464" i="5"/>
  <c r="L465" i="5"/>
  <c r="L466" i="5"/>
  <c r="L467" i="5"/>
  <c r="L468" i="5"/>
  <c r="L469" i="5"/>
  <c r="L470" i="5"/>
  <c r="L471" i="5"/>
  <c r="L472" i="5"/>
  <c r="L473" i="5"/>
  <c r="L474" i="5"/>
  <c r="L475" i="5"/>
  <c r="L476" i="5"/>
  <c r="L477" i="5"/>
  <c r="L478" i="5"/>
  <c r="L479" i="5"/>
  <c r="L480" i="5"/>
  <c r="L481" i="5"/>
  <c r="L482" i="5"/>
  <c r="L483" i="5"/>
  <c r="L484" i="5"/>
  <c r="L485" i="5"/>
  <c r="L486" i="5"/>
  <c r="L487" i="5"/>
  <c r="L488" i="5"/>
  <c r="L489" i="5"/>
  <c r="L490" i="5"/>
  <c r="L491" i="5"/>
  <c r="L492" i="5"/>
  <c r="L493" i="5"/>
  <c r="L494" i="5"/>
  <c r="L495" i="5"/>
  <c r="L496" i="5"/>
  <c r="L497" i="5"/>
  <c r="L498" i="5"/>
  <c r="L499" i="5"/>
  <c r="L500" i="5"/>
  <c r="L501" i="5"/>
  <c r="L502" i="5"/>
  <c r="L503" i="5"/>
  <c r="L504" i="5"/>
  <c r="L505" i="5"/>
  <c r="L506" i="5"/>
  <c r="L507" i="5"/>
  <c r="L508" i="5"/>
  <c r="L509" i="5"/>
  <c r="L510" i="5"/>
  <c r="L511" i="5"/>
  <c r="L512" i="5"/>
  <c r="L513" i="5"/>
  <c r="L514" i="5"/>
  <c r="L515" i="5"/>
  <c r="L516" i="5"/>
  <c r="L517" i="5"/>
  <c r="L518" i="5"/>
  <c r="L519" i="5"/>
  <c r="L520" i="5"/>
  <c r="L521" i="5"/>
  <c r="L522" i="5"/>
  <c r="L523" i="5"/>
  <c r="L524" i="5"/>
  <c r="L525" i="5"/>
  <c r="L526" i="5"/>
  <c r="L527" i="5"/>
  <c r="L528" i="5"/>
  <c r="L529" i="5"/>
  <c r="L530" i="5"/>
  <c r="L531" i="5"/>
  <c r="L532" i="5"/>
  <c r="L533" i="5"/>
  <c r="L534" i="5"/>
  <c r="L535" i="5"/>
  <c r="L536" i="5"/>
  <c r="L537" i="5"/>
  <c r="L538" i="5"/>
  <c r="L539" i="5"/>
  <c r="L540" i="5"/>
  <c r="L541" i="5"/>
  <c r="L542" i="5"/>
  <c r="L543" i="5"/>
  <c r="L544" i="5"/>
  <c r="L545" i="5"/>
  <c r="L546" i="5"/>
  <c r="L547" i="5"/>
  <c r="L548" i="5"/>
  <c r="L549" i="5"/>
  <c r="L2" i="5"/>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2" i="4"/>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 i="3"/>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2" i="2"/>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G267" i="9"/>
  <c r="G264" i="9"/>
  <c r="J263" i="9"/>
  <c r="J264" i="9" s="1"/>
  <c r="J265" i="9" s="1"/>
  <c r="J266" i="9" s="1"/>
  <c r="J267" i="9" s="1"/>
  <c r="J268" i="9" s="1"/>
  <c r="J269" i="9" s="1"/>
  <c r="J270" i="9" s="1"/>
  <c r="J271" i="9" s="1"/>
  <c r="J272" i="9" s="1"/>
  <c r="J273" i="9" s="1"/>
  <c r="G263" i="9"/>
  <c r="G262" i="9"/>
  <c r="G261" i="9"/>
  <c r="G260" i="9"/>
  <c r="J257" i="9"/>
  <c r="J258" i="9" s="1"/>
  <c r="J259" i="9" s="1"/>
  <c r="J260" i="9" s="1"/>
  <c r="J261" i="9" s="1"/>
  <c r="J262" i="9" s="1"/>
  <c r="G256" i="9"/>
  <c r="G255" i="9"/>
  <c r="G254" i="9"/>
  <c r="G253" i="9"/>
  <c r="G252" i="9"/>
  <c r="G250" i="9"/>
  <c r="G248" i="9"/>
  <c r="G247" i="9"/>
  <c r="G246" i="9"/>
  <c r="G245" i="9"/>
  <c r="G244" i="9"/>
  <c r="G243" i="9"/>
  <c r="G242" i="9"/>
  <c r="G241" i="9"/>
  <c r="G240" i="9"/>
  <c r="G239" i="9"/>
  <c r="G237" i="9"/>
  <c r="G236" i="9"/>
  <c r="G235" i="9"/>
  <c r="G234" i="9"/>
  <c r="G233" i="9"/>
  <c r="G230" i="9"/>
  <c r="G228" i="9"/>
  <c r="G227" i="9"/>
  <c r="G226" i="9"/>
  <c r="G224" i="9"/>
  <c r="G223" i="9"/>
  <c r="G222" i="9"/>
  <c r="G221" i="9"/>
  <c r="G220" i="9"/>
  <c r="G218" i="9"/>
  <c r="G217" i="9"/>
  <c r="G216" i="9"/>
  <c r="G215" i="9"/>
  <c r="G214" i="9"/>
  <c r="G213" i="9"/>
  <c r="G212" i="9"/>
  <c r="G211" i="9"/>
  <c r="G208" i="9"/>
  <c r="G207" i="9"/>
  <c r="G206" i="9"/>
  <c r="G204" i="9"/>
  <c r="G203" i="9"/>
  <c r="G202" i="9"/>
  <c r="G201" i="9"/>
  <c r="G200" i="9"/>
  <c r="G198" i="9"/>
  <c r="G197" i="9"/>
  <c r="G196" i="9"/>
  <c r="G195" i="9"/>
  <c r="G194" i="9"/>
  <c r="G193" i="9"/>
  <c r="G191" i="9"/>
  <c r="G190" i="9"/>
  <c r="G188" i="9"/>
  <c r="G187" i="9"/>
  <c r="G186" i="9"/>
  <c r="G185" i="9"/>
  <c r="G184" i="9"/>
  <c r="G182" i="9"/>
  <c r="G181" i="9"/>
  <c r="G178" i="9"/>
  <c r="G177" i="9"/>
  <c r="G176" i="9"/>
  <c r="G175" i="9"/>
  <c r="G174" i="9"/>
  <c r="G173" i="9"/>
  <c r="G171" i="9"/>
  <c r="G169" i="9"/>
  <c r="G168" i="9"/>
  <c r="G167" i="9"/>
  <c r="G166" i="9"/>
  <c r="G165" i="9"/>
  <c r="G164" i="9"/>
  <c r="G163" i="9"/>
  <c r="G162" i="9"/>
  <c r="G161" i="9"/>
  <c r="G160" i="9"/>
  <c r="G159" i="9"/>
  <c r="G158" i="9"/>
  <c r="G157" i="9"/>
  <c r="G155" i="9"/>
  <c r="G154" i="9"/>
  <c r="G153" i="9"/>
  <c r="G150" i="9"/>
  <c r="G146" i="9"/>
  <c r="G145" i="9"/>
  <c r="G144" i="9"/>
  <c r="G141" i="9"/>
  <c r="G140" i="9"/>
  <c r="G139" i="9"/>
  <c r="G138" i="9"/>
  <c r="G132" i="9"/>
  <c r="G131" i="9"/>
  <c r="G130" i="9"/>
  <c r="G129" i="9"/>
  <c r="G128" i="9"/>
  <c r="G126" i="9"/>
  <c r="G124" i="9"/>
  <c r="G122" i="9"/>
  <c r="G121" i="9"/>
  <c r="G120" i="9"/>
  <c r="G118" i="9"/>
  <c r="G117" i="9"/>
  <c r="G116" i="9"/>
  <c r="G115" i="9"/>
  <c r="G111" i="9"/>
  <c r="G110" i="9"/>
  <c r="G109" i="9"/>
  <c r="G108" i="9"/>
  <c r="G107" i="9"/>
  <c r="G106" i="9"/>
  <c r="G105" i="9"/>
  <c r="G103" i="9"/>
  <c r="G99" i="9"/>
  <c r="G98" i="9"/>
  <c r="G97" i="9"/>
  <c r="G95" i="9"/>
  <c r="G93" i="9"/>
  <c r="G91" i="9"/>
  <c r="G90" i="9"/>
  <c r="G89" i="9"/>
  <c r="G88" i="9"/>
  <c r="G87" i="9"/>
  <c r="G86" i="9"/>
  <c r="G84" i="9"/>
  <c r="G83" i="9"/>
  <c r="G81" i="9"/>
  <c r="G79" i="9"/>
  <c r="G78" i="9"/>
  <c r="G77" i="9"/>
  <c r="G75" i="9"/>
  <c r="G70" i="9"/>
  <c r="G69" i="9"/>
  <c r="G68" i="9"/>
  <c r="G65" i="9"/>
  <c r="G62" i="9"/>
  <c r="G59" i="9"/>
  <c r="G56" i="9"/>
  <c r="G55" i="9"/>
  <c r="G53" i="9"/>
  <c r="G52" i="9"/>
  <c r="G51" i="9"/>
  <c r="G49" i="9"/>
  <c r="G46" i="9"/>
  <c r="G44" i="9"/>
  <c r="G43" i="9"/>
  <c r="G42" i="9"/>
  <c r="G39" i="9"/>
  <c r="G38" i="9"/>
  <c r="G37" i="9"/>
  <c r="G36" i="9"/>
  <c r="G35" i="9"/>
  <c r="G34" i="9"/>
  <c r="G33" i="9"/>
  <c r="G32" i="9"/>
  <c r="G30" i="9"/>
  <c r="G29" i="9"/>
  <c r="G28" i="9"/>
  <c r="G27" i="9"/>
  <c r="G26" i="9"/>
  <c r="G24" i="9"/>
  <c r="G23" i="9"/>
  <c r="G21" i="9"/>
  <c r="G20" i="9"/>
  <c r="G18" i="9"/>
  <c r="G17" i="9"/>
  <c r="G16" i="9"/>
  <c r="J14" i="9"/>
  <c r="J15" i="9" s="1"/>
  <c r="J16" i="9" s="1"/>
  <c r="J17" i="9" s="1"/>
  <c r="J18" i="9" s="1"/>
  <c r="J19" i="9" s="1"/>
  <c r="J20" i="9" s="1"/>
  <c r="J21" i="9" s="1"/>
  <c r="J22" i="9" s="1"/>
  <c r="J23" i="9" s="1"/>
  <c r="J24" i="9" s="1"/>
  <c r="J25" i="9" s="1"/>
  <c r="J26" i="9" s="1"/>
  <c r="J27" i="9" s="1"/>
  <c r="J28" i="9" s="1"/>
  <c r="J29" i="9" s="1"/>
  <c r="J30" i="9" s="1"/>
  <c r="J31" i="9" s="1"/>
  <c r="J32" i="9" s="1"/>
  <c r="J33" i="9" s="1"/>
  <c r="J34" i="9" s="1"/>
  <c r="J35" i="9" s="1"/>
  <c r="J36" i="9" s="1"/>
  <c r="J37" i="9" s="1"/>
  <c r="J38" i="9" s="1"/>
  <c r="J39" i="9" s="1"/>
  <c r="J40" i="9" s="1"/>
  <c r="J41" i="9" s="1"/>
  <c r="J42" i="9" s="1"/>
  <c r="J43" i="9" s="1"/>
  <c r="J44" i="9" s="1"/>
  <c r="J45" i="9" s="1"/>
  <c r="J46" i="9" s="1"/>
  <c r="J47" i="9" s="1"/>
  <c r="J48" i="9" s="1"/>
  <c r="J49" i="9" s="1"/>
  <c r="J50" i="9" s="1"/>
  <c r="J51" i="9" s="1"/>
  <c r="J52" i="9" s="1"/>
  <c r="J53" i="9" s="1"/>
  <c r="J54" i="9" s="1"/>
  <c r="J55" i="9" s="1"/>
  <c r="J56" i="9" s="1"/>
  <c r="J57" i="9" s="1"/>
  <c r="J58" i="9" s="1"/>
  <c r="J59" i="9" s="1"/>
  <c r="J60" i="9" s="1"/>
  <c r="J61" i="9" s="1"/>
  <c r="J62" i="9" s="1"/>
  <c r="J63" i="9" s="1"/>
  <c r="J64" i="9" s="1"/>
  <c r="J65" i="9" s="1"/>
  <c r="J66" i="9" s="1"/>
  <c r="J67" i="9" s="1"/>
  <c r="J68" i="9" s="1"/>
  <c r="J69" i="9" s="1"/>
  <c r="J70" i="9" s="1"/>
  <c r="J71" i="9" s="1"/>
  <c r="J72" i="9" s="1"/>
  <c r="J73" i="9" s="1"/>
  <c r="J74" i="9" s="1"/>
  <c r="J75" i="9" s="1"/>
  <c r="J76" i="9" s="1"/>
  <c r="J77" i="9" s="1"/>
  <c r="J78" i="9" s="1"/>
  <c r="J79" i="9" s="1"/>
  <c r="J80" i="9" s="1"/>
  <c r="J81" i="9" s="1"/>
  <c r="J82" i="9" s="1"/>
  <c r="J83" i="9" s="1"/>
  <c r="J84" i="9" s="1"/>
  <c r="J85" i="9" s="1"/>
  <c r="J86" i="9" s="1"/>
  <c r="J87" i="9" s="1"/>
  <c r="J88" i="9" s="1"/>
  <c r="J89" i="9" s="1"/>
  <c r="J90" i="9" s="1"/>
  <c r="J91" i="9" s="1"/>
  <c r="J92" i="9" s="1"/>
  <c r="J93" i="9" s="1"/>
  <c r="J94" i="9" s="1"/>
  <c r="J95" i="9" s="1"/>
  <c r="J96" i="9" s="1"/>
  <c r="J97" i="9" s="1"/>
  <c r="J98" i="9" s="1"/>
  <c r="J99" i="9" s="1"/>
  <c r="J100" i="9" s="1"/>
  <c r="J101" i="9" s="1"/>
  <c r="J102" i="9" s="1"/>
  <c r="J103" i="9" s="1"/>
  <c r="J104" i="9" s="1"/>
  <c r="J105" i="9" s="1"/>
  <c r="J106" i="9" s="1"/>
  <c r="J107" i="9" s="1"/>
  <c r="J108" i="9" s="1"/>
  <c r="J109" i="9" s="1"/>
  <c r="J110" i="9" s="1"/>
  <c r="J111" i="9" s="1"/>
  <c r="J112" i="9" s="1"/>
  <c r="J113" i="9" s="1"/>
  <c r="J114" i="9" s="1"/>
  <c r="J115" i="9" s="1"/>
  <c r="J116" i="9" s="1"/>
  <c r="J117" i="9" s="1"/>
  <c r="J118" i="9" s="1"/>
  <c r="J119" i="9" s="1"/>
  <c r="J120" i="9" s="1"/>
  <c r="J121" i="9" s="1"/>
  <c r="J122" i="9" s="1"/>
  <c r="J123" i="9" s="1"/>
  <c r="J124" i="9" s="1"/>
  <c r="J125" i="9" s="1"/>
  <c r="J126" i="9" s="1"/>
  <c r="J127" i="9" s="1"/>
  <c r="J128" i="9" s="1"/>
  <c r="J129" i="9" s="1"/>
  <c r="J130" i="9" s="1"/>
  <c r="J131" i="9" s="1"/>
  <c r="J132" i="9" s="1"/>
  <c r="J133" i="9" s="1"/>
  <c r="J134" i="9" s="1"/>
  <c r="J135" i="9" s="1"/>
  <c r="J136" i="9" s="1"/>
  <c r="J137" i="9" s="1"/>
  <c r="J138" i="9" s="1"/>
  <c r="J139" i="9" s="1"/>
  <c r="J140" i="9" s="1"/>
  <c r="J141" i="9" s="1"/>
  <c r="J142" i="9" s="1"/>
  <c r="J143" i="9" s="1"/>
  <c r="J144" i="9" s="1"/>
  <c r="J145" i="9" s="1"/>
  <c r="J146" i="9" s="1"/>
  <c r="J147" i="9" s="1"/>
  <c r="J148" i="9" s="1"/>
  <c r="J149" i="9" s="1"/>
  <c r="J150" i="9" s="1"/>
  <c r="J151" i="9" s="1"/>
  <c r="J152" i="9" s="1"/>
  <c r="J153" i="9" s="1"/>
  <c r="J154" i="9" s="1"/>
  <c r="J155" i="9" s="1"/>
  <c r="J156" i="9" s="1"/>
  <c r="J157" i="9" s="1"/>
  <c r="J158" i="9" s="1"/>
  <c r="J159" i="9" s="1"/>
  <c r="J160" i="9" s="1"/>
  <c r="J161" i="9" s="1"/>
  <c r="J162" i="9" s="1"/>
  <c r="J163" i="9" s="1"/>
  <c r="J164" i="9" s="1"/>
  <c r="J165" i="9" s="1"/>
  <c r="J166" i="9" s="1"/>
  <c r="J167" i="9" s="1"/>
  <c r="J168" i="9" s="1"/>
  <c r="J169" i="9" s="1"/>
  <c r="J170" i="9" s="1"/>
  <c r="J171" i="9" s="1"/>
  <c r="J172" i="9" s="1"/>
  <c r="J173" i="9" s="1"/>
  <c r="J174" i="9" s="1"/>
  <c r="J175" i="9" s="1"/>
  <c r="J176" i="9" s="1"/>
  <c r="J177" i="9" s="1"/>
  <c r="J178" i="9" s="1"/>
  <c r="J179" i="9" s="1"/>
  <c r="J180" i="9" s="1"/>
  <c r="J181" i="9" s="1"/>
  <c r="J182" i="9" s="1"/>
  <c r="J183" i="9" s="1"/>
  <c r="J184" i="9" s="1"/>
  <c r="J185" i="9" s="1"/>
  <c r="J186" i="9" s="1"/>
  <c r="J187" i="9" s="1"/>
  <c r="J188" i="9" s="1"/>
  <c r="J189" i="9" s="1"/>
  <c r="J190" i="9" s="1"/>
  <c r="J191" i="9" s="1"/>
  <c r="J192" i="9" s="1"/>
  <c r="J193" i="9" s="1"/>
  <c r="J194" i="9" s="1"/>
  <c r="J195" i="9" s="1"/>
  <c r="J196" i="9" s="1"/>
  <c r="J197" i="9" s="1"/>
  <c r="J198" i="9" s="1"/>
  <c r="J199" i="9" s="1"/>
  <c r="J200" i="9" s="1"/>
  <c r="J201" i="9" s="1"/>
  <c r="J202" i="9" s="1"/>
  <c r="J203" i="9" s="1"/>
  <c r="J204" i="9" s="1"/>
  <c r="J205" i="9" s="1"/>
  <c r="J206" i="9" s="1"/>
  <c r="J207" i="9" s="1"/>
  <c r="J208" i="9" s="1"/>
  <c r="J209" i="9" s="1"/>
  <c r="J210" i="9" s="1"/>
  <c r="J211" i="9" s="1"/>
  <c r="J212" i="9" s="1"/>
  <c r="J213" i="9" s="1"/>
  <c r="J214" i="9" s="1"/>
  <c r="J215" i="9" s="1"/>
  <c r="J216" i="9" s="1"/>
  <c r="J217" i="9" s="1"/>
  <c r="J218" i="9" s="1"/>
  <c r="J219" i="9" s="1"/>
  <c r="J220" i="9" s="1"/>
  <c r="J221" i="9" s="1"/>
  <c r="J222" i="9" s="1"/>
  <c r="J223" i="9" s="1"/>
  <c r="J224" i="9" s="1"/>
  <c r="J225" i="9" s="1"/>
  <c r="J226" i="9" s="1"/>
  <c r="J227" i="9" s="1"/>
  <c r="J228" i="9" s="1"/>
  <c r="J229" i="9" s="1"/>
  <c r="J230" i="9" s="1"/>
  <c r="J231" i="9" s="1"/>
  <c r="J232" i="9" s="1"/>
  <c r="J233" i="9" s="1"/>
  <c r="J234" i="9" s="1"/>
  <c r="J235" i="9" s="1"/>
  <c r="J236" i="9" s="1"/>
  <c r="J237" i="9" s="1"/>
  <c r="J238" i="9" s="1"/>
  <c r="J239" i="9" s="1"/>
  <c r="J240" i="9" s="1"/>
  <c r="J241" i="9" s="1"/>
  <c r="J242" i="9" s="1"/>
  <c r="J243" i="9" s="1"/>
  <c r="J244" i="9" s="1"/>
  <c r="J245" i="9" s="1"/>
  <c r="J246" i="9" s="1"/>
  <c r="J247" i="9" s="1"/>
  <c r="J248" i="9" s="1"/>
  <c r="J249" i="9" s="1"/>
  <c r="J250" i="9" s="1"/>
  <c r="J251" i="9" s="1"/>
  <c r="J252" i="9" s="1"/>
  <c r="J253" i="9" s="1"/>
  <c r="J254" i="9" s="1"/>
  <c r="J255" i="9" s="1"/>
  <c r="J256" i="9" s="1"/>
  <c r="G14" i="9"/>
  <c r="G13" i="9"/>
  <c r="G11" i="9"/>
  <c r="G10" i="9"/>
  <c r="G9" i="9"/>
  <c r="J8" i="9"/>
  <c r="J9" i="9" s="1"/>
  <c r="J10" i="9" s="1"/>
  <c r="J11" i="9" s="1"/>
  <c r="J12" i="9" s="1"/>
  <c r="J13" i="9" s="1"/>
  <c r="G8" i="9"/>
  <c r="G7" i="9"/>
  <c r="J6" i="9"/>
  <c r="J7" i="9" s="1"/>
  <c r="G6" i="9"/>
  <c r="J4" i="9"/>
  <c r="J5" i="9" s="1"/>
  <c r="K3" i="9"/>
  <c r="K4" i="9" s="1"/>
  <c r="K5" i="9" s="1"/>
  <c r="J3" i="9"/>
  <c r="G503" i="8"/>
  <c r="G500" i="8"/>
  <c r="G499" i="8"/>
  <c r="G498" i="8"/>
  <c r="G496" i="8"/>
  <c r="G495" i="8"/>
  <c r="G494" i="8"/>
  <c r="G493" i="8"/>
  <c r="G492" i="8"/>
  <c r="G491" i="8"/>
  <c r="G490" i="8"/>
  <c r="G489" i="8"/>
  <c r="G487" i="8"/>
  <c r="G486" i="8"/>
  <c r="G485" i="8"/>
  <c r="G484" i="8"/>
  <c r="G483" i="8"/>
  <c r="G482" i="8"/>
  <c r="G481" i="8"/>
  <c r="G480" i="8"/>
  <c r="G479" i="8"/>
  <c r="G478" i="8"/>
  <c r="G477" i="8"/>
  <c r="G476" i="8"/>
  <c r="G475" i="8"/>
  <c r="J474" i="8"/>
  <c r="J475" i="8" s="1"/>
  <c r="J476" i="8" s="1"/>
  <c r="J477" i="8" s="1"/>
  <c r="J478" i="8" s="1"/>
  <c r="J479" i="8" s="1"/>
  <c r="J480" i="8" s="1"/>
  <c r="J481" i="8" s="1"/>
  <c r="J482" i="8" s="1"/>
  <c r="J483" i="8" s="1"/>
  <c r="J484" i="8" s="1"/>
  <c r="J485" i="8" s="1"/>
  <c r="J486" i="8" s="1"/>
  <c r="J487" i="8" s="1"/>
  <c r="J488" i="8" s="1"/>
  <c r="J489" i="8" s="1"/>
  <c r="J490" i="8" s="1"/>
  <c r="J491" i="8" s="1"/>
  <c r="J492" i="8" s="1"/>
  <c r="J493" i="8" s="1"/>
  <c r="J494" i="8" s="1"/>
  <c r="J495" i="8" s="1"/>
  <c r="J496" i="8" s="1"/>
  <c r="J497" i="8" s="1"/>
  <c r="J498" i="8" s="1"/>
  <c r="J499" i="8" s="1"/>
  <c r="J500" i="8" s="1"/>
  <c r="J501" i="8" s="1"/>
  <c r="J502" i="8" s="1"/>
  <c r="J503" i="8" s="1"/>
  <c r="G474" i="8"/>
  <c r="G473" i="8"/>
  <c r="G472" i="8"/>
  <c r="G471" i="8"/>
  <c r="G468" i="8"/>
  <c r="J467" i="8"/>
  <c r="J468" i="8" s="1"/>
  <c r="J469" i="8" s="1"/>
  <c r="J470" i="8" s="1"/>
  <c r="J471" i="8" s="1"/>
  <c r="J472" i="8" s="1"/>
  <c r="J473" i="8" s="1"/>
  <c r="G466" i="8"/>
  <c r="G465" i="8"/>
  <c r="G464" i="8"/>
  <c r="G457" i="8"/>
  <c r="G456" i="8"/>
  <c r="G450" i="8"/>
  <c r="G449" i="8"/>
  <c r="G448" i="8"/>
  <c r="G444" i="8"/>
  <c r="K443" i="8"/>
  <c r="K444" i="8" s="1"/>
  <c r="K445" i="8" s="1"/>
  <c r="K446" i="8" s="1"/>
  <c r="K447" i="8" s="1"/>
  <c r="J432" i="8"/>
  <c r="J433" i="8" s="1"/>
  <c r="J434" i="8" s="1"/>
  <c r="J435" i="8" s="1"/>
  <c r="J436" i="8" s="1"/>
  <c r="J437" i="8" s="1"/>
  <c r="J438" i="8" s="1"/>
  <c r="J439" i="8" s="1"/>
  <c r="J440" i="8" s="1"/>
  <c r="J441" i="8" s="1"/>
  <c r="J442" i="8" s="1"/>
  <c r="J443" i="8" s="1"/>
  <c r="J444" i="8" s="1"/>
  <c r="J445" i="8" s="1"/>
  <c r="J446" i="8" s="1"/>
  <c r="J447" i="8" s="1"/>
  <c r="J448" i="8" s="1"/>
  <c r="J449" i="8" s="1"/>
  <c r="J450" i="8" s="1"/>
  <c r="J451" i="8" s="1"/>
  <c r="J452" i="8" s="1"/>
  <c r="J453" i="8" s="1"/>
  <c r="J454" i="8" s="1"/>
  <c r="J455" i="8" s="1"/>
  <c r="J456" i="8" s="1"/>
  <c r="J457" i="8" s="1"/>
  <c r="J458" i="8" s="1"/>
  <c r="J459" i="8" s="1"/>
  <c r="J460" i="8" s="1"/>
  <c r="J461" i="8" s="1"/>
  <c r="J462" i="8" s="1"/>
  <c r="J463" i="8" s="1"/>
  <c r="J464" i="8" s="1"/>
  <c r="J465" i="8" s="1"/>
  <c r="J466" i="8" s="1"/>
  <c r="K431" i="8"/>
  <c r="K432" i="8" s="1"/>
  <c r="K433" i="8" s="1"/>
  <c r="K434" i="8" s="1"/>
  <c r="K435" i="8" s="1"/>
  <c r="K436" i="8" s="1"/>
  <c r="K437" i="8" s="1"/>
  <c r="K438" i="8" s="1"/>
  <c r="K439" i="8" s="1"/>
  <c r="K440" i="8" s="1"/>
  <c r="K441" i="8" s="1"/>
  <c r="K442" i="8" s="1"/>
  <c r="K427" i="8"/>
  <c r="K428" i="8" s="1"/>
  <c r="K429" i="8" s="1"/>
  <c r="K430" i="8" s="1"/>
  <c r="J427" i="8"/>
  <c r="J428" i="8" s="1"/>
  <c r="J429" i="8" s="1"/>
  <c r="J430" i="8" s="1"/>
  <c r="J431" i="8" s="1"/>
  <c r="J386" i="8"/>
  <c r="J387" i="8" s="1"/>
  <c r="J388" i="8" s="1"/>
  <c r="J389" i="8" s="1"/>
  <c r="J390" i="8" s="1"/>
  <c r="J391" i="8" s="1"/>
  <c r="J392" i="8" s="1"/>
  <c r="J393" i="8" s="1"/>
  <c r="J394" i="8" s="1"/>
  <c r="J395" i="8" s="1"/>
  <c r="J396" i="8" s="1"/>
  <c r="J397" i="8" s="1"/>
  <c r="J398" i="8" s="1"/>
  <c r="J399" i="8" s="1"/>
  <c r="J400" i="8" s="1"/>
  <c r="J401" i="8" s="1"/>
  <c r="J402" i="8" s="1"/>
  <c r="J403" i="8" s="1"/>
  <c r="J404" i="8" s="1"/>
  <c r="J405" i="8" s="1"/>
  <c r="J406" i="8" s="1"/>
  <c r="J407" i="8" s="1"/>
  <c r="J408" i="8" s="1"/>
  <c r="J409" i="8" s="1"/>
  <c r="J410" i="8" s="1"/>
  <c r="J411" i="8" s="1"/>
  <c r="J412" i="8" s="1"/>
  <c r="J413" i="8" s="1"/>
  <c r="J414" i="8" s="1"/>
  <c r="J415" i="8" s="1"/>
  <c r="J416" i="8" s="1"/>
  <c r="J417" i="8" s="1"/>
  <c r="J418" i="8" s="1"/>
  <c r="J419" i="8" s="1"/>
  <c r="J420" i="8" s="1"/>
  <c r="J421" i="8" s="1"/>
  <c r="J422" i="8" s="1"/>
  <c r="J296" i="8"/>
  <c r="J297" i="8" s="1"/>
  <c r="J298" i="8" s="1"/>
  <c r="J299" i="8" s="1"/>
  <c r="J300" i="8" s="1"/>
  <c r="J301" i="8" s="1"/>
  <c r="J302" i="8" s="1"/>
  <c r="J303" i="8" s="1"/>
  <c r="J304" i="8" s="1"/>
  <c r="J305" i="8" s="1"/>
  <c r="J306" i="8" s="1"/>
  <c r="J307" i="8" s="1"/>
  <c r="J308" i="8" s="1"/>
  <c r="J309" i="8" s="1"/>
  <c r="J310" i="8" s="1"/>
  <c r="J311" i="8" s="1"/>
  <c r="J312" i="8" s="1"/>
  <c r="J313" i="8" s="1"/>
  <c r="J314" i="8" s="1"/>
  <c r="J315" i="8" s="1"/>
  <c r="J316" i="8" s="1"/>
  <c r="J317" i="8" s="1"/>
  <c r="J318" i="8" s="1"/>
  <c r="J319" i="8" s="1"/>
  <c r="J320" i="8" s="1"/>
  <c r="J321" i="8" s="1"/>
  <c r="J322" i="8" s="1"/>
  <c r="J323" i="8" s="1"/>
  <c r="J324" i="8" s="1"/>
  <c r="J325" i="8" s="1"/>
  <c r="J326" i="8" s="1"/>
  <c r="J327" i="8" s="1"/>
  <c r="J328" i="8" s="1"/>
  <c r="J329" i="8" s="1"/>
  <c r="J330" i="8" s="1"/>
  <c r="J331" i="8" s="1"/>
  <c r="J332" i="8" s="1"/>
  <c r="J333" i="8" s="1"/>
  <c r="J334" i="8" s="1"/>
  <c r="J335" i="8" s="1"/>
  <c r="J336" i="8" s="1"/>
  <c r="J337" i="8" s="1"/>
  <c r="J338" i="8" s="1"/>
  <c r="J339" i="8" s="1"/>
  <c r="J340" i="8" s="1"/>
  <c r="J341" i="8" s="1"/>
  <c r="J342" i="8" s="1"/>
  <c r="J343" i="8" s="1"/>
  <c r="J344" i="8" s="1"/>
  <c r="J345" i="8" s="1"/>
  <c r="J346" i="8" s="1"/>
  <c r="J347" i="8" s="1"/>
  <c r="J348" i="8" s="1"/>
  <c r="J349" i="8" s="1"/>
  <c r="J350" i="8" s="1"/>
  <c r="J351" i="8" s="1"/>
  <c r="J352" i="8" s="1"/>
  <c r="J353" i="8" s="1"/>
  <c r="J354" i="8" s="1"/>
  <c r="J355" i="8" s="1"/>
  <c r="J356" i="8" s="1"/>
  <c r="J357" i="8" s="1"/>
  <c r="J358" i="8" s="1"/>
  <c r="J359" i="8" s="1"/>
  <c r="J360" i="8" s="1"/>
  <c r="J361" i="8" s="1"/>
  <c r="J362" i="8" s="1"/>
  <c r="J363" i="8" s="1"/>
  <c r="J364" i="8" s="1"/>
  <c r="J365" i="8" s="1"/>
  <c r="J366" i="8" s="1"/>
  <c r="J367" i="8" s="1"/>
  <c r="J368" i="8" s="1"/>
  <c r="J369" i="8" s="1"/>
  <c r="J370" i="8" s="1"/>
  <c r="J371" i="8" s="1"/>
  <c r="J372" i="8" s="1"/>
  <c r="J373" i="8" s="1"/>
  <c r="J374" i="8" s="1"/>
  <c r="J375" i="8" s="1"/>
  <c r="J376" i="8" s="1"/>
  <c r="J377" i="8" s="1"/>
  <c r="J378" i="8" s="1"/>
  <c r="J379" i="8" s="1"/>
  <c r="J380" i="8" s="1"/>
  <c r="J381" i="8" s="1"/>
  <c r="J382" i="8" s="1"/>
  <c r="J383" i="8" s="1"/>
  <c r="J384" i="8" s="1"/>
  <c r="J385" i="8" s="1"/>
  <c r="K142" i="8"/>
  <c r="K143" i="8" s="1"/>
  <c r="K144" i="8" s="1"/>
  <c r="K145" i="8" s="1"/>
  <c r="K146" i="8" s="1"/>
  <c r="K147" i="8" s="1"/>
  <c r="K148" i="8" s="1"/>
  <c r="K149" i="8" s="1"/>
  <c r="K150" i="8" s="1"/>
  <c r="K151" i="8" s="1"/>
  <c r="K152" i="8" s="1"/>
  <c r="K153" i="8" s="1"/>
  <c r="K154" i="8" s="1"/>
  <c r="K155" i="8" s="1"/>
  <c r="K156" i="8" s="1"/>
  <c r="K157" i="8" s="1"/>
  <c r="K158" i="8" s="1"/>
  <c r="K159" i="8" s="1"/>
  <c r="K160" i="8" s="1"/>
  <c r="K161" i="8" s="1"/>
  <c r="K162" i="8" s="1"/>
  <c r="K163" i="8" s="1"/>
  <c r="K164" i="8" s="1"/>
  <c r="K165" i="8" s="1"/>
  <c r="K166" i="8" s="1"/>
  <c r="K167" i="8" s="1"/>
  <c r="K168" i="8" s="1"/>
  <c r="K169" i="8" s="1"/>
  <c r="K170" i="8" s="1"/>
  <c r="K171" i="8" s="1"/>
  <c r="K172" i="8" s="1"/>
  <c r="K173" i="8" s="1"/>
  <c r="K174" i="8" s="1"/>
  <c r="K175" i="8" s="1"/>
  <c r="K176" i="8" s="1"/>
  <c r="K177" i="8" s="1"/>
  <c r="K178" i="8" s="1"/>
  <c r="K179" i="8" s="1"/>
  <c r="K180" i="8" s="1"/>
  <c r="K181" i="8" s="1"/>
  <c r="K182" i="8" s="1"/>
  <c r="K183" i="8" s="1"/>
  <c r="K184" i="8" s="1"/>
  <c r="K185" i="8" s="1"/>
  <c r="K186" i="8" s="1"/>
  <c r="K187" i="8" s="1"/>
  <c r="K188" i="8" s="1"/>
  <c r="K189" i="8" s="1"/>
  <c r="K190" i="8" s="1"/>
  <c r="K191" i="8" s="1"/>
  <c r="K192" i="8" s="1"/>
  <c r="K193" i="8" s="1"/>
  <c r="K194" i="8" s="1"/>
  <c r="K195" i="8" s="1"/>
  <c r="K196" i="8" s="1"/>
  <c r="K197" i="8" s="1"/>
  <c r="K198" i="8" s="1"/>
  <c r="K199" i="8" s="1"/>
  <c r="K200" i="8" s="1"/>
  <c r="K201" i="8" s="1"/>
  <c r="K202" i="8" s="1"/>
  <c r="K203" i="8" s="1"/>
  <c r="K204" i="8" s="1"/>
  <c r="K205" i="8" s="1"/>
  <c r="K206" i="8" s="1"/>
  <c r="K207" i="8" s="1"/>
  <c r="K208" i="8" s="1"/>
  <c r="K209" i="8" s="1"/>
  <c r="K210" i="8" s="1"/>
  <c r="K211" i="8" s="1"/>
  <c r="K212" i="8" s="1"/>
  <c r="K213" i="8" s="1"/>
  <c r="K214" i="8" s="1"/>
  <c r="K215" i="8" s="1"/>
  <c r="K216" i="8" s="1"/>
  <c r="K217" i="8" s="1"/>
  <c r="K218" i="8" s="1"/>
  <c r="K219" i="8" s="1"/>
  <c r="K220" i="8" s="1"/>
  <c r="K221" i="8" s="1"/>
  <c r="K222" i="8" s="1"/>
  <c r="K223" i="8" s="1"/>
  <c r="K224" i="8" s="1"/>
  <c r="K225" i="8" s="1"/>
  <c r="K226" i="8" s="1"/>
  <c r="K227" i="8" s="1"/>
  <c r="K228" i="8" s="1"/>
  <c r="K229" i="8" s="1"/>
  <c r="K230" i="8" s="1"/>
  <c r="K231" i="8" s="1"/>
  <c r="K232" i="8" s="1"/>
  <c r="K233" i="8" s="1"/>
  <c r="K234" i="8" s="1"/>
  <c r="K235" i="8" s="1"/>
  <c r="K236" i="8" s="1"/>
  <c r="K237" i="8" s="1"/>
  <c r="K238" i="8" s="1"/>
  <c r="K239" i="8" s="1"/>
  <c r="K240" i="8" s="1"/>
  <c r="K241" i="8" s="1"/>
  <c r="K242" i="8" s="1"/>
  <c r="K243" i="8" s="1"/>
  <c r="K244" i="8" s="1"/>
  <c r="K245" i="8" s="1"/>
  <c r="K246" i="8" s="1"/>
  <c r="K247" i="8" s="1"/>
  <c r="K248" i="8" s="1"/>
  <c r="K249" i="8" s="1"/>
  <c r="K250" i="8" s="1"/>
  <c r="K251" i="8" s="1"/>
  <c r="K252" i="8" s="1"/>
  <c r="K253" i="8" s="1"/>
  <c r="K254" i="8" s="1"/>
  <c r="K255" i="8" s="1"/>
  <c r="K256" i="8" s="1"/>
  <c r="K257" i="8" s="1"/>
  <c r="K258" i="8" s="1"/>
  <c r="K259" i="8" s="1"/>
  <c r="K260" i="8" s="1"/>
  <c r="K261" i="8" s="1"/>
  <c r="K262" i="8" s="1"/>
  <c r="K263" i="8" s="1"/>
  <c r="K264" i="8" s="1"/>
  <c r="K265" i="8" s="1"/>
  <c r="K266" i="8" s="1"/>
  <c r="K267" i="8" s="1"/>
  <c r="K268" i="8" s="1"/>
  <c r="K269" i="8" s="1"/>
  <c r="K270" i="8" s="1"/>
  <c r="K271" i="8" s="1"/>
  <c r="K272" i="8" s="1"/>
  <c r="K273" i="8" s="1"/>
  <c r="K274" i="8" s="1"/>
  <c r="K275" i="8" s="1"/>
  <c r="K276" i="8" s="1"/>
  <c r="K277" i="8" s="1"/>
  <c r="K278" i="8" s="1"/>
  <c r="K279" i="8" s="1"/>
  <c r="K280" i="8" s="1"/>
  <c r="K281" i="8" s="1"/>
  <c r="K282" i="8" s="1"/>
  <c r="K283" i="8" s="1"/>
  <c r="K284" i="8" s="1"/>
  <c r="K285" i="8" s="1"/>
  <c r="K286" i="8" s="1"/>
  <c r="K287" i="8" s="1"/>
  <c r="K288" i="8" s="1"/>
  <c r="K289" i="8" s="1"/>
  <c r="K290" i="8" s="1"/>
  <c r="K291" i="8" s="1"/>
  <c r="K292" i="8" s="1"/>
  <c r="K293" i="8" s="1"/>
  <c r="K294" i="8" s="1"/>
  <c r="K295" i="8" s="1"/>
  <c r="K296" i="8" s="1"/>
  <c r="K297" i="8" s="1"/>
  <c r="K298" i="8" s="1"/>
  <c r="K299" i="8" s="1"/>
  <c r="K300" i="8" s="1"/>
  <c r="K301" i="8" s="1"/>
  <c r="K302" i="8" s="1"/>
  <c r="K303" i="8" s="1"/>
  <c r="K304" i="8" s="1"/>
  <c r="K305" i="8" s="1"/>
  <c r="K306" i="8" s="1"/>
  <c r="K307" i="8" s="1"/>
  <c r="K308" i="8" s="1"/>
  <c r="K309" i="8" s="1"/>
  <c r="K310" i="8" s="1"/>
  <c r="K311" i="8" s="1"/>
  <c r="K312" i="8" s="1"/>
  <c r="K313" i="8" s="1"/>
  <c r="K314" i="8" s="1"/>
  <c r="K315" i="8" s="1"/>
  <c r="K316" i="8" s="1"/>
  <c r="K317" i="8" s="1"/>
  <c r="K318" i="8" s="1"/>
  <c r="K319" i="8" s="1"/>
  <c r="K320" i="8" s="1"/>
  <c r="K321" i="8" s="1"/>
  <c r="K322" i="8" s="1"/>
  <c r="K323" i="8" s="1"/>
  <c r="K324" i="8" s="1"/>
  <c r="K325" i="8" s="1"/>
  <c r="K326" i="8" s="1"/>
  <c r="K327" i="8" s="1"/>
  <c r="K328" i="8" s="1"/>
  <c r="K329" i="8" s="1"/>
  <c r="K330" i="8" s="1"/>
  <c r="K331" i="8" s="1"/>
  <c r="K332" i="8" s="1"/>
  <c r="K333" i="8" s="1"/>
  <c r="K334" i="8" s="1"/>
  <c r="K335" i="8" s="1"/>
  <c r="K336" i="8" s="1"/>
  <c r="K337" i="8" s="1"/>
  <c r="K338" i="8" s="1"/>
  <c r="K339" i="8" s="1"/>
  <c r="K340" i="8" s="1"/>
  <c r="K341" i="8" s="1"/>
  <c r="K342" i="8" s="1"/>
  <c r="K343" i="8" s="1"/>
  <c r="K344" i="8" s="1"/>
  <c r="K345" i="8" s="1"/>
  <c r="K346" i="8" s="1"/>
  <c r="K347" i="8" s="1"/>
  <c r="K348" i="8" s="1"/>
  <c r="K349" i="8" s="1"/>
  <c r="K350" i="8" s="1"/>
  <c r="K351" i="8" s="1"/>
  <c r="K352" i="8" s="1"/>
  <c r="K353" i="8" s="1"/>
  <c r="K354" i="8" s="1"/>
  <c r="K355" i="8" s="1"/>
  <c r="K356" i="8" s="1"/>
  <c r="K357" i="8" s="1"/>
  <c r="K358" i="8" s="1"/>
  <c r="K359" i="8" s="1"/>
  <c r="K360" i="8" s="1"/>
  <c r="K361" i="8" s="1"/>
  <c r="K362" i="8" s="1"/>
  <c r="K363" i="8" s="1"/>
  <c r="K364" i="8" s="1"/>
  <c r="K365" i="8" s="1"/>
  <c r="K366" i="8" s="1"/>
  <c r="K367" i="8" s="1"/>
  <c r="K368" i="8" s="1"/>
  <c r="K369" i="8" s="1"/>
  <c r="K370" i="8" s="1"/>
  <c r="K371" i="8" s="1"/>
  <c r="K372" i="8" s="1"/>
  <c r="K373" i="8" s="1"/>
  <c r="K374" i="8" s="1"/>
  <c r="K375" i="8" s="1"/>
  <c r="K376" i="8" s="1"/>
  <c r="K377" i="8" s="1"/>
  <c r="K378" i="8" s="1"/>
  <c r="K379" i="8" s="1"/>
  <c r="K380" i="8" s="1"/>
  <c r="K381" i="8" s="1"/>
  <c r="K382" i="8" s="1"/>
  <c r="K383" i="8" s="1"/>
  <c r="K384" i="8" s="1"/>
  <c r="K385" i="8" s="1"/>
  <c r="K386" i="8" s="1"/>
  <c r="K387" i="8" s="1"/>
  <c r="K388" i="8" s="1"/>
  <c r="K389" i="8" s="1"/>
  <c r="K390" i="8" s="1"/>
  <c r="K391" i="8" s="1"/>
  <c r="K392" i="8" s="1"/>
  <c r="K393" i="8" s="1"/>
  <c r="K394" i="8" s="1"/>
  <c r="K395" i="8" s="1"/>
  <c r="K396" i="8" s="1"/>
  <c r="K397" i="8" s="1"/>
  <c r="K398" i="8" s="1"/>
  <c r="K399" i="8" s="1"/>
  <c r="K400" i="8" s="1"/>
  <c r="K401" i="8" s="1"/>
  <c r="K402" i="8" s="1"/>
  <c r="K403" i="8" s="1"/>
  <c r="K404" i="8" s="1"/>
  <c r="K405" i="8" s="1"/>
  <c r="K406" i="8" s="1"/>
  <c r="K407" i="8" s="1"/>
  <c r="K408" i="8" s="1"/>
  <c r="K409" i="8" s="1"/>
  <c r="K410" i="8" s="1"/>
  <c r="K411" i="8" s="1"/>
  <c r="K412" i="8" s="1"/>
  <c r="K413" i="8" s="1"/>
  <c r="K414" i="8" s="1"/>
  <c r="K415" i="8" s="1"/>
  <c r="K416" i="8" s="1"/>
  <c r="K417" i="8" s="1"/>
  <c r="K418" i="8" s="1"/>
  <c r="K419" i="8" s="1"/>
  <c r="K420" i="8" s="1"/>
  <c r="K421" i="8" s="1"/>
  <c r="K422" i="8" s="1"/>
  <c r="J142" i="8"/>
  <c r="J143" i="8" s="1"/>
  <c r="J144" i="8" s="1"/>
  <c r="J145" i="8" s="1"/>
  <c r="J146" i="8" s="1"/>
  <c r="J147" i="8" s="1"/>
  <c r="J148" i="8" s="1"/>
  <c r="J149" i="8" s="1"/>
  <c r="J150" i="8" s="1"/>
  <c r="J151" i="8" s="1"/>
  <c r="J152" i="8" s="1"/>
  <c r="J153" i="8" s="1"/>
  <c r="J154" i="8" s="1"/>
  <c r="J155" i="8" s="1"/>
  <c r="J156" i="8" s="1"/>
  <c r="J157" i="8" s="1"/>
  <c r="J158" i="8" s="1"/>
  <c r="J159" i="8" s="1"/>
  <c r="J160" i="8" s="1"/>
  <c r="J161" i="8" s="1"/>
  <c r="J162" i="8" s="1"/>
  <c r="J163" i="8" s="1"/>
  <c r="J164" i="8" s="1"/>
  <c r="J165" i="8" s="1"/>
  <c r="J166" i="8" s="1"/>
  <c r="J167" i="8" s="1"/>
  <c r="J168" i="8" s="1"/>
  <c r="J169" i="8" s="1"/>
  <c r="J170" i="8" s="1"/>
  <c r="J171" i="8" s="1"/>
  <c r="J172" i="8" s="1"/>
  <c r="J173" i="8" s="1"/>
  <c r="J174" i="8" s="1"/>
  <c r="J175" i="8" s="1"/>
  <c r="J176" i="8" s="1"/>
  <c r="J177" i="8" s="1"/>
  <c r="J178" i="8" s="1"/>
  <c r="J179" i="8" s="1"/>
  <c r="J180" i="8" s="1"/>
  <c r="J181" i="8" s="1"/>
  <c r="J182" i="8" s="1"/>
  <c r="J183" i="8" s="1"/>
  <c r="J184" i="8" s="1"/>
  <c r="J185" i="8" s="1"/>
  <c r="J186" i="8" s="1"/>
  <c r="J187" i="8" s="1"/>
  <c r="J188" i="8" s="1"/>
  <c r="J189" i="8" s="1"/>
  <c r="J190" i="8" s="1"/>
  <c r="J191" i="8" s="1"/>
  <c r="J192" i="8" s="1"/>
  <c r="J193" i="8" s="1"/>
  <c r="J194" i="8" s="1"/>
  <c r="J195" i="8" s="1"/>
  <c r="J196" i="8" s="1"/>
  <c r="J197" i="8" s="1"/>
  <c r="J198" i="8" s="1"/>
  <c r="J199" i="8" s="1"/>
  <c r="J200" i="8" s="1"/>
  <c r="J201" i="8" s="1"/>
  <c r="J202" i="8" s="1"/>
  <c r="J203" i="8" s="1"/>
  <c r="J204" i="8" s="1"/>
  <c r="J205" i="8" s="1"/>
  <c r="J206" i="8" s="1"/>
  <c r="J207" i="8" s="1"/>
  <c r="J208" i="8" s="1"/>
  <c r="J209" i="8" s="1"/>
  <c r="J210" i="8" s="1"/>
  <c r="J211" i="8" s="1"/>
  <c r="J212" i="8" s="1"/>
  <c r="J213" i="8" s="1"/>
  <c r="J214" i="8" s="1"/>
  <c r="J215" i="8" s="1"/>
  <c r="J216" i="8" s="1"/>
  <c r="J217" i="8" s="1"/>
  <c r="J218" i="8" s="1"/>
  <c r="J219" i="8" s="1"/>
  <c r="J220" i="8" s="1"/>
  <c r="J221" i="8" s="1"/>
  <c r="J222" i="8" s="1"/>
  <c r="J223" i="8" s="1"/>
  <c r="J224" i="8" s="1"/>
  <c r="J225" i="8" s="1"/>
  <c r="J226" i="8" s="1"/>
  <c r="J227" i="8" s="1"/>
  <c r="J228" i="8" s="1"/>
  <c r="J229" i="8" s="1"/>
  <c r="J230" i="8" s="1"/>
  <c r="J231" i="8" s="1"/>
  <c r="J232" i="8" s="1"/>
  <c r="J233" i="8" s="1"/>
  <c r="J234" i="8" s="1"/>
  <c r="J235" i="8" s="1"/>
  <c r="J236" i="8" s="1"/>
  <c r="J237" i="8" s="1"/>
  <c r="J238" i="8" s="1"/>
  <c r="J239" i="8" s="1"/>
  <c r="J240" i="8" s="1"/>
  <c r="J241" i="8" s="1"/>
  <c r="J242" i="8" s="1"/>
  <c r="J243" i="8" s="1"/>
  <c r="J244" i="8" s="1"/>
  <c r="J245" i="8" s="1"/>
  <c r="J246" i="8" s="1"/>
  <c r="J247" i="8" s="1"/>
  <c r="J248" i="8" s="1"/>
  <c r="J249" i="8" s="1"/>
  <c r="J250" i="8" s="1"/>
  <c r="J251" i="8" s="1"/>
  <c r="J252" i="8" s="1"/>
  <c r="J253" i="8" s="1"/>
  <c r="J254" i="8" s="1"/>
  <c r="J255" i="8" s="1"/>
  <c r="J256" i="8" s="1"/>
  <c r="J257" i="8" s="1"/>
  <c r="J258" i="8" s="1"/>
  <c r="J259" i="8" s="1"/>
  <c r="J260" i="8" s="1"/>
  <c r="J261" i="8" s="1"/>
  <c r="J262" i="8" s="1"/>
  <c r="J263" i="8" s="1"/>
  <c r="J264" i="8" s="1"/>
  <c r="J265" i="8" s="1"/>
  <c r="J266" i="8" s="1"/>
  <c r="J267" i="8" s="1"/>
  <c r="J268" i="8" s="1"/>
  <c r="J269" i="8" s="1"/>
  <c r="J270" i="8" s="1"/>
  <c r="J271" i="8" s="1"/>
  <c r="J272" i="8" s="1"/>
  <c r="J273" i="8" s="1"/>
  <c r="J274" i="8" s="1"/>
  <c r="J275" i="8" s="1"/>
  <c r="J276" i="8" s="1"/>
  <c r="J277" i="8" s="1"/>
  <c r="J278" i="8" s="1"/>
  <c r="J279" i="8" s="1"/>
  <c r="J280" i="8" s="1"/>
  <c r="J281" i="8" s="1"/>
  <c r="J282" i="8" s="1"/>
  <c r="J283" i="8" s="1"/>
  <c r="J284" i="8" s="1"/>
  <c r="J285" i="8" s="1"/>
  <c r="J286" i="8" s="1"/>
  <c r="J287" i="8" s="1"/>
  <c r="J288" i="8" s="1"/>
  <c r="J289" i="8" s="1"/>
  <c r="J290" i="8" s="1"/>
  <c r="J291" i="8" s="1"/>
  <c r="J292" i="8" s="1"/>
  <c r="J293" i="8" s="1"/>
  <c r="J294" i="8" s="1"/>
  <c r="J295" i="8" s="1"/>
  <c r="K141" i="8"/>
  <c r="K139" i="8"/>
  <c r="K140" i="8" s="1"/>
  <c r="K138" i="8"/>
  <c r="J138" i="8"/>
  <c r="J139" i="8" s="1"/>
  <c r="J140" i="8" s="1"/>
  <c r="J141" i="8" s="1"/>
  <c r="J5" i="8"/>
  <c r="J6" i="8" s="1"/>
  <c r="J7" i="8" s="1"/>
  <c r="J8" i="8" s="1"/>
  <c r="J9" i="8" s="1"/>
  <c r="J10" i="8" s="1"/>
  <c r="J11" i="8" s="1"/>
  <c r="J12" i="8" s="1"/>
  <c r="J13" i="8" s="1"/>
  <c r="J14" i="8" s="1"/>
  <c r="J15" i="8" s="1"/>
  <c r="J16" i="8" s="1"/>
  <c r="J17" i="8" s="1"/>
  <c r="J18" i="8" s="1"/>
  <c r="J19" i="8" s="1"/>
  <c r="J20" i="8" s="1"/>
  <c r="J21" i="8" s="1"/>
  <c r="J22" i="8" s="1"/>
  <c r="J23" i="8" s="1"/>
  <c r="J24" i="8" s="1"/>
  <c r="J25" i="8" s="1"/>
  <c r="J26" i="8" s="1"/>
  <c r="J27" i="8" s="1"/>
  <c r="J28" i="8" s="1"/>
  <c r="J29" i="8" s="1"/>
  <c r="J30" i="8" s="1"/>
  <c r="J31" i="8" s="1"/>
  <c r="J32" i="8" s="1"/>
  <c r="J33" i="8" s="1"/>
  <c r="J34" i="8" s="1"/>
  <c r="J35" i="8" s="1"/>
  <c r="J36" i="8" s="1"/>
  <c r="J37" i="8" s="1"/>
  <c r="J38" i="8" s="1"/>
  <c r="J39" i="8" s="1"/>
  <c r="J40" i="8" s="1"/>
  <c r="J41" i="8" s="1"/>
  <c r="J42" i="8" s="1"/>
  <c r="J43" i="8" s="1"/>
  <c r="J44" i="8" s="1"/>
  <c r="J45" i="8" s="1"/>
  <c r="J46" i="8" s="1"/>
  <c r="J47" i="8" s="1"/>
  <c r="J48" i="8" s="1"/>
  <c r="J49" i="8" s="1"/>
  <c r="J50" i="8" s="1"/>
  <c r="J51" i="8" s="1"/>
  <c r="J52" i="8" s="1"/>
  <c r="J53" i="8" s="1"/>
  <c r="J54" i="8" s="1"/>
  <c r="J55" i="8" s="1"/>
  <c r="J56" i="8" s="1"/>
  <c r="J57" i="8" s="1"/>
  <c r="J58" i="8" s="1"/>
  <c r="J59" i="8" s="1"/>
  <c r="J60" i="8" s="1"/>
  <c r="J61" i="8" s="1"/>
  <c r="J62" i="8" s="1"/>
  <c r="J63" i="8" s="1"/>
  <c r="J64" i="8" s="1"/>
  <c r="J65" i="8" s="1"/>
  <c r="J66" i="8" s="1"/>
  <c r="J67" i="8" s="1"/>
  <c r="J68" i="8" s="1"/>
  <c r="J69" i="8" s="1"/>
  <c r="J70" i="8" s="1"/>
  <c r="J71" i="8" s="1"/>
  <c r="J72" i="8" s="1"/>
  <c r="J73" i="8" s="1"/>
  <c r="J74" i="8" s="1"/>
  <c r="J75" i="8" s="1"/>
  <c r="J76" i="8" s="1"/>
  <c r="J77" i="8" s="1"/>
  <c r="J78" i="8" s="1"/>
  <c r="J79" i="8" s="1"/>
  <c r="J80" i="8" s="1"/>
  <c r="J81" i="8" s="1"/>
  <c r="J82" i="8" s="1"/>
  <c r="J83" i="8" s="1"/>
  <c r="J84" i="8" s="1"/>
  <c r="J85" i="8" s="1"/>
  <c r="J86" i="8" s="1"/>
  <c r="J87" i="8" s="1"/>
  <c r="J88" i="8" s="1"/>
  <c r="J89" i="8" s="1"/>
  <c r="J90" i="8" s="1"/>
  <c r="J91" i="8" s="1"/>
  <c r="J92" i="8" s="1"/>
  <c r="J93" i="8" s="1"/>
  <c r="J94" i="8" s="1"/>
  <c r="J95" i="8" s="1"/>
  <c r="J96" i="8" s="1"/>
  <c r="J97" i="8" s="1"/>
  <c r="J98" i="8" s="1"/>
  <c r="J99" i="8" s="1"/>
  <c r="J100" i="8" s="1"/>
  <c r="J101" i="8" s="1"/>
  <c r="J102" i="8" s="1"/>
  <c r="J103" i="8" s="1"/>
  <c r="J104" i="8" s="1"/>
  <c r="J105" i="8" s="1"/>
  <c r="J106" i="8" s="1"/>
  <c r="J107" i="8" s="1"/>
  <c r="J108" i="8" s="1"/>
  <c r="J109" i="8" s="1"/>
  <c r="J110" i="8" s="1"/>
  <c r="J111" i="8" s="1"/>
  <c r="J112" i="8" s="1"/>
  <c r="J113" i="8" s="1"/>
  <c r="J114" i="8" s="1"/>
  <c r="J115" i="8" s="1"/>
  <c r="J116" i="8" s="1"/>
  <c r="J117" i="8" s="1"/>
  <c r="J118" i="8" s="1"/>
  <c r="J119" i="8" s="1"/>
  <c r="J120" i="8" s="1"/>
  <c r="J121" i="8" s="1"/>
  <c r="J122" i="8" s="1"/>
  <c r="J123" i="8" s="1"/>
  <c r="J124" i="8" s="1"/>
  <c r="J125" i="8" s="1"/>
  <c r="J126" i="8" s="1"/>
  <c r="J127" i="8" s="1"/>
  <c r="J128" i="8" s="1"/>
  <c r="J129" i="8" s="1"/>
  <c r="J130" i="8" s="1"/>
  <c r="J131" i="8" s="1"/>
  <c r="J132" i="8" s="1"/>
  <c r="J133" i="8" s="1"/>
  <c r="K4" i="8"/>
  <c r="K5" i="8" s="1"/>
  <c r="K6" i="8" s="1"/>
  <c r="K7" i="8" s="1"/>
  <c r="K8" i="8" s="1"/>
  <c r="K9" i="8" s="1"/>
  <c r="K10" i="8" s="1"/>
  <c r="K11" i="8" s="1"/>
  <c r="K12" i="8" s="1"/>
  <c r="K13" i="8" s="1"/>
  <c r="K14" i="8" s="1"/>
  <c r="K15" i="8" s="1"/>
  <c r="K16" i="8" s="1"/>
  <c r="K17" i="8" s="1"/>
  <c r="K18" i="8" s="1"/>
  <c r="K19" i="8" s="1"/>
  <c r="K20" i="8" s="1"/>
  <c r="K21" i="8" s="1"/>
  <c r="K22" i="8" s="1"/>
  <c r="K23" i="8" s="1"/>
  <c r="K24" i="8" s="1"/>
  <c r="K25" i="8" s="1"/>
  <c r="K26" i="8" s="1"/>
  <c r="K27" i="8" s="1"/>
  <c r="K28" i="8" s="1"/>
  <c r="K29" i="8" s="1"/>
  <c r="K30" i="8" s="1"/>
  <c r="K31" i="8" s="1"/>
  <c r="K32" i="8" s="1"/>
  <c r="K33" i="8" s="1"/>
  <c r="K34" i="8" s="1"/>
  <c r="K35" i="8" s="1"/>
  <c r="K36" i="8" s="1"/>
  <c r="K37" i="8" s="1"/>
  <c r="K38" i="8" s="1"/>
  <c r="K39" i="8" s="1"/>
  <c r="K40" i="8" s="1"/>
  <c r="K41" i="8" s="1"/>
  <c r="K42" i="8" s="1"/>
  <c r="K43" i="8" s="1"/>
  <c r="K44" i="8" s="1"/>
  <c r="K45" i="8" s="1"/>
  <c r="K46" i="8" s="1"/>
  <c r="K47" i="8" s="1"/>
  <c r="K48" i="8" s="1"/>
  <c r="K49" i="8" s="1"/>
  <c r="K50" i="8" s="1"/>
  <c r="K51" i="8" s="1"/>
  <c r="K52" i="8" s="1"/>
  <c r="K53" i="8" s="1"/>
  <c r="K54" i="8" s="1"/>
  <c r="K55" i="8" s="1"/>
  <c r="K56" i="8" s="1"/>
  <c r="K57" i="8" s="1"/>
  <c r="K58" i="8" s="1"/>
  <c r="K59" i="8" s="1"/>
  <c r="K60" i="8" s="1"/>
  <c r="K61" i="8" s="1"/>
  <c r="K62" i="8" s="1"/>
  <c r="K63" i="8" s="1"/>
  <c r="K64" i="8" s="1"/>
  <c r="K65" i="8" s="1"/>
  <c r="K66" i="8" s="1"/>
  <c r="K67" i="8" s="1"/>
  <c r="K68" i="8" s="1"/>
  <c r="K69" i="8" s="1"/>
  <c r="K70" i="8" s="1"/>
  <c r="K71" i="8" s="1"/>
  <c r="K72" i="8" s="1"/>
  <c r="K73" i="8" s="1"/>
  <c r="K74" i="8" s="1"/>
  <c r="K75" i="8" s="1"/>
  <c r="K76" i="8" s="1"/>
  <c r="K77" i="8" s="1"/>
  <c r="K78" i="8" s="1"/>
  <c r="K79" i="8" s="1"/>
  <c r="K80" i="8" s="1"/>
  <c r="K81" i="8" s="1"/>
  <c r="K82" i="8" s="1"/>
  <c r="K83" i="8" s="1"/>
  <c r="K84" i="8" s="1"/>
  <c r="K85" i="8" s="1"/>
  <c r="K86" i="8" s="1"/>
  <c r="K87" i="8" s="1"/>
  <c r="K88" i="8" s="1"/>
  <c r="K89" i="8" s="1"/>
  <c r="K90" i="8" s="1"/>
  <c r="K91" i="8" s="1"/>
  <c r="K92" i="8" s="1"/>
  <c r="K93" i="8" s="1"/>
  <c r="K94" i="8" s="1"/>
  <c r="K95" i="8" s="1"/>
  <c r="K96" i="8" s="1"/>
  <c r="K97" i="8" s="1"/>
  <c r="K98" i="8" s="1"/>
  <c r="K99" i="8" s="1"/>
  <c r="K100" i="8" s="1"/>
  <c r="K101" i="8" s="1"/>
  <c r="K102" i="8" s="1"/>
  <c r="K103" i="8" s="1"/>
  <c r="K104" i="8" s="1"/>
  <c r="K105" i="8" s="1"/>
  <c r="K106" i="8" s="1"/>
  <c r="K107" i="8" s="1"/>
  <c r="K108" i="8" s="1"/>
  <c r="K109" i="8" s="1"/>
  <c r="K110" i="8" s="1"/>
  <c r="K111" i="8" s="1"/>
  <c r="K112" i="8" s="1"/>
  <c r="K113" i="8" s="1"/>
  <c r="K114" i="8" s="1"/>
  <c r="K115" i="8" s="1"/>
  <c r="K116" i="8" s="1"/>
  <c r="K117" i="8" s="1"/>
  <c r="K118" i="8" s="1"/>
  <c r="K119" i="8" s="1"/>
  <c r="K120" i="8" s="1"/>
  <c r="K121" i="8" s="1"/>
  <c r="K122" i="8" s="1"/>
  <c r="K123" i="8" s="1"/>
  <c r="K124" i="8" s="1"/>
  <c r="K125" i="8" s="1"/>
  <c r="K126" i="8" s="1"/>
  <c r="K127" i="8" s="1"/>
  <c r="K128" i="8" s="1"/>
  <c r="K129" i="8" s="1"/>
  <c r="K130" i="8" s="1"/>
  <c r="K131" i="8" s="1"/>
  <c r="K132" i="8" s="1"/>
  <c r="K133" i="8" s="1"/>
  <c r="K3" i="8"/>
  <c r="J3" i="8"/>
  <c r="J4" i="8" s="1"/>
  <c r="K96" i="7"/>
  <c r="K97" i="7" s="1"/>
  <c r="K98" i="7" s="1"/>
  <c r="K99" i="7" s="1"/>
  <c r="K100" i="7" s="1"/>
  <c r="K101" i="7" s="1"/>
  <c r="K102" i="7" s="1"/>
  <c r="K103" i="7" s="1"/>
  <c r="K104" i="7" s="1"/>
  <c r="K105" i="7" s="1"/>
  <c r="K106" i="7" s="1"/>
  <c r="K107" i="7" s="1"/>
  <c r="K108" i="7" s="1"/>
  <c r="K109" i="7" s="1"/>
  <c r="K110" i="7" s="1"/>
  <c r="K111" i="7" s="1"/>
  <c r="K112" i="7" s="1"/>
  <c r="K113" i="7" s="1"/>
  <c r="K114" i="7" s="1"/>
  <c r="K115" i="7" s="1"/>
  <c r="K116" i="7" s="1"/>
  <c r="K117" i="7" s="1"/>
  <c r="K118" i="7" s="1"/>
  <c r="K119" i="7" s="1"/>
  <c r="K120" i="7" s="1"/>
  <c r="K121" i="7" s="1"/>
  <c r="K122" i="7" s="1"/>
  <c r="K123" i="7" s="1"/>
  <c r="K124" i="7" s="1"/>
  <c r="K125" i="7" s="1"/>
  <c r="K126" i="7" s="1"/>
  <c r="K127" i="7" s="1"/>
  <c r="K128" i="7" s="1"/>
  <c r="K129" i="7" s="1"/>
  <c r="K130" i="7" s="1"/>
  <c r="K131" i="7" s="1"/>
  <c r="K132" i="7" s="1"/>
  <c r="K133" i="7" s="1"/>
  <c r="K134" i="7" s="1"/>
  <c r="K135" i="7" s="1"/>
  <c r="K136" i="7" s="1"/>
  <c r="K137" i="7" s="1"/>
  <c r="K138" i="7" s="1"/>
  <c r="K139" i="7" s="1"/>
  <c r="K140" i="7" s="1"/>
  <c r="K141" i="7" s="1"/>
  <c r="K142" i="7" s="1"/>
  <c r="K143" i="7" s="1"/>
  <c r="K144" i="7" s="1"/>
  <c r="K145" i="7" s="1"/>
  <c r="K146" i="7" s="1"/>
  <c r="K147" i="7" s="1"/>
  <c r="K148" i="7" s="1"/>
  <c r="K149" i="7" s="1"/>
  <c r="K150" i="7" s="1"/>
  <c r="K151" i="7" s="1"/>
  <c r="K152" i="7" s="1"/>
  <c r="K153" i="7" s="1"/>
  <c r="K154" i="7" s="1"/>
  <c r="K155" i="7" s="1"/>
  <c r="K156" i="7" s="1"/>
  <c r="K157" i="7" s="1"/>
  <c r="K158" i="7" s="1"/>
  <c r="K159" i="7" s="1"/>
  <c r="K160" i="7" s="1"/>
  <c r="K161" i="7" s="1"/>
  <c r="K162" i="7" s="1"/>
  <c r="K163" i="7" s="1"/>
  <c r="K164" i="7" s="1"/>
  <c r="K165" i="7" s="1"/>
  <c r="K166" i="7" s="1"/>
  <c r="K167" i="7" s="1"/>
  <c r="K168" i="7" s="1"/>
  <c r="K169" i="7" s="1"/>
  <c r="K170" i="7" s="1"/>
  <c r="K171" i="7" s="1"/>
  <c r="K172" i="7" s="1"/>
  <c r="K173" i="7" s="1"/>
  <c r="K174" i="7" s="1"/>
  <c r="K175" i="7" s="1"/>
  <c r="K176" i="7" s="1"/>
  <c r="K177" i="7" s="1"/>
  <c r="K178" i="7" s="1"/>
  <c r="K179" i="7" s="1"/>
  <c r="K180" i="7" s="1"/>
  <c r="K181" i="7" s="1"/>
  <c r="K182" i="7" s="1"/>
  <c r="K183" i="7" s="1"/>
  <c r="K184" i="7" s="1"/>
  <c r="K185" i="7" s="1"/>
  <c r="K186" i="7" s="1"/>
  <c r="K187" i="7" s="1"/>
  <c r="K188" i="7" s="1"/>
  <c r="K189" i="7" s="1"/>
  <c r="K190" i="7" s="1"/>
  <c r="K191" i="7" s="1"/>
  <c r="K192" i="7" s="1"/>
  <c r="K193" i="7" s="1"/>
  <c r="K194" i="7" s="1"/>
  <c r="K195" i="7" s="1"/>
  <c r="K196" i="7" s="1"/>
  <c r="K197" i="7" s="1"/>
  <c r="K198" i="7" s="1"/>
  <c r="K199" i="7" s="1"/>
  <c r="K200" i="7" s="1"/>
  <c r="K201" i="7" s="1"/>
  <c r="K202" i="7" s="1"/>
  <c r="K203" i="7" s="1"/>
  <c r="K204" i="7" s="1"/>
  <c r="K205" i="7" s="1"/>
  <c r="K206" i="7" s="1"/>
  <c r="K207" i="7" s="1"/>
  <c r="K208" i="7" s="1"/>
  <c r="K209" i="7" s="1"/>
  <c r="K210" i="7" s="1"/>
  <c r="K211" i="7" s="1"/>
  <c r="K212" i="7" s="1"/>
  <c r="K213" i="7" s="1"/>
  <c r="K214" i="7" s="1"/>
  <c r="K215" i="7" s="1"/>
  <c r="K216" i="7" s="1"/>
  <c r="K217" i="7" s="1"/>
  <c r="K218" i="7" s="1"/>
  <c r="K219" i="7" s="1"/>
  <c r="K220" i="7" s="1"/>
  <c r="K221" i="7" s="1"/>
  <c r="K222" i="7" s="1"/>
  <c r="K223" i="7" s="1"/>
  <c r="K224" i="7" s="1"/>
  <c r="K225" i="7" s="1"/>
  <c r="K226" i="7" s="1"/>
  <c r="K227" i="7" s="1"/>
  <c r="K228" i="7" s="1"/>
  <c r="K229" i="7" s="1"/>
  <c r="K230" i="7" s="1"/>
  <c r="K231" i="7" s="1"/>
  <c r="K232" i="7" s="1"/>
  <c r="K233" i="7" s="1"/>
  <c r="K234" i="7" s="1"/>
  <c r="K235" i="7" s="1"/>
  <c r="K236" i="7" s="1"/>
  <c r="K237" i="7" s="1"/>
  <c r="K238" i="7" s="1"/>
  <c r="K239" i="7" s="1"/>
  <c r="K240" i="7" s="1"/>
  <c r="K241" i="7" s="1"/>
  <c r="K242" i="7" s="1"/>
  <c r="K243" i="7" s="1"/>
  <c r="K244" i="7" s="1"/>
  <c r="K245" i="7" s="1"/>
  <c r="K246" i="7" s="1"/>
  <c r="K247" i="7" s="1"/>
  <c r="K248" i="7" s="1"/>
  <c r="K249" i="7" s="1"/>
  <c r="K250" i="7" s="1"/>
  <c r="K251" i="7" s="1"/>
  <c r="K252" i="7" s="1"/>
  <c r="K253" i="7" s="1"/>
  <c r="K254" i="7" s="1"/>
  <c r="K255" i="7" s="1"/>
  <c r="K256" i="7" s="1"/>
  <c r="K257" i="7" s="1"/>
  <c r="K258" i="7" s="1"/>
  <c r="K259" i="7" s="1"/>
  <c r="K260" i="7" s="1"/>
  <c r="K261" i="7" s="1"/>
  <c r="K262" i="7" s="1"/>
  <c r="K263" i="7" s="1"/>
  <c r="K264" i="7" s="1"/>
  <c r="K265" i="7" s="1"/>
  <c r="K266" i="7" s="1"/>
  <c r="K267" i="7" s="1"/>
  <c r="K268" i="7" s="1"/>
  <c r="K269" i="7" s="1"/>
  <c r="K270" i="7" s="1"/>
  <c r="K271" i="7" s="1"/>
  <c r="K272" i="7" s="1"/>
  <c r="K273" i="7" s="1"/>
  <c r="K274" i="7" s="1"/>
  <c r="K275" i="7" s="1"/>
  <c r="K276" i="7" s="1"/>
  <c r="K277" i="7" s="1"/>
  <c r="K278" i="7" s="1"/>
  <c r="K279" i="7" s="1"/>
  <c r="K280" i="7" s="1"/>
  <c r="K281" i="7" s="1"/>
  <c r="K282" i="7" s="1"/>
  <c r="K283" i="7" s="1"/>
  <c r="K284" i="7" s="1"/>
  <c r="K285" i="7" s="1"/>
  <c r="K286" i="7" s="1"/>
  <c r="K287" i="7" s="1"/>
  <c r="K288" i="7" s="1"/>
  <c r="K289" i="7" s="1"/>
  <c r="K290" i="7" s="1"/>
  <c r="K291" i="7" s="1"/>
  <c r="K292" i="7" s="1"/>
  <c r="K293" i="7" s="1"/>
  <c r="K294" i="7" s="1"/>
  <c r="K295" i="7" s="1"/>
  <c r="K296" i="7" s="1"/>
  <c r="K297" i="7" s="1"/>
  <c r="K298" i="7" s="1"/>
  <c r="K299" i="7" s="1"/>
  <c r="K300" i="7" s="1"/>
  <c r="K301" i="7" s="1"/>
  <c r="K302" i="7" s="1"/>
  <c r="K303" i="7" s="1"/>
  <c r="K304" i="7" s="1"/>
  <c r="K305" i="7" s="1"/>
  <c r="K306" i="7" s="1"/>
  <c r="K307" i="7" s="1"/>
  <c r="K308" i="7" s="1"/>
  <c r="K309" i="7" s="1"/>
  <c r="K310" i="7" s="1"/>
  <c r="K311" i="7" s="1"/>
  <c r="K312" i="7" s="1"/>
  <c r="K313" i="7" s="1"/>
  <c r="K314" i="7" s="1"/>
  <c r="K315" i="7" s="1"/>
  <c r="K316" i="7" s="1"/>
  <c r="K317" i="7" s="1"/>
  <c r="K318" i="7" s="1"/>
  <c r="K319" i="7" s="1"/>
  <c r="K320" i="7" s="1"/>
  <c r="K321" i="7" s="1"/>
  <c r="K322" i="7" s="1"/>
  <c r="K323" i="7" s="1"/>
  <c r="K324" i="7" s="1"/>
  <c r="K325" i="7" s="1"/>
  <c r="K326" i="7" s="1"/>
  <c r="K327" i="7" s="1"/>
  <c r="K328" i="7" s="1"/>
  <c r="K329" i="7" s="1"/>
  <c r="K330" i="7" s="1"/>
  <c r="K331" i="7" s="1"/>
  <c r="K332" i="7" s="1"/>
  <c r="K333" i="7" s="1"/>
  <c r="K334" i="7" s="1"/>
  <c r="K335" i="7" s="1"/>
  <c r="K336" i="7" s="1"/>
  <c r="K337" i="7" s="1"/>
  <c r="K338" i="7" s="1"/>
  <c r="K339" i="7" s="1"/>
  <c r="K340" i="7" s="1"/>
  <c r="K341" i="7" s="1"/>
  <c r="K342" i="7" s="1"/>
  <c r="K343" i="7" s="1"/>
  <c r="K344" i="7" s="1"/>
  <c r="K345" i="7" s="1"/>
  <c r="K346" i="7" s="1"/>
  <c r="K347" i="7" s="1"/>
  <c r="K348" i="7" s="1"/>
  <c r="K349" i="7" s="1"/>
  <c r="K350" i="7" s="1"/>
  <c r="K351" i="7" s="1"/>
  <c r="K352" i="7" s="1"/>
  <c r="K353" i="7" s="1"/>
  <c r="K354" i="7" s="1"/>
  <c r="K355" i="7" s="1"/>
  <c r="K356" i="7" s="1"/>
  <c r="K357" i="7" s="1"/>
  <c r="K358" i="7" s="1"/>
  <c r="K359" i="7" s="1"/>
  <c r="K360" i="7" s="1"/>
  <c r="K361" i="7" s="1"/>
  <c r="K362" i="7" s="1"/>
  <c r="K363" i="7" s="1"/>
  <c r="K364" i="7" s="1"/>
  <c r="K365" i="7" s="1"/>
  <c r="K366" i="7" s="1"/>
  <c r="K367" i="7" s="1"/>
  <c r="K368" i="7" s="1"/>
  <c r="K369" i="7" s="1"/>
  <c r="K370" i="7" s="1"/>
  <c r="K371" i="7" s="1"/>
  <c r="K372" i="7" s="1"/>
  <c r="K373" i="7" s="1"/>
  <c r="K374" i="7" s="1"/>
  <c r="K375" i="7" s="1"/>
  <c r="K376" i="7" s="1"/>
  <c r="K377" i="7" s="1"/>
  <c r="K378" i="7" s="1"/>
  <c r="K379" i="7" s="1"/>
  <c r="K380" i="7" s="1"/>
  <c r="K381" i="7" s="1"/>
  <c r="K382" i="7" s="1"/>
  <c r="K383" i="7" s="1"/>
  <c r="K384" i="7" s="1"/>
  <c r="K385" i="7" s="1"/>
  <c r="K386" i="7" s="1"/>
  <c r="K387" i="7" s="1"/>
  <c r="K388" i="7" s="1"/>
  <c r="K389" i="7" s="1"/>
  <c r="K390" i="7" s="1"/>
  <c r="K391" i="7" s="1"/>
  <c r="K392" i="7" s="1"/>
  <c r="K393" i="7" s="1"/>
  <c r="K394" i="7" s="1"/>
  <c r="K395" i="7" s="1"/>
  <c r="K396" i="7" s="1"/>
  <c r="K397" i="7" s="1"/>
  <c r="K398" i="7" s="1"/>
  <c r="K399" i="7" s="1"/>
  <c r="K400" i="7" s="1"/>
  <c r="K401" i="7" s="1"/>
  <c r="K402" i="7" s="1"/>
  <c r="K403" i="7" s="1"/>
  <c r="K404" i="7" s="1"/>
  <c r="K405" i="7" s="1"/>
  <c r="K406" i="7" s="1"/>
  <c r="K407" i="7" s="1"/>
  <c r="K408" i="7" s="1"/>
  <c r="K409" i="7" s="1"/>
  <c r="K410" i="7" s="1"/>
  <c r="K411" i="7" s="1"/>
  <c r="K412" i="7" s="1"/>
  <c r="K413" i="7" s="1"/>
  <c r="K414" i="7" s="1"/>
  <c r="K415" i="7" s="1"/>
  <c r="K416" i="7" s="1"/>
  <c r="K417" i="7" s="1"/>
  <c r="K418" i="7" s="1"/>
  <c r="K419" i="7" s="1"/>
  <c r="K420" i="7" s="1"/>
  <c r="K421" i="7" s="1"/>
  <c r="K422" i="7" s="1"/>
  <c r="K423" i="7" s="1"/>
  <c r="K424" i="7" s="1"/>
  <c r="K425" i="7" s="1"/>
  <c r="K426" i="7" s="1"/>
  <c r="K427" i="7" s="1"/>
  <c r="K428" i="7" s="1"/>
  <c r="K429" i="7" s="1"/>
  <c r="K430" i="7" s="1"/>
  <c r="K431" i="7" s="1"/>
  <c r="K432" i="7" s="1"/>
  <c r="K433" i="7" s="1"/>
  <c r="K434" i="7" s="1"/>
  <c r="K435" i="7" s="1"/>
  <c r="K436" i="7" s="1"/>
  <c r="K437" i="7" s="1"/>
  <c r="K438" i="7" s="1"/>
  <c r="K439" i="7" s="1"/>
  <c r="K440" i="7" s="1"/>
  <c r="K441" i="7" s="1"/>
  <c r="K442" i="7" s="1"/>
  <c r="K443" i="7" s="1"/>
  <c r="K444" i="7" s="1"/>
  <c r="K445" i="7" s="1"/>
  <c r="K446" i="7" s="1"/>
  <c r="K447" i="7" s="1"/>
  <c r="K448" i="7" s="1"/>
  <c r="K449" i="7" s="1"/>
  <c r="K450" i="7" s="1"/>
  <c r="K451" i="7" s="1"/>
  <c r="K452" i="7" s="1"/>
  <c r="K453" i="7" s="1"/>
  <c r="K454" i="7" s="1"/>
  <c r="K455" i="7" s="1"/>
  <c r="K456" i="7" s="1"/>
  <c r="K457" i="7" s="1"/>
  <c r="K458" i="7" s="1"/>
  <c r="K459" i="7" s="1"/>
  <c r="K460" i="7" s="1"/>
  <c r="K461" i="7" s="1"/>
  <c r="K462" i="7" s="1"/>
  <c r="K463" i="7" s="1"/>
  <c r="K464" i="7" s="1"/>
  <c r="K465" i="7" s="1"/>
  <c r="K466" i="7" s="1"/>
  <c r="K467" i="7" s="1"/>
  <c r="K468" i="7" s="1"/>
  <c r="K469" i="7" s="1"/>
  <c r="K470" i="7" s="1"/>
  <c r="K471" i="7" s="1"/>
  <c r="K472" i="7" s="1"/>
  <c r="K473" i="7" s="1"/>
  <c r="K474" i="7" s="1"/>
  <c r="K475" i="7" s="1"/>
  <c r="K476" i="7" s="1"/>
  <c r="K477" i="7" s="1"/>
  <c r="K478" i="7" s="1"/>
  <c r="K479" i="7" s="1"/>
  <c r="K480" i="7" s="1"/>
  <c r="K481" i="7" s="1"/>
  <c r="K482" i="7" s="1"/>
  <c r="K483" i="7" s="1"/>
  <c r="K484" i="7" s="1"/>
  <c r="K485" i="7" s="1"/>
  <c r="K486" i="7" s="1"/>
  <c r="K487" i="7" s="1"/>
  <c r="K488" i="7" s="1"/>
  <c r="K489" i="7" s="1"/>
  <c r="K490" i="7" s="1"/>
  <c r="K491" i="7" s="1"/>
  <c r="K492" i="7" s="1"/>
  <c r="K493" i="7" s="1"/>
  <c r="K494" i="7" s="1"/>
  <c r="K495" i="7" s="1"/>
  <c r="K496" i="7" s="1"/>
  <c r="K497" i="7" s="1"/>
  <c r="K498" i="7" s="1"/>
  <c r="K499" i="7" s="1"/>
  <c r="K500" i="7" s="1"/>
  <c r="K501" i="7" s="1"/>
  <c r="K502" i="7" s="1"/>
  <c r="K503" i="7" s="1"/>
  <c r="K504" i="7" s="1"/>
  <c r="K505" i="7" s="1"/>
  <c r="K506" i="7" s="1"/>
  <c r="K507" i="7" s="1"/>
  <c r="K508" i="7" s="1"/>
  <c r="K509" i="7" s="1"/>
  <c r="K510" i="7" s="1"/>
  <c r="K511" i="7" s="1"/>
  <c r="J96" i="7"/>
  <c r="J97" i="7" s="1"/>
  <c r="J98" i="7" s="1"/>
  <c r="J99" i="7" s="1"/>
  <c r="J100" i="7" s="1"/>
  <c r="J101" i="7" s="1"/>
  <c r="J102" i="7" s="1"/>
  <c r="J103" i="7" s="1"/>
  <c r="J104" i="7" s="1"/>
  <c r="J105" i="7" s="1"/>
  <c r="J106" i="7" s="1"/>
  <c r="J107" i="7" s="1"/>
  <c r="J108" i="7" s="1"/>
  <c r="J109" i="7" s="1"/>
  <c r="J110" i="7" s="1"/>
  <c r="J111" i="7" s="1"/>
  <c r="J112" i="7" s="1"/>
  <c r="J113" i="7" s="1"/>
  <c r="J114" i="7" s="1"/>
  <c r="J115" i="7" s="1"/>
  <c r="J116" i="7" s="1"/>
  <c r="J117" i="7" s="1"/>
  <c r="J118" i="7" s="1"/>
  <c r="J119" i="7" s="1"/>
  <c r="J120" i="7" s="1"/>
  <c r="J121" i="7" s="1"/>
  <c r="J122" i="7" s="1"/>
  <c r="J123" i="7" s="1"/>
  <c r="J124" i="7" s="1"/>
  <c r="J125" i="7" s="1"/>
  <c r="J126" i="7" s="1"/>
  <c r="J127" i="7" s="1"/>
  <c r="J128" i="7" s="1"/>
  <c r="J129" i="7" s="1"/>
  <c r="J130" i="7" s="1"/>
  <c r="J131" i="7" s="1"/>
  <c r="J132" i="7" s="1"/>
  <c r="J133" i="7" s="1"/>
  <c r="J134" i="7" s="1"/>
  <c r="J135" i="7" s="1"/>
  <c r="J136" i="7" s="1"/>
  <c r="J137" i="7" s="1"/>
  <c r="J138" i="7" s="1"/>
  <c r="J139" i="7" s="1"/>
  <c r="J140" i="7" s="1"/>
  <c r="J141" i="7" s="1"/>
  <c r="J142" i="7" s="1"/>
  <c r="J143" i="7" s="1"/>
  <c r="J144" i="7" s="1"/>
  <c r="J145" i="7" s="1"/>
  <c r="J146" i="7" s="1"/>
  <c r="J147" i="7" s="1"/>
  <c r="J148" i="7" s="1"/>
  <c r="J149" i="7" s="1"/>
  <c r="J150" i="7" s="1"/>
  <c r="J151" i="7" s="1"/>
  <c r="J152" i="7" s="1"/>
  <c r="J153" i="7" s="1"/>
  <c r="J154" i="7" s="1"/>
  <c r="J155" i="7" s="1"/>
  <c r="J156" i="7" s="1"/>
  <c r="J157" i="7" s="1"/>
  <c r="J158" i="7" s="1"/>
  <c r="J159" i="7" s="1"/>
  <c r="J160" i="7" s="1"/>
  <c r="J161" i="7" s="1"/>
  <c r="J162" i="7" s="1"/>
  <c r="J163" i="7" s="1"/>
  <c r="J164" i="7" s="1"/>
  <c r="J165" i="7" s="1"/>
  <c r="J166" i="7" s="1"/>
  <c r="J167" i="7" s="1"/>
  <c r="J168" i="7" s="1"/>
  <c r="J169" i="7" s="1"/>
  <c r="J170" i="7" s="1"/>
  <c r="J171" i="7" s="1"/>
  <c r="J172" i="7" s="1"/>
  <c r="J173" i="7" s="1"/>
  <c r="J174" i="7" s="1"/>
  <c r="J175" i="7" s="1"/>
  <c r="J176" i="7" s="1"/>
  <c r="J177" i="7" s="1"/>
  <c r="J178" i="7" s="1"/>
  <c r="J179" i="7" s="1"/>
  <c r="J180" i="7" s="1"/>
  <c r="J181" i="7" s="1"/>
  <c r="J182" i="7" s="1"/>
  <c r="J183" i="7" s="1"/>
  <c r="J184" i="7" s="1"/>
  <c r="J185" i="7" s="1"/>
  <c r="J186" i="7" s="1"/>
  <c r="J187" i="7" s="1"/>
  <c r="J188" i="7" s="1"/>
  <c r="J189" i="7" s="1"/>
  <c r="J190" i="7" s="1"/>
  <c r="J191" i="7" s="1"/>
  <c r="J192" i="7" s="1"/>
  <c r="J193" i="7" s="1"/>
  <c r="J194" i="7" s="1"/>
  <c r="J195" i="7" s="1"/>
  <c r="J196" i="7" s="1"/>
  <c r="J197" i="7" s="1"/>
  <c r="J198" i="7" s="1"/>
  <c r="J199" i="7" s="1"/>
  <c r="J200" i="7" s="1"/>
  <c r="J201" i="7" s="1"/>
  <c r="J202" i="7" s="1"/>
  <c r="J203" i="7" s="1"/>
  <c r="J204" i="7" s="1"/>
  <c r="J205" i="7" s="1"/>
  <c r="J206" i="7" s="1"/>
  <c r="J207" i="7" s="1"/>
  <c r="J208" i="7" s="1"/>
  <c r="J209" i="7" s="1"/>
  <c r="J210" i="7" s="1"/>
  <c r="J211" i="7" s="1"/>
  <c r="J212" i="7" s="1"/>
  <c r="J213" i="7" s="1"/>
  <c r="J214" i="7" s="1"/>
  <c r="J215" i="7" s="1"/>
  <c r="J216" i="7" s="1"/>
  <c r="J217" i="7" s="1"/>
  <c r="J218" i="7" s="1"/>
  <c r="J219" i="7" s="1"/>
  <c r="J220" i="7" s="1"/>
  <c r="J221" i="7" s="1"/>
  <c r="J222" i="7" s="1"/>
  <c r="J223" i="7" s="1"/>
  <c r="J224" i="7" s="1"/>
  <c r="J225" i="7" s="1"/>
  <c r="J226" i="7" s="1"/>
  <c r="J227" i="7" s="1"/>
  <c r="J228" i="7" s="1"/>
  <c r="J229" i="7" s="1"/>
  <c r="J230" i="7" s="1"/>
  <c r="J231" i="7" s="1"/>
  <c r="J232" i="7" s="1"/>
  <c r="J233" i="7" s="1"/>
  <c r="J234" i="7" s="1"/>
  <c r="J235" i="7" s="1"/>
  <c r="J236" i="7" s="1"/>
  <c r="J237" i="7" s="1"/>
  <c r="J238" i="7" s="1"/>
  <c r="J239" i="7" s="1"/>
  <c r="J240" i="7" s="1"/>
  <c r="J241" i="7" s="1"/>
  <c r="J242" i="7" s="1"/>
  <c r="J243" i="7" s="1"/>
  <c r="J244" i="7" s="1"/>
  <c r="J245" i="7" s="1"/>
  <c r="J246" i="7" s="1"/>
  <c r="J247" i="7" s="1"/>
  <c r="J248" i="7" s="1"/>
  <c r="J249" i="7" s="1"/>
  <c r="J250" i="7" s="1"/>
  <c r="J251" i="7" s="1"/>
  <c r="J252" i="7" s="1"/>
  <c r="J253" i="7" s="1"/>
  <c r="J254" i="7" s="1"/>
  <c r="J255" i="7" s="1"/>
  <c r="J256" i="7" s="1"/>
  <c r="J257" i="7" s="1"/>
  <c r="J258" i="7" s="1"/>
  <c r="J259" i="7" s="1"/>
  <c r="J260" i="7" s="1"/>
  <c r="J261" i="7" s="1"/>
  <c r="J262" i="7" s="1"/>
  <c r="J263" i="7" s="1"/>
  <c r="J264" i="7" s="1"/>
  <c r="J265" i="7" s="1"/>
  <c r="J266" i="7" s="1"/>
  <c r="J267" i="7" s="1"/>
  <c r="J268" i="7" s="1"/>
  <c r="J269" i="7" s="1"/>
  <c r="J270" i="7" s="1"/>
  <c r="J271" i="7" s="1"/>
  <c r="J272" i="7" s="1"/>
  <c r="J273" i="7" s="1"/>
  <c r="J274" i="7" s="1"/>
  <c r="J275" i="7" s="1"/>
  <c r="J276" i="7" s="1"/>
  <c r="J277" i="7" s="1"/>
  <c r="J278" i="7" s="1"/>
  <c r="J279" i="7" s="1"/>
  <c r="J280" i="7" s="1"/>
  <c r="J281" i="7" s="1"/>
  <c r="J282" i="7" s="1"/>
  <c r="J283" i="7" s="1"/>
  <c r="J284" i="7" s="1"/>
  <c r="J285" i="7" s="1"/>
  <c r="J286" i="7" s="1"/>
  <c r="J287" i="7" s="1"/>
  <c r="J288" i="7" s="1"/>
  <c r="J289" i="7" s="1"/>
  <c r="J290" i="7" s="1"/>
  <c r="J291" i="7" s="1"/>
  <c r="J292" i="7" s="1"/>
  <c r="J293" i="7" s="1"/>
  <c r="J294" i="7" s="1"/>
  <c r="J295" i="7" s="1"/>
  <c r="J296" i="7" s="1"/>
  <c r="J297" i="7" s="1"/>
  <c r="J298" i="7" s="1"/>
  <c r="J299" i="7" s="1"/>
  <c r="J300" i="7" s="1"/>
  <c r="J301" i="7" s="1"/>
  <c r="J302" i="7" s="1"/>
  <c r="J303" i="7" s="1"/>
  <c r="J304" i="7" s="1"/>
  <c r="J305" i="7" s="1"/>
  <c r="J306" i="7" s="1"/>
  <c r="J307" i="7" s="1"/>
  <c r="J308" i="7" s="1"/>
  <c r="J309" i="7" s="1"/>
  <c r="J310" i="7" s="1"/>
  <c r="J311" i="7" s="1"/>
  <c r="J312" i="7" s="1"/>
  <c r="J313" i="7" s="1"/>
  <c r="J314" i="7" s="1"/>
  <c r="J315" i="7" s="1"/>
  <c r="J316" i="7" s="1"/>
  <c r="J317" i="7" s="1"/>
  <c r="J318" i="7" s="1"/>
  <c r="J319" i="7" s="1"/>
  <c r="J320" i="7" s="1"/>
  <c r="J321" i="7" s="1"/>
  <c r="J322" i="7" s="1"/>
  <c r="J323" i="7" s="1"/>
  <c r="J324" i="7" s="1"/>
  <c r="J325" i="7" s="1"/>
  <c r="J326" i="7" s="1"/>
  <c r="J327" i="7" s="1"/>
  <c r="J328" i="7" s="1"/>
  <c r="J329" i="7" s="1"/>
  <c r="J330" i="7" s="1"/>
  <c r="J331" i="7" s="1"/>
  <c r="J332" i="7" s="1"/>
  <c r="J333" i="7" s="1"/>
  <c r="J334" i="7" s="1"/>
  <c r="J335" i="7" s="1"/>
  <c r="J336" i="7" s="1"/>
  <c r="J337" i="7" s="1"/>
  <c r="J338" i="7" s="1"/>
  <c r="J339" i="7" s="1"/>
  <c r="J340" i="7" s="1"/>
  <c r="J341" i="7" s="1"/>
  <c r="J342" i="7" s="1"/>
  <c r="J343" i="7" s="1"/>
  <c r="J344" i="7" s="1"/>
  <c r="J345" i="7" s="1"/>
  <c r="J346" i="7" s="1"/>
  <c r="J347" i="7" s="1"/>
  <c r="J348" i="7" s="1"/>
  <c r="J349" i="7" s="1"/>
  <c r="J350" i="7" s="1"/>
  <c r="J351" i="7" s="1"/>
  <c r="J352" i="7" s="1"/>
  <c r="J353" i="7" s="1"/>
  <c r="J354" i="7" s="1"/>
  <c r="J355" i="7" s="1"/>
  <c r="J356" i="7" s="1"/>
  <c r="J357" i="7" s="1"/>
  <c r="J358" i="7" s="1"/>
  <c r="J359" i="7" s="1"/>
  <c r="J360" i="7" s="1"/>
  <c r="J361" i="7" s="1"/>
  <c r="J362" i="7" s="1"/>
  <c r="J363" i="7" s="1"/>
  <c r="J364" i="7" s="1"/>
  <c r="J365" i="7" s="1"/>
  <c r="J366" i="7" s="1"/>
  <c r="J367" i="7" s="1"/>
  <c r="J368" i="7" s="1"/>
  <c r="J369" i="7" s="1"/>
  <c r="J370" i="7" s="1"/>
  <c r="J371" i="7" s="1"/>
  <c r="J372" i="7" s="1"/>
  <c r="J373" i="7" s="1"/>
  <c r="J374" i="7" s="1"/>
  <c r="J375" i="7" s="1"/>
  <c r="J376" i="7" s="1"/>
  <c r="J377" i="7" s="1"/>
  <c r="J378" i="7" s="1"/>
  <c r="J379" i="7" s="1"/>
  <c r="J380" i="7" s="1"/>
  <c r="J381" i="7" s="1"/>
  <c r="J382" i="7" s="1"/>
  <c r="J383" i="7" s="1"/>
  <c r="J384" i="7" s="1"/>
  <c r="J385" i="7" s="1"/>
  <c r="J386" i="7" s="1"/>
  <c r="J387" i="7" s="1"/>
  <c r="J388" i="7" s="1"/>
  <c r="J389" i="7" s="1"/>
  <c r="J390" i="7" s="1"/>
  <c r="J391" i="7" s="1"/>
  <c r="J392" i="7" s="1"/>
  <c r="J393" i="7" s="1"/>
  <c r="J394" i="7" s="1"/>
  <c r="J395" i="7" s="1"/>
  <c r="J396" i="7" s="1"/>
  <c r="J397" i="7" s="1"/>
  <c r="J398" i="7" s="1"/>
  <c r="J399" i="7" s="1"/>
  <c r="J400" i="7" s="1"/>
  <c r="J401" i="7" s="1"/>
  <c r="J402" i="7" s="1"/>
  <c r="J403" i="7" s="1"/>
  <c r="J404" i="7" s="1"/>
  <c r="J405" i="7" s="1"/>
  <c r="J406" i="7" s="1"/>
  <c r="J407" i="7" s="1"/>
  <c r="J408" i="7" s="1"/>
  <c r="J409" i="7" s="1"/>
  <c r="J410" i="7" s="1"/>
  <c r="J411" i="7" s="1"/>
  <c r="J412" i="7" s="1"/>
  <c r="J413" i="7" s="1"/>
  <c r="J414" i="7" s="1"/>
  <c r="J415" i="7" s="1"/>
  <c r="J416" i="7" s="1"/>
  <c r="J417" i="7" s="1"/>
  <c r="J418" i="7" s="1"/>
  <c r="J419" i="7" s="1"/>
  <c r="J420" i="7" s="1"/>
  <c r="J421" i="7" s="1"/>
  <c r="J422" i="7" s="1"/>
  <c r="J423" i="7" s="1"/>
  <c r="J424" i="7" s="1"/>
  <c r="J425" i="7" s="1"/>
  <c r="J426" i="7" s="1"/>
  <c r="J427" i="7" s="1"/>
  <c r="J428" i="7" s="1"/>
  <c r="J429" i="7" s="1"/>
  <c r="J430" i="7" s="1"/>
  <c r="J431" i="7" s="1"/>
  <c r="J432" i="7" s="1"/>
  <c r="J433" i="7" s="1"/>
  <c r="J434" i="7" s="1"/>
  <c r="J435" i="7" s="1"/>
  <c r="J436" i="7" s="1"/>
  <c r="J437" i="7" s="1"/>
  <c r="J438" i="7" s="1"/>
  <c r="J439" i="7" s="1"/>
  <c r="J440" i="7" s="1"/>
  <c r="J441" i="7" s="1"/>
  <c r="J442" i="7" s="1"/>
  <c r="J443" i="7" s="1"/>
  <c r="J444" i="7" s="1"/>
  <c r="J445" i="7" s="1"/>
  <c r="J446" i="7" s="1"/>
  <c r="J447" i="7" s="1"/>
  <c r="J448" i="7" s="1"/>
  <c r="J449" i="7" s="1"/>
  <c r="J450" i="7" s="1"/>
  <c r="J451" i="7" s="1"/>
  <c r="J452" i="7" s="1"/>
  <c r="J453" i="7" s="1"/>
  <c r="J454" i="7" s="1"/>
  <c r="J455" i="7" s="1"/>
  <c r="J456" i="7" s="1"/>
  <c r="J457" i="7" s="1"/>
  <c r="J458" i="7" s="1"/>
  <c r="J459" i="7" s="1"/>
  <c r="J460" i="7" s="1"/>
  <c r="J461" i="7" s="1"/>
  <c r="J462" i="7" s="1"/>
  <c r="J463" i="7" s="1"/>
  <c r="J464" i="7" s="1"/>
  <c r="J465" i="7" s="1"/>
  <c r="J466" i="7" s="1"/>
  <c r="J467" i="7" s="1"/>
  <c r="J468" i="7" s="1"/>
  <c r="J469" i="7" s="1"/>
  <c r="J470" i="7" s="1"/>
  <c r="J471" i="7" s="1"/>
  <c r="J472" i="7" s="1"/>
  <c r="J473" i="7" s="1"/>
  <c r="J474" i="7" s="1"/>
  <c r="J475" i="7" s="1"/>
  <c r="J476" i="7" s="1"/>
  <c r="J477" i="7" s="1"/>
  <c r="J478" i="7" s="1"/>
  <c r="J479" i="7" s="1"/>
  <c r="J480" i="7" s="1"/>
  <c r="J481" i="7" s="1"/>
  <c r="J482" i="7" s="1"/>
  <c r="J483" i="7" s="1"/>
  <c r="J484" i="7" s="1"/>
  <c r="J485" i="7" s="1"/>
  <c r="J486" i="7" s="1"/>
  <c r="J487" i="7" s="1"/>
  <c r="J488" i="7" s="1"/>
  <c r="J489" i="7" s="1"/>
  <c r="J490" i="7" s="1"/>
  <c r="J491" i="7" s="1"/>
  <c r="J492" i="7" s="1"/>
  <c r="J493" i="7" s="1"/>
  <c r="J494" i="7" s="1"/>
  <c r="J495" i="7" s="1"/>
  <c r="J496" i="7" s="1"/>
  <c r="J497" i="7" s="1"/>
  <c r="J498" i="7" s="1"/>
  <c r="J499" i="7" s="1"/>
  <c r="J500" i="7" s="1"/>
  <c r="J501" i="7" s="1"/>
  <c r="J502" i="7" s="1"/>
  <c r="J503" i="7" s="1"/>
  <c r="J504" i="7" s="1"/>
  <c r="J505" i="7" s="1"/>
  <c r="J506" i="7" s="1"/>
  <c r="J507" i="7" s="1"/>
  <c r="J508" i="7" s="1"/>
  <c r="J509" i="7" s="1"/>
  <c r="J510" i="7" s="1"/>
  <c r="J511" i="7" s="1"/>
  <c r="J82" i="7"/>
  <c r="J83" i="7" s="1"/>
  <c r="J84" i="7" s="1"/>
  <c r="J85" i="7" s="1"/>
  <c r="J86" i="7" s="1"/>
  <c r="J87" i="7" s="1"/>
  <c r="J88" i="7" s="1"/>
  <c r="J89" i="7" s="1"/>
  <c r="J90" i="7" s="1"/>
  <c r="J91" i="7" s="1"/>
  <c r="J92" i="7" s="1"/>
  <c r="J93" i="7" s="1"/>
  <c r="J94" i="7" s="1"/>
  <c r="J95" i="7" s="1"/>
  <c r="K81" i="7"/>
  <c r="K82" i="7" s="1"/>
  <c r="K83" i="7" s="1"/>
  <c r="K84" i="7" s="1"/>
  <c r="K85" i="7" s="1"/>
  <c r="K86" i="7" s="1"/>
  <c r="K87" i="7" s="1"/>
  <c r="K88" i="7" s="1"/>
  <c r="K89" i="7" s="1"/>
  <c r="K90" i="7" s="1"/>
  <c r="K91" i="7" s="1"/>
  <c r="K92" i="7" s="1"/>
  <c r="K93" i="7" s="1"/>
  <c r="K94" i="7" s="1"/>
  <c r="K95" i="7" s="1"/>
  <c r="K71" i="7"/>
  <c r="K72" i="7" s="1"/>
  <c r="K73" i="7" s="1"/>
  <c r="K74" i="7" s="1"/>
  <c r="K75" i="7" s="1"/>
  <c r="K76" i="7" s="1"/>
  <c r="K77" i="7" s="1"/>
  <c r="K78" i="7" s="1"/>
  <c r="K79" i="7" s="1"/>
  <c r="K80" i="7" s="1"/>
  <c r="J71" i="7"/>
  <c r="J72" i="7" s="1"/>
  <c r="J73" i="7" s="1"/>
  <c r="J74" i="7" s="1"/>
  <c r="J75" i="7" s="1"/>
  <c r="J76" i="7" s="1"/>
  <c r="J77" i="7" s="1"/>
  <c r="J78" i="7" s="1"/>
  <c r="J79" i="7" s="1"/>
  <c r="J80" i="7" s="1"/>
  <c r="J81" i="7" s="1"/>
  <c r="K69" i="7"/>
  <c r="K70" i="7" s="1"/>
  <c r="J69" i="7"/>
  <c r="J70" i="7" s="1"/>
  <c r="J35" i="7"/>
  <c r="J36" i="7" s="1"/>
  <c r="J37" i="7" s="1"/>
  <c r="J38" i="7" s="1"/>
  <c r="J39" i="7" s="1"/>
  <c r="J40" i="7" s="1"/>
  <c r="J41" i="7" s="1"/>
  <c r="J42" i="7" s="1"/>
  <c r="J43" i="7" s="1"/>
  <c r="J44" i="7" s="1"/>
  <c r="J45" i="7" s="1"/>
  <c r="J46" i="7" s="1"/>
  <c r="J47" i="7" s="1"/>
  <c r="J48" i="7" s="1"/>
  <c r="J49" i="7" s="1"/>
  <c r="J50" i="7" s="1"/>
  <c r="J51" i="7" s="1"/>
  <c r="J52" i="7" s="1"/>
  <c r="J53" i="7" s="1"/>
  <c r="J54" i="7" s="1"/>
  <c r="J55" i="7" s="1"/>
  <c r="J56" i="7" s="1"/>
  <c r="J57" i="7" s="1"/>
  <c r="J58" i="7" s="1"/>
  <c r="J59" i="7" s="1"/>
  <c r="J60" i="7" s="1"/>
  <c r="J61" i="7" s="1"/>
  <c r="J62" i="7" s="1"/>
  <c r="J63" i="7" s="1"/>
  <c r="J64" i="7" s="1"/>
  <c r="J14" i="7"/>
  <c r="J15" i="7" s="1"/>
  <c r="J16" i="7" s="1"/>
  <c r="J17" i="7" s="1"/>
  <c r="J18" i="7" s="1"/>
  <c r="J19" i="7" s="1"/>
  <c r="J20" i="7" s="1"/>
  <c r="J21" i="7" s="1"/>
  <c r="J22" i="7" s="1"/>
  <c r="J23" i="7" s="1"/>
  <c r="J24" i="7" s="1"/>
  <c r="J25" i="7" s="1"/>
  <c r="J26" i="7" s="1"/>
  <c r="J27" i="7" s="1"/>
  <c r="J28" i="7" s="1"/>
  <c r="J29" i="7" s="1"/>
  <c r="J30" i="7" s="1"/>
  <c r="J31" i="7" s="1"/>
  <c r="J32" i="7" s="1"/>
  <c r="J33" i="7" s="1"/>
  <c r="J34" i="7" s="1"/>
  <c r="J4" i="7"/>
  <c r="J5" i="7" s="1"/>
  <c r="J6" i="7" s="1"/>
  <c r="J7" i="7" s="1"/>
  <c r="J8" i="7" s="1"/>
  <c r="J9" i="7" s="1"/>
  <c r="J10" i="7" s="1"/>
  <c r="J11" i="7" s="1"/>
  <c r="J12" i="7" s="1"/>
  <c r="J13" i="7" s="1"/>
  <c r="K3" i="7"/>
  <c r="K4" i="7" s="1"/>
  <c r="K5" i="7" s="1"/>
  <c r="K6" i="7" s="1"/>
  <c r="K7" i="7" s="1"/>
  <c r="K8" i="7" s="1"/>
  <c r="K9" i="7" s="1"/>
  <c r="K10" i="7" s="1"/>
  <c r="K11" i="7" s="1"/>
  <c r="K12" i="7" s="1"/>
  <c r="K13" i="7" s="1"/>
  <c r="K14" i="7" s="1"/>
  <c r="K15" i="7" s="1"/>
  <c r="K16" i="7" s="1"/>
  <c r="K17" i="7" s="1"/>
  <c r="K18" i="7" s="1"/>
  <c r="K19" i="7" s="1"/>
  <c r="K20" i="7" s="1"/>
  <c r="K21" i="7" s="1"/>
  <c r="K22" i="7" s="1"/>
  <c r="K23" i="7" s="1"/>
  <c r="K24" i="7" s="1"/>
  <c r="K25" i="7" s="1"/>
  <c r="K26" i="7" s="1"/>
  <c r="K27" i="7" s="1"/>
  <c r="K28" i="7" s="1"/>
  <c r="K29" i="7" s="1"/>
  <c r="K30" i="7" s="1"/>
  <c r="K31" i="7" s="1"/>
  <c r="K32" i="7" s="1"/>
  <c r="K33" i="7" s="1"/>
  <c r="K34" i="7" s="1"/>
  <c r="K35" i="7" s="1"/>
  <c r="K36" i="7" s="1"/>
  <c r="K37" i="7" s="1"/>
  <c r="K38" i="7" s="1"/>
  <c r="K39" i="7" s="1"/>
  <c r="K40" i="7" s="1"/>
  <c r="K41" i="7" s="1"/>
  <c r="K42" i="7" s="1"/>
  <c r="K43" i="7" s="1"/>
  <c r="K44" i="7" s="1"/>
  <c r="K45" i="7" s="1"/>
  <c r="K46" i="7" s="1"/>
  <c r="K47" i="7" s="1"/>
  <c r="K48" i="7" s="1"/>
  <c r="K49" i="7" s="1"/>
  <c r="K50" i="7" s="1"/>
  <c r="K51" i="7" s="1"/>
  <c r="K52" i="7" s="1"/>
  <c r="K53" i="7" s="1"/>
  <c r="K54" i="7" s="1"/>
  <c r="K55" i="7" s="1"/>
  <c r="K56" i="7" s="1"/>
  <c r="K57" i="7" s="1"/>
  <c r="K58" i="7" s="1"/>
  <c r="K59" i="7" s="1"/>
  <c r="K60" i="7" s="1"/>
  <c r="K61" i="7" s="1"/>
  <c r="K62" i="7" s="1"/>
  <c r="K63" i="7" s="1"/>
  <c r="K64" i="7" s="1"/>
  <c r="J3" i="7"/>
  <c r="J13" i="6"/>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J166" i="6" s="1"/>
  <c r="J167" i="6" s="1"/>
  <c r="J168" i="6" s="1"/>
  <c r="J169" i="6" s="1"/>
  <c r="J170" i="6" s="1"/>
  <c r="J171" i="6" s="1"/>
  <c r="J172" i="6" s="1"/>
  <c r="J173" i="6" s="1"/>
  <c r="J174" i="6" s="1"/>
  <c r="J175" i="6" s="1"/>
  <c r="J176" i="6" s="1"/>
  <c r="J177" i="6" s="1"/>
  <c r="J178" i="6" s="1"/>
  <c r="J179" i="6" s="1"/>
  <c r="J180" i="6" s="1"/>
  <c r="J181" i="6" s="1"/>
  <c r="J182" i="6" s="1"/>
  <c r="J183" i="6" s="1"/>
  <c r="J184" i="6" s="1"/>
  <c r="J185" i="6" s="1"/>
  <c r="J186" i="6" s="1"/>
  <c r="J187" i="6" s="1"/>
  <c r="J188" i="6" s="1"/>
  <c r="J189" i="6" s="1"/>
  <c r="J190" i="6" s="1"/>
  <c r="J191" i="6" s="1"/>
  <c r="J192" i="6" s="1"/>
  <c r="J193" i="6" s="1"/>
  <c r="J194" i="6" s="1"/>
  <c r="J195" i="6" s="1"/>
  <c r="J196" i="6" s="1"/>
  <c r="J197" i="6" s="1"/>
  <c r="J198" i="6" s="1"/>
  <c r="J199" i="6" s="1"/>
  <c r="J200" i="6" s="1"/>
  <c r="J201" i="6" s="1"/>
  <c r="J202" i="6" s="1"/>
  <c r="J203" i="6" s="1"/>
  <c r="J204" i="6" s="1"/>
  <c r="J205" i="6" s="1"/>
  <c r="J206" i="6" s="1"/>
  <c r="J207" i="6" s="1"/>
  <c r="J208" i="6" s="1"/>
  <c r="J209" i="6" s="1"/>
  <c r="J210" i="6" s="1"/>
  <c r="J211" i="6" s="1"/>
  <c r="J212" i="6" s="1"/>
  <c r="J213" i="6" s="1"/>
  <c r="J214" i="6" s="1"/>
  <c r="J215" i="6" s="1"/>
  <c r="J216" i="6" s="1"/>
  <c r="J217" i="6" s="1"/>
  <c r="J218" i="6" s="1"/>
  <c r="J219" i="6" s="1"/>
  <c r="J220" i="6" s="1"/>
  <c r="J221" i="6" s="1"/>
  <c r="J222" i="6" s="1"/>
  <c r="J223" i="6" s="1"/>
  <c r="J224" i="6" s="1"/>
  <c r="J225" i="6" s="1"/>
  <c r="J226" i="6" s="1"/>
  <c r="J227" i="6" s="1"/>
  <c r="J228" i="6" s="1"/>
  <c r="J229" i="6" s="1"/>
  <c r="J230" i="6" s="1"/>
  <c r="J231" i="6" s="1"/>
  <c r="J232" i="6" s="1"/>
  <c r="J233" i="6" s="1"/>
  <c r="J234" i="6" s="1"/>
  <c r="J235" i="6" s="1"/>
  <c r="J236" i="6" s="1"/>
  <c r="J237" i="6" s="1"/>
  <c r="J238" i="6" s="1"/>
  <c r="J239" i="6" s="1"/>
  <c r="J240" i="6" s="1"/>
  <c r="J241" i="6" s="1"/>
  <c r="J242" i="6" s="1"/>
  <c r="J243" i="6" s="1"/>
  <c r="J244" i="6" s="1"/>
  <c r="J245" i="6" s="1"/>
  <c r="J246" i="6" s="1"/>
  <c r="J247" i="6" s="1"/>
  <c r="J248" i="6" s="1"/>
  <c r="J249" i="6" s="1"/>
  <c r="J250" i="6" s="1"/>
  <c r="J251" i="6" s="1"/>
  <c r="J252" i="6" s="1"/>
  <c r="J253" i="6" s="1"/>
  <c r="J254" i="6" s="1"/>
  <c r="J255" i="6" s="1"/>
  <c r="J256" i="6" s="1"/>
  <c r="J257" i="6" s="1"/>
  <c r="J258" i="6" s="1"/>
  <c r="J259" i="6" s="1"/>
  <c r="J260" i="6" s="1"/>
  <c r="J261" i="6" s="1"/>
  <c r="J262" i="6" s="1"/>
  <c r="J263" i="6" s="1"/>
  <c r="J264" i="6" s="1"/>
  <c r="J265" i="6" s="1"/>
  <c r="J266" i="6" s="1"/>
  <c r="J267" i="6" s="1"/>
  <c r="J268" i="6" s="1"/>
  <c r="J269" i="6" s="1"/>
  <c r="J270" i="6" s="1"/>
  <c r="J271" i="6" s="1"/>
  <c r="J272" i="6" s="1"/>
  <c r="J273" i="6" s="1"/>
  <c r="J274" i="6" s="1"/>
  <c r="J275" i="6" s="1"/>
  <c r="J276" i="6" s="1"/>
  <c r="J277" i="6" s="1"/>
  <c r="J278" i="6" s="1"/>
  <c r="J279" i="6" s="1"/>
  <c r="J280" i="6" s="1"/>
  <c r="J281" i="6" s="1"/>
  <c r="J282" i="6" s="1"/>
  <c r="J283" i="6" s="1"/>
  <c r="J284" i="6" s="1"/>
  <c r="J285" i="6" s="1"/>
  <c r="J286" i="6" s="1"/>
  <c r="J287" i="6" s="1"/>
  <c r="J288" i="6" s="1"/>
  <c r="J289" i="6" s="1"/>
  <c r="J290" i="6" s="1"/>
  <c r="J291" i="6" s="1"/>
  <c r="J292" i="6" s="1"/>
  <c r="J293" i="6" s="1"/>
  <c r="J294" i="6" s="1"/>
  <c r="J295" i="6" s="1"/>
  <c r="J296" i="6" s="1"/>
  <c r="J297" i="6" s="1"/>
  <c r="J298" i="6" s="1"/>
  <c r="J299" i="6" s="1"/>
  <c r="J300" i="6" s="1"/>
  <c r="J301" i="6" s="1"/>
  <c r="J302" i="6" s="1"/>
  <c r="J303" i="6" s="1"/>
  <c r="J304" i="6" s="1"/>
  <c r="J305" i="6" s="1"/>
  <c r="J306" i="6" s="1"/>
  <c r="J307" i="6" s="1"/>
  <c r="J308" i="6" s="1"/>
  <c r="J309" i="6" s="1"/>
  <c r="J310" i="6" s="1"/>
  <c r="J311" i="6" s="1"/>
  <c r="J312" i="6" s="1"/>
  <c r="J313" i="6" s="1"/>
  <c r="J314" i="6" s="1"/>
  <c r="J315" i="6" s="1"/>
  <c r="J316" i="6" s="1"/>
  <c r="J317" i="6" s="1"/>
  <c r="J318" i="6" s="1"/>
  <c r="J319" i="6" s="1"/>
  <c r="J320" i="6" s="1"/>
  <c r="J321" i="6" s="1"/>
  <c r="J322" i="6" s="1"/>
  <c r="J323" i="6" s="1"/>
  <c r="J324" i="6" s="1"/>
  <c r="J325" i="6" s="1"/>
  <c r="J326" i="6" s="1"/>
  <c r="J327" i="6" s="1"/>
  <c r="J328" i="6" s="1"/>
  <c r="J329" i="6" s="1"/>
  <c r="J330" i="6" s="1"/>
  <c r="J331" i="6" s="1"/>
  <c r="J332" i="6" s="1"/>
  <c r="J333" i="6" s="1"/>
  <c r="J334" i="6" s="1"/>
  <c r="J335" i="6" s="1"/>
  <c r="J336" i="6" s="1"/>
  <c r="J337" i="6" s="1"/>
  <c r="J338" i="6" s="1"/>
  <c r="J339" i="6" s="1"/>
  <c r="J340" i="6" s="1"/>
  <c r="J341" i="6" s="1"/>
  <c r="J342" i="6" s="1"/>
  <c r="J343" i="6" s="1"/>
  <c r="J344" i="6" s="1"/>
  <c r="J345" i="6" s="1"/>
  <c r="J346" i="6" s="1"/>
  <c r="J347" i="6" s="1"/>
  <c r="J348" i="6" s="1"/>
  <c r="J349" i="6" s="1"/>
  <c r="J350" i="6" s="1"/>
  <c r="J351" i="6" s="1"/>
  <c r="J352" i="6" s="1"/>
  <c r="J353" i="6" s="1"/>
  <c r="J354" i="6" s="1"/>
  <c r="J355" i="6" s="1"/>
  <c r="J356" i="6" s="1"/>
  <c r="J357" i="6" s="1"/>
  <c r="J358" i="6" s="1"/>
  <c r="J359" i="6" s="1"/>
  <c r="J360" i="6" s="1"/>
  <c r="J361" i="6" s="1"/>
  <c r="J362" i="6" s="1"/>
  <c r="J363" i="6" s="1"/>
  <c r="J364" i="6" s="1"/>
  <c r="J365" i="6" s="1"/>
  <c r="J366" i="6" s="1"/>
  <c r="J367" i="6" s="1"/>
  <c r="J368" i="6" s="1"/>
  <c r="J369" i="6" s="1"/>
  <c r="J370" i="6" s="1"/>
  <c r="J371" i="6" s="1"/>
  <c r="J372" i="6" s="1"/>
  <c r="J373" i="6" s="1"/>
  <c r="J374" i="6" s="1"/>
  <c r="J375" i="6" s="1"/>
  <c r="J376" i="6" s="1"/>
  <c r="J377" i="6" s="1"/>
  <c r="J378" i="6" s="1"/>
  <c r="J379" i="6" s="1"/>
  <c r="J380" i="6" s="1"/>
  <c r="J381" i="6" s="1"/>
  <c r="J382" i="6" s="1"/>
  <c r="J383" i="6" s="1"/>
  <c r="J384" i="6" s="1"/>
  <c r="J385" i="6" s="1"/>
  <c r="J386" i="6" s="1"/>
  <c r="J387" i="6" s="1"/>
  <c r="J388" i="6" s="1"/>
  <c r="J389" i="6" s="1"/>
  <c r="J390" i="6" s="1"/>
  <c r="J391" i="6" s="1"/>
  <c r="J392" i="6" s="1"/>
  <c r="J393" i="6" s="1"/>
  <c r="J394" i="6" s="1"/>
  <c r="J395" i="6" s="1"/>
  <c r="J396" i="6" s="1"/>
  <c r="J397" i="6" s="1"/>
  <c r="J398" i="6" s="1"/>
  <c r="J399" i="6" s="1"/>
  <c r="J400" i="6" s="1"/>
  <c r="J401" i="6" s="1"/>
  <c r="J402" i="6" s="1"/>
  <c r="J403" i="6" s="1"/>
  <c r="J404" i="6" s="1"/>
  <c r="J405" i="6" s="1"/>
  <c r="J406" i="6" s="1"/>
  <c r="J407" i="6" s="1"/>
  <c r="J408" i="6" s="1"/>
  <c r="J409" i="6" s="1"/>
  <c r="J410" i="6" s="1"/>
  <c r="J411" i="6" s="1"/>
  <c r="J412" i="6" s="1"/>
  <c r="J413" i="6" s="1"/>
  <c r="J414" i="6" s="1"/>
  <c r="J415" i="6" s="1"/>
  <c r="J416" i="6" s="1"/>
  <c r="J417" i="6" s="1"/>
  <c r="J418" i="6" s="1"/>
  <c r="J419" i="6" s="1"/>
  <c r="J420" i="6" s="1"/>
  <c r="J421" i="6" s="1"/>
  <c r="J422" i="6" s="1"/>
  <c r="J423" i="6" s="1"/>
  <c r="J424" i="6" s="1"/>
  <c r="J425" i="6" s="1"/>
  <c r="J426" i="6" s="1"/>
  <c r="J427" i="6" s="1"/>
  <c r="J428" i="6" s="1"/>
  <c r="J429" i="6" s="1"/>
  <c r="J430" i="6" s="1"/>
  <c r="J431" i="6" s="1"/>
  <c r="J432" i="6" s="1"/>
  <c r="J433" i="6" s="1"/>
  <c r="J434" i="6" s="1"/>
  <c r="J435" i="6" s="1"/>
  <c r="J436" i="6" s="1"/>
  <c r="J437" i="6" s="1"/>
  <c r="J438" i="6" s="1"/>
  <c r="J439" i="6" s="1"/>
  <c r="J440" i="6" s="1"/>
  <c r="J441" i="6" s="1"/>
  <c r="J442" i="6" s="1"/>
  <c r="J443" i="6" s="1"/>
  <c r="J444" i="6" s="1"/>
  <c r="J445" i="6" s="1"/>
  <c r="J446" i="6" s="1"/>
  <c r="J447" i="6" s="1"/>
  <c r="J448" i="6" s="1"/>
  <c r="J449" i="6" s="1"/>
  <c r="J450" i="6" s="1"/>
  <c r="J451" i="6" s="1"/>
  <c r="J452" i="6" s="1"/>
  <c r="J453" i="6" s="1"/>
  <c r="J454" i="6" s="1"/>
  <c r="J455" i="6" s="1"/>
  <c r="J456" i="6" s="1"/>
  <c r="J457" i="6" s="1"/>
  <c r="J458" i="6" s="1"/>
  <c r="J459" i="6" s="1"/>
  <c r="J460" i="6" s="1"/>
  <c r="J461" i="6" s="1"/>
  <c r="J462" i="6" s="1"/>
  <c r="J463" i="6" s="1"/>
  <c r="J464" i="6" s="1"/>
  <c r="J465" i="6" s="1"/>
  <c r="J466" i="6" s="1"/>
  <c r="J467" i="6" s="1"/>
  <c r="J468" i="6" s="1"/>
  <c r="J469" i="6" s="1"/>
  <c r="J470" i="6" s="1"/>
  <c r="J471" i="6" s="1"/>
  <c r="J472" i="6" s="1"/>
  <c r="J473" i="6" s="1"/>
  <c r="J474" i="6" s="1"/>
  <c r="J475" i="6" s="1"/>
  <c r="J476" i="6" s="1"/>
  <c r="J477" i="6" s="1"/>
  <c r="J478" i="6" s="1"/>
  <c r="J479" i="6" s="1"/>
  <c r="J480" i="6" s="1"/>
  <c r="J481" i="6" s="1"/>
  <c r="J482" i="6" s="1"/>
  <c r="J483" i="6" s="1"/>
  <c r="J484" i="6" s="1"/>
  <c r="J485" i="6" s="1"/>
  <c r="J486" i="6" s="1"/>
  <c r="J487" i="6" s="1"/>
  <c r="J488" i="6" s="1"/>
  <c r="J489" i="6" s="1"/>
  <c r="J490" i="6" s="1"/>
  <c r="J491" i="6" s="1"/>
  <c r="J492" i="6" s="1"/>
  <c r="J493" i="6" s="1"/>
  <c r="J494" i="6" s="1"/>
  <c r="J495" i="6" s="1"/>
  <c r="J496" i="6" s="1"/>
  <c r="J497" i="6" s="1"/>
  <c r="J498" i="6" s="1"/>
  <c r="J499" i="6" s="1"/>
  <c r="J500" i="6" s="1"/>
  <c r="J501" i="6" s="1"/>
  <c r="J502" i="6" s="1"/>
  <c r="J503" i="6" s="1"/>
  <c r="J504" i="6" s="1"/>
  <c r="J505" i="6" s="1"/>
  <c r="J506" i="6" s="1"/>
  <c r="J507" i="6" s="1"/>
  <c r="J508" i="6" s="1"/>
  <c r="J509" i="6" s="1"/>
  <c r="J510" i="6" s="1"/>
  <c r="J511" i="6" s="1"/>
  <c r="J512" i="6" s="1"/>
  <c r="J513" i="6" s="1"/>
  <c r="J514" i="6" s="1"/>
  <c r="J515" i="6" s="1"/>
  <c r="J516" i="6" s="1"/>
  <c r="J517" i="6" s="1"/>
  <c r="J518" i="6" s="1"/>
  <c r="J519" i="6" s="1"/>
  <c r="J520" i="6" s="1"/>
  <c r="J521" i="6" s="1"/>
  <c r="J522" i="6" s="1"/>
  <c r="J523" i="6" s="1"/>
  <c r="J524" i="6" s="1"/>
  <c r="J525" i="6" s="1"/>
  <c r="J526" i="6" s="1"/>
  <c r="J527" i="6" s="1"/>
  <c r="J528" i="6" s="1"/>
  <c r="J529" i="6" s="1"/>
  <c r="J530" i="6" s="1"/>
  <c r="J531" i="6" s="1"/>
  <c r="J532" i="6" s="1"/>
  <c r="J533" i="6" s="1"/>
  <c r="J534" i="6" s="1"/>
  <c r="J535" i="6" s="1"/>
  <c r="J536" i="6" s="1"/>
  <c r="J537" i="6" s="1"/>
  <c r="J538" i="6" s="1"/>
  <c r="J539" i="6" s="1"/>
  <c r="J540" i="6" s="1"/>
  <c r="J541" i="6" s="1"/>
  <c r="J542" i="6" s="1"/>
  <c r="J543" i="6" s="1"/>
  <c r="J544" i="6" s="1"/>
  <c r="J545" i="6" s="1"/>
  <c r="J546" i="6" s="1"/>
  <c r="J547" i="6" s="1"/>
  <c r="J548" i="6" s="1"/>
  <c r="J549" i="6" s="1"/>
  <c r="J550" i="6" s="1"/>
  <c r="J551" i="6" s="1"/>
  <c r="J552" i="6" s="1"/>
  <c r="K3" i="6"/>
  <c r="K4" i="6" s="1"/>
  <c r="K5" i="6" s="1"/>
  <c r="K6" i="6" s="1"/>
  <c r="K7" i="6" s="1"/>
  <c r="K8" i="6" s="1"/>
  <c r="K9" i="6" s="1"/>
  <c r="K10" i="6" s="1"/>
  <c r="K11" i="6" s="1"/>
  <c r="K12" i="6" s="1"/>
  <c r="K13" i="6" s="1"/>
  <c r="K14" i="6" s="1"/>
  <c r="K15" i="6" s="1"/>
  <c r="K16" i="6" s="1"/>
  <c r="K17" i="6" s="1"/>
  <c r="K18" i="6" s="1"/>
  <c r="K19" i="6" s="1"/>
  <c r="K20" i="6" s="1"/>
  <c r="K21" i="6" s="1"/>
  <c r="K22" i="6" s="1"/>
  <c r="K23" i="6" s="1"/>
  <c r="K24" i="6" s="1"/>
  <c r="K25" i="6" s="1"/>
  <c r="K26" i="6" s="1"/>
  <c r="K27" i="6" s="1"/>
  <c r="K28" i="6" s="1"/>
  <c r="K29" i="6" s="1"/>
  <c r="K30" i="6" s="1"/>
  <c r="K31" i="6" s="1"/>
  <c r="K32" i="6" s="1"/>
  <c r="K33" i="6" s="1"/>
  <c r="K34" i="6" s="1"/>
  <c r="K35" i="6" s="1"/>
  <c r="K36" i="6" s="1"/>
  <c r="K37" i="6" s="1"/>
  <c r="K38" i="6" s="1"/>
  <c r="K39" i="6" s="1"/>
  <c r="K40" i="6" s="1"/>
  <c r="K41" i="6" s="1"/>
  <c r="K42" i="6" s="1"/>
  <c r="K43" i="6" s="1"/>
  <c r="K44" i="6" s="1"/>
  <c r="K45" i="6" s="1"/>
  <c r="K46" i="6" s="1"/>
  <c r="K47" i="6" s="1"/>
  <c r="K48" i="6" s="1"/>
  <c r="K49" i="6" s="1"/>
  <c r="K50" i="6" s="1"/>
  <c r="K51" i="6" s="1"/>
  <c r="K52" i="6" s="1"/>
  <c r="K53" i="6" s="1"/>
  <c r="K54" i="6" s="1"/>
  <c r="K55" i="6" s="1"/>
  <c r="K56" i="6" s="1"/>
  <c r="K57" i="6" s="1"/>
  <c r="K58" i="6" s="1"/>
  <c r="K59" i="6" s="1"/>
  <c r="K60" i="6" s="1"/>
  <c r="K61" i="6" s="1"/>
  <c r="K62" i="6" s="1"/>
  <c r="K63" i="6" s="1"/>
  <c r="K64" i="6" s="1"/>
  <c r="K65" i="6" s="1"/>
  <c r="K66" i="6" s="1"/>
  <c r="K67" i="6" s="1"/>
  <c r="K68" i="6" s="1"/>
  <c r="K69" i="6" s="1"/>
  <c r="K70" i="6" s="1"/>
  <c r="K71" i="6" s="1"/>
  <c r="K72" i="6" s="1"/>
  <c r="K73" i="6" s="1"/>
  <c r="K74" i="6" s="1"/>
  <c r="K75" i="6" s="1"/>
  <c r="K76" i="6" s="1"/>
  <c r="K77" i="6" s="1"/>
  <c r="K78" i="6" s="1"/>
  <c r="K79" i="6" s="1"/>
  <c r="K80" i="6" s="1"/>
  <c r="K81" i="6" s="1"/>
  <c r="K82" i="6" s="1"/>
  <c r="K83" i="6" s="1"/>
  <c r="K84" i="6" s="1"/>
  <c r="K85" i="6" s="1"/>
  <c r="K86" i="6" s="1"/>
  <c r="K87" i="6" s="1"/>
  <c r="K88" i="6" s="1"/>
  <c r="K89" i="6" s="1"/>
  <c r="K90" i="6" s="1"/>
  <c r="K91" i="6" s="1"/>
  <c r="K92" i="6" s="1"/>
  <c r="K93" i="6" s="1"/>
  <c r="K94" i="6" s="1"/>
  <c r="K95" i="6" s="1"/>
  <c r="K96" i="6" s="1"/>
  <c r="K97" i="6" s="1"/>
  <c r="K98" i="6" s="1"/>
  <c r="K99" i="6" s="1"/>
  <c r="K100" i="6" s="1"/>
  <c r="K101" i="6" s="1"/>
  <c r="K102" i="6" s="1"/>
  <c r="K103" i="6" s="1"/>
  <c r="K104" i="6" s="1"/>
  <c r="K105" i="6" s="1"/>
  <c r="K106" i="6" s="1"/>
  <c r="K107" i="6" s="1"/>
  <c r="K108" i="6" s="1"/>
  <c r="K109" i="6" s="1"/>
  <c r="K110" i="6" s="1"/>
  <c r="K111" i="6" s="1"/>
  <c r="K112" i="6" s="1"/>
  <c r="K113" i="6" s="1"/>
  <c r="K114" i="6" s="1"/>
  <c r="K115" i="6" s="1"/>
  <c r="K116" i="6" s="1"/>
  <c r="K117" i="6" s="1"/>
  <c r="K118" i="6" s="1"/>
  <c r="K119" i="6" s="1"/>
  <c r="K120" i="6" s="1"/>
  <c r="K121" i="6" s="1"/>
  <c r="K122" i="6" s="1"/>
  <c r="K123" i="6" s="1"/>
  <c r="K124" i="6" s="1"/>
  <c r="K125" i="6" s="1"/>
  <c r="K126" i="6" s="1"/>
  <c r="K127" i="6" s="1"/>
  <c r="K128" i="6" s="1"/>
  <c r="K129" i="6" s="1"/>
  <c r="K130" i="6" s="1"/>
  <c r="K131" i="6" s="1"/>
  <c r="K132" i="6" s="1"/>
  <c r="K133" i="6" s="1"/>
  <c r="K134" i="6" s="1"/>
  <c r="K135" i="6" s="1"/>
  <c r="K136" i="6" s="1"/>
  <c r="K137" i="6" s="1"/>
  <c r="K138" i="6" s="1"/>
  <c r="K139" i="6" s="1"/>
  <c r="K140" i="6" s="1"/>
  <c r="K141" i="6" s="1"/>
  <c r="K142" i="6" s="1"/>
  <c r="K143" i="6" s="1"/>
  <c r="K144" i="6" s="1"/>
  <c r="K145" i="6" s="1"/>
  <c r="K146" i="6" s="1"/>
  <c r="K147" i="6" s="1"/>
  <c r="K148" i="6" s="1"/>
  <c r="K149" i="6" s="1"/>
  <c r="K150" i="6" s="1"/>
  <c r="K151" i="6" s="1"/>
  <c r="K152" i="6" s="1"/>
  <c r="K153" i="6" s="1"/>
  <c r="K154" i="6" s="1"/>
  <c r="K155" i="6" s="1"/>
  <c r="K156" i="6" s="1"/>
  <c r="K157" i="6" s="1"/>
  <c r="K158" i="6" s="1"/>
  <c r="K159" i="6" s="1"/>
  <c r="K160" i="6" s="1"/>
  <c r="K161" i="6" s="1"/>
  <c r="K162" i="6" s="1"/>
  <c r="K163" i="6" s="1"/>
  <c r="K164" i="6" s="1"/>
  <c r="K165" i="6" s="1"/>
  <c r="K166" i="6" s="1"/>
  <c r="K167" i="6" s="1"/>
  <c r="K168" i="6" s="1"/>
  <c r="K169" i="6" s="1"/>
  <c r="K170" i="6" s="1"/>
  <c r="K171" i="6" s="1"/>
  <c r="K172" i="6" s="1"/>
  <c r="K173" i="6" s="1"/>
  <c r="K174" i="6" s="1"/>
  <c r="K175" i="6" s="1"/>
  <c r="K176" i="6" s="1"/>
  <c r="K177" i="6" s="1"/>
  <c r="K178" i="6" s="1"/>
  <c r="K179" i="6" s="1"/>
  <c r="K180" i="6" s="1"/>
  <c r="K181" i="6" s="1"/>
  <c r="K182" i="6" s="1"/>
  <c r="K183" i="6" s="1"/>
  <c r="K184" i="6" s="1"/>
  <c r="K185" i="6" s="1"/>
  <c r="K186" i="6" s="1"/>
  <c r="K187" i="6" s="1"/>
  <c r="K188" i="6" s="1"/>
  <c r="K189" i="6" s="1"/>
  <c r="K190" i="6" s="1"/>
  <c r="K191" i="6" s="1"/>
  <c r="K192" i="6" s="1"/>
  <c r="K193" i="6" s="1"/>
  <c r="K194" i="6" s="1"/>
  <c r="K195" i="6" s="1"/>
  <c r="K196" i="6" s="1"/>
  <c r="K197" i="6" s="1"/>
  <c r="K198" i="6" s="1"/>
  <c r="K199" i="6" s="1"/>
  <c r="K200" i="6" s="1"/>
  <c r="K201" i="6" s="1"/>
  <c r="K202" i="6" s="1"/>
  <c r="K203" i="6" s="1"/>
  <c r="K204" i="6" s="1"/>
  <c r="K205" i="6" s="1"/>
  <c r="K206" i="6" s="1"/>
  <c r="K207" i="6" s="1"/>
  <c r="K208" i="6" s="1"/>
  <c r="K209" i="6" s="1"/>
  <c r="K210" i="6" s="1"/>
  <c r="K211" i="6" s="1"/>
  <c r="K212" i="6" s="1"/>
  <c r="K213" i="6" s="1"/>
  <c r="K214" i="6" s="1"/>
  <c r="K215" i="6" s="1"/>
  <c r="K216" i="6" s="1"/>
  <c r="K217" i="6" s="1"/>
  <c r="K218" i="6" s="1"/>
  <c r="K219" i="6" s="1"/>
  <c r="K220" i="6" s="1"/>
  <c r="K221" i="6" s="1"/>
  <c r="K222" i="6" s="1"/>
  <c r="K223" i="6" s="1"/>
  <c r="K224" i="6" s="1"/>
  <c r="K225" i="6" s="1"/>
  <c r="K226" i="6" s="1"/>
  <c r="K227" i="6" s="1"/>
  <c r="K228" i="6" s="1"/>
  <c r="K229" i="6" s="1"/>
  <c r="K230" i="6" s="1"/>
  <c r="K231" i="6" s="1"/>
  <c r="K232" i="6" s="1"/>
  <c r="K233" i="6" s="1"/>
  <c r="K234" i="6" s="1"/>
  <c r="K235" i="6" s="1"/>
  <c r="K236" i="6" s="1"/>
  <c r="K237" i="6" s="1"/>
  <c r="K238" i="6" s="1"/>
  <c r="K239" i="6" s="1"/>
  <c r="K240" i="6" s="1"/>
  <c r="K241" i="6" s="1"/>
  <c r="K242" i="6" s="1"/>
  <c r="K243" i="6" s="1"/>
  <c r="K244" i="6" s="1"/>
  <c r="K245" i="6" s="1"/>
  <c r="K246" i="6" s="1"/>
  <c r="K247" i="6" s="1"/>
  <c r="K248" i="6" s="1"/>
  <c r="K249" i="6" s="1"/>
  <c r="K250" i="6" s="1"/>
  <c r="K251" i="6" s="1"/>
  <c r="K252" i="6" s="1"/>
  <c r="K253" i="6" s="1"/>
  <c r="K254" i="6" s="1"/>
  <c r="K255" i="6" s="1"/>
  <c r="K256" i="6" s="1"/>
  <c r="K257" i="6" s="1"/>
  <c r="K258" i="6" s="1"/>
  <c r="K259" i="6" s="1"/>
  <c r="K260" i="6" s="1"/>
  <c r="K261" i="6" s="1"/>
  <c r="K262" i="6" s="1"/>
  <c r="K263" i="6" s="1"/>
  <c r="K264" i="6" s="1"/>
  <c r="K265" i="6" s="1"/>
  <c r="K266" i="6" s="1"/>
  <c r="K267" i="6" s="1"/>
  <c r="K268" i="6" s="1"/>
  <c r="K269" i="6" s="1"/>
  <c r="K270" i="6" s="1"/>
  <c r="K271" i="6" s="1"/>
  <c r="K272" i="6" s="1"/>
  <c r="K273" i="6" s="1"/>
  <c r="K274" i="6" s="1"/>
  <c r="K275" i="6" s="1"/>
  <c r="K276" i="6" s="1"/>
  <c r="K277" i="6" s="1"/>
  <c r="K278" i="6" s="1"/>
  <c r="K279" i="6" s="1"/>
  <c r="K280" i="6" s="1"/>
  <c r="K281" i="6" s="1"/>
  <c r="K282" i="6" s="1"/>
  <c r="K283" i="6" s="1"/>
  <c r="K284" i="6" s="1"/>
  <c r="K285" i="6" s="1"/>
  <c r="K286" i="6" s="1"/>
  <c r="K287" i="6" s="1"/>
  <c r="K288" i="6" s="1"/>
  <c r="K289" i="6" s="1"/>
  <c r="K290" i="6" s="1"/>
  <c r="K291" i="6" s="1"/>
  <c r="K292" i="6" s="1"/>
  <c r="K293" i="6" s="1"/>
  <c r="K294" i="6" s="1"/>
  <c r="K295" i="6" s="1"/>
  <c r="K296" i="6" s="1"/>
  <c r="K297" i="6" s="1"/>
  <c r="K298" i="6" s="1"/>
  <c r="K299" i="6" s="1"/>
  <c r="K300" i="6" s="1"/>
  <c r="K301" i="6" s="1"/>
  <c r="K302" i="6" s="1"/>
  <c r="K303" i="6" s="1"/>
  <c r="K304" i="6" s="1"/>
  <c r="K305" i="6" s="1"/>
  <c r="K306" i="6" s="1"/>
  <c r="K307" i="6" s="1"/>
  <c r="K308" i="6" s="1"/>
  <c r="K309" i="6" s="1"/>
  <c r="K310" i="6" s="1"/>
  <c r="K311" i="6" s="1"/>
  <c r="K312" i="6" s="1"/>
  <c r="K313" i="6" s="1"/>
  <c r="K314" i="6" s="1"/>
  <c r="K315" i="6" s="1"/>
  <c r="K316" i="6" s="1"/>
  <c r="K317" i="6" s="1"/>
  <c r="K318" i="6" s="1"/>
  <c r="K319" i="6" s="1"/>
  <c r="K320" i="6" s="1"/>
  <c r="K321" i="6" s="1"/>
  <c r="K322" i="6" s="1"/>
  <c r="K323" i="6" s="1"/>
  <c r="K324" i="6" s="1"/>
  <c r="K325" i="6" s="1"/>
  <c r="K326" i="6" s="1"/>
  <c r="K327" i="6" s="1"/>
  <c r="K328" i="6" s="1"/>
  <c r="K329" i="6" s="1"/>
  <c r="K330" i="6" s="1"/>
  <c r="K331" i="6" s="1"/>
  <c r="K332" i="6" s="1"/>
  <c r="K333" i="6" s="1"/>
  <c r="K334" i="6" s="1"/>
  <c r="K335" i="6" s="1"/>
  <c r="K336" i="6" s="1"/>
  <c r="K337" i="6" s="1"/>
  <c r="K338" i="6" s="1"/>
  <c r="K339" i="6" s="1"/>
  <c r="K340" i="6" s="1"/>
  <c r="K341" i="6" s="1"/>
  <c r="K342" i="6" s="1"/>
  <c r="K343" i="6" s="1"/>
  <c r="K344" i="6" s="1"/>
  <c r="K345" i="6" s="1"/>
  <c r="K346" i="6" s="1"/>
  <c r="K347" i="6" s="1"/>
  <c r="K348" i="6" s="1"/>
  <c r="K349" i="6" s="1"/>
  <c r="K350" i="6" s="1"/>
  <c r="K351" i="6" s="1"/>
  <c r="K352" i="6" s="1"/>
  <c r="K353" i="6" s="1"/>
  <c r="K354" i="6" s="1"/>
  <c r="K355" i="6" s="1"/>
  <c r="K356" i="6" s="1"/>
  <c r="K357" i="6" s="1"/>
  <c r="K358" i="6" s="1"/>
  <c r="K359" i="6" s="1"/>
  <c r="K360" i="6" s="1"/>
  <c r="K361" i="6" s="1"/>
  <c r="K362" i="6" s="1"/>
  <c r="K363" i="6" s="1"/>
  <c r="K364" i="6" s="1"/>
  <c r="K365" i="6" s="1"/>
  <c r="K366" i="6" s="1"/>
  <c r="K367" i="6" s="1"/>
  <c r="K368" i="6" s="1"/>
  <c r="K369" i="6" s="1"/>
  <c r="K370" i="6" s="1"/>
  <c r="K371" i="6" s="1"/>
  <c r="K372" i="6" s="1"/>
  <c r="K373" i="6" s="1"/>
  <c r="K374" i="6" s="1"/>
  <c r="K375" i="6" s="1"/>
  <c r="K376" i="6" s="1"/>
  <c r="K377" i="6" s="1"/>
  <c r="K378" i="6" s="1"/>
  <c r="K379" i="6" s="1"/>
  <c r="K380" i="6" s="1"/>
  <c r="K381" i="6" s="1"/>
  <c r="K382" i="6" s="1"/>
  <c r="K383" i="6" s="1"/>
  <c r="K384" i="6" s="1"/>
  <c r="K385" i="6" s="1"/>
  <c r="K386" i="6" s="1"/>
  <c r="K387" i="6" s="1"/>
  <c r="K388" i="6" s="1"/>
  <c r="K389" i="6" s="1"/>
  <c r="K390" i="6" s="1"/>
  <c r="K391" i="6" s="1"/>
  <c r="K392" i="6" s="1"/>
  <c r="K393" i="6" s="1"/>
  <c r="K394" i="6" s="1"/>
  <c r="K395" i="6" s="1"/>
  <c r="K396" i="6" s="1"/>
  <c r="K397" i="6" s="1"/>
  <c r="K398" i="6" s="1"/>
  <c r="K399" i="6" s="1"/>
  <c r="K400" i="6" s="1"/>
  <c r="K401" i="6" s="1"/>
  <c r="K402" i="6" s="1"/>
  <c r="K403" i="6" s="1"/>
  <c r="K404" i="6" s="1"/>
  <c r="K405" i="6" s="1"/>
  <c r="K406" i="6" s="1"/>
  <c r="K407" i="6" s="1"/>
  <c r="K408" i="6" s="1"/>
  <c r="K409" i="6" s="1"/>
  <c r="K410" i="6" s="1"/>
  <c r="K411" i="6" s="1"/>
  <c r="K412" i="6" s="1"/>
  <c r="K413" i="6" s="1"/>
  <c r="K414" i="6" s="1"/>
  <c r="K415" i="6" s="1"/>
  <c r="K416" i="6" s="1"/>
  <c r="K417" i="6" s="1"/>
  <c r="K418" i="6" s="1"/>
  <c r="K419" i="6" s="1"/>
  <c r="K420" i="6" s="1"/>
  <c r="K421" i="6" s="1"/>
  <c r="K422" i="6" s="1"/>
  <c r="K423" i="6" s="1"/>
  <c r="K424" i="6" s="1"/>
  <c r="K425" i="6" s="1"/>
  <c r="K426" i="6" s="1"/>
  <c r="K427" i="6" s="1"/>
  <c r="K428" i="6" s="1"/>
  <c r="K429" i="6" s="1"/>
  <c r="K430" i="6" s="1"/>
  <c r="K431" i="6" s="1"/>
  <c r="K432" i="6" s="1"/>
  <c r="K433" i="6" s="1"/>
  <c r="K434" i="6" s="1"/>
  <c r="K435" i="6" s="1"/>
  <c r="K436" i="6" s="1"/>
  <c r="K437" i="6" s="1"/>
  <c r="K438" i="6" s="1"/>
  <c r="K439" i="6" s="1"/>
  <c r="K440" i="6" s="1"/>
  <c r="K441" i="6" s="1"/>
  <c r="K442" i="6" s="1"/>
  <c r="K443" i="6" s="1"/>
  <c r="K444" i="6" s="1"/>
  <c r="K445" i="6" s="1"/>
  <c r="K446" i="6" s="1"/>
  <c r="K447" i="6" s="1"/>
  <c r="K448" i="6" s="1"/>
  <c r="K449" i="6" s="1"/>
  <c r="K450" i="6" s="1"/>
  <c r="K451" i="6" s="1"/>
  <c r="K452" i="6" s="1"/>
  <c r="K453" i="6" s="1"/>
  <c r="K454" i="6" s="1"/>
  <c r="K455" i="6" s="1"/>
  <c r="K456" i="6" s="1"/>
  <c r="K457" i="6" s="1"/>
  <c r="K458" i="6" s="1"/>
  <c r="K459" i="6" s="1"/>
  <c r="K460" i="6" s="1"/>
  <c r="K461" i="6" s="1"/>
  <c r="K462" i="6" s="1"/>
  <c r="K463" i="6" s="1"/>
  <c r="K464" i="6" s="1"/>
  <c r="K465" i="6" s="1"/>
  <c r="K466" i="6" s="1"/>
  <c r="K467" i="6" s="1"/>
  <c r="K468" i="6" s="1"/>
  <c r="K469" i="6" s="1"/>
  <c r="K470" i="6" s="1"/>
  <c r="K471" i="6" s="1"/>
  <c r="K472" i="6" s="1"/>
  <c r="K473" i="6" s="1"/>
  <c r="K474" i="6" s="1"/>
  <c r="K475" i="6" s="1"/>
  <c r="K476" i="6" s="1"/>
  <c r="K477" i="6" s="1"/>
  <c r="K478" i="6" s="1"/>
  <c r="K479" i="6" s="1"/>
  <c r="K480" i="6" s="1"/>
  <c r="K481" i="6" s="1"/>
  <c r="K482" i="6" s="1"/>
  <c r="K483" i="6" s="1"/>
  <c r="K484" i="6" s="1"/>
  <c r="K485" i="6" s="1"/>
  <c r="K486" i="6" s="1"/>
  <c r="K487" i="6" s="1"/>
  <c r="K488" i="6" s="1"/>
  <c r="K489" i="6" s="1"/>
  <c r="K490" i="6" s="1"/>
  <c r="K491" i="6" s="1"/>
  <c r="K492" i="6" s="1"/>
  <c r="K493" i="6" s="1"/>
  <c r="K494" i="6" s="1"/>
  <c r="K495" i="6" s="1"/>
  <c r="K496" i="6" s="1"/>
  <c r="K497" i="6" s="1"/>
  <c r="K498" i="6" s="1"/>
  <c r="K499" i="6" s="1"/>
  <c r="K500" i="6" s="1"/>
  <c r="K501" i="6" s="1"/>
  <c r="K502" i="6" s="1"/>
  <c r="K503" i="6" s="1"/>
  <c r="K504" i="6" s="1"/>
  <c r="K505" i="6" s="1"/>
  <c r="K506" i="6" s="1"/>
  <c r="K507" i="6" s="1"/>
  <c r="K508" i="6" s="1"/>
  <c r="K509" i="6" s="1"/>
  <c r="K510" i="6" s="1"/>
  <c r="K511" i="6" s="1"/>
  <c r="K512" i="6" s="1"/>
  <c r="K513" i="6" s="1"/>
  <c r="K514" i="6" s="1"/>
  <c r="K515" i="6" s="1"/>
  <c r="K516" i="6" s="1"/>
  <c r="K517" i="6" s="1"/>
  <c r="K518" i="6" s="1"/>
  <c r="K519" i="6" s="1"/>
  <c r="K520" i="6" s="1"/>
  <c r="K521" i="6" s="1"/>
  <c r="K522" i="6" s="1"/>
  <c r="K523" i="6" s="1"/>
  <c r="K524" i="6" s="1"/>
  <c r="K525" i="6" s="1"/>
  <c r="K526" i="6" s="1"/>
  <c r="K527" i="6" s="1"/>
  <c r="K528" i="6" s="1"/>
  <c r="K529" i="6" s="1"/>
  <c r="K530" i="6" s="1"/>
  <c r="K531" i="6" s="1"/>
  <c r="K532" i="6" s="1"/>
  <c r="K533" i="6" s="1"/>
  <c r="K534" i="6" s="1"/>
  <c r="K535" i="6" s="1"/>
  <c r="K536" i="6" s="1"/>
  <c r="K537" i="6" s="1"/>
  <c r="K538" i="6" s="1"/>
  <c r="K539" i="6" s="1"/>
  <c r="K540" i="6" s="1"/>
  <c r="K541" i="6" s="1"/>
  <c r="K542" i="6" s="1"/>
  <c r="K543" i="6" s="1"/>
  <c r="K544" i="6" s="1"/>
  <c r="K545" i="6" s="1"/>
  <c r="K546" i="6" s="1"/>
  <c r="K547" i="6" s="1"/>
  <c r="K548" i="6" s="1"/>
  <c r="K549" i="6" s="1"/>
  <c r="K550" i="6" s="1"/>
  <c r="K551" i="6" s="1"/>
  <c r="K552" i="6" s="1"/>
  <c r="J3" i="6"/>
  <c r="J4" i="6" s="1"/>
  <c r="J5" i="6" s="1"/>
  <c r="J6" i="6" s="1"/>
  <c r="J7" i="6" s="1"/>
  <c r="J8" i="6" s="1"/>
  <c r="J9" i="6" s="1"/>
  <c r="J10" i="6" s="1"/>
  <c r="J11" i="6" s="1"/>
  <c r="J12" i="6" s="1"/>
  <c r="J30" i="5"/>
  <c r="J31" i="5" s="1"/>
  <c r="J32" i="5" s="1"/>
  <c r="J33" i="5" s="1"/>
  <c r="J34" i="5" s="1"/>
  <c r="J35" i="5" s="1"/>
  <c r="J36" i="5" s="1"/>
  <c r="J37" i="5" s="1"/>
  <c r="J38" i="5" s="1"/>
  <c r="J39" i="5" s="1"/>
  <c r="J40" i="5" s="1"/>
  <c r="J41" i="5" s="1"/>
  <c r="J42" i="5" s="1"/>
  <c r="J43" i="5" s="1"/>
  <c r="J44" i="5" s="1"/>
  <c r="J45" i="5" s="1"/>
  <c r="J46" i="5" s="1"/>
  <c r="J47" i="5" s="1"/>
  <c r="J48" i="5" s="1"/>
  <c r="J49" i="5" s="1"/>
  <c r="J50" i="5" s="1"/>
  <c r="J51" i="5" s="1"/>
  <c r="J52" i="5" s="1"/>
  <c r="J53" i="5" s="1"/>
  <c r="J54" i="5" s="1"/>
  <c r="J55" i="5" s="1"/>
  <c r="J56" i="5" s="1"/>
  <c r="J57" i="5" s="1"/>
  <c r="J58" i="5" s="1"/>
  <c r="J59" i="5" s="1"/>
  <c r="J60" i="5" s="1"/>
  <c r="J61" i="5" s="1"/>
  <c r="J62" i="5" s="1"/>
  <c r="J63" i="5" s="1"/>
  <c r="J64" i="5" s="1"/>
  <c r="J65" i="5" s="1"/>
  <c r="J66" i="5" s="1"/>
  <c r="J67" i="5" s="1"/>
  <c r="J68" i="5" s="1"/>
  <c r="J69" i="5" s="1"/>
  <c r="J70" i="5" s="1"/>
  <c r="J71" i="5" s="1"/>
  <c r="J72" i="5" s="1"/>
  <c r="J73" i="5" s="1"/>
  <c r="J74" i="5" s="1"/>
  <c r="J75" i="5" s="1"/>
  <c r="J76" i="5" s="1"/>
  <c r="J77" i="5" s="1"/>
  <c r="J78" i="5" s="1"/>
  <c r="J79" i="5" s="1"/>
  <c r="J80" i="5" s="1"/>
  <c r="J81" i="5" s="1"/>
  <c r="J82" i="5" s="1"/>
  <c r="J83" i="5" s="1"/>
  <c r="J84" i="5" s="1"/>
  <c r="J85" i="5" s="1"/>
  <c r="J86" i="5" s="1"/>
  <c r="J87" i="5" s="1"/>
  <c r="J88" i="5" s="1"/>
  <c r="J89" i="5" s="1"/>
  <c r="J90" i="5" s="1"/>
  <c r="J91" i="5" s="1"/>
  <c r="J92" i="5" s="1"/>
  <c r="J93" i="5" s="1"/>
  <c r="J94" i="5" s="1"/>
  <c r="J95" i="5" s="1"/>
  <c r="J96" i="5" s="1"/>
  <c r="J97" i="5" s="1"/>
  <c r="J98" i="5" s="1"/>
  <c r="J99" i="5" s="1"/>
  <c r="J100" i="5" s="1"/>
  <c r="J101" i="5" s="1"/>
  <c r="J102" i="5" s="1"/>
  <c r="J103" i="5" s="1"/>
  <c r="J104" i="5" s="1"/>
  <c r="J105" i="5" s="1"/>
  <c r="J106" i="5" s="1"/>
  <c r="J107" i="5" s="1"/>
  <c r="J108" i="5" s="1"/>
  <c r="J109" i="5" s="1"/>
  <c r="J110" i="5" s="1"/>
  <c r="J111" i="5" s="1"/>
  <c r="J112" i="5" s="1"/>
  <c r="J113" i="5" s="1"/>
  <c r="J114" i="5" s="1"/>
  <c r="J115" i="5" s="1"/>
  <c r="J116" i="5" s="1"/>
  <c r="J117" i="5" s="1"/>
  <c r="J118" i="5" s="1"/>
  <c r="J119" i="5" s="1"/>
  <c r="J120" i="5" s="1"/>
  <c r="J121" i="5" s="1"/>
  <c r="J122" i="5" s="1"/>
  <c r="J123" i="5" s="1"/>
  <c r="J124" i="5" s="1"/>
  <c r="J125" i="5" s="1"/>
  <c r="J126" i="5" s="1"/>
  <c r="J127" i="5" s="1"/>
  <c r="J128" i="5" s="1"/>
  <c r="J129" i="5" s="1"/>
  <c r="J130" i="5" s="1"/>
  <c r="J131" i="5" s="1"/>
  <c r="J132" i="5" s="1"/>
  <c r="J133" i="5" s="1"/>
  <c r="J134" i="5" s="1"/>
  <c r="J135" i="5" s="1"/>
  <c r="J136" i="5" s="1"/>
  <c r="J137" i="5" s="1"/>
  <c r="J138" i="5" s="1"/>
  <c r="J139" i="5" s="1"/>
  <c r="J140" i="5" s="1"/>
  <c r="J141" i="5" s="1"/>
  <c r="J142" i="5" s="1"/>
  <c r="J143" i="5" s="1"/>
  <c r="J144" i="5" s="1"/>
  <c r="J145" i="5" s="1"/>
  <c r="J146" i="5" s="1"/>
  <c r="J147" i="5" s="1"/>
  <c r="J148" i="5" s="1"/>
  <c r="J149" i="5" s="1"/>
  <c r="J150" i="5" s="1"/>
  <c r="J151" i="5" s="1"/>
  <c r="J152" i="5" s="1"/>
  <c r="J153" i="5" s="1"/>
  <c r="J154" i="5" s="1"/>
  <c r="J155" i="5" s="1"/>
  <c r="J156" i="5" s="1"/>
  <c r="J157" i="5" s="1"/>
  <c r="J158" i="5" s="1"/>
  <c r="J159" i="5" s="1"/>
  <c r="J160" i="5" s="1"/>
  <c r="J161" i="5" s="1"/>
  <c r="J162" i="5" s="1"/>
  <c r="J163" i="5" s="1"/>
  <c r="J164" i="5" s="1"/>
  <c r="J165" i="5" s="1"/>
  <c r="J166" i="5" s="1"/>
  <c r="J167" i="5" s="1"/>
  <c r="J168" i="5" s="1"/>
  <c r="J169" i="5" s="1"/>
  <c r="J170" i="5" s="1"/>
  <c r="J171" i="5" s="1"/>
  <c r="J172" i="5" s="1"/>
  <c r="J173" i="5" s="1"/>
  <c r="J174" i="5" s="1"/>
  <c r="J175" i="5" s="1"/>
  <c r="J176" i="5" s="1"/>
  <c r="J177" i="5" s="1"/>
  <c r="J178" i="5" s="1"/>
  <c r="J179" i="5" s="1"/>
  <c r="J180" i="5" s="1"/>
  <c r="J181" i="5" s="1"/>
  <c r="J182" i="5" s="1"/>
  <c r="J183" i="5" s="1"/>
  <c r="J184" i="5" s="1"/>
  <c r="J185" i="5" s="1"/>
  <c r="J186" i="5" s="1"/>
  <c r="J187" i="5" s="1"/>
  <c r="J188" i="5" s="1"/>
  <c r="J189" i="5" s="1"/>
  <c r="J190" i="5" s="1"/>
  <c r="J191" i="5" s="1"/>
  <c r="J192" i="5" s="1"/>
  <c r="J193" i="5" s="1"/>
  <c r="J194" i="5" s="1"/>
  <c r="J195" i="5" s="1"/>
  <c r="J196" i="5" s="1"/>
  <c r="J197" i="5" s="1"/>
  <c r="J198" i="5" s="1"/>
  <c r="J199" i="5" s="1"/>
  <c r="J200" i="5" s="1"/>
  <c r="J201" i="5" s="1"/>
  <c r="J202" i="5" s="1"/>
  <c r="J203" i="5" s="1"/>
  <c r="J204" i="5" s="1"/>
  <c r="J205" i="5" s="1"/>
  <c r="J206" i="5" s="1"/>
  <c r="J207" i="5" s="1"/>
  <c r="J208" i="5" s="1"/>
  <c r="J209" i="5" s="1"/>
  <c r="J210" i="5" s="1"/>
  <c r="J211" i="5" s="1"/>
  <c r="J212" i="5" s="1"/>
  <c r="J213" i="5" s="1"/>
  <c r="J214" i="5" s="1"/>
  <c r="J215" i="5" s="1"/>
  <c r="J216" i="5" s="1"/>
  <c r="J217" i="5" s="1"/>
  <c r="J218" i="5" s="1"/>
  <c r="J219" i="5" s="1"/>
  <c r="J220" i="5" s="1"/>
  <c r="J221" i="5" s="1"/>
  <c r="J222" i="5" s="1"/>
  <c r="J223" i="5" s="1"/>
  <c r="J224" i="5" s="1"/>
  <c r="J225" i="5" s="1"/>
  <c r="J226" i="5" s="1"/>
  <c r="J227" i="5" s="1"/>
  <c r="J228" i="5" s="1"/>
  <c r="J229" i="5" s="1"/>
  <c r="J230" i="5" s="1"/>
  <c r="J231" i="5" s="1"/>
  <c r="J232" i="5" s="1"/>
  <c r="J233" i="5" s="1"/>
  <c r="J234" i="5" s="1"/>
  <c r="J235" i="5" s="1"/>
  <c r="J236" i="5" s="1"/>
  <c r="J237" i="5" s="1"/>
  <c r="J238" i="5" s="1"/>
  <c r="J239" i="5" s="1"/>
  <c r="J240" i="5" s="1"/>
  <c r="J241" i="5" s="1"/>
  <c r="J242" i="5" s="1"/>
  <c r="J243" i="5" s="1"/>
  <c r="J244" i="5" s="1"/>
  <c r="J245" i="5" s="1"/>
  <c r="J246" i="5" s="1"/>
  <c r="J247" i="5" s="1"/>
  <c r="J248" i="5" s="1"/>
  <c r="J249" i="5" s="1"/>
  <c r="J250" i="5" s="1"/>
  <c r="J251" i="5" s="1"/>
  <c r="J252" i="5" s="1"/>
  <c r="J253" i="5" s="1"/>
  <c r="J254" i="5" s="1"/>
  <c r="J255" i="5" s="1"/>
  <c r="J256" i="5" s="1"/>
  <c r="J257" i="5" s="1"/>
  <c r="J258" i="5" s="1"/>
  <c r="J259" i="5" s="1"/>
  <c r="J260" i="5" s="1"/>
  <c r="J261" i="5" s="1"/>
  <c r="J262" i="5" s="1"/>
  <c r="J263" i="5" s="1"/>
  <c r="J264" i="5" s="1"/>
  <c r="J265" i="5" s="1"/>
  <c r="J266" i="5" s="1"/>
  <c r="J267" i="5" s="1"/>
  <c r="J268" i="5" s="1"/>
  <c r="J269" i="5" s="1"/>
  <c r="J270" i="5" s="1"/>
  <c r="J271" i="5" s="1"/>
  <c r="J272" i="5" s="1"/>
  <c r="J273" i="5" s="1"/>
  <c r="J274" i="5" s="1"/>
  <c r="J275" i="5" s="1"/>
  <c r="J276" i="5" s="1"/>
  <c r="J277" i="5" s="1"/>
  <c r="J278" i="5" s="1"/>
  <c r="J279" i="5" s="1"/>
  <c r="J280" i="5" s="1"/>
  <c r="J281" i="5" s="1"/>
  <c r="J282" i="5" s="1"/>
  <c r="J283" i="5" s="1"/>
  <c r="J284" i="5" s="1"/>
  <c r="J285" i="5" s="1"/>
  <c r="J286" i="5" s="1"/>
  <c r="J287" i="5" s="1"/>
  <c r="J288" i="5" s="1"/>
  <c r="J289" i="5" s="1"/>
  <c r="J290" i="5" s="1"/>
  <c r="J291" i="5" s="1"/>
  <c r="J292" i="5" s="1"/>
  <c r="J293" i="5" s="1"/>
  <c r="J294" i="5" s="1"/>
  <c r="J295" i="5" s="1"/>
  <c r="J296" i="5" s="1"/>
  <c r="J297" i="5" s="1"/>
  <c r="J298" i="5" s="1"/>
  <c r="J299" i="5" s="1"/>
  <c r="J300" i="5" s="1"/>
  <c r="J301" i="5" s="1"/>
  <c r="J302" i="5" s="1"/>
  <c r="J303" i="5" s="1"/>
  <c r="J304" i="5" s="1"/>
  <c r="J305" i="5" s="1"/>
  <c r="J306" i="5" s="1"/>
  <c r="J307" i="5" s="1"/>
  <c r="J308" i="5" s="1"/>
  <c r="J309" i="5" s="1"/>
  <c r="J310" i="5" s="1"/>
  <c r="J311" i="5" s="1"/>
  <c r="J312" i="5" s="1"/>
  <c r="J313" i="5" s="1"/>
  <c r="J314" i="5" s="1"/>
  <c r="J315" i="5" s="1"/>
  <c r="J316" i="5" s="1"/>
  <c r="J317" i="5" s="1"/>
  <c r="J318" i="5" s="1"/>
  <c r="J319" i="5" s="1"/>
  <c r="J320" i="5" s="1"/>
  <c r="J321" i="5" s="1"/>
  <c r="J322" i="5" s="1"/>
  <c r="J323" i="5" s="1"/>
  <c r="J324" i="5" s="1"/>
  <c r="J325" i="5" s="1"/>
  <c r="J326" i="5" s="1"/>
  <c r="J327" i="5" s="1"/>
  <c r="J328" i="5" s="1"/>
  <c r="J329" i="5" s="1"/>
  <c r="J330" i="5" s="1"/>
  <c r="J331" i="5" s="1"/>
  <c r="J332" i="5" s="1"/>
  <c r="J333" i="5" s="1"/>
  <c r="J334" i="5" s="1"/>
  <c r="J335" i="5" s="1"/>
  <c r="J336" i="5" s="1"/>
  <c r="J337" i="5" s="1"/>
  <c r="J338" i="5" s="1"/>
  <c r="J339" i="5" s="1"/>
  <c r="J340" i="5" s="1"/>
  <c r="J341" i="5" s="1"/>
  <c r="J342" i="5" s="1"/>
  <c r="J343" i="5" s="1"/>
  <c r="J344" i="5" s="1"/>
  <c r="J345" i="5" s="1"/>
  <c r="J346" i="5" s="1"/>
  <c r="J347" i="5" s="1"/>
  <c r="J348" i="5" s="1"/>
  <c r="J349" i="5" s="1"/>
  <c r="J350" i="5" s="1"/>
  <c r="J351" i="5" s="1"/>
  <c r="J352" i="5" s="1"/>
  <c r="J353" i="5" s="1"/>
  <c r="J354" i="5" s="1"/>
  <c r="J355" i="5" s="1"/>
  <c r="J356" i="5" s="1"/>
  <c r="J357" i="5" s="1"/>
  <c r="J358" i="5" s="1"/>
  <c r="J359" i="5" s="1"/>
  <c r="J360" i="5" s="1"/>
  <c r="J361" i="5" s="1"/>
  <c r="J362" i="5" s="1"/>
  <c r="J363" i="5" s="1"/>
  <c r="J364" i="5" s="1"/>
  <c r="J365" i="5" s="1"/>
  <c r="J366" i="5" s="1"/>
  <c r="J367" i="5" s="1"/>
  <c r="J368" i="5" s="1"/>
  <c r="J369" i="5" s="1"/>
  <c r="J370" i="5" s="1"/>
  <c r="J371" i="5" s="1"/>
  <c r="J372" i="5" s="1"/>
  <c r="J373" i="5" s="1"/>
  <c r="J374" i="5" s="1"/>
  <c r="J375" i="5" s="1"/>
  <c r="J376" i="5" s="1"/>
  <c r="J377" i="5" s="1"/>
  <c r="J378" i="5" s="1"/>
  <c r="J379" i="5" s="1"/>
  <c r="J380" i="5" s="1"/>
  <c r="J381" i="5" s="1"/>
  <c r="J382" i="5" s="1"/>
  <c r="J383" i="5" s="1"/>
  <c r="J384" i="5" s="1"/>
  <c r="J385" i="5" s="1"/>
  <c r="J386" i="5" s="1"/>
  <c r="J387" i="5" s="1"/>
  <c r="J388" i="5" s="1"/>
  <c r="J389" i="5" s="1"/>
  <c r="J390" i="5" s="1"/>
  <c r="J391" i="5" s="1"/>
  <c r="J392" i="5" s="1"/>
  <c r="J393" i="5" s="1"/>
  <c r="J394" i="5" s="1"/>
  <c r="J395" i="5" s="1"/>
  <c r="J396" i="5" s="1"/>
  <c r="J397" i="5" s="1"/>
  <c r="J398" i="5" s="1"/>
  <c r="J399" i="5" s="1"/>
  <c r="J400" i="5" s="1"/>
  <c r="J401" i="5" s="1"/>
  <c r="J402" i="5" s="1"/>
  <c r="J403" i="5" s="1"/>
  <c r="J404" i="5" s="1"/>
  <c r="J405" i="5" s="1"/>
  <c r="J406" i="5" s="1"/>
  <c r="J407" i="5" s="1"/>
  <c r="J408" i="5" s="1"/>
  <c r="J409" i="5" s="1"/>
  <c r="J410" i="5" s="1"/>
  <c r="J411" i="5" s="1"/>
  <c r="J412" i="5" s="1"/>
  <c r="J413" i="5" s="1"/>
  <c r="J414" i="5" s="1"/>
  <c r="J415" i="5" s="1"/>
  <c r="J416" i="5" s="1"/>
  <c r="J417" i="5" s="1"/>
  <c r="J418" i="5" s="1"/>
  <c r="J419" i="5" s="1"/>
  <c r="J420" i="5" s="1"/>
  <c r="J421" i="5" s="1"/>
  <c r="J422" i="5" s="1"/>
  <c r="J423" i="5" s="1"/>
  <c r="J424" i="5" s="1"/>
  <c r="J425" i="5" s="1"/>
  <c r="J426" i="5" s="1"/>
  <c r="J427" i="5" s="1"/>
  <c r="J428" i="5" s="1"/>
  <c r="J429" i="5" s="1"/>
  <c r="J430" i="5" s="1"/>
  <c r="J431" i="5" s="1"/>
  <c r="J432" i="5" s="1"/>
  <c r="J433" i="5" s="1"/>
  <c r="J434" i="5" s="1"/>
  <c r="J435" i="5" s="1"/>
  <c r="J436" i="5" s="1"/>
  <c r="J437" i="5" s="1"/>
  <c r="J438" i="5" s="1"/>
  <c r="J439" i="5" s="1"/>
  <c r="J440" i="5" s="1"/>
  <c r="J441" i="5" s="1"/>
  <c r="J442" i="5" s="1"/>
  <c r="J443" i="5" s="1"/>
  <c r="J444" i="5" s="1"/>
  <c r="J445" i="5" s="1"/>
  <c r="J446" i="5" s="1"/>
  <c r="J447" i="5" s="1"/>
  <c r="J448" i="5" s="1"/>
  <c r="J449" i="5" s="1"/>
  <c r="J450" i="5" s="1"/>
  <c r="J451" i="5" s="1"/>
  <c r="J452" i="5" s="1"/>
  <c r="J453" i="5" s="1"/>
  <c r="J454" i="5" s="1"/>
  <c r="J455" i="5" s="1"/>
  <c r="J456" i="5" s="1"/>
  <c r="J457" i="5" s="1"/>
  <c r="J458" i="5" s="1"/>
  <c r="J459" i="5" s="1"/>
  <c r="J460" i="5" s="1"/>
  <c r="J461" i="5" s="1"/>
  <c r="J462" i="5" s="1"/>
  <c r="J463" i="5" s="1"/>
  <c r="J464" i="5" s="1"/>
  <c r="J465" i="5" s="1"/>
  <c r="J466" i="5" s="1"/>
  <c r="J467" i="5" s="1"/>
  <c r="J468" i="5" s="1"/>
  <c r="J469" i="5" s="1"/>
  <c r="J470" i="5" s="1"/>
  <c r="J471" i="5" s="1"/>
  <c r="J472" i="5" s="1"/>
  <c r="J473" i="5" s="1"/>
  <c r="J474" i="5" s="1"/>
  <c r="J475" i="5" s="1"/>
  <c r="J476" i="5" s="1"/>
  <c r="J477" i="5" s="1"/>
  <c r="J478" i="5" s="1"/>
  <c r="J479" i="5" s="1"/>
  <c r="J480" i="5" s="1"/>
  <c r="J481" i="5" s="1"/>
  <c r="J482" i="5" s="1"/>
  <c r="J483" i="5" s="1"/>
  <c r="J484" i="5" s="1"/>
  <c r="J485" i="5" s="1"/>
  <c r="J486" i="5" s="1"/>
  <c r="J487" i="5" s="1"/>
  <c r="J488" i="5" s="1"/>
  <c r="J489" i="5" s="1"/>
  <c r="J490" i="5" s="1"/>
  <c r="J491" i="5" s="1"/>
  <c r="J492" i="5" s="1"/>
  <c r="J493" i="5" s="1"/>
  <c r="J494" i="5" s="1"/>
  <c r="J495" i="5" s="1"/>
  <c r="J496" i="5" s="1"/>
  <c r="J497" i="5" s="1"/>
  <c r="J498" i="5" s="1"/>
  <c r="J499" i="5" s="1"/>
  <c r="J500" i="5" s="1"/>
  <c r="J501" i="5" s="1"/>
  <c r="J502" i="5" s="1"/>
  <c r="J503" i="5" s="1"/>
  <c r="J504" i="5" s="1"/>
  <c r="J505" i="5" s="1"/>
  <c r="J506" i="5" s="1"/>
  <c r="J507" i="5" s="1"/>
  <c r="J508" i="5" s="1"/>
  <c r="J509" i="5" s="1"/>
  <c r="J510" i="5" s="1"/>
  <c r="J511" i="5" s="1"/>
  <c r="J512" i="5" s="1"/>
  <c r="J513" i="5" s="1"/>
  <c r="J514" i="5" s="1"/>
  <c r="J515" i="5" s="1"/>
  <c r="J516" i="5" s="1"/>
  <c r="J517" i="5" s="1"/>
  <c r="J518" i="5" s="1"/>
  <c r="J519" i="5" s="1"/>
  <c r="J520" i="5" s="1"/>
  <c r="J521" i="5" s="1"/>
  <c r="J522" i="5" s="1"/>
  <c r="J523" i="5" s="1"/>
  <c r="J524" i="5" s="1"/>
  <c r="J525" i="5" s="1"/>
  <c r="J526" i="5" s="1"/>
  <c r="J527" i="5" s="1"/>
  <c r="J528" i="5" s="1"/>
  <c r="J529" i="5" s="1"/>
  <c r="J530" i="5" s="1"/>
  <c r="J531" i="5" s="1"/>
  <c r="J532" i="5" s="1"/>
  <c r="J533" i="5" s="1"/>
  <c r="J534" i="5" s="1"/>
  <c r="J535" i="5" s="1"/>
  <c r="J536" i="5" s="1"/>
  <c r="J537" i="5" s="1"/>
  <c r="J538" i="5" s="1"/>
  <c r="J539" i="5" s="1"/>
  <c r="J540" i="5" s="1"/>
  <c r="J541" i="5" s="1"/>
  <c r="J542" i="5" s="1"/>
  <c r="J543" i="5" s="1"/>
  <c r="J544" i="5" s="1"/>
  <c r="J545" i="5" s="1"/>
  <c r="J546" i="5" s="1"/>
  <c r="J547" i="5" s="1"/>
  <c r="J548" i="5" s="1"/>
  <c r="J549" i="5" s="1"/>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K3" i="5"/>
  <c r="K4" i="5" s="1"/>
  <c r="K5" i="5" s="1"/>
  <c r="K6" i="5" s="1"/>
  <c r="K7" i="5" s="1"/>
  <c r="K8" i="5" s="1"/>
  <c r="K9" i="5" s="1"/>
  <c r="K10" i="5" s="1"/>
  <c r="K11" i="5" s="1"/>
  <c r="K12" i="5" s="1"/>
  <c r="K13" i="5" s="1"/>
  <c r="K14" i="5" s="1"/>
  <c r="K15" i="5" s="1"/>
  <c r="K16" i="5" s="1"/>
  <c r="K17" i="5" s="1"/>
  <c r="K18" i="5" s="1"/>
  <c r="K19" i="5" s="1"/>
  <c r="K20" i="5" s="1"/>
  <c r="K21" i="5" s="1"/>
  <c r="K22" i="5" s="1"/>
  <c r="K23" i="5" s="1"/>
  <c r="K24" i="5" s="1"/>
  <c r="K25" i="5" s="1"/>
  <c r="K26" i="5" s="1"/>
  <c r="K27" i="5" s="1"/>
  <c r="K28" i="5" s="1"/>
  <c r="K29" i="5" s="1"/>
  <c r="K30" i="5" s="1"/>
  <c r="K31" i="5" s="1"/>
  <c r="K32" i="5" s="1"/>
  <c r="K33" i="5" s="1"/>
  <c r="K34" i="5" s="1"/>
  <c r="K35" i="5" s="1"/>
  <c r="K36" i="5" s="1"/>
  <c r="K37" i="5" s="1"/>
  <c r="K38" i="5" s="1"/>
  <c r="K39" i="5" s="1"/>
  <c r="K40" i="5" s="1"/>
  <c r="K41" i="5" s="1"/>
  <c r="K42" i="5" s="1"/>
  <c r="K43" i="5" s="1"/>
  <c r="K44" i="5" s="1"/>
  <c r="K45" i="5" s="1"/>
  <c r="K46" i="5" s="1"/>
  <c r="K47" i="5" s="1"/>
  <c r="K48" i="5" s="1"/>
  <c r="K49" i="5" s="1"/>
  <c r="K50" i="5" s="1"/>
  <c r="K51" i="5" s="1"/>
  <c r="K52" i="5" s="1"/>
  <c r="K53" i="5" s="1"/>
  <c r="K54" i="5" s="1"/>
  <c r="K55" i="5" s="1"/>
  <c r="K56" i="5" s="1"/>
  <c r="K57" i="5" s="1"/>
  <c r="K58" i="5" s="1"/>
  <c r="K59" i="5" s="1"/>
  <c r="K60" i="5" s="1"/>
  <c r="K61" i="5" s="1"/>
  <c r="K62" i="5" s="1"/>
  <c r="K63" i="5" s="1"/>
  <c r="K64" i="5" s="1"/>
  <c r="K65" i="5" s="1"/>
  <c r="K66" i="5" s="1"/>
  <c r="K67" i="5" s="1"/>
  <c r="K68" i="5" s="1"/>
  <c r="K69" i="5" s="1"/>
  <c r="K70" i="5" s="1"/>
  <c r="K71" i="5" s="1"/>
  <c r="K72" i="5" s="1"/>
  <c r="K73" i="5" s="1"/>
  <c r="K74" i="5" s="1"/>
  <c r="K75" i="5" s="1"/>
  <c r="K76" i="5" s="1"/>
  <c r="K77" i="5" s="1"/>
  <c r="K78" i="5" s="1"/>
  <c r="K79" i="5" s="1"/>
  <c r="K80" i="5" s="1"/>
  <c r="K81" i="5" s="1"/>
  <c r="K82" i="5" s="1"/>
  <c r="K83" i="5" s="1"/>
  <c r="K84" i="5" s="1"/>
  <c r="K85" i="5" s="1"/>
  <c r="K86" i="5" s="1"/>
  <c r="K87" i="5" s="1"/>
  <c r="K88" i="5" s="1"/>
  <c r="K89" i="5" s="1"/>
  <c r="K90" i="5" s="1"/>
  <c r="K91" i="5" s="1"/>
  <c r="K92" i="5" s="1"/>
  <c r="K93" i="5" s="1"/>
  <c r="K94" i="5" s="1"/>
  <c r="K95" i="5" s="1"/>
  <c r="K96" i="5" s="1"/>
  <c r="K97" i="5" s="1"/>
  <c r="K98" i="5" s="1"/>
  <c r="K99" i="5" s="1"/>
  <c r="K100" i="5" s="1"/>
  <c r="K101" i="5" s="1"/>
  <c r="K102" i="5" s="1"/>
  <c r="K103" i="5" s="1"/>
  <c r="K104" i="5" s="1"/>
  <c r="K105" i="5" s="1"/>
  <c r="K106" i="5" s="1"/>
  <c r="K107" i="5" s="1"/>
  <c r="K108" i="5" s="1"/>
  <c r="K109" i="5" s="1"/>
  <c r="K110" i="5" s="1"/>
  <c r="K111" i="5" s="1"/>
  <c r="K112" i="5" s="1"/>
  <c r="K113" i="5" s="1"/>
  <c r="K114" i="5" s="1"/>
  <c r="K115" i="5" s="1"/>
  <c r="K116" i="5" s="1"/>
  <c r="K117" i="5" s="1"/>
  <c r="K118" i="5" s="1"/>
  <c r="K119" i="5" s="1"/>
  <c r="K120" i="5" s="1"/>
  <c r="K121" i="5" s="1"/>
  <c r="K122" i="5" s="1"/>
  <c r="K123" i="5" s="1"/>
  <c r="K124" i="5" s="1"/>
  <c r="K125" i="5" s="1"/>
  <c r="K126" i="5" s="1"/>
  <c r="K127" i="5" s="1"/>
  <c r="K128" i="5" s="1"/>
  <c r="K129" i="5" s="1"/>
  <c r="K130" i="5" s="1"/>
  <c r="K131" i="5" s="1"/>
  <c r="K132" i="5" s="1"/>
  <c r="K133" i="5" s="1"/>
  <c r="K134" i="5" s="1"/>
  <c r="K135" i="5" s="1"/>
  <c r="K136" i="5" s="1"/>
  <c r="K137" i="5" s="1"/>
  <c r="K138" i="5" s="1"/>
  <c r="K139" i="5" s="1"/>
  <c r="K140" i="5" s="1"/>
  <c r="K141" i="5" s="1"/>
  <c r="K142" i="5" s="1"/>
  <c r="K143" i="5" s="1"/>
  <c r="K144" i="5" s="1"/>
  <c r="K145" i="5" s="1"/>
  <c r="K146" i="5" s="1"/>
  <c r="K147" i="5" s="1"/>
  <c r="K148" i="5" s="1"/>
  <c r="K149" i="5" s="1"/>
  <c r="K150" i="5" s="1"/>
  <c r="K151" i="5" s="1"/>
  <c r="K152" i="5" s="1"/>
  <c r="K153" i="5" s="1"/>
  <c r="K154" i="5" s="1"/>
  <c r="K155" i="5" s="1"/>
  <c r="K156" i="5" s="1"/>
  <c r="K157" i="5" s="1"/>
  <c r="K158" i="5" s="1"/>
  <c r="K159" i="5" s="1"/>
  <c r="K160" i="5" s="1"/>
  <c r="K161" i="5" s="1"/>
  <c r="K162" i="5" s="1"/>
  <c r="K163" i="5" s="1"/>
  <c r="K164" i="5" s="1"/>
  <c r="K165" i="5" s="1"/>
  <c r="K166" i="5" s="1"/>
  <c r="K167" i="5" s="1"/>
  <c r="K168" i="5" s="1"/>
  <c r="K169" i="5" s="1"/>
  <c r="K170" i="5" s="1"/>
  <c r="K171" i="5" s="1"/>
  <c r="K172" i="5" s="1"/>
  <c r="K173" i="5" s="1"/>
  <c r="K174" i="5" s="1"/>
  <c r="K175" i="5" s="1"/>
  <c r="K176" i="5" s="1"/>
  <c r="K177" i="5" s="1"/>
  <c r="K178" i="5" s="1"/>
  <c r="K179" i="5" s="1"/>
  <c r="K180" i="5" s="1"/>
  <c r="K181" i="5" s="1"/>
  <c r="K182" i="5" s="1"/>
  <c r="K183" i="5" s="1"/>
  <c r="K184" i="5" s="1"/>
  <c r="K185" i="5" s="1"/>
  <c r="K186" i="5" s="1"/>
  <c r="K187" i="5" s="1"/>
  <c r="K188" i="5" s="1"/>
  <c r="K189" i="5" s="1"/>
  <c r="K190" i="5" s="1"/>
  <c r="K191" i="5" s="1"/>
  <c r="K192" i="5" s="1"/>
  <c r="K193" i="5" s="1"/>
  <c r="K194" i="5" s="1"/>
  <c r="K195" i="5" s="1"/>
  <c r="K196" i="5" s="1"/>
  <c r="K197" i="5" s="1"/>
  <c r="K198" i="5" s="1"/>
  <c r="K199" i="5" s="1"/>
  <c r="K200" i="5" s="1"/>
  <c r="K201" i="5" s="1"/>
  <c r="K202" i="5" s="1"/>
  <c r="K203" i="5" s="1"/>
  <c r="K204" i="5" s="1"/>
  <c r="K205" i="5" s="1"/>
  <c r="K206" i="5" s="1"/>
  <c r="K207" i="5" s="1"/>
  <c r="K208" i="5" s="1"/>
  <c r="K209" i="5" s="1"/>
  <c r="K210" i="5" s="1"/>
  <c r="K211" i="5" s="1"/>
  <c r="K212" i="5" s="1"/>
  <c r="K213" i="5" s="1"/>
  <c r="K214" i="5" s="1"/>
  <c r="K215" i="5" s="1"/>
  <c r="K216" i="5" s="1"/>
  <c r="K217" i="5" s="1"/>
  <c r="K218" i="5" s="1"/>
  <c r="K219" i="5" s="1"/>
  <c r="K220" i="5" s="1"/>
  <c r="K221" i="5" s="1"/>
  <c r="K222" i="5" s="1"/>
  <c r="K223" i="5" s="1"/>
  <c r="K224" i="5" s="1"/>
  <c r="K225" i="5" s="1"/>
  <c r="K226" i="5" s="1"/>
  <c r="K227" i="5" s="1"/>
  <c r="K228" i="5" s="1"/>
  <c r="K229" i="5" s="1"/>
  <c r="K230" i="5" s="1"/>
  <c r="K231" i="5" s="1"/>
  <c r="K232" i="5" s="1"/>
  <c r="K233" i="5" s="1"/>
  <c r="K234" i="5" s="1"/>
  <c r="K235" i="5" s="1"/>
  <c r="K236" i="5" s="1"/>
  <c r="K237" i="5" s="1"/>
  <c r="K238" i="5" s="1"/>
  <c r="K239" i="5" s="1"/>
  <c r="K240" i="5" s="1"/>
  <c r="K241" i="5" s="1"/>
  <c r="K242" i="5" s="1"/>
  <c r="K243" i="5" s="1"/>
  <c r="K244" i="5" s="1"/>
  <c r="K245" i="5" s="1"/>
  <c r="K246" i="5" s="1"/>
  <c r="K247" i="5" s="1"/>
  <c r="K248" i="5" s="1"/>
  <c r="K249" i="5" s="1"/>
  <c r="K250" i="5" s="1"/>
  <c r="K251" i="5" s="1"/>
  <c r="K252" i="5" s="1"/>
  <c r="K253" i="5" s="1"/>
  <c r="K254" i="5" s="1"/>
  <c r="K255" i="5" s="1"/>
  <c r="K256" i="5" s="1"/>
  <c r="K257" i="5" s="1"/>
  <c r="K258" i="5" s="1"/>
  <c r="K259" i="5" s="1"/>
  <c r="K260" i="5" s="1"/>
  <c r="K261" i="5" s="1"/>
  <c r="K262" i="5" s="1"/>
  <c r="K263" i="5" s="1"/>
  <c r="K264" i="5" s="1"/>
  <c r="K265" i="5" s="1"/>
  <c r="K266" i="5" s="1"/>
  <c r="K267" i="5" s="1"/>
  <c r="K268" i="5" s="1"/>
  <c r="K269" i="5" s="1"/>
  <c r="K270" i="5" s="1"/>
  <c r="K271" i="5" s="1"/>
  <c r="K272" i="5" s="1"/>
  <c r="K273" i="5" s="1"/>
  <c r="K274" i="5" s="1"/>
  <c r="K275" i="5" s="1"/>
  <c r="K276" i="5" s="1"/>
  <c r="K277" i="5" s="1"/>
  <c r="K278" i="5" s="1"/>
  <c r="K279" i="5" s="1"/>
  <c r="K280" i="5" s="1"/>
  <c r="K281" i="5" s="1"/>
  <c r="K282" i="5" s="1"/>
  <c r="K283" i="5" s="1"/>
  <c r="K284" i="5" s="1"/>
  <c r="K285" i="5" s="1"/>
  <c r="K286" i="5" s="1"/>
  <c r="K287" i="5" s="1"/>
  <c r="K288" i="5" s="1"/>
  <c r="K289" i="5" s="1"/>
  <c r="K290" i="5" s="1"/>
  <c r="K291" i="5" s="1"/>
  <c r="K292" i="5" s="1"/>
  <c r="K293" i="5" s="1"/>
  <c r="K294" i="5" s="1"/>
  <c r="K295" i="5" s="1"/>
  <c r="K296" i="5" s="1"/>
  <c r="K297" i="5" s="1"/>
  <c r="K298" i="5" s="1"/>
  <c r="K299" i="5" s="1"/>
  <c r="K300" i="5" s="1"/>
  <c r="K301" i="5" s="1"/>
  <c r="K302" i="5" s="1"/>
  <c r="K303" i="5" s="1"/>
  <c r="K304" i="5" s="1"/>
  <c r="K305" i="5" s="1"/>
  <c r="K306" i="5" s="1"/>
  <c r="K307" i="5" s="1"/>
  <c r="K308" i="5" s="1"/>
  <c r="K309" i="5" s="1"/>
  <c r="K310" i="5" s="1"/>
  <c r="K311" i="5" s="1"/>
  <c r="K312" i="5" s="1"/>
  <c r="K313" i="5" s="1"/>
  <c r="K314" i="5" s="1"/>
  <c r="K315" i="5" s="1"/>
  <c r="K316" i="5" s="1"/>
  <c r="K317" i="5" s="1"/>
  <c r="K318" i="5" s="1"/>
  <c r="K319" i="5" s="1"/>
  <c r="K320" i="5" s="1"/>
  <c r="K321" i="5" s="1"/>
  <c r="K322" i="5" s="1"/>
  <c r="K323" i="5" s="1"/>
  <c r="K324" i="5" s="1"/>
  <c r="K325" i="5" s="1"/>
  <c r="K326" i="5" s="1"/>
  <c r="K327" i="5" s="1"/>
  <c r="K328" i="5" s="1"/>
  <c r="K329" i="5" s="1"/>
  <c r="K330" i="5" s="1"/>
  <c r="K331" i="5" s="1"/>
  <c r="K332" i="5" s="1"/>
  <c r="K333" i="5" s="1"/>
  <c r="K334" i="5" s="1"/>
  <c r="K335" i="5" s="1"/>
  <c r="K336" i="5" s="1"/>
  <c r="K337" i="5" s="1"/>
  <c r="K338" i="5" s="1"/>
  <c r="K339" i="5" s="1"/>
  <c r="K340" i="5" s="1"/>
  <c r="K341" i="5" s="1"/>
  <c r="K342" i="5" s="1"/>
  <c r="K343" i="5" s="1"/>
  <c r="K344" i="5" s="1"/>
  <c r="K345" i="5" s="1"/>
  <c r="K346" i="5" s="1"/>
  <c r="K347" i="5" s="1"/>
  <c r="K348" i="5" s="1"/>
  <c r="K349" i="5" s="1"/>
  <c r="K350" i="5" s="1"/>
  <c r="K351" i="5" s="1"/>
  <c r="K352" i="5" s="1"/>
  <c r="K353" i="5" s="1"/>
  <c r="K354" i="5" s="1"/>
  <c r="K355" i="5" s="1"/>
  <c r="K356" i="5" s="1"/>
  <c r="K357" i="5" s="1"/>
  <c r="K358" i="5" s="1"/>
  <c r="K359" i="5" s="1"/>
  <c r="K360" i="5" s="1"/>
  <c r="K361" i="5" s="1"/>
  <c r="K362" i="5" s="1"/>
  <c r="K363" i="5" s="1"/>
  <c r="K364" i="5" s="1"/>
  <c r="K365" i="5" s="1"/>
  <c r="K366" i="5" s="1"/>
  <c r="K367" i="5" s="1"/>
  <c r="K368" i="5" s="1"/>
  <c r="K369" i="5" s="1"/>
  <c r="K370" i="5" s="1"/>
  <c r="K371" i="5" s="1"/>
  <c r="K372" i="5" s="1"/>
  <c r="K373" i="5" s="1"/>
  <c r="K374" i="5" s="1"/>
  <c r="K375" i="5" s="1"/>
  <c r="K376" i="5" s="1"/>
  <c r="K377" i="5" s="1"/>
  <c r="K378" i="5" s="1"/>
  <c r="K379" i="5" s="1"/>
  <c r="K380" i="5" s="1"/>
  <c r="K381" i="5" s="1"/>
  <c r="K382" i="5" s="1"/>
  <c r="K383" i="5" s="1"/>
  <c r="K384" i="5" s="1"/>
  <c r="K385" i="5" s="1"/>
  <c r="K386" i="5" s="1"/>
  <c r="K387" i="5" s="1"/>
  <c r="K388" i="5" s="1"/>
  <c r="K389" i="5" s="1"/>
  <c r="K390" i="5" s="1"/>
  <c r="K391" i="5" s="1"/>
  <c r="K392" i="5" s="1"/>
  <c r="K393" i="5" s="1"/>
  <c r="K394" i="5" s="1"/>
  <c r="K395" i="5" s="1"/>
  <c r="K396" i="5" s="1"/>
  <c r="K397" i="5" s="1"/>
  <c r="K398" i="5" s="1"/>
  <c r="K399" i="5" s="1"/>
  <c r="K400" i="5" s="1"/>
  <c r="K401" i="5" s="1"/>
  <c r="K402" i="5" s="1"/>
  <c r="K403" i="5" s="1"/>
  <c r="K404" i="5" s="1"/>
  <c r="K405" i="5" s="1"/>
  <c r="K406" i="5" s="1"/>
  <c r="K407" i="5" s="1"/>
  <c r="K408" i="5" s="1"/>
  <c r="K409" i="5" s="1"/>
  <c r="K410" i="5" s="1"/>
  <c r="K411" i="5" s="1"/>
  <c r="K412" i="5" s="1"/>
  <c r="K413" i="5" s="1"/>
  <c r="K414" i="5" s="1"/>
  <c r="K415" i="5" s="1"/>
  <c r="K416" i="5" s="1"/>
  <c r="K417" i="5" s="1"/>
  <c r="K418" i="5" s="1"/>
  <c r="K419" i="5" s="1"/>
  <c r="K420" i="5" s="1"/>
  <c r="K421" i="5" s="1"/>
  <c r="K422" i="5" s="1"/>
  <c r="K423" i="5" s="1"/>
  <c r="K424" i="5" s="1"/>
  <c r="K425" i="5" s="1"/>
  <c r="K426" i="5" s="1"/>
  <c r="K427" i="5" s="1"/>
  <c r="K428" i="5" s="1"/>
  <c r="K429" i="5" s="1"/>
  <c r="K430" i="5" s="1"/>
  <c r="K431" i="5" s="1"/>
  <c r="K432" i="5" s="1"/>
  <c r="K433" i="5" s="1"/>
  <c r="K434" i="5" s="1"/>
  <c r="K435" i="5" s="1"/>
  <c r="K436" i="5" s="1"/>
  <c r="K437" i="5" s="1"/>
  <c r="K438" i="5" s="1"/>
  <c r="K439" i="5" s="1"/>
  <c r="K440" i="5" s="1"/>
  <c r="K441" i="5" s="1"/>
  <c r="K442" i="5" s="1"/>
  <c r="K443" i="5" s="1"/>
  <c r="K444" i="5" s="1"/>
  <c r="K445" i="5" s="1"/>
  <c r="K446" i="5" s="1"/>
  <c r="K447" i="5" s="1"/>
  <c r="K448" i="5" s="1"/>
  <c r="K449" i="5" s="1"/>
  <c r="K450" i="5" s="1"/>
  <c r="K451" i="5" s="1"/>
  <c r="K452" i="5" s="1"/>
  <c r="K453" i="5" s="1"/>
  <c r="K454" i="5" s="1"/>
  <c r="K455" i="5" s="1"/>
  <c r="K456" i="5" s="1"/>
  <c r="K457" i="5" s="1"/>
  <c r="K458" i="5" s="1"/>
  <c r="K459" i="5" s="1"/>
  <c r="K460" i="5" s="1"/>
  <c r="K461" i="5" s="1"/>
  <c r="K462" i="5" s="1"/>
  <c r="K463" i="5" s="1"/>
  <c r="K464" i="5" s="1"/>
  <c r="K465" i="5" s="1"/>
  <c r="K466" i="5" s="1"/>
  <c r="K467" i="5" s="1"/>
  <c r="K468" i="5" s="1"/>
  <c r="K469" i="5" s="1"/>
  <c r="K470" i="5" s="1"/>
  <c r="K471" i="5" s="1"/>
  <c r="K472" i="5" s="1"/>
  <c r="K473" i="5" s="1"/>
  <c r="K474" i="5" s="1"/>
  <c r="K475" i="5" s="1"/>
  <c r="K476" i="5" s="1"/>
  <c r="K477" i="5" s="1"/>
  <c r="K478" i="5" s="1"/>
  <c r="K479" i="5" s="1"/>
  <c r="K480" i="5" s="1"/>
  <c r="K481" i="5" s="1"/>
  <c r="K482" i="5" s="1"/>
  <c r="K483" i="5" s="1"/>
  <c r="K484" i="5" s="1"/>
  <c r="K485" i="5" s="1"/>
  <c r="K486" i="5" s="1"/>
  <c r="K487" i="5" s="1"/>
  <c r="K488" i="5" s="1"/>
  <c r="K489" i="5" s="1"/>
  <c r="K490" i="5" s="1"/>
  <c r="K491" i="5" s="1"/>
  <c r="K492" i="5" s="1"/>
  <c r="K493" i="5" s="1"/>
  <c r="K494" i="5" s="1"/>
  <c r="K495" i="5" s="1"/>
  <c r="K496" i="5" s="1"/>
  <c r="K497" i="5" s="1"/>
  <c r="K498" i="5" s="1"/>
  <c r="K499" i="5" s="1"/>
  <c r="K500" i="5" s="1"/>
  <c r="K501" i="5" s="1"/>
  <c r="K502" i="5" s="1"/>
  <c r="K503" i="5" s="1"/>
  <c r="K504" i="5" s="1"/>
  <c r="K505" i="5" s="1"/>
  <c r="K506" i="5" s="1"/>
  <c r="K507" i="5" s="1"/>
  <c r="K508" i="5" s="1"/>
  <c r="K509" i="5" s="1"/>
  <c r="K510" i="5" s="1"/>
  <c r="K511" i="5" s="1"/>
  <c r="K512" i="5" s="1"/>
  <c r="K513" i="5" s="1"/>
  <c r="K514" i="5" s="1"/>
  <c r="K515" i="5" s="1"/>
  <c r="K516" i="5" s="1"/>
  <c r="K517" i="5" s="1"/>
  <c r="K518" i="5" s="1"/>
  <c r="K519" i="5" s="1"/>
  <c r="K520" i="5" s="1"/>
  <c r="K521" i="5" s="1"/>
  <c r="K522" i="5" s="1"/>
  <c r="K523" i="5" s="1"/>
  <c r="K524" i="5" s="1"/>
  <c r="K525" i="5" s="1"/>
  <c r="K526" i="5" s="1"/>
  <c r="K527" i="5" s="1"/>
  <c r="K528" i="5" s="1"/>
  <c r="K529" i="5" s="1"/>
  <c r="K530" i="5" s="1"/>
  <c r="K531" i="5" s="1"/>
  <c r="K532" i="5" s="1"/>
  <c r="K533" i="5" s="1"/>
  <c r="K534" i="5" s="1"/>
  <c r="K535" i="5" s="1"/>
  <c r="K536" i="5" s="1"/>
  <c r="K537" i="5" s="1"/>
  <c r="K538" i="5" s="1"/>
  <c r="K539" i="5" s="1"/>
  <c r="K540" i="5" s="1"/>
  <c r="K541" i="5" s="1"/>
  <c r="K542" i="5" s="1"/>
  <c r="K543" i="5" s="1"/>
  <c r="K544" i="5" s="1"/>
  <c r="K545" i="5" s="1"/>
  <c r="K546" i="5" s="1"/>
  <c r="K547" i="5" s="1"/>
  <c r="K548" i="5" s="1"/>
  <c r="K549" i="5" s="1"/>
  <c r="J3" i="5"/>
  <c r="G348" i="4"/>
  <c r="G345" i="4"/>
  <c r="G344" i="4"/>
  <c r="G343" i="4"/>
  <c r="G342" i="4"/>
  <c r="G341" i="4"/>
  <c r="G337" i="4"/>
  <c r="G336" i="4"/>
  <c r="G335" i="4"/>
  <c r="G334" i="4"/>
  <c r="G333" i="4"/>
  <c r="G331" i="4"/>
  <c r="G329" i="4"/>
  <c r="G328" i="4"/>
  <c r="G327" i="4"/>
  <c r="G326" i="4"/>
  <c r="G325" i="4"/>
  <c r="G324" i="4"/>
  <c r="G323" i="4"/>
  <c r="G322" i="4"/>
  <c r="G321" i="4"/>
  <c r="G320" i="4"/>
  <c r="G318" i="4"/>
  <c r="G317" i="4"/>
  <c r="G316" i="4"/>
  <c r="G315" i="4"/>
  <c r="G314" i="4"/>
  <c r="G311" i="4"/>
  <c r="G309" i="4"/>
  <c r="G308" i="4"/>
  <c r="G307" i="4"/>
  <c r="G305" i="4"/>
  <c r="G304" i="4"/>
  <c r="G303" i="4"/>
  <c r="G302" i="4"/>
  <c r="G301" i="4"/>
  <c r="G299" i="4"/>
  <c r="G298" i="4"/>
  <c r="G297" i="4"/>
  <c r="G296" i="4"/>
  <c r="G295" i="4"/>
  <c r="G294" i="4"/>
  <c r="G293" i="4"/>
  <c r="G292" i="4"/>
  <c r="G289" i="4"/>
  <c r="G288" i="4"/>
  <c r="G287" i="4"/>
  <c r="G285" i="4"/>
  <c r="G284" i="4"/>
  <c r="G283" i="4"/>
  <c r="G282" i="4"/>
  <c r="G281" i="4"/>
  <c r="G279" i="4"/>
  <c r="G278" i="4"/>
  <c r="G277" i="4"/>
  <c r="G276" i="4"/>
  <c r="G275" i="4"/>
  <c r="G274" i="4"/>
  <c r="G272" i="4"/>
  <c r="G271" i="4"/>
  <c r="G269" i="4"/>
  <c r="G268" i="4"/>
  <c r="G267" i="4"/>
  <c r="G266" i="4"/>
  <c r="G265" i="4"/>
  <c r="G263" i="4"/>
  <c r="G262" i="4"/>
  <c r="G259" i="4"/>
  <c r="G258" i="4"/>
  <c r="G257" i="4"/>
  <c r="G256" i="4"/>
  <c r="G255" i="4"/>
  <c r="G254" i="4"/>
  <c r="G252" i="4"/>
  <c r="G250" i="4"/>
  <c r="G249" i="4"/>
  <c r="G248" i="4"/>
  <c r="G247" i="4"/>
  <c r="G246" i="4"/>
  <c r="G245" i="4"/>
  <c r="G244" i="4"/>
  <c r="G243" i="4"/>
  <c r="G242" i="4"/>
  <c r="G241" i="4"/>
  <c r="G240" i="4"/>
  <c r="G239" i="4"/>
  <c r="G238" i="4"/>
  <c r="G236" i="4"/>
  <c r="G235" i="4"/>
  <c r="G234" i="4"/>
  <c r="G231" i="4"/>
  <c r="G227" i="4"/>
  <c r="G226" i="4"/>
  <c r="G225" i="4"/>
  <c r="G222" i="4"/>
  <c r="G221" i="4"/>
  <c r="G220" i="4"/>
  <c r="G219" i="4"/>
  <c r="G213" i="4"/>
  <c r="G212" i="4"/>
  <c r="G211" i="4"/>
  <c r="G210" i="4"/>
  <c r="G209" i="4"/>
  <c r="G207" i="4"/>
  <c r="G205" i="4"/>
  <c r="G203" i="4"/>
  <c r="G202" i="4"/>
  <c r="G201" i="4"/>
  <c r="G199" i="4"/>
  <c r="G198" i="4"/>
  <c r="G197" i="4"/>
  <c r="G196" i="4"/>
  <c r="G192" i="4"/>
  <c r="G191" i="4"/>
  <c r="G190" i="4"/>
  <c r="G189" i="4"/>
  <c r="G188" i="4"/>
  <c r="G187" i="4"/>
  <c r="G186" i="4"/>
  <c r="G184" i="4"/>
  <c r="G180" i="4"/>
  <c r="G179" i="4"/>
  <c r="G178" i="4"/>
  <c r="G176" i="4"/>
  <c r="G174" i="4"/>
  <c r="G172" i="4"/>
  <c r="G171" i="4"/>
  <c r="G170" i="4"/>
  <c r="G169" i="4"/>
  <c r="G168" i="4"/>
  <c r="G167" i="4"/>
  <c r="G165" i="4"/>
  <c r="G164" i="4"/>
  <c r="G162" i="4"/>
  <c r="G160" i="4"/>
  <c r="G159" i="4"/>
  <c r="G158" i="4"/>
  <c r="G156" i="4"/>
  <c r="G151" i="4"/>
  <c r="G150" i="4"/>
  <c r="G149" i="4"/>
  <c r="G146" i="4"/>
  <c r="G143" i="4"/>
  <c r="G140" i="4"/>
  <c r="G137" i="4"/>
  <c r="G136" i="4"/>
  <c r="G134" i="4"/>
  <c r="G133" i="4"/>
  <c r="G132" i="4"/>
  <c r="G130" i="4"/>
  <c r="G127" i="4"/>
  <c r="G125" i="4"/>
  <c r="G124" i="4"/>
  <c r="G123" i="4"/>
  <c r="G120" i="4"/>
  <c r="G119" i="4"/>
  <c r="G118" i="4"/>
  <c r="G117" i="4"/>
  <c r="G116" i="4"/>
  <c r="G115" i="4"/>
  <c r="G114" i="4"/>
  <c r="G113" i="4"/>
  <c r="G111" i="4"/>
  <c r="G110" i="4"/>
  <c r="G109" i="4"/>
  <c r="G108" i="4"/>
  <c r="G107" i="4"/>
  <c r="G105" i="4"/>
  <c r="G104" i="4"/>
  <c r="G102" i="4"/>
  <c r="G101" i="4"/>
  <c r="G99" i="4"/>
  <c r="G98" i="4"/>
  <c r="G97" i="4"/>
  <c r="G95" i="4"/>
  <c r="G94" i="4"/>
  <c r="G92" i="4"/>
  <c r="G91" i="4"/>
  <c r="G90" i="4"/>
  <c r="G89" i="4"/>
  <c r="G88" i="4"/>
  <c r="G87" i="4"/>
  <c r="G82" i="4"/>
  <c r="G81" i="4"/>
  <c r="G80" i="4"/>
  <c r="G79" i="4"/>
  <c r="G76" i="4"/>
  <c r="G75" i="4"/>
  <c r="G74" i="4"/>
  <c r="G72" i="4"/>
  <c r="G71" i="4"/>
  <c r="G70" i="4"/>
  <c r="G69" i="4"/>
  <c r="G68" i="4"/>
  <c r="G67" i="4"/>
  <c r="G66" i="4"/>
  <c r="G65" i="4"/>
  <c r="G63" i="4"/>
  <c r="G62" i="4"/>
  <c r="G61" i="4"/>
  <c r="G60" i="4"/>
  <c r="G59" i="4"/>
  <c r="G58" i="4"/>
  <c r="G57" i="4"/>
  <c r="G56" i="4"/>
  <c r="G55" i="4"/>
  <c r="G54" i="4"/>
  <c r="G53" i="4"/>
  <c r="G52" i="4"/>
  <c r="G51" i="4"/>
  <c r="G50" i="4"/>
  <c r="G49" i="4"/>
  <c r="G48" i="4"/>
  <c r="G47" i="4"/>
  <c r="G44" i="4"/>
  <c r="G42" i="4"/>
  <c r="G41" i="4"/>
  <c r="G40" i="4"/>
  <c r="G33" i="4"/>
  <c r="G32" i="4"/>
  <c r="G26" i="4"/>
  <c r="G25" i="4"/>
  <c r="K25" i="4" s="1"/>
  <c r="G24" i="4"/>
  <c r="G20" i="4"/>
  <c r="J17" i="4"/>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 r="J61" i="4" s="1"/>
  <c r="J62" i="4" s="1"/>
  <c r="J63" i="4" s="1"/>
  <c r="J64" i="4" s="1"/>
  <c r="J65" i="4" s="1"/>
  <c r="J66" i="4" s="1"/>
  <c r="J67" i="4" s="1"/>
  <c r="J68" i="4" s="1"/>
  <c r="J69" i="4" s="1"/>
  <c r="J70" i="4" s="1"/>
  <c r="J71" i="4" s="1"/>
  <c r="J72" i="4" s="1"/>
  <c r="J73" i="4" s="1"/>
  <c r="J74" i="4" s="1"/>
  <c r="J75" i="4" s="1"/>
  <c r="J76" i="4" s="1"/>
  <c r="J77" i="4" s="1"/>
  <c r="J78" i="4" s="1"/>
  <c r="J79" i="4" s="1"/>
  <c r="J80" i="4" s="1"/>
  <c r="J81" i="4" s="1"/>
  <c r="J82" i="4" s="1"/>
  <c r="J83" i="4" s="1"/>
  <c r="J84" i="4" s="1"/>
  <c r="J85" i="4" s="1"/>
  <c r="J86" i="4" s="1"/>
  <c r="J87" i="4" s="1"/>
  <c r="J88" i="4" s="1"/>
  <c r="J89" i="4" s="1"/>
  <c r="J90" i="4" s="1"/>
  <c r="J91" i="4" s="1"/>
  <c r="J92" i="4" s="1"/>
  <c r="J93" i="4" s="1"/>
  <c r="J94" i="4" s="1"/>
  <c r="J95" i="4" s="1"/>
  <c r="J96" i="4" s="1"/>
  <c r="J97" i="4" s="1"/>
  <c r="J98" i="4" s="1"/>
  <c r="J99" i="4" s="1"/>
  <c r="J100" i="4" s="1"/>
  <c r="J101" i="4" s="1"/>
  <c r="J102" i="4" s="1"/>
  <c r="J103" i="4" s="1"/>
  <c r="J104" i="4" s="1"/>
  <c r="J105" i="4" s="1"/>
  <c r="J106" i="4" s="1"/>
  <c r="J107" i="4" s="1"/>
  <c r="J108" i="4" s="1"/>
  <c r="J109" i="4" s="1"/>
  <c r="J110" i="4" s="1"/>
  <c r="J111" i="4" s="1"/>
  <c r="J112" i="4" s="1"/>
  <c r="J113" i="4" s="1"/>
  <c r="J114" i="4" s="1"/>
  <c r="J115" i="4" s="1"/>
  <c r="J116" i="4" s="1"/>
  <c r="J117" i="4" s="1"/>
  <c r="J118" i="4" s="1"/>
  <c r="J119" i="4" s="1"/>
  <c r="J120" i="4" s="1"/>
  <c r="J121" i="4" s="1"/>
  <c r="J122" i="4" s="1"/>
  <c r="J123" i="4" s="1"/>
  <c r="J124" i="4" s="1"/>
  <c r="J125" i="4" s="1"/>
  <c r="J126" i="4" s="1"/>
  <c r="J127" i="4" s="1"/>
  <c r="J128" i="4" s="1"/>
  <c r="J129" i="4" s="1"/>
  <c r="J130" i="4" s="1"/>
  <c r="J131" i="4" s="1"/>
  <c r="J132" i="4" s="1"/>
  <c r="J133" i="4" s="1"/>
  <c r="J134" i="4" s="1"/>
  <c r="J135" i="4" s="1"/>
  <c r="J136" i="4" s="1"/>
  <c r="J137" i="4" s="1"/>
  <c r="J138" i="4" s="1"/>
  <c r="J139" i="4" s="1"/>
  <c r="J140" i="4" s="1"/>
  <c r="J141" i="4" s="1"/>
  <c r="J142" i="4" s="1"/>
  <c r="J143" i="4" s="1"/>
  <c r="J144" i="4" s="1"/>
  <c r="J145" i="4" s="1"/>
  <c r="J146" i="4" s="1"/>
  <c r="J147" i="4" s="1"/>
  <c r="J148" i="4" s="1"/>
  <c r="J149" i="4" s="1"/>
  <c r="J150" i="4" s="1"/>
  <c r="J151" i="4" s="1"/>
  <c r="J152" i="4" s="1"/>
  <c r="J153" i="4" s="1"/>
  <c r="J154" i="4" s="1"/>
  <c r="J155" i="4" s="1"/>
  <c r="J156" i="4" s="1"/>
  <c r="J157" i="4" s="1"/>
  <c r="J158" i="4" s="1"/>
  <c r="J159" i="4" s="1"/>
  <c r="J160" i="4" s="1"/>
  <c r="J161" i="4" s="1"/>
  <c r="J162" i="4" s="1"/>
  <c r="J163" i="4" s="1"/>
  <c r="J164" i="4" s="1"/>
  <c r="J165" i="4" s="1"/>
  <c r="J166" i="4" s="1"/>
  <c r="J167" i="4" s="1"/>
  <c r="J168" i="4" s="1"/>
  <c r="J169" i="4" s="1"/>
  <c r="J170" i="4" s="1"/>
  <c r="J171" i="4" s="1"/>
  <c r="J172" i="4" s="1"/>
  <c r="J173" i="4" s="1"/>
  <c r="J174" i="4" s="1"/>
  <c r="J175" i="4" s="1"/>
  <c r="J176" i="4" s="1"/>
  <c r="J177" i="4" s="1"/>
  <c r="J178" i="4" s="1"/>
  <c r="J179" i="4" s="1"/>
  <c r="J180" i="4" s="1"/>
  <c r="J181" i="4" s="1"/>
  <c r="J182" i="4" s="1"/>
  <c r="J183" i="4" s="1"/>
  <c r="J184" i="4" s="1"/>
  <c r="J185" i="4" s="1"/>
  <c r="J186" i="4" s="1"/>
  <c r="J187" i="4" s="1"/>
  <c r="J188" i="4" s="1"/>
  <c r="J189" i="4" s="1"/>
  <c r="J190" i="4" s="1"/>
  <c r="J191" i="4" s="1"/>
  <c r="J192" i="4" s="1"/>
  <c r="J193" i="4" s="1"/>
  <c r="J194" i="4" s="1"/>
  <c r="J195" i="4" s="1"/>
  <c r="J196" i="4" s="1"/>
  <c r="J197" i="4" s="1"/>
  <c r="J198" i="4" s="1"/>
  <c r="J199" i="4" s="1"/>
  <c r="J200" i="4" s="1"/>
  <c r="J201" i="4" s="1"/>
  <c r="J202" i="4" s="1"/>
  <c r="J203" i="4" s="1"/>
  <c r="J204" i="4" s="1"/>
  <c r="J205" i="4" s="1"/>
  <c r="J206" i="4" s="1"/>
  <c r="J207" i="4" s="1"/>
  <c r="J208" i="4" s="1"/>
  <c r="J209" i="4" s="1"/>
  <c r="J210" i="4" s="1"/>
  <c r="J211" i="4" s="1"/>
  <c r="J212" i="4" s="1"/>
  <c r="J213" i="4" s="1"/>
  <c r="J214" i="4" s="1"/>
  <c r="J215" i="4" s="1"/>
  <c r="J216" i="4" s="1"/>
  <c r="J217" i="4" s="1"/>
  <c r="J218" i="4" s="1"/>
  <c r="J219" i="4" s="1"/>
  <c r="J220" i="4" s="1"/>
  <c r="J221" i="4" s="1"/>
  <c r="J222" i="4" s="1"/>
  <c r="J223" i="4" s="1"/>
  <c r="J224" i="4" s="1"/>
  <c r="J225" i="4" s="1"/>
  <c r="J226" i="4" s="1"/>
  <c r="J227" i="4" s="1"/>
  <c r="J228" i="4" s="1"/>
  <c r="J229" i="4" s="1"/>
  <c r="J230" i="4" s="1"/>
  <c r="J231" i="4" s="1"/>
  <c r="J232" i="4" s="1"/>
  <c r="J233" i="4" s="1"/>
  <c r="J234" i="4" s="1"/>
  <c r="J235" i="4" s="1"/>
  <c r="J236" i="4" s="1"/>
  <c r="J237" i="4" s="1"/>
  <c r="J238" i="4" s="1"/>
  <c r="J239" i="4" s="1"/>
  <c r="J240" i="4" s="1"/>
  <c r="J241" i="4" s="1"/>
  <c r="J242" i="4" s="1"/>
  <c r="J243" i="4" s="1"/>
  <c r="J244" i="4" s="1"/>
  <c r="J245" i="4" s="1"/>
  <c r="J246" i="4" s="1"/>
  <c r="J247" i="4" s="1"/>
  <c r="J248" i="4" s="1"/>
  <c r="J249" i="4" s="1"/>
  <c r="J250" i="4" s="1"/>
  <c r="J251" i="4" s="1"/>
  <c r="J252" i="4" s="1"/>
  <c r="J253" i="4" s="1"/>
  <c r="J254" i="4" s="1"/>
  <c r="J255" i="4" s="1"/>
  <c r="J256" i="4" s="1"/>
  <c r="J257" i="4" s="1"/>
  <c r="J258" i="4" s="1"/>
  <c r="J259" i="4" s="1"/>
  <c r="J260" i="4" s="1"/>
  <c r="J261" i="4" s="1"/>
  <c r="J262" i="4" s="1"/>
  <c r="J263" i="4" s="1"/>
  <c r="J264" i="4" s="1"/>
  <c r="J265" i="4" s="1"/>
  <c r="J266" i="4" s="1"/>
  <c r="J267" i="4" s="1"/>
  <c r="J268" i="4" s="1"/>
  <c r="J269" i="4" s="1"/>
  <c r="J270" i="4" s="1"/>
  <c r="J271" i="4" s="1"/>
  <c r="J272" i="4" s="1"/>
  <c r="J273" i="4" s="1"/>
  <c r="J274" i="4" s="1"/>
  <c r="J275" i="4" s="1"/>
  <c r="J276" i="4" s="1"/>
  <c r="J277" i="4" s="1"/>
  <c r="J278" i="4" s="1"/>
  <c r="J279" i="4" s="1"/>
  <c r="J280" i="4" s="1"/>
  <c r="J281" i="4" s="1"/>
  <c r="J282" i="4" s="1"/>
  <c r="J283" i="4" s="1"/>
  <c r="J284" i="4" s="1"/>
  <c r="J285" i="4" s="1"/>
  <c r="J286" i="4" s="1"/>
  <c r="J287" i="4" s="1"/>
  <c r="J288" i="4" s="1"/>
  <c r="J289" i="4" s="1"/>
  <c r="J290" i="4" s="1"/>
  <c r="J291" i="4" s="1"/>
  <c r="J292" i="4" s="1"/>
  <c r="J293" i="4" s="1"/>
  <c r="J294" i="4" s="1"/>
  <c r="J295" i="4" s="1"/>
  <c r="J296" i="4" s="1"/>
  <c r="J297" i="4" s="1"/>
  <c r="J298" i="4" s="1"/>
  <c r="J299" i="4" s="1"/>
  <c r="J300" i="4" s="1"/>
  <c r="J301" i="4" s="1"/>
  <c r="J302" i="4" s="1"/>
  <c r="J303" i="4" s="1"/>
  <c r="J304" i="4" s="1"/>
  <c r="J305" i="4" s="1"/>
  <c r="J306" i="4" s="1"/>
  <c r="J307" i="4" s="1"/>
  <c r="J308" i="4" s="1"/>
  <c r="J309" i="4" s="1"/>
  <c r="J310" i="4" s="1"/>
  <c r="J311" i="4" s="1"/>
  <c r="J312" i="4" s="1"/>
  <c r="J313" i="4" s="1"/>
  <c r="J314" i="4" s="1"/>
  <c r="J315" i="4" s="1"/>
  <c r="J316" i="4" s="1"/>
  <c r="J317" i="4" s="1"/>
  <c r="J318" i="4" s="1"/>
  <c r="J319" i="4" s="1"/>
  <c r="J320" i="4" s="1"/>
  <c r="J321" i="4" s="1"/>
  <c r="J322" i="4" s="1"/>
  <c r="J323" i="4" s="1"/>
  <c r="J324" i="4" s="1"/>
  <c r="J325" i="4" s="1"/>
  <c r="J326" i="4" s="1"/>
  <c r="J327" i="4" s="1"/>
  <c r="J328" i="4" s="1"/>
  <c r="J329" i="4" s="1"/>
  <c r="J330" i="4" s="1"/>
  <c r="J331" i="4" s="1"/>
  <c r="J332" i="4" s="1"/>
  <c r="J333" i="4" s="1"/>
  <c r="J334" i="4" s="1"/>
  <c r="J335" i="4" s="1"/>
  <c r="J336" i="4" s="1"/>
  <c r="J337" i="4" s="1"/>
  <c r="J338" i="4" s="1"/>
  <c r="J339" i="4" s="1"/>
  <c r="J340" i="4" s="1"/>
  <c r="J341" i="4" s="1"/>
  <c r="J342" i="4" s="1"/>
  <c r="J343" i="4" s="1"/>
  <c r="J344" i="4" s="1"/>
  <c r="J345" i="4" s="1"/>
  <c r="J346" i="4" s="1"/>
  <c r="J347" i="4" s="1"/>
  <c r="J348" i="4" s="1"/>
  <c r="J349" i="4" s="1"/>
  <c r="J350" i="4" s="1"/>
  <c r="J351" i="4" s="1"/>
  <c r="J352" i="4" s="1"/>
  <c r="J353" i="4" s="1"/>
  <c r="J354" i="4" s="1"/>
  <c r="K12" i="4"/>
  <c r="K13" i="4" s="1"/>
  <c r="K14" i="4" s="1"/>
  <c r="K15" i="4" s="1"/>
  <c r="K16" i="4" s="1"/>
  <c r="K17" i="4" s="1"/>
  <c r="K18" i="4" s="1"/>
  <c r="K19" i="4" s="1"/>
  <c r="K20" i="4" s="1"/>
  <c r="K21" i="4" s="1"/>
  <c r="K22" i="4" s="1"/>
  <c r="K23" i="4" s="1"/>
  <c r="K24" i="4" s="1"/>
  <c r="J12" i="4"/>
  <c r="J13" i="4" s="1"/>
  <c r="J14" i="4" s="1"/>
  <c r="J15" i="4" s="1"/>
  <c r="J16" i="4" s="1"/>
  <c r="J11" i="4"/>
  <c r="J6" i="4"/>
  <c r="J7" i="4" s="1"/>
  <c r="J8" i="4" s="1"/>
  <c r="J9" i="4" s="1"/>
  <c r="J10" i="4" s="1"/>
  <c r="J5" i="4"/>
  <c r="K4" i="4"/>
  <c r="K5" i="4" s="1"/>
  <c r="K6" i="4" s="1"/>
  <c r="K7" i="4" s="1"/>
  <c r="K8" i="4" s="1"/>
  <c r="K9" i="4" s="1"/>
  <c r="K10" i="4" s="1"/>
  <c r="K11" i="4" s="1"/>
  <c r="K3" i="4"/>
  <c r="J3" i="4"/>
  <c r="J4" i="4" s="1"/>
  <c r="J26" i="3"/>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J176" i="3" s="1"/>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J225" i="3" s="1"/>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K13" i="3"/>
  <c r="K14" i="3" s="1"/>
  <c r="K15" i="3" s="1"/>
  <c r="K16" i="3" s="1"/>
  <c r="K17" i="3" s="1"/>
  <c r="K18" i="3" s="1"/>
  <c r="K19" i="3" s="1"/>
  <c r="K20" i="3" s="1"/>
  <c r="K21" i="3" s="1"/>
  <c r="K22" i="3" s="1"/>
  <c r="K23" i="3" s="1"/>
  <c r="K24" i="3" s="1"/>
  <c r="K25" i="3" s="1"/>
  <c r="K26" i="3" s="1"/>
  <c r="K27" i="3" s="1"/>
  <c r="K28" i="3" s="1"/>
  <c r="K29" i="3" s="1"/>
  <c r="K30" i="3" s="1"/>
  <c r="K31" i="3" s="1"/>
  <c r="K32" i="3" s="1"/>
  <c r="K33" i="3" s="1"/>
  <c r="K34" i="3" s="1"/>
  <c r="K35" i="3" s="1"/>
  <c r="K36" i="3" s="1"/>
  <c r="K37" i="3" s="1"/>
  <c r="K38" i="3" s="1"/>
  <c r="K39" i="3" s="1"/>
  <c r="K40" i="3" s="1"/>
  <c r="K41" i="3" s="1"/>
  <c r="K42" i="3" s="1"/>
  <c r="K43" i="3" s="1"/>
  <c r="K44" i="3" s="1"/>
  <c r="K45" i="3" s="1"/>
  <c r="K46" i="3" s="1"/>
  <c r="K47" i="3" s="1"/>
  <c r="K48" i="3" s="1"/>
  <c r="K49" i="3" s="1"/>
  <c r="K50" i="3" s="1"/>
  <c r="K51" i="3" s="1"/>
  <c r="K52" i="3" s="1"/>
  <c r="K53" i="3" s="1"/>
  <c r="K54" i="3" s="1"/>
  <c r="K55" i="3" s="1"/>
  <c r="K56" i="3" s="1"/>
  <c r="K57" i="3" s="1"/>
  <c r="K58" i="3" s="1"/>
  <c r="K59" i="3" s="1"/>
  <c r="K60" i="3" s="1"/>
  <c r="K61" i="3" s="1"/>
  <c r="K62" i="3" s="1"/>
  <c r="K63" i="3" s="1"/>
  <c r="K64" i="3" s="1"/>
  <c r="K65" i="3" s="1"/>
  <c r="K66" i="3" s="1"/>
  <c r="K67" i="3" s="1"/>
  <c r="K68" i="3" s="1"/>
  <c r="K69" i="3" s="1"/>
  <c r="K70" i="3" s="1"/>
  <c r="K71" i="3" s="1"/>
  <c r="K72" i="3" s="1"/>
  <c r="K73" i="3" s="1"/>
  <c r="K74" i="3" s="1"/>
  <c r="K75" i="3" s="1"/>
  <c r="K76" i="3" s="1"/>
  <c r="K77" i="3" s="1"/>
  <c r="K78" i="3" s="1"/>
  <c r="K79" i="3" s="1"/>
  <c r="K80" i="3" s="1"/>
  <c r="K81" i="3" s="1"/>
  <c r="K82" i="3" s="1"/>
  <c r="K83" i="3" s="1"/>
  <c r="K84" i="3" s="1"/>
  <c r="K85" i="3" s="1"/>
  <c r="K86" i="3" s="1"/>
  <c r="K87" i="3" s="1"/>
  <c r="K88" i="3" s="1"/>
  <c r="K89" i="3" s="1"/>
  <c r="K90" i="3" s="1"/>
  <c r="K91" i="3" s="1"/>
  <c r="K92" i="3" s="1"/>
  <c r="K93" i="3" s="1"/>
  <c r="K94" i="3" s="1"/>
  <c r="K95" i="3" s="1"/>
  <c r="K96" i="3" s="1"/>
  <c r="K97" i="3" s="1"/>
  <c r="K98" i="3" s="1"/>
  <c r="K99" i="3" s="1"/>
  <c r="K100" i="3" s="1"/>
  <c r="K101" i="3" s="1"/>
  <c r="K102" i="3" s="1"/>
  <c r="K103" i="3" s="1"/>
  <c r="K104" i="3" s="1"/>
  <c r="K105" i="3" s="1"/>
  <c r="K106" i="3" s="1"/>
  <c r="K107" i="3" s="1"/>
  <c r="K108" i="3" s="1"/>
  <c r="K109" i="3" s="1"/>
  <c r="K110" i="3" s="1"/>
  <c r="K111" i="3" s="1"/>
  <c r="K112" i="3" s="1"/>
  <c r="K113" i="3" s="1"/>
  <c r="K114" i="3" s="1"/>
  <c r="K115" i="3" s="1"/>
  <c r="K116" i="3" s="1"/>
  <c r="K117" i="3" s="1"/>
  <c r="K118" i="3" s="1"/>
  <c r="K119" i="3" s="1"/>
  <c r="K120" i="3" s="1"/>
  <c r="K121" i="3" s="1"/>
  <c r="K122" i="3" s="1"/>
  <c r="K123" i="3" s="1"/>
  <c r="K124" i="3" s="1"/>
  <c r="K125" i="3" s="1"/>
  <c r="K126" i="3" s="1"/>
  <c r="K127" i="3" s="1"/>
  <c r="K128" i="3" s="1"/>
  <c r="K129" i="3" s="1"/>
  <c r="K130" i="3" s="1"/>
  <c r="K131" i="3" s="1"/>
  <c r="K132" i="3" s="1"/>
  <c r="K133" i="3" s="1"/>
  <c r="K134" i="3" s="1"/>
  <c r="K135" i="3" s="1"/>
  <c r="K136" i="3" s="1"/>
  <c r="K137" i="3" s="1"/>
  <c r="K138" i="3" s="1"/>
  <c r="K139" i="3" s="1"/>
  <c r="K140" i="3" s="1"/>
  <c r="K141" i="3" s="1"/>
  <c r="K142" i="3" s="1"/>
  <c r="K143" i="3" s="1"/>
  <c r="K144" i="3" s="1"/>
  <c r="K145" i="3" s="1"/>
  <c r="K146" i="3" s="1"/>
  <c r="K147" i="3" s="1"/>
  <c r="K148" i="3" s="1"/>
  <c r="K149" i="3" s="1"/>
  <c r="K150" i="3" s="1"/>
  <c r="K151" i="3" s="1"/>
  <c r="K152" i="3" s="1"/>
  <c r="K153" i="3" s="1"/>
  <c r="K154" i="3" s="1"/>
  <c r="K155" i="3" s="1"/>
  <c r="K156" i="3" s="1"/>
  <c r="K157" i="3" s="1"/>
  <c r="K158" i="3" s="1"/>
  <c r="K159" i="3" s="1"/>
  <c r="K160" i="3" s="1"/>
  <c r="K161" i="3" s="1"/>
  <c r="K162" i="3" s="1"/>
  <c r="K163" i="3" s="1"/>
  <c r="K164" i="3" s="1"/>
  <c r="K165" i="3" s="1"/>
  <c r="K166" i="3" s="1"/>
  <c r="K167" i="3" s="1"/>
  <c r="K168" i="3" s="1"/>
  <c r="K169" i="3" s="1"/>
  <c r="K170" i="3" s="1"/>
  <c r="K171" i="3" s="1"/>
  <c r="K172" i="3" s="1"/>
  <c r="K173" i="3" s="1"/>
  <c r="K174" i="3" s="1"/>
  <c r="K175" i="3" s="1"/>
  <c r="K176" i="3" s="1"/>
  <c r="K177" i="3" s="1"/>
  <c r="K178" i="3" s="1"/>
  <c r="K179" i="3" s="1"/>
  <c r="K180" i="3" s="1"/>
  <c r="K181" i="3" s="1"/>
  <c r="K182" i="3" s="1"/>
  <c r="K183" i="3" s="1"/>
  <c r="K184" i="3" s="1"/>
  <c r="K185" i="3" s="1"/>
  <c r="K186" i="3" s="1"/>
  <c r="K187" i="3" s="1"/>
  <c r="K188" i="3" s="1"/>
  <c r="K189" i="3" s="1"/>
  <c r="K190" i="3" s="1"/>
  <c r="K191" i="3" s="1"/>
  <c r="K192" i="3" s="1"/>
  <c r="K193" i="3" s="1"/>
  <c r="K194" i="3" s="1"/>
  <c r="K195" i="3" s="1"/>
  <c r="K196" i="3" s="1"/>
  <c r="K197" i="3" s="1"/>
  <c r="K198" i="3" s="1"/>
  <c r="K199" i="3" s="1"/>
  <c r="K200" i="3" s="1"/>
  <c r="K201" i="3" s="1"/>
  <c r="K202" i="3" s="1"/>
  <c r="K203" i="3" s="1"/>
  <c r="K204" i="3" s="1"/>
  <c r="K205" i="3" s="1"/>
  <c r="K206" i="3" s="1"/>
  <c r="K207" i="3" s="1"/>
  <c r="K208" i="3" s="1"/>
  <c r="K209" i="3" s="1"/>
  <c r="K210" i="3" s="1"/>
  <c r="K211" i="3" s="1"/>
  <c r="K212" i="3" s="1"/>
  <c r="K213" i="3" s="1"/>
  <c r="K214" i="3" s="1"/>
  <c r="K215" i="3" s="1"/>
  <c r="K216" i="3" s="1"/>
  <c r="K217" i="3" s="1"/>
  <c r="K218" i="3" s="1"/>
  <c r="K219" i="3" s="1"/>
  <c r="K220" i="3" s="1"/>
  <c r="K221" i="3" s="1"/>
  <c r="K222" i="3" s="1"/>
  <c r="K223" i="3" s="1"/>
  <c r="K224" i="3" s="1"/>
  <c r="K225" i="3" s="1"/>
  <c r="K226" i="3" s="1"/>
  <c r="K227" i="3" s="1"/>
  <c r="K228" i="3" s="1"/>
  <c r="K229" i="3" s="1"/>
  <c r="K230" i="3" s="1"/>
  <c r="K231" i="3" s="1"/>
  <c r="K232" i="3" s="1"/>
  <c r="K233" i="3" s="1"/>
  <c r="K234" i="3" s="1"/>
  <c r="K235" i="3" s="1"/>
  <c r="K236" i="3" s="1"/>
  <c r="K237" i="3" s="1"/>
  <c r="K238" i="3" s="1"/>
  <c r="K239" i="3" s="1"/>
  <c r="K240" i="3" s="1"/>
  <c r="K241" i="3" s="1"/>
  <c r="K242" i="3" s="1"/>
  <c r="K243" i="3" s="1"/>
  <c r="K244" i="3" s="1"/>
  <c r="K245" i="3" s="1"/>
  <c r="K246" i="3" s="1"/>
  <c r="K247" i="3" s="1"/>
  <c r="K248" i="3" s="1"/>
  <c r="K249" i="3" s="1"/>
  <c r="K250" i="3" s="1"/>
  <c r="K251" i="3" s="1"/>
  <c r="K252" i="3" s="1"/>
  <c r="K253" i="3" s="1"/>
  <c r="K254" i="3" s="1"/>
  <c r="K255" i="3" s="1"/>
  <c r="K256" i="3" s="1"/>
  <c r="K257" i="3" s="1"/>
  <c r="K258" i="3" s="1"/>
  <c r="K259" i="3" s="1"/>
  <c r="K260" i="3" s="1"/>
  <c r="K261" i="3" s="1"/>
  <c r="K262" i="3" s="1"/>
  <c r="K263" i="3" s="1"/>
  <c r="K264" i="3" s="1"/>
  <c r="K265" i="3" s="1"/>
  <c r="K266" i="3" s="1"/>
  <c r="K267" i="3" s="1"/>
  <c r="K268" i="3" s="1"/>
  <c r="K269" i="3" s="1"/>
  <c r="K270" i="3" s="1"/>
  <c r="K271" i="3" s="1"/>
  <c r="K272" i="3" s="1"/>
  <c r="K273" i="3" s="1"/>
  <c r="K274" i="3" s="1"/>
  <c r="K275" i="3" s="1"/>
  <c r="K276" i="3" s="1"/>
  <c r="K277" i="3" s="1"/>
  <c r="K278" i="3" s="1"/>
  <c r="K279" i="3" s="1"/>
  <c r="K280" i="3" s="1"/>
  <c r="K281" i="3" s="1"/>
  <c r="K282" i="3" s="1"/>
  <c r="K283" i="3" s="1"/>
  <c r="K284" i="3" s="1"/>
  <c r="K285" i="3" s="1"/>
  <c r="K286" i="3" s="1"/>
  <c r="K287" i="3" s="1"/>
  <c r="J13" i="3"/>
  <c r="J14" i="3" s="1"/>
  <c r="J15" i="3" s="1"/>
  <c r="J16" i="3" s="1"/>
  <c r="J17" i="3" s="1"/>
  <c r="J18" i="3" s="1"/>
  <c r="J19" i="3" s="1"/>
  <c r="J20" i="3" s="1"/>
  <c r="J21" i="3" s="1"/>
  <c r="J22" i="3" s="1"/>
  <c r="J23" i="3" s="1"/>
  <c r="J24" i="3" s="1"/>
  <c r="J25" i="3" s="1"/>
  <c r="K3" i="3"/>
  <c r="K4" i="3" s="1"/>
  <c r="K5" i="3" s="1"/>
  <c r="K6" i="3" s="1"/>
  <c r="K7" i="3" s="1"/>
  <c r="K8" i="3" s="1"/>
  <c r="K9" i="3" s="1"/>
  <c r="K10" i="3" s="1"/>
  <c r="K11" i="3" s="1"/>
  <c r="K12" i="3" s="1"/>
  <c r="J3" i="3"/>
  <c r="J4" i="3" s="1"/>
  <c r="J5" i="3" s="1"/>
  <c r="J6" i="3" s="1"/>
  <c r="J7" i="3" s="1"/>
  <c r="J8" i="3" s="1"/>
  <c r="J9" i="3" s="1"/>
  <c r="J10" i="3" s="1"/>
  <c r="J11" i="3" s="1"/>
  <c r="J12" i="3" s="1"/>
  <c r="K7" i="2"/>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K413" i="2" s="1"/>
  <c r="K414" i="2" s="1"/>
  <c r="K415" i="2" s="1"/>
  <c r="K416" i="2" s="1"/>
  <c r="K417" i="2" s="1"/>
  <c r="K418" i="2" s="1"/>
  <c r="K419" i="2" s="1"/>
  <c r="K420" i="2" s="1"/>
  <c r="K421" i="2" s="1"/>
  <c r="K422" i="2" s="1"/>
  <c r="K423" i="2" s="1"/>
  <c r="K424" i="2" s="1"/>
  <c r="K425" i="2" s="1"/>
  <c r="K426" i="2" s="1"/>
  <c r="K427" i="2" s="1"/>
  <c r="K428" i="2" s="1"/>
  <c r="K429" i="2" s="1"/>
  <c r="K430" i="2" s="1"/>
  <c r="K431" i="2" s="1"/>
  <c r="K432" i="2" s="1"/>
  <c r="K433" i="2" s="1"/>
  <c r="K434" i="2" s="1"/>
  <c r="K435" i="2" s="1"/>
  <c r="K436" i="2" s="1"/>
  <c r="K437" i="2" s="1"/>
  <c r="K438" i="2" s="1"/>
  <c r="K439" i="2" s="1"/>
  <c r="K440" i="2" s="1"/>
  <c r="K441" i="2" s="1"/>
  <c r="K442" i="2" s="1"/>
  <c r="K443" i="2" s="1"/>
  <c r="K444" i="2" s="1"/>
  <c r="K445" i="2" s="1"/>
  <c r="K446" i="2" s="1"/>
  <c r="K447" i="2" s="1"/>
  <c r="K448" i="2" s="1"/>
  <c r="K449" i="2" s="1"/>
  <c r="K450" i="2" s="1"/>
  <c r="K451" i="2" s="1"/>
  <c r="K452" i="2" s="1"/>
  <c r="K453" i="2" s="1"/>
  <c r="K454" i="2" s="1"/>
  <c r="K455" i="2" s="1"/>
  <c r="K456" i="2" s="1"/>
  <c r="K457" i="2" s="1"/>
  <c r="K458" i="2" s="1"/>
  <c r="K459" i="2" s="1"/>
  <c r="K460" i="2" s="1"/>
  <c r="K461" i="2" s="1"/>
  <c r="K462" i="2" s="1"/>
  <c r="K463" i="2" s="1"/>
  <c r="K464" i="2" s="1"/>
  <c r="K465" i="2" s="1"/>
  <c r="K466" i="2" s="1"/>
  <c r="K467" i="2" s="1"/>
  <c r="K468" i="2" s="1"/>
  <c r="K469" i="2" s="1"/>
  <c r="K470" i="2" s="1"/>
  <c r="K471" i="2" s="1"/>
  <c r="K472" i="2" s="1"/>
  <c r="K473" i="2" s="1"/>
  <c r="K474" i="2" s="1"/>
  <c r="K475" i="2" s="1"/>
  <c r="K476" i="2" s="1"/>
  <c r="K477" i="2" s="1"/>
  <c r="K478" i="2" s="1"/>
  <c r="K479" i="2" s="1"/>
  <c r="K480" i="2" s="1"/>
  <c r="K481" i="2" s="1"/>
  <c r="K482" i="2" s="1"/>
  <c r="K483" i="2" s="1"/>
  <c r="K484" i="2" s="1"/>
  <c r="K485" i="2" s="1"/>
  <c r="K486" i="2" s="1"/>
  <c r="K487" i="2" s="1"/>
  <c r="K488" i="2" s="1"/>
  <c r="K489" i="2" s="1"/>
  <c r="K490" i="2" s="1"/>
  <c r="K491" i="2" s="1"/>
  <c r="K492" i="2" s="1"/>
  <c r="K493" i="2" s="1"/>
  <c r="K494" i="2" s="1"/>
  <c r="K495" i="2" s="1"/>
  <c r="K496" i="2" s="1"/>
  <c r="K497" i="2" s="1"/>
  <c r="K498" i="2" s="1"/>
  <c r="K499" i="2" s="1"/>
  <c r="K500" i="2" s="1"/>
  <c r="K501" i="2" s="1"/>
  <c r="K502" i="2" s="1"/>
  <c r="K503" i="2" s="1"/>
  <c r="K504" i="2" s="1"/>
  <c r="K505" i="2" s="1"/>
  <c r="K506" i="2" s="1"/>
  <c r="K507" i="2" s="1"/>
  <c r="K508" i="2" s="1"/>
  <c r="K509" i="2" s="1"/>
  <c r="K510" i="2" s="1"/>
  <c r="K511" i="2" s="1"/>
  <c r="K512" i="2" s="1"/>
  <c r="K513" i="2" s="1"/>
  <c r="K514" i="2" s="1"/>
  <c r="K515" i="2" s="1"/>
  <c r="K516" i="2" s="1"/>
  <c r="K517" i="2" s="1"/>
  <c r="K518" i="2" s="1"/>
  <c r="K519" i="2" s="1"/>
  <c r="K520" i="2" s="1"/>
  <c r="K521" i="2" s="1"/>
  <c r="K522" i="2" s="1"/>
  <c r="K523" i="2" s="1"/>
  <c r="K524" i="2" s="1"/>
  <c r="K525" i="2" s="1"/>
  <c r="K526" i="2" s="1"/>
  <c r="K527" i="2" s="1"/>
  <c r="K528" i="2" s="1"/>
  <c r="K529" i="2" s="1"/>
  <c r="K530" i="2" s="1"/>
  <c r="K531" i="2" s="1"/>
  <c r="K532" i="2" s="1"/>
  <c r="K533" i="2" s="1"/>
  <c r="K534" i="2" s="1"/>
  <c r="K535" i="2" s="1"/>
  <c r="K536" i="2" s="1"/>
  <c r="K537" i="2" s="1"/>
  <c r="K538" i="2" s="1"/>
  <c r="K539" i="2" s="1"/>
  <c r="K540" i="2" s="1"/>
  <c r="K541" i="2" s="1"/>
  <c r="K542" i="2" s="1"/>
  <c r="K543" i="2" s="1"/>
  <c r="K544" i="2" s="1"/>
  <c r="K545" i="2" s="1"/>
  <c r="K546" i="2" s="1"/>
  <c r="K547" i="2" s="1"/>
  <c r="K548" i="2" s="1"/>
  <c r="K549" i="2" s="1"/>
  <c r="K550" i="2" s="1"/>
  <c r="K551" i="2" s="1"/>
  <c r="K552" i="2" s="1"/>
  <c r="K553" i="2" s="1"/>
  <c r="K554" i="2" s="1"/>
  <c r="K555" i="2" s="1"/>
  <c r="K556" i="2" s="1"/>
  <c r="K557" i="2" s="1"/>
  <c r="K558" i="2" s="1"/>
  <c r="K559" i="2" s="1"/>
  <c r="K560" i="2" s="1"/>
  <c r="K561" i="2" s="1"/>
  <c r="K562" i="2" s="1"/>
  <c r="K563" i="2" s="1"/>
  <c r="K564" i="2" s="1"/>
  <c r="K565" i="2" s="1"/>
  <c r="K566" i="2" s="1"/>
  <c r="K567" i="2" s="1"/>
  <c r="K568" i="2" s="1"/>
  <c r="K569" i="2" s="1"/>
  <c r="K570" i="2" s="1"/>
  <c r="K571" i="2" s="1"/>
  <c r="K572" i="2" s="1"/>
  <c r="K573" i="2" s="1"/>
  <c r="K574" i="2" s="1"/>
  <c r="K575" i="2" s="1"/>
  <c r="K576" i="2" s="1"/>
  <c r="K577" i="2" s="1"/>
  <c r="K578" i="2" s="1"/>
  <c r="K579" i="2" s="1"/>
  <c r="K580" i="2" s="1"/>
  <c r="K6" i="2"/>
  <c r="K5" i="2"/>
  <c r="J5" i="2"/>
  <c r="J6" i="2" s="1"/>
  <c r="J7" i="2" s="1"/>
  <c r="J8" i="2" s="1"/>
  <c r="J9" i="2" s="1"/>
  <c r="J10" i="2" s="1"/>
  <c r="J11" i="2" s="1"/>
  <c r="J12" i="2" s="1"/>
  <c r="J13" i="2" s="1"/>
  <c r="J14" i="2" s="1"/>
  <c r="J15" i="2" s="1"/>
  <c r="J16" i="2" s="1"/>
  <c r="J17" i="2" s="1"/>
  <c r="J18" i="2" s="1"/>
  <c r="J19" i="2" s="1"/>
  <c r="J20" i="2" s="1"/>
  <c r="J21" i="2" s="1"/>
  <c r="J22" i="2" s="1"/>
  <c r="J23" i="2" s="1"/>
  <c r="J24" i="2" s="1"/>
  <c r="J25" i="2" s="1"/>
  <c r="J26" i="2" s="1"/>
  <c r="J27" i="2" s="1"/>
  <c r="J28" i="2" s="1"/>
  <c r="J29" i="2" s="1"/>
  <c r="J30" i="2" s="1"/>
  <c r="J31" i="2" s="1"/>
  <c r="J32" i="2" s="1"/>
  <c r="J33" i="2" s="1"/>
  <c r="J34" i="2" s="1"/>
  <c r="J35" i="2" s="1"/>
  <c r="J36" i="2" s="1"/>
  <c r="J37" i="2" s="1"/>
  <c r="J38" i="2" s="1"/>
  <c r="J39" i="2" s="1"/>
  <c r="J40" i="2" s="1"/>
  <c r="J41" i="2" s="1"/>
  <c r="J42" i="2" s="1"/>
  <c r="J43" i="2" s="1"/>
  <c r="J44" i="2" s="1"/>
  <c r="J45" i="2" s="1"/>
  <c r="J46" i="2" s="1"/>
  <c r="J47" i="2" s="1"/>
  <c r="J48" i="2" s="1"/>
  <c r="J49" i="2" s="1"/>
  <c r="J50" i="2" s="1"/>
  <c r="J51" i="2" s="1"/>
  <c r="J52" i="2" s="1"/>
  <c r="J53" i="2" s="1"/>
  <c r="J54" i="2" s="1"/>
  <c r="J55" i="2" s="1"/>
  <c r="J56" i="2" s="1"/>
  <c r="J57" i="2" s="1"/>
  <c r="J58" i="2" s="1"/>
  <c r="J59" i="2" s="1"/>
  <c r="J60" i="2" s="1"/>
  <c r="J61" i="2" s="1"/>
  <c r="J62" i="2" s="1"/>
  <c r="J63" i="2" s="1"/>
  <c r="J64" i="2" s="1"/>
  <c r="J65" i="2" s="1"/>
  <c r="J66" i="2" s="1"/>
  <c r="J67" i="2" s="1"/>
  <c r="J68" i="2" s="1"/>
  <c r="J69" i="2" s="1"/>
  <c r="J70" i="2" s="1"/>
  <c r="J71" i="2" s="1"/>
  <c r="J72" i="2" s="1"/>
  <c r="J73" i="2" s="1"/>
  <c r="J74" i="2" s="1"/>
  <c r="J75" i="2" s="1"/>
  <c r="J76" i="2" s="1"/>
  <c r="J77" i="2" s="1"/>
  <c r="J78" i="2" s="1"/>
  <c r="J79" i="2" s="1"/>
  <c r="J80" i="2" s="1"/>
  <c r="J81" i="2" s="1"/>
  <c r="J82" i="2" s="1"/>
  <c r="J83" i="2" s="1"/>
  <c r="J84" i="2" s="1"/>
  <c r="J85" i="2" s="1"/>
  <c r="J86" i="2" s="1"/>
  <c r="J87" i="2" s="1"/>
  <c r="J88" i="2" s="1"/>
  <c r="J89" i="2" s="1"/>
  <c r="J90" i="2" s="1"/>
  <c r="J91" i="2" s="1"/>
  <c r="J92" i="2" s="1"/>
  <c r="J93" i="2" s="1"/>
  <c r="J94" i="2" s="1"/>
  <c r="J95" i="2" s="1"/>
  <c r="J96" i="2" s="1"/>
  <c r="J97" i="2" s="1"/>
  <c r="J98" i="2" s="1"/>
  <c r="J99" i="2" s="1"/>
  <c r="J100" i="2" s="1"/>
  <c r="J101" i="2" s="1"/>
  <c r="J102" i="2" s="1"/>
  <c r="J103" i="2" s="1"/>
  <c r="J104" i="2" s="1"/>
  <c r="J105" i="2" s="1"/>
  <c r="J106" i="2" s="1"/>
  <c r="J107" i="2" s="1"/>
  <c r="J108" i="2" s="1"/>
  <c r="J109" i="2" s="1"/>
  <c r="J110" i="2" s="1"/>
  <c r="J111" i="2" s="1"/>
  <c r="J112" i="2" s="1"/>
  <c r="J113" i="2" s="1"/>
  <c r="J114" i="2" s="1"/>
  <c r="J115" i="2" s="1"/>
  <c r="J116" i="2" s="1"/>
  <c r="J117" i="2" s="1"/>
  <c r="J118" i="2" s="1"/>
  <c r="J119" i="2" s="1"/>
  <c r="J120" i="2" s="1"/>
  <c r="J121" i="2" s="1"/>
  <c r="J122" i="2" s="1"/>
  <c r="J123" i="2" s="1"/>
  <c r="J124" i="2" s="1"/>
  <c r="J125" i="2" s="1"/>
  <c r="J126" i="2" s="1"/>
  <c r="J127" i="2" s="1"/>
  <c r="J128" i="2" s="1"/>
  <c r="J129" i="2" s="1"/>
  <c r="J130" i="2" s="1"/>
  <c r="J131" i="2" s="1"/>
  <c r="J132" i="2" s="1"/>
  <c r="J133" i="2" s="1"/>
  <c r="J134" i="2" s="1"/>
  <c r="J135" i="2" s="1"/>
  <c r="J136" i="2" s="1"/>
  <c r="J137" i="2" s="1"/>
  <c r="J138" i="2" s="1"/>
  <c r="J139" i="2" s="1"/>
  <c r="J140" i="2" s="1"/>
  <c r="J141" i="2" s="1"/>
  <c r="J142" i="2" s="1"/>
  <c r="J143" i="2" s="1"/>
  <c r="J144" i="2" s="1"/>
  <c r="J145" i="2" s="1"/>
  <c r="J146" i="2" s="1"/>
  <c r="J147" i="2" s="1"/>
  <c r="J148" i="2" s="1"/>
  <c r="J149" i="2" s="1"/>
  <c r="J150" i="2" s="1"/>
  <c r="J151" i="2" s="1"/>
  <c r="J152" i="2" s="1"/>
  <c r="J153" i="2" s="1"/>
  <c r="J154" i="2" s="1"/>
  <c r="J155" i="2" s="1"/>
  <c r="J156" i="2" s="1"/>
  <c r="J157" i="2" s="1"/>
  <c r="J158" i="2" s="1"/>
  <c r="J159" i="2" s="1"/>
  <c r="J160" i="2" s="1"/>
  <c r="J161" i="2" s="1"/>
  <c r="J162" i="2" s="1"/>
  <c r="J163" i="2" s="1"/>
  <c r="J164" i="2" s="1"/>
  <c r="J165" i="2" s="1"/>
  <c r="J166" i="2" s="1"/>
  <c r="J167" i="2" s="1"/>
  <c r="J168" i="2" s="1"/>
  <c r="J169" i="2" s="1"/>
  <c r="J170" i="2" s="1"/>
  <c r="J171" i="2" s="1"/>
  <c r="J172" i="2" s="1"/>
  <c r="J173" i="2" s="1"/>
  <c r="J174" i="2" s="1"/>
  <c r="J175" i="2" s="1"/>
  <c r="J176" i="2" s="1"/>
  <c r="J177" i="2" s="1"/>
  <c r="J178" i="2" s="1"/>
  <c r="J179" i="2" s="1"/>
  <c r="J180" i="2" s="1"/>
  <c r="J181" i="2" s="1"/>
  <c r="J182" i="2" s="1"/>
  <c r="J183" i="2" s="1"/>
  <c r="J184" i="2" s="1"/>
  <c r="J185" i="2" s="1"/>
  <c r="J186" i="2" s="1"/>
  <c r="J187" i="2" s="1"/>
  <c r="J188" i="2" s="1"/>
  <c r="J189" i="2" s="1"/>
  <c r="J190" i="2" s="1"/>
  <c r="J191" i="2" s="1"/>
  <c r="J192" i="2" s="1"/>
  <c r="J193" i="2" s="1"/>
  <c r="J194" i="2" s="1"/>
  <c r="J195" i="2" s="1"/>
  <c r="J196" i="2" s="1"/>
  <c r="J197" i="2" s="1"/>
  <c r="J198" i="2" s="1"/>
  <c r="J199" i="2" s="1"/>
  <c r="J200" i="2" s="1"/>
  <c r="J201" i="2" s="1"/>
  <c r="J202" i="2" s="1"/>
  <c r="J203" i="2" s="1"/>
  <c r="J204" i="2" s="1"/>
  <c r="J205" i="2" s="1"/>
  <c r="J206" i="2" s="1"/>
  <c r="J207" i="2" s="1"/>
  <c r="J208" i="2" s="1"/>
  <c r="J209" i="2" s="1"/>
  <c r="J210" i="2" s="1"/>
  <c r="J211" i="2" s="1"/>
  <c r="J212" i="2" s="1"/>
  <c r="J213" i="2" s="1"/>
  <c r="J214" i="2" s="1"/>
  <c r="J215" i="2" s="1"/>
  <c r="J216" i="2" s="1"/>
  <c r="J217" i="2" s="1"/>
  <c r="J218" i="2" s="1"/>
  <c r="J219" i="2" s="1"/>
  <c r="J220" i="2" s="1"/>
  <c r="J221" i="2" s="1"/>
  <c r="J222" i="2" s="1"/>
  <c r="J223" i="2" s="1"/>
  <c r="J224" i="2" s="1"/>
  <c r="J225" i="2" s="1"/>
  <c r="J226" i="2" s="1"/>
  <c r="J227" i="2" s="1"/>
  <c r="J228" i="2" s="1"/>
  <c r="J229" i="2" s="1"/>
  <c r="J230" i="2" s="1"/>
  <c r="J231" i="2" s="1"/>
  <c r="J232" i="2" s="1"/>
  <c r="J233" i="2" s="1"/>
  <c r="J234" i="2" s="1"/>
  <c r="J235" i="2" s="1"/>
  <c r="J236" i="2" s="1"/>
  <c r="J237" i="2" s="1"/>
  <c r="J238" i="2" s="1"/>
  <c r="J239" i="2" s="1"/>
  <c r="J240" i="2" s="1"/>
  <c r="J241" i="2" s="1"/>
  <c r="J242" i="2" s="1"/>
  <c r="J243" i="2" s="1"/>
  <c r="J244" i="2" s="1"/>
  <c r="J245" i="2" s="1"/>
  <c r="J246" i="2" s="1"/>
  <c r="J247" i="2" s="1"/>
  <c r="J248" i="2" s="1"/>
  <c r="J249" i="2" s="1"/>
  <c r="J250" i="2" s="1"/>
  <c r="J251" i="2" s="1"/>
  <c r="J252" i="2" s="1"/>
  <c r="J253" i="2" s="1"/>
  <c r="J254" i="2" s="1"/>
  <c r="J255" i="2" s="1"/>
  <c r="J256" i="2" s="1"/>
  <c r="J257" i="2" s="1"/>
  <c r="J258" i="2" s="1"/>
  <c r="J259" i="2" s="1"/>
  <c r="J260" i="2" s="1"/>
  <c r="J261" i="2" s="1"/>
  <c r="J262" i="2" s="1"/>
  <c r="J263" i="2" s="1"/>
  <c r="J264" i="2" s="1"/>
  <c r="J265" i="2" s="1"/>
  <c r="J266" i="2" s="1"/>
  <c r="J267" i="2" s="1"/>
  <c r="J268" i="2" s="1"/>
  <c r="J269" i="2" s="1"/>
  <c r="J270" i="2" s="1"/>
  <c r="J271" i="2" s="1"/>
  <c r="J272" i="2" s="1"/>
  <c r="J273" i="2" s="1"/>
  <c r="J274" i="2" s="1"/>
  <c r="J275" i="2" s="1"/>
  <c r="J276" i="2" s="1"/>
  <c r="J277" i="2" s="1"/>
  <c r="J278" i="2" s="1"/>
  <c r="J279" i="2" s="1"/>
  <c r="J280" i="2" s="1"/>
  <c r="J281" i="2" s="1"/>
  <c r="J282" i="2" s="1"/>
  <c r="J283" i="2" s="1"/>
  <c r="J284" i="2" s="1"/>
  <c r="J285" i="2" s="1"/>
  <c r="J286" i="2" s="1"/>
  <c r="J287" i="2" s="1"/>
  <c r="J288" i="2" s="1"/>
  <c r="J289" i="2" s="1"/>
  <c r="J290" i="2" s="1"/>
  <c r="J291" i="2" s="1"/>
  <c r="J292" i="2" s="1"/>
  <c r="J293" i="2" s="1"/>
  <c r="J294" i="2" s="1"/>
  <c r="J295" i="2" s="1"/>
  <c r="J296" i="2" s="1"/>
  <c r="J297" i="2" s="1"/>
  <c r="J298" i="2" s="1"/>
  <c r="J299" i="2" s="1"/>
  <c r="J300" i="2" s="1"/>
  <c r="J301" i="2" s="1"/>
  <c r="J302" i="2" s="1"/>
  <c r="J303" i="2" s="1"/>
  <c r="J304" i="2" s="1"/>
  <c r="J305" i="2" s="1"/>
  <c r="J306" i="2" s="1"/>
  <c r="J307" i="2" s="1"/>
  <c r="J308" i="2" s="1"/>
  <c r="J309" i="2" s="1"/>
  <c r="J310" i="2" s="1"/>
  <c r="J311" i="2" s="1"/>
  <c r="J312" i="2" s="1"/>
  <c r="J313" i="2" s="1"/>
  <c r="J314" i="2" s="1"/>
  <c r="J315" i="2" s="1"/>
  <c r="J316" i="2" s="1"/>
  <c r="J317" i="2" s="1"/>
  <c r="J318" i="2" s="1"/>
  <c r="J319" i="2" s="1"/>
  <c r="J320" i="2" s="1"/>
  <c r="J321" i="2" s="1"/>
  <c r="J322" i="2" s="1"/>
  <c r="J323" i="2" s="1"/>
  <c r="J324" i="2" s="1"/>
  <c r="J325" i="2" s="1"/>
  <c r="J326" i="2" s="1"/>
  <c r="J327" i="2" s="1"/>
  <c r="J328" i="2" s="1"/>
  <c r="J329" i="2" s="1"/>
  <c r="J330" i="2" s="1"/>
  <c r="J331" i="2" s="1"/>
  <c r="J332" i="2" s="1"/>
  <c r="J333" i="2" s="1"/>
  <c r="J334" i="2" s="1"/>
  <c r="J335" i="2" s="1"/>
  <c r="J336" i="2" s="1"/>
  <c r="J337" i="2" s="1"/>
  <c r="J338" i="2" s="1"/>
  <c r="J339" i="2" s="1"/>
  <c r="J340" i="2" s="1"/>
  <c r="J341" i="2" s="1"/>
  <c r="J342" i="2" s="1"/>
  <c r="J343" i="2" s="1"/>
  <c r="J344" i="2" s="1"/>
  <c r="J345" i="2" s="1"/>
  <c r="J346" i="2" s="1"/>
  <c r="J347" i="2" s="1"/>
  <c r="J348" i="2" s="1"/>
  <c r="J349" i="2" s="1"/>
  <c r="J350" i="2" s="1"/>
  <c r="J351" i="2" s="1"/>
  <c r="J352" i="2" s="1"/>
  <c r="J353" i="2" s="1"/>
  <c r="J354" i="2" s="1"/>
  <c r="J355" i="2" s="1"/>
  <c r="J356" i="2" s="1"/>
  <c r="J357" i="2" s="1"/>
  <c r="J358" i="2" s="1"/>
  <c r="J359" i="2" s="1"/>
  <c r="J360" i="2" s="1"/>
  <c r="J361" i="2" s="1"/>
  <c r="J362" i="2" s="1"/>
  <c r="J363" i="2" s="1"/>
  <c r="J364" i="2" s="1"/>
  <c r="J365" i="2" s="1"/>
  <c r="J366" i="2" s="1"/>
  <c r="J367" i="2" s="1"/>
  <c r="J368" i="2" s="1"/>
  <c r="J369" i="2" s="1"/>
  <c r="J370" i="2" s="1"/>
  <c r="J371" i="2" s="1"/>
  <c r="J372" i="2" s="1"/>
  <c r="J373" i="2" s="1"/>
  <c r="J374" i="2" s="1"/>
  <c r="J375" i="2" s="1"/>
  <c r="J376" i="2" s="1"/>
  <c r="J377" i="2" s="1"/>
  <c r="J378" i="2" s="1"/>
  <c r="J379" i="2" s="1"/>
  <c r="J380" i="2" s="1"/>
  <c r="J381" i="2" s="1"/>
  <c r="J382" i="2" s="1"/>
  <c r="J383" i="2" s="1"/>
  <c r="J384" i="2" s="1"/>
  <c r="J385" i="2" s="1"/>
  <c r="J386" i="2" s="1"/>
  <c r="J387" i="2" s="1"/>
  <c r="J388" i="2" s="1"/>
  <c r="J389" i="2" s="1"/>
  <c r="J390" i="2" s="1"/>
  <c r="J391" i="2" s="1"/>
  <c r="J392" i="2" s="1"/>
  <c r="J393" i="2" s="1"/>
  <c r="J394" i="2" s="1"/>
  <c r="J395" i="2" s="1"/>
  <c r="J396" i="2" s="1"/>
  <c r="J397" i="2" s="1"/>
  <c r="J398" i="2" s="1"/>
  <c r="J399" i="2" s="1"/>
  <c r="J400" i="2" s="1"/>
  <c r="J401" i="2" s="1"/>
  <c r="J402" i="2" s="1"/>
  <c r="J403" i="2" s="1"/>
  <c r="J404" i="2" s="1"/>
  <c r="J405" i="2" s="1"/>
  <c r="J406" i="2" s="1"/>
  <c r="J407" i="2" s="1"/>
  <c r="J408" i="2" s="1"/>
  <c r="J409" i="2" s="1"/>
  <c r="J410" i="2" s="1"/>
  <c r="J411" i="2" s="1"/>
  <c r="J412" i="2" s="1"/>
  <c r="J413" i="2" s="1"/>
  <c r="J414" i="2" s="1"/>
  <c r="J415" i="2" s="1"/>
  <c r="J416" i="2" s="1"/>
  <c r="J417" i="2" s="1"/>
  <c r="J418" i="2" s="1"/>
  <c r="J419" i="2" s="1"/>
  <c r="J420" i="2" s="1"/>
  <c r="J421" i="2" s="1"/>
  <c r="J422" i="2" s="1"/>
  <c r="J423" i="2" s="1"/>
  <c r="J424" i="2" s="1"/>
  <c r="J425" i="2" s="1"/>
  <c r="J426" i="2" s="1"/>
  <c r="J427" i="2" s="1"/>
  <c r="J428" i="2" s="1"/>
  <c r="J429" i="2" s="1"/>
  <c r="J430" i="2" s="1"/>
  <c r="J431" i="2" s="1"/>
  <c r="J432" i="2" s="1"/>
  <c r="J433" i="2" s="1"/>
  <c r="J434" i="2" s="1"/>
  <c r="J435" i="2" s="1"/>
  <c r="J436" i="2" s="1"/>
  <c r="J437" i="2" s="1"/>
  <c r="J438" i="2" s="1"/>
  <c r="J439" i="2" s="1"/>
  <c r="J440" i="2" s="1"/>
  <c r="J441" i="2" s="1"/>
  <c r="J442" i="2" s="1"/>
  <c r="J443" i="2" s="1"/>
  <c r="J444" i="2" s="1"/>
  <c r="J445" i="2" s="1"/>
  <c r="J446" i="2" s="1"/>
  <c r="J447" i="2" s="1"/>
  <c r="J448" i="2" s="1"/>
  <c r="J449" i="2" s="1"/>
  <c r="J450" i="2" s="1"/>
  <c r="J451" i="2" s="1"/>
  <c r="J452" i="2" s="1"/>
  <c r="J453" i="2" s="1"/>
  <c r="J454" i="2" s="1"/>
  <c r="J455" i="2" s="1"/>
  <c r="J456" i="2" s="1"/>
  <c r="J457" i="2" s="1"/>
  <c r="J458" i="2" s="1"/>
  <c r="J459" i="2" s="1"/>
  <c r="J460" i="2" s="1"/>
  <c r="J461" i="2" s="1"/>
  <c r="J462" i="2" s="1"/>
  <c r="J463" i="2" s="1"/>
  <c r="J464" i="2" s="1"/>
  <c r="J465" i="2" s="1"/>
  <c r="J466" i="2" s="1"/>
  <c r="J467" i="2" s="1"/>
  <c r="J468" i="2" s="1"/>
  <c r="J469" i="2" s="1"/>
  <c r="J470" i="2" s="1"/>
  <c r="J471" i="2" s="1"/>
  <c r="J472" i="2" s="1"/>
  <c r="J473" i="2" s="1"/>
  <c r="J474" i="2" s="1"/>
  <c r="J475" i="2" s="1"/>
  <c r="J476" i="2" s="1"/>
  <c r="J477" i="2" s="1"/>
  <c r="J478" i="2" s="1"/>
  <c r="J479" i="2" s="1"/>
  <c r="J480" i="2" s="1"/>
  <c r="J481" i="2" s="1"/>
  <c r="J482" i="2" s="1"/>
  <c r="J483" i="2" s="1"/>
  <c r="J484" i="2" s="1"/>
  <c r="J485" i="2" s="1"/>
  <c r="J486" i="2" s="1"/>
  <c r="J487" i="2" s="1"/>
  <c r="J488" i="2" s="1"/>
  <c r="J489" i="2" s="1"/>
  <c r="J490" i="2" s="1"/>
  <c r="J491" i="2" s="1"/>
  <c r="J492" i="2" s="1"/>
  <c r="J493" i="2" s="1"/>
  <c r="J494" i="2" s="1"/>
  <c r="J495" i="2" s="1"/>
  <c r="J496" i="2" s="1"/>
  <c r="J497" i="2" s="1"/>
  <c r="J498" i="2" s="1"/>
  <c r="J499" i="2" s="1"/>
  <c r="J500" i="2" s="1"/>
  <c r="J501" i="2" s="1"/>
  <c r="J502" i="2" s="1"/>
  <c r="J503" i="2" s="1"/>
  <c r="J504" i="2" s="1"/>
  <c r="J505" i="2" s="1"/>
  <c r="J506" i="2" s="1"/>
  <c r="J507" i="2" s="1"/>
  <c r="J508" i="2" s="1"/>
  <c r="J509" i="2" s="1"/>
  <c r="J510" i="2" s="1"/>
  <c r="J511" i="2" s="1"/>
  <c r="J512" i="2" s="1"/>
  <c r="J513" i="2" s="1"/>
  <c r="J514" i="2" s="1"/>
  <c r="J515" i="2" s="1"/>
  <c r="J516" i="2" s="1"/>
  <c r="J517" i="2" s="1"/>
  <c r="J518" i="2" s="1"/>
  <c r="J519" i="2" s="1"/>
  <c r="J520" i="2" s="1"/>
  <c r="J521" i="2" s="1"/>
  <c r="J522" i="2" s="1"/>
  <c r="J523" i="2" s="1"/>
  <c r="J524" i="2" s="1"/>
  <c r="J525" i="2" s="1"/>
  <c r="J526" i="2" s="1"/>
  <c r="J527" i="2" s="1"/>
  <c r="J528" i="2" s="1"/>
  <c r="J529" i="2" s="1"/>
  <c r="J530" i="2" s="1"/>
  <c r="J531" i="2" s="1"/>
  <c r="J532" i="2" s="1"/>
  <c r="J533" i="2" s="1"/>
  <c r="J534" i="2" s="1"/>
  <c r="J535" i="2" s="1"/>
  <c r="J536" i="2" s="1"/>
  <c r="J537" i="2" s="1"/>
  <c r="J538" i="2" s="1"/>
  <c r="J539" i="2" s="1"/>
  <c r="J540" i="2" s="1"/>
  <c r="J541" i="2" s="1"/>
  <c r="J542" i="2" s="1"/>
  <c r="J543" i="2" s="1"/>
  <c r="J544" i="2" s="1"/>
  <c r="J545" i="2" s="1"/>
  <c r="J546" i="2" s="1"/>
  <c r="J547" i="2" s="1"/>
  <c r="J548" i="2" s="1"/>
  <c r="J549" i="2" s="1"/>
  <c r="J550" i="2" s="1"/>
  <c r="J551" i="2" s="1"/>
  <c r="J552" i="2" s="1"/>
  <c r="J553" i="2" s="1"/>
  <c r="J554" i="2" s="1"/>
  <c r="J555" i="2" s="1"/>
  <c r="J556" i="2" s="1"/>
  <c r="J557" i="2" s="1"/>
  <c r="J558" i="2" s="1"/>
  <c r="J559" i="2" s="1"/>
  <c r="J560" i="2" s="1"/>
  <c r="J561" i="2" s="1"/>
  <c r="J562" i="2" s="1"/>
  <c r="J563" i="2" s="1"/>
  <c r="J564" i="2" s="1"/>
  <c r="J565" i="2" s="1"/>
  <c r="J566" i="2" s="1"/>
  <c r="J567" i="2" s="1"/>
  <c r="J568" i="2" s="1"/>
  <c r="J569" i="2" s="1"/>
  <c r="J570" i="2" s="1"/>
  <c r="J571" i="2" s="1"/>
  <c r="J572" i="2" s="1"/>
  <c r="J573" i="2" s="1"/>
  <c r="J574" i="2" s="1"/>
  <c r="J575" i="2" s="1"/>
  <c r="J576" i="2" s="1"/>
  <c r="J577" i="2" s="1"/>
  <c r="J578" i="2" s="1"/>
  <c r="J579" i="2" s="1"/>
  <c r="J580" i="2" s="1"/>
  <c r="K4" i="2"/>
  <c r="J4" i="2"/>
  <c r="K3" i="2"/>
  <c r="J3" i="2"/>
  <c r="K5" i="1"/>
  <c r="K6" i="1" s="1"/>
  <c r="K7" i="1" s="1"/>
  <c r="K8" i="1" s="1"/>
  <c r="K9" i="1" s="1"/>
  <c r="K10" i="1" s="1"/>
  <c r="K11" i="1" s="1"/>
  <c r="K12" i="1" s="1"/>
  <c r="K13" i="1" s="1"/>
  <c r="K14" i="1" s="1"/>
  <c r="K15" i="1" s="1"/>
  <c r="K16" i="1" s="1"/>
  <c r="K17" i="1" s="1"/>
  <c r="K18" i="1" s="1"/>
  <c r="K19" i="1" s="1"/>
  <c r="K20" i="1" s="1"/>
  <c r="K21" i="1" s="1"/>
  <c r="K22" i="1" s="1"/>
  <c r="K23" i="1" s="1"/>
  <c r="K24" i="1" s="1"/>
  <c r="K25" i="1" s="1"/>
  <c r="K26" i="1" s="1"/>
  <c r="K27" i="1" s="1"/>
  <c r="K28" i="1" s="1"/>
  <c r="K29" i="1" s="1"/>
  <c r="K30" i="1" s="1"/>
  <c r="K31" i="1" s="1"/>
  <c r="K32" i="1" s="1"/>
  <c r="K33" i="1" s="1"/>
  <c r="K34" i="1" s="1"/>
  <c r="K35" i="1" s="1"/>
  <c r="K36" i="1" s="1"/>
  <c r="K37" i="1" s="1"/>
  <c r="K38" i="1" s="1"/>
  <c r="K39" i="1" s="1"/>
  <c r="K40" i="1" s="1"/>
  <c r="K41" i="1" s="1"/>
  <c r="K42" i="1" s="1"/>
  <c r="K43" i="1" s="1"/>
  <c r="K44" i="1" s="1"/>
  <c r="K45" i="1" s="1"/>
  <c r="K46" i="1" s="1"/>
  <c r="K47" i="1" s="1"/>
  <c r="K48" i="1" s="1"/>
  <c r="K49" i="1" s="1"/>
  <c r="K50" i="1" s="1"/>
  <c r="K51" i="1" s="1"/>
  <c r="K52" i="1" s="1"/>
  <c r="K53" i="1" s="1"/>
  <c r="K54" i="1" s="1"/>
  <c r="K55" i="1" s="1"/>
  <c r="K56" i="1" s="1"/>
  <c r="K57" i="1" s="1"/>
  <c r="K58" i="1" s="1"/>
  <c r="K59" i="1" s="1"/>
  <c r="K60" i="1" s="1"/>
  <c r="K61" i="1" s="1"/>
  <c r="K62" i="1" s="1"/>
  <c r="K63" i="1" s="1"/>
  <c r="K64" i="1" s="1"/>
  <c r="K65" i="1" s="1"/>
  <c r="K66" i="1" s="1"/>
  <c r="K67" i="1" s="1"/>
  <c r="K68" i="1" s="1"/>
  <c r="K69" i="1" s="1"/>
  <c r="K70" i="1" s="1"/>
  <c r="K71" i="1" s="1"/>
  <c r="K72" i="1" s="1"/>
  <c r="K73" i="1" s="1"/>
  <c r="K74" i="1" s="1"/>
  <c r="K75" i="1" s="1"/>
  <c r="K76" i="1" s="1"/>
  <c r="K77" i="1" s="1"/>
  <c r="K78" i="1" s="1"/>
  <c r="K79" i="1" s="1"/>
  <c r="K80" i="1" s="1"/>
  <c r="K81" i="1" s="1"/>
  <c r="K82" i="1" s="1"/>
  <c r="K83" i="1" s="1"/>
  <c r="K84" i="1" s="1"/>
  <c r="K85" i="1" s="1"/>
  <c r="K86" i="1" s="1"/>
  <c r="K87" i="1" s="1"/>
  <c r="K88" i="1" s="1"/>
  <c r="K89" i="1" s="1"/>
  <c r="K90" i="1" s="1"/>
  <c r="K91" i="1" s="1"/>
  <c r="K92" i="1" s="1"/>
  <c r="K93" i="1" s="1"/>
  <c r="K94" i="1" s="1"/>
  <c r="K95" i="1" s="1"/>
  <c r="K96" i="1" s="1"/>
  <c r="K97" i="1" s="1"/>
  <c r="K98" i="1" s="1"/>
  <c r="K99" i="1" s="1"/>
  <c r="K100" i="1" s="1"/>
  <c r="K101" i="1" s="1"/>
  <c r="K102" i="1" s="1"/>
  <c r="K103" i="1" s="1"/>
  <c r="K104" i="1" s="1"/>
  <c r="K105" i="1" s="1"/>
  <c r="K106" i="1" s="1"/>
  <c r="K107" i="1" s="1"/>
  <c r="K108" i="1" s="1"/>
  <c r="K109" i="1" s="1"/>
  <c r="K110" i="1" s="1"/>
  <c r="K111" i="1" s="1"/>
  <c r="K112" i="1" s="1"/>
  <c r="K113" i="1" s="1"/>
  <c r="K114" i="1" s="1"/>
  <c r="K115" i="1" s="1"/>
  <c r="K116" i="1" s="1"/>
  <c r="K117" i="1" s="1"/>
  <c r="K118" i="1" s="1"/>
  <c r="K119" i="1" s="1"/>
  <c r="K120" i="1" s="1"/>
  <c r="K121" i="1" s="1"/>
  <c r="K122" i="1" s="1"/>
  <c r="K123" i="1" s="1"/>
  <c r="K124" i="1" s="1"/>
  <c r="K125" i="1" s="1"/>
  <c r="K126" i="1" s="1"/>
  <c r="K127" i="1" s="1"/>
  <c r="K128" i="1" s="1"/>
  <c r="K129" i="1" s="1"/>
  <c r="K130" i="1" s="1"/>
  <c r="K131" i="1" s="1"/>
  <c r="K132" i="1" s="1"/>
  <c r="K133" i="1" s="1"/>
  <c r="K134" i="1" s="1"/>
  <c r="K135" i="1" s="1"/>
  <c r="K136" i="1" s="1"/>
  <c r="K137" i="1" s="1"/>
  <c r="K138" i="1" s="1"/>
  <c r="K139" i="1" s="1"/>
  <c r="K140" i="1" s="1"/>
  <c r="K141" i="1" s="1"/>
  <c r="K142" i="1" s="1"/>
  <c r="K143" i="1" s="1"/>
  <c r="K144" i="1" s="1"/>
  <c r="K145" i="1" s="1"/>
  <c r="K146" i="1" s="1"/>
  <c r="K147" i="1" s="1"/>
  <c r="K148" i="1" s="1"/>
  <c r="K149" i="1" s="1"/>
  <c r="K150" i="1" s="1"/>
  <c r="K151" i="1" s="1"/>
  <c r="K152" i="1" s="1"/>
  <c r="K153" i="1" s="1"/>
  <c r="K154" i="1" s="1"/>
  <c r="K155" i="1" s="1"/>
  <c r="K156" i="1" s="1"/>
  <c r="K157" i="1" s="1"/>
  <c r="K158" i="1" s="1"/>
  <c r="K159" i="1" s="1"/>
  <c r="K160" i="1" s="1"/>
  <c r="K161" i="1" s="1"/>
  <c r="K162" i="1" s="1"/>
  <c r="K163" i="1" s="1"/>
  <c r="K164" i="1" s="1"/>
  <c r="K165" i="1" s="1"/>
  <c r="K166" i="1" s="1"/>
  <c r="K167" i="1" s="1"/>
  <c r="K168" i="1" s="1"/>
  <c r="K169" i="1" s="1"/>
  <c r="K170" i="1" s="1"/>
  <c r="K171" i="1" s="1"/>
  <c r="K172" i="1" s="1"/>
  <c r="K173" i="1" s="1"/>
  <c r="K174" i="1" s="1"/>
  <c r="K175" i="1" s="1"/>
  <c r="K176" i="1" s="1"/>
  <c r="K177" i="1" s="1"/>
  <c r="K178" i="1" s="1"/>
  <c r="K179" i="1" s="1"/>
  <c r="K180" i="1" s="1"/>
  <c r="K181" i="1" s="1"/>
  <c r="K182" i="1" s="1"/>
  <c r="K183" i="1" s="1"/>
  <c r="K184" i="1" s="1"/>
  <c r="K185" i="1" s="1"/>
  <c r="K186" i="1" s="1"/>
  <c r="K187" i="1" s="1"/>
  <c r="K188" i="1" s="1"/>
  <c r="K189" i="1" s="1"/>
  <c r="K190" i="1" s="1"/>
  <c r="K191" i="1" s="1"/>
  <c r="K192" i="1" s="1"/>
  <c r="K193" i="1" s="1"/>
  <c r="K194" i="1" s="1"/>
  <c r="K195" i="1" s="1"/>
  <c r="K196" i="1" s="1"/>
  <c r="K197" i="1" s="1"/>
  <c r="K198" i="1" s="1"/>
  <c r="K199" i="1" s="1"/>
  <c r="K200" i="1" s="1"/>
  <c r="K201" i="1" s="1"/>
  <c r="K202" i="1" s="1"/>
  <c r="K203" i="1" s="1"/>
  <c r="K204" i="1" s="1"/>
  <c r="K205" i="1" s="1"/>
  <c r="K206" i="1" s="1"/>
  <c r="K207" i="1" s="1"/>
  <c r="K208" i="1" s="1"/>
  <c r="K209" i="1" s="1"/>
  <c r="K210" i="1" s="1"/>
  <c r="K211" i="1" s="1"/>
  <c r="K212" i="1" s="1"/>
  <c r="K213" i="1" s="1"/>
  <c r="K214" i="1" s="1"/>
  <c r="K215" i="1" s="1"/>
  <c r="K216" i="1" s="1"/>
  <c r="K217" i="1" s="1"/>
  <c r="K218" i="1" s="1"/>
  <c r="K219" i="1" s="1"/>
  <c r="K220" i="1" s="1"/>
  <c r="K221" i="1" s="1"/>
  <c r="K222" i="1" s="1"/>
  <c r="K223" i="1" s="1"/>
  <c r="K224" i="1" s="1"/>
  <c r="K225" i="1" s="1"/>
  <c r="K226" i="1" s="1"/>
  <c r="K227" i="1" s="1"/>
  <c r="K228" i="1" s="1"/>
  <c r="K229" i="1" s="1"/>
  <c r="K230" i="1" s="1"/>
  <c r="K231" i="1" s="1"/>
  <c r="K232" i="1" s="1"/>
  <c r="K233" i="1" s="1"/>
  <c r="K234" i="1" s="1"/>
  <c r="K235" i="1" s="1"/>
  <c r="K236" i="1" s="1"/>
  <c r="K237" i="1" s="1"/>
  <c r="K238" i="1" s="1"/>
  <c r="K239" i="1" s="1"/>
  <c r="K240" i="1" s="1"/>
  <c r="K241" i="1" s="1"/>
  <c r="K242" i="1" s="1"/>
  <c r="K243" i="1" s="1"/>
  <c r="K244" i="1" s="1"/>
  <c r="K245" i="1" s="1"/>
  <c r="K246" i="1" s="1"/>
  <c r="K247" i="1" s="1"/>
  <c r="K248" i="1" s="1"/>
  <c r="K249" i="1" s="1"/>
  <c r="K250" i="1" s="1"/>
  <c r="K251" i="1" s="1"/>
  <c r="K252" i="1" s="1"/>
  <c r="K253" i="1" s="1"/>
  <c r="K254" i="1" s="1"/>
  <c r="K255" i="1" s="1"/>
  <c r="K256" i="1" s="1"/>
  <c r="K257" i="1" s="1"/>
  <c r="K258" i="1" s="1"/>
  <c r="K259" i="1" s="1"/>
  <c r="K260" i="1" s="1"/>
  <c r="K261" i="1" s="1"/>
  <c r="K262" i="1" s="1"/>
  <c r="K263" i="1" s="1"/>
  <c r="K264" i="1" s="1"/>
  <c r="K265" i="1" s="1"/>
  <c r="K266" i="1" s="1"/>
  <c r="K267" i="1" s="1"/>
  <c r="K268" i="1" s="1"/>
  <c r="K269" i="1" s="1"/>
  <c r="K270" i="1" s="1"/>
  <c r="K271" i="1" s="1"/>
  <c r="K272" i="1" s="1"/>
  <c r="K273" i="1" s="1"/>
  <c r="K274" i="1" s="1"/>
  <c r="K275" i="1" s="1"/>
  <c r="K276" i="1" s="1"/>
  <c r="K277" i="1" s="1"/>
  <c r="K278" i="1" s="1"/>
  <c r="K279" i="1" s="1"/>
  <c r="K280" i="1" s="1"/>
  <c r="K281" i="1" s="1"/>
  <c r="K282" i="1" s="1"/>
  <c r="K283" i="1" s="1"/>
  <c r="K284" i="1" s="1"/>
  <c r="K285" i="1" s="1"/>
  <c r="K286" i="1" s="1"/>
  <c r="K287" i="1" s="1"/>
  <c r="K288" i="1" s="1"/>
  <c r="K289" i="1" s="1"/>
  <c r="K290" i="1" s="1"/>
  <c r="K291" i="1" s="1"/>
  <c r="K292" i="1" s="1"/>
  <c r="K293" i="1" s="1"/>
  <c r="K294" i="1" s="1"/>
  <c r="K295" i="1" s="1"/>
  <c r="K296" i="1" s="1"/>
  <c r="K297" i="1" s="1"/>
  <c r="K298" i="1" s="1"/>
  <c r="K299" i="1" s="1"/>
  <c r="K300" i="1" s="1"/>
  <c r="K301" i="1" s="1"/>
  <c r="K302" i="1" s="1"/>
  <c r="K303" i="1" s="1"/>
  <c r="K304" i="1" s="1"/>
  <c r="K305" i="1" s="1"/>
  <c r="K306" i="1" s="1"/>
  <c r="K307" i="1" s="1"/>
  <c r="K308" i="1" s="1"/>
  <c r="K309" i="1" s="1"/>
  <c r="K310" i="1" s="1"/>
  <c r="K311" i="1" s="1"/>
  <c r="K312" i="1" s="1"/>
  <c r="K313" i="1" s="1"/>
  <c r="K314" i="1" s="1"/>
  <c r="K315" i="1" s="1"/>
  <c r="K316" i="1" s="1"/>
  <c r="K317" i="1" s="1"/>
  <c r="K318" i="1" s="1"/>
  <c r="K319" i="1" s="1"/>
  <c r="K320" i="1" s="1"/>
  <c r="K321" i="1" s="1"/>
  <c r="K322" i="1" s="1"/>
  <c r="K323" i="1" s="1"/>
  <c r="K324" i="1" s="1"/>
  <c r="K325" i="1" s="1"/>
  <c r="K326" i="1" s="1"/>
  <c r="K327" i="1" s="1"/>
  <c r="K328" i="1" s="1"/>
  <c r="K329" i="1" s="1"/>
  <c r="K330" i="1" s="1"/>
  <c r="K331" i="1" s="1"/>
  <c r="K332" i="1" s="1"/>
  <c r="K333" i="1" s="1"/>
  <c r="K334" i="1" s="1"/>
  <c r="K335" i="1" s="1"/>
  <c r="K336" i="1" s="1"/>
  <c r="K337" i="1" s="1"/>
  <c r="K338" i="1" s="1"/>
  <c r="K339" i="1" s="1"/>
  <c r="K340" i="1" s="1"/>
  <c r="K341" i="1" s="1"/>
  <c r="K342" i="1" s="1"/>
  <c r="K343" i="1" s="1"/>
  <c r="K344" i="1" s="1"/>
  <c r="K345" i="1" s="1"/>
  <c r="K346" i="1" s="1"/>
  <c r="K347" i="1" s="1"/>
  <c r="K348" i="1" s="1"/>
  <c r="K349" i="1" s="1"/>
  <c r="K350" i="1" s="1"/>
  <c r="K351" i="1" s="1"/>
  <c r="K352" i="1" s="1"/>
  <c r="K353" i="1" s="1"/>
  <c r="K354" i="1" s="1"/>
  <c r="K355" i="1" s="1"/>
  <c r="K356" i="1" s="1"/>
  <c r="K357" i="1" s="1"/>
  <c r="K358" i="1" s="1"/>
  <c r="K359" i="1" s="1"/>
  <c r="K360" i="1" s="1"/>
  <c r="K361" i="1" s="1"/>
  <c r="K362" i="1" s="1"/>
  <c r="K363" i="1" s="1"/>
  <c r="K364" i="1" s="1"/>
  <c r="K365" i="1" s="1"/>
  <c r="K366" i="1" s="1"/>
  <c r="K367" i="1" s="1"/>
  <c r="K368" i="1" s="1"/>
  <c r="K369" i="1" s="1"/>
  <c r="K370" i="1" s="1"/>
  <c r="K371" i="1" s="1"/>
  <c r="K372" i="1" s="1"/>
  <c r="K373" i="1" s="1"/>
  <c r="K374" i="1" s="1"/>
  <c r="K375" i="1" s="1"/>
  <c r="K376" i="1" s="1"/>
  <c r="K377" i="1" s="1"/>
  <c r="K378" i="1" s="1"/>
  <c r="K379" i="1" s="1"/>
  <c r="K380" i="1" s="1"/>
  <c r="K381" i="1" s="1"/>
  <c r="K382" i="1" s="1"/>
  <c r="K383" i="1" s="1"/>
  <c r="K384" i="1" s="1"/>
  <c r="K385" i="1" s="1"/>
  <c r="K386" i="1" s="1"/>
  <c r="K387" i="1" s="1"/>
  <c r="K388" i="1" s="1"/>
  <c r="K389" i="1" s="1"/>
  <c r="K390" i="1" s="1"/>
  <c r="K391" i="1" s="1"/>
  <c r="K392" i="1" s="1"/>
  <c r="K393" i="1" s="1"/>
  <c r="K394" i="1" s="1"/>
  <c r="K395" i="1" s="1"/>
  <c r="K396" i="1" s="1"/>
  <c r="K397" i="1" s="1"/>
  <c r="K398" i="1" s="1"/>
  <c r="K399" i="1" s="1"/>
  <c r="K400" i="1" s="1"/>
  <c r="K401" i="1" s="1"/>
  <c r="K402" i="1" s="1"/>
  <c r="K403" i="1" s="1"/>
  <c r="K404" i="1" s="1"/>
  <c r="K405" i="1" s="1"/>
  <c r="K406" i="1" s="1"/>
  <c r="K407" i="1" s="1"/>
  <c r="K408" i="1" s="1"/>
  <c r="K409" i="1" s="1"/>
  <c r="K410" i="1" s="1"/>
  <c r="K411" i="1" s="1"/>
  <c r="K412" i="1" s="1"/>
  <c r="K413" i="1" s="1"/>
  <c r="K414" i="1" s="1"/>
  <c r="K415" i="1" s="1"/>
  <c r="K416" i="1" s="1"/>
  <c r="K417" i="1" s="1"/>
  <c r="K418" i="1" s="1"/>
  <c r="K419" i="1" s="1"/>
  <c r="K420" i="1" s="1"/>
  <c r="K421" i="1" s="1"/>
  <c r="K422" i="1" s="1"/>
  <c r="K423" i="1" s="1"/>
  <c r="K424" i="1" s="1"/>
  <c r="K425" i="1" s="1"/>
  <c r="K426" i="1" s="1"/>
  <c r="K427" i="1" s="1"/>
  <c r="K428" i="1" s="1"/>
  <c r="K429" i="1" s="1"/>
  <c r="K430" i="1" s="1"/>
  <c r="K431" i="1" s="1"/>
  <c r="K432" i="1" s="1"/>
  <c r="K433" i="1" s="1"/>
  <c r="K434" i="1" s="1"/>
  <c r="K435" i="1" s="1"/>
  <c r="K436" i="1" s="1"/>
  <c r="K437" i="1" s="1"/>
  <c r="K438" i="1" s="1"/>
  <c r="K439" i="1" s="1"/>
  <c r="K440" i="1" s="1"/>
  <c r="K441" i="1" s="1"/>
  <c r="K442" i="1" s="1"/>
  <c r="K443" i="1" s="1"/>
  <c r="K444" i="1" s="1"/>
  <c r="K445" i="1" s="1"/>
  <c r="K446" i="1" s="1"/>
  <c r="K447" i="1" s="1"/>
  <c r="K448" i="1" s="1"/>
  <c r="K449" i="1" s="1"/>
  <c r="K450" i="1" s="1"/>
  <c r="K451" i="1" s="1"/>
  <c r="K452" i="1" s="1"/>
  <c r="K453" i="1" s="1"/>
  <c r="K454" i="1" s="1"/>
  <c r="K455" i="1" s="1"/>
  <c r="K456" i="1" s="1"/>
  <c r="K457" i="1" s="1"/>
  <c r="K458" i="1" s="1"/>
  <c r="K459" i="1" s="1"/>
  <c r="K460" i="1" s="1"/>
  <c r="K461" i="1" s="1"/>
  <c r="K462" i="1" s="1"/>
  <c r="K463" i="1" s="1"/>
  <c r="K464" i="1" s="1"/>
  <c r="K465" i="1" s="1"/>
  <c r="K466" i="1" s="1"/>
  <c r="K467" i="1" s="1"/>
  <c r="K468" i="1" s="1"/>
  <c r="K469" i="1" s="1"/>
  <c r="K470" i="1" s="1"/>
  <c r="K471" i="1" s="1"/>
  <c r="K472" i="1" s="1"/>
  <c r="K473" i="1" s="1"/>
  <c r="K474" i="1" s="1"/>
  <c r="K475" i="1" s="1"/>
  <c r="K476" i="1" s="1"/>
  <c r="K477" i="1" s="1"/>
  <c r="K478" i="1" s="1"/>
  <c r="K479" i="1" s="1"/>
  <c r="K480" i="1" s="1"/>
  <c r="K481" i="1" s="1"/>
  <c r="K482" i="1" s="1"/>
  <c r="K483" i="1" s="1"/>
  <c r="K484" i="1" s="1"/>
  <c r="K485" i="1" s="1"/>
  <c r="K486" i="1" s="1"/>
  <c r="K487" i="1" s="1"/>
  <c r="K488" i="1" s="1"/>
  <c r="K489" i="1" s="1"/>
  <c r="K490" i="1" s="1"/>
  <c r="K491" i="1" s="1"/>
  <c r="K492" i="1" s="1"/>
  <c r="K493" i="1" s="1"/>
  <c r="K494" i="1" s="1"/>
  <c r="K495" i="1" s="1"/>
  <c r="K496" i="1" s="1"/>
  <c r="K497" i="1" s="1"/>
  <c r="K498" i="1" s="1"/>
  <c r="K499" i="1" s="1"/>
  <c r="K500" i="1" s="1"/>
  <c r="K501" i="1" s="1"/>
  <c r="K502" i="1" s="1"/>
  <c r="K503" i="1" s="1"/>
  <c r="K504" i="1" s="1"/>
  <c r="K505" i="1" s="1"/>
  <c r="K506" i="1" s="1"/>
  <c r="K507" i="1" s="1"/>
  <c r="K508" i="1" s="1"/>
  <c r="K509" i="1" s="1"/>
  <c r="K510" i="1" s="1"/>
  <c r="K511" i="1" s="1"/>
  <c r="K512" i="1" s="1"/>
  <c r="K513" i="1" s="1"/>
  <c r="K514" i="1" s="1"/>
  <c r="K515" i="1" s="1"/>
  <c r="K516" i="1" s="1"/>
  <c r="K517" i="1" s="1"/>
  <c r="K518" i="1" s="1"/>
  <c r="K519" i="1" s="1"/>
  <c r="K520" i="1" s="1"/>
  <c r="K521" i="1" s="1"/>
  <c r="K522" i="1" s="1"/>
  <c r="K523" i="1" s="1"/>
  <c r="K524" i="1" s="1"/>
  <c r="K525" i="1" s="1"/>
  <c r="K526" i="1" s="1"/>
  <c r="K527" i="1" s="1"/>
  <c r="K528" i="1" s="1"/>
  <c r="K529" i="1" s="1"/>
  <c r="K530" i="1" s="1"/>
  <c r="K531" i="1" s="1"/>
  <c r="K532" i="1" s="1"/>
  <c r="K533" i="1" s="1"/>
  <c r="K534" i="1" s="1"/>
  <c r="K535" i="1" s="1"/>
  <c r="K536" i="1" s="1"/>
  <c r="K537" i="1" s="1"/>
  <c r="K538" i="1" s="1"/>
  <c r="K539" i="1" s="1"/>
  <c r="K540" i="1" s="1"/>
  <c r="K541" i="1" s="1"/>
  <c r="K542" i="1" s="1"/>
  <c r="K543" i="1" s="1"/>
  <c r="K544" i="1" s="1"/>
  <c r="K545" i="1" s="1"/>
  <c r="K546" i="1" s="1"/>
  <c r="K547" i="1" s="1"/>
  <c r="K548" i="1" s="1"/>
  <c r="K549" i="1" s="1"/>
  <c r="K550" i="1" s="1"/>
  <c r="K551" i="1" s="1"/>
  <c r="K552" i="1" s="1"/>
  <c r="K553" i="1" s="1"/>
  <c r="K554" i="1" s="1"/>
  <c r="K555" i="1" s="1"/>
  <c r="K556" i="1" s="1"/>
  <c r="K557" i="1" s="1"/>
  <c r="K558" i="1" s="1"/>
  <c r="K559" i="1" s="1"/>
  <c r="K560" i="1" s="1"/>
  <c r="K561" i="1" s="1"/>
  <c r="K562" i="1" s="1"/>
  <c r="K563" i="1" s="1"/>
  <c r="K564" i="1" s="1"/>
  <c r="K565" i="1" s="1"/>
  <c r="K566" i="1" s="1"/>
  <c r="K567" i="1" s="1"/>
  <c r="K568" i="1" s="1"/>
  <c r="K569" i="1" s="1"/>
  <c r="K570" i="1" s="1"/>
  <c r="K571" i="1" s="1"/>
  <c r="K572" i="1" s="1"/>
  <c r="K573" i="1" s="1"/>
  <c r="K574" i="1" s="1"/>
  <c r="K575" i="1" s="1"/>
  <c r="K576" i="1" s="1"/>
  <c r="K577" i="1" s="1"/>
  <c r="K578" i="1" s="1"/>
  <c r="K579" i="1" s="1"/>
  <c r="K580" i="1" s="1"/>
  <c r="K581" i="1" s="1"/>
  <c r="K582" i="1" s="1"/>
  <c r="K583" i="1" s="1"/>
  <c r="K584" i="1" s="1"/>
  <c r="K585" i="1" s="1"/>
  <c r="K586" i="1" s="1"/>
  <c r="K587" i="1" s="1"/>
  <c r="K588" i="1" s="1"/>
  <c r="K589" i="1" s="1"/>
  <c r="K590" i="1" s="1"/>
  <c r="K591" i="1" s="1"/>
  <c r="K592" i="1" s="1"/>
  <c r="K593" i="1" s="1"/>
  <c r="K594" i="1" s="1"/>
  <c r="K595" i="1" s="1"/>
  <c r="K596" i="1" s="1"/>
  <c r="K597" i="1" s="1"/>
  <c r="K598" i="1" s="1"/>
  <c r="K599" i="1" s="1"/>
  <c r="K600" i="1" s="1"/>
  <c r="K601" i="1" s="1"/>
  <c r="K602" i="1" s="1"/>
  <c r="K603" i="1" s="1"/>
  <c r="K604" i="1" s="1"/>
  <c r="K605" i="1" s="1"/>
  <c r="K606" i="1" s="1"/>
  <c r="K607" i="1" s="1"/>
  <c r="K608" i="1" s="1"/>
  <c r="K609" i="1" s="1"/>
  <c r="K610" i="1" s="1"/>
  <c r="K611" i="1" s="1"/>
  <c r="K612" i="1" s="1"/>
  <c r="K613" i="1" s="1"/>
  <c r="K614" i="1" s="1"/>
  <c r="K615" i="1" s="1"/>
  <c r="K616" i="1" s="1"/>
  <c r="K617" i="1" s="1"/>
  <c r="K618" i="1" s="1"/>
  <c r="K619" i="1" s="1"/>
  <c r="K620" i="1" s="1"/>
  <c r="K621" i="1" s="1"/>
  <c r="K622" i="1" s="1"/>
  <c r="K623" i="1" s="1"/>
  <c r="K624" i="1" s="1"/>
  <c r="K625" i="1" s="1"/>
  <c r="K626" i="1" s="1"/>
  <c r="K627" i="1" s="1"/>
  <c r="K628" i="1" s="1"/>
  <c r="K629" i="1" s="1"/>
  <c r="K630" i="1" s="1"/>
  <c r="K631" i="1" s="1"/>
  <c r="K632" i="1" s="1"/>
  <c r="K633" i="1" s="1"/>
  <c r="K634" i="1" s="1"/>
  <c r="K635" i="1" s="1"/>
  <c r="K636" i="1" s="1"/>
  <c r="K637" i="1" s="1"/>
  <c r="K638" i="1" s="1"/>
  <c r="K639" i="1" s="1"/>
  <c r="K640" i="1" s="1"/>
  <c r="K641" i="1" s="1"/>
  <c r="K642" i="1" s="1"/>
  <c r="K643" i="1" s="1"/>
  <c r="K644" i="1" s="1"/>
  <c r="K645" i="1" s="1"/>
  <c r="K646" i="1" s="1"/>
  <c r="K647" i="1" s="1"/>
  <c r="K648" i="1" s="1"/>
  <c r="K649" i="1" s="1"/>
  <c r="K650" i="1" s="1"/>
  <c r="K651" i="1" s="1"/>
  <c r="K652" i="1" s="1"/>
  <c r="K653" i="1" s="1"/>
  <c r="K654" i="1" s="1"/>
  <c r="K655" i="1" s="1"/>
  <c r="K656" i="1" s="1"/>
  <c r="K657" i="1" s="1"/>
  <c r="K658" i="1" s="1"/>
  <c r="K659" i="1" s="1"/>
  <c r="K660" i="1" s="1"/>
  <c r="K661" i="1" s="1"/>
  <c r="K662" i="1" s="1"/>
  <c r="K663" i="1" s="1"/>
  <c r="K664" i="1" s="1"/>
  <c r="K665" i="1" s="1"/>
  <c r="K666" i="1" s="1"/>
  <c r="K667" i="1" s="1"/>
  <c r="K668" i="1" s="1"/>
  <c r="K669" i="1" s="1"/>
  <c r="K670" i="1" s="1"/>
  <c r="K671" i="1" s="1"/>
  <c r="K672" i="1" s="1"/>
  <c r="K673" i="1" s="1"/>
  <c r="K674" i="1" s="1"/>
  <c r="K675" i="1" s="1"/>
  <c r="K676" i="1" s="1"/>
  <c r="K677" i="1" s="1"/>
  <c r="K678" i="1" s="1"/>
  <c r="K679" i="1" s="1"/>
  <c r="K680" i="1" s="1"/>
  <c r="K681" i="1" s="1"/>
  <c r="K682" i="1" s="1"/>
  <c r="K683" i="1" s="1"/>
  <c r="K684" i="1" s="1"/>
  <c r="K685" i="1" s="1"/>
  <c r="K686" i="1" s="1"/>
  <c r="K687" i="1" s="1"/>
  <c r="K688" i="1" s="1"/>
  <c r="K689" i="1" s="1"/>
  <c r="K690" i="1" s="1"/>
  <c r="K691" i="1" s="1"/>
  <c r="K692" i="1" s="1"/>
  <c r="K693" i="1" s="1"/>
  <c r="K694" i="1" s="1"/>
  <c r="K695" i="1" s="1"/>
  <c r="K696" i="1" s="1"/>
  <c r="K697" i="1" s="1"/>
  <c r="K698" i="1" s="1"/>
  <c r="K699" i="1" s="1"/>
  <c r="K700" i="1" s="1"/>
  <c r="K701" i="1" s="1"/>
  <c r="K702" i="1" s="1"/>
  <c r="K703" i="1" s="1"/>
  <c r="K704" i="1" s="1"/>
  <c r="K705" i="1" s="1"/>
  <c r="K706" i="1" s="1"/>
  <c r="K707" i="1" s="1"/>
  <c r="K708" i="1" s="1"/>
  <c r="K709" i="1" s="1"/>
  <c r="K710" i="1" s="1"/>
  <c r="K711" i="1" s="1"/>
  <c r="K712" i="1" s="1"/>
  <c r="K713" i="1" s="1"/>
  <c r="K714" i="1" s="1"/>
  <c r="K715" i="1" s="1"/>
  <c r="K716" i="1" s="1"/>
  <c r="K717" i="1" s="1"/>
  <c r="K718" i="1" s="1"/>
  <c r="K719" i="1" s="1"/>
  <c r="K720" i="1" s="1"/>
  <c r="K721" i="1" s="1"/>
  <c r="K722" i="1" s="1"/>
  <c r="K723" i="1" s="1"/>
  <c r="K724" i="1" s="1"/>
  <c r="K725" i="1" s="1"/>
  <c r="K726" i="1" s="1"/>
  <c r="K727" i="1" s="1"/>
  <c r="K728" i="1" s="1"/>
  <c r="K729" i="1" s="1"/>
  <c r="K730" i="1" s="1"/>
  <c r="K731" i="1" s="1"/>
  <c r="K732" i="1" s="1"/>
  <c r="K733" i="1" s="1"/>
  <c r="K734" i="1" s="1"/>
  <c r="K735" i="1" s="1"/>
  <c r="K736" i="1" s="1"/>
  <c r="K737" i="1" s="1"/>
  <c r="K738" i="1" s="1"/>
  <c r="K739" i="1" s="1"/>
  <c r="K740" i="1" s="1"/>
  <c r="K741" i="1" s="1"/>
  <c r="K742" i="1" s="1"/>
  <c r="K743" i="1" s="1"/>
  <c r="K744" i="1" s="1"/>
  <c r="K745" i="1" s="1"/>
  <c r="K746" i="1" s="1"/>
  <c r="K747" i="1" s="1"/>
  <c r="K748" i="1" s="1"/>
  <c r="K749" i="1" s="1"/>
  <c r="K750" i="1" s="1"/>
  <c r="K751" i="1" s="1"/>
  <c r="K752" i="1" s="1"/>
  <c r="K753" i="1" s="1"/>
  <c r="K754" i="1" s="1"/>
  <c r="K755" i="1" s="1"/>
  <c r="K756" i="1" s="1"/>
  <c r="K757" i="1" s="1"/>
  <c r="K758" i="1" s="1"/>
  <c r="K759" i="1" s="1"/>
  <c r="K760" i="1" s="1"/>
  <c r="K761" i="1" s="1"/>
  <c r="K762" i="1" s="1"/>
  <c r="K763" i="1" s="1"/>
  <c r="K764" i="1" s="1"/>
  <c r="K765" i="1" s="1"/>
  <c r="K766" i="1" s="1"/>
  <c r="K767" i="1" s="1"/>
  <c r="K768" i="1" s="1"/>
  <c r="K769" i="1" s="1"/>
  <c r="K770" i="1" s="1"/>
  <c r="K771" i="1" s="1"/>
  <c r="K772" i="1" s="1"/>
  <c r="K773" i="1" s="1"/>
  <c r="K774" i="1" s="1"/>
  <c r="K775" i="1" s="1"/>
  <c r="K776" i="1" s="1"/>
  <c r="K777" i="1" s="1"/>
  <c r="K778" i="1" s="1"/>
  <c r="K779" i="1" s="1"/>
  <c r="K780" i="1" s="1"/>
  <c r="K781" i="1" s="1"/>
  <c r="K782" i="1" s="1"/>
  <c r="K783" i="1" s="1"/>
  <c r="K784" i="1" s="1"/>
  <c r="K785" i="1" s="1"/>
  <c r="K786" i="1" s="1"/>
  <c r="K787" i="1" s="1"/>
  <c r="K788" i="1" s="1"/>
  <c r="K789" i="1" s="1"/>
  <c r="K790" i="1" s="1"/>
  <c r="K791" i="1" s="1"/>
  <c r="K792" i="1" s="1"/>
  <c r="K793" i="1" s="1"/>
  <c r="K794" i="1" s="1"/>
  <c r="K795" i="1" s="1"/>
  <c r="K796" i="1" s="1"/>
  <c r="K797" i="1" s="1"/>
  <c r="K798" i="1" s="1"/>
  <c r="K799" i="1" s="1"/>
  <c r="K800" i="1" s="1"/>
  <c r="K801" i="1" s="1"/>
  <c r="K802" i="1" s="1"/>
  <c r="K803" i="1" s="1"/>
  <c r="K804" i="1" s="1"/>
  <c r="K805" i="1" s="1"/>
  <c r="K806" i="1" s="1"/>
  <c r="K807" i="1" s="1"/>
  <c r="K808" i="1" s="1"/>
  <c r="K809" i="1" s="1"/>
  <c r="K810" i="1" s="1"/>
  <c r="K811" i="1" s="1"/>
  <c r="K812" i="1" s="1"/>
  <c r="K813" i="1" s="1"/>
  <c r="K814" i="1" s="1"/>
  <c r="K815" i="1" s="1"/>
  <c r="K816" i="1" s="1"/>
  <c r="K817" i="1" s="1"/>
  <c r="K818" i="1" s="1"/>
  <c r="K819" i="1" s="1"/>
  <c r="K820" i="1" s="1"/>
  <c r="K821" i="1" s="1"/>
  <c r="K822" i="1" s="1"/>
  <c r="K823" i="1" s="1"/>
  <c r="K824" i="1" s="1"/>
  <c r="K825" i="1" s="1"/>
  <c r="K826" i="1" s="1"/>
  <c r="K827" i="1" s="1"/>
  <c r="K828" i="1" s="1"/>
  <c r="K829" i="1" s="1"/>
  <c r="K830" i="1" s="1"/>
  <c r="K831" i="1" s="1"/>
  <c r="K832" i="1" s="1"/>
  <c r="K833" i="1" s="1"/>
  <c r="K834" i="1" s="1"/>
  <c r="K835" i="1" s="1"/>
  <c r="K836" i="1" s="1"/>
  <c r="K837" i="1" s="1"/>
  <c r="K838" i="1" s="1"/>
  <c r="K839" i="1" s="1"/>
  <c r="K840" i="1" s="1"/>
  <c r="K841" i="1" s="1"/>
  <c r="K842" i="1" s="1"/>
  <c r="K843" i="1" s="1"/>
  <c r="K844" i="1" s="1"/>
  <c r="K845" i="1" s="1"/>
  <c r="K846" i="1" s="1"/>
  <c r="K847" i="1" s="1"/>
  <c r="K848" i="1" s="1"/>
  <c r="K849" i="1" s="1"/>
  <c r="K850" i="1" s="1"/>
  <c r="K851" i="1" s="1"/>
  <c r="K852" i="1" s="1"/>
  <c r="K853" i="1" s="1"/>
  <c r="K854" i="1" s="1"/>
  <c r="K855" i="1" s="1"/>
  <c r="K856" i="1" s="1"/>
  <c r="K857" i="1" s="1"/>
  <c r="K858" i="1" s="1"/>
  <c r="K859" i="1" s="1"/>
  <c r="K860" i="1" s="1"/>
  <c r="K861" i="1" s="1"/>
  <c r="K862" i="1" s="1"/>
  <c r="K863" i="1" s="1"/>
  <c r="K864" i="1" s="1"/>
  <c r="K865" i="1" s="1"/>
  <c r="K866" i="1" s="1"/>
  <c r="K867" i="1" s="1"/>
  <c r="K868" i="1" s="1"/>
  <c r="K869" i="1" s="1"/>
  <c r="K870" i="1" s="1"/>
  <c r="K871" i="1" s="1"/>
  <c r="K872" i="1" s="1"/>
  <c r="K873" i="1" s="1"/>
  <c r="K874" i="1" s="1"/>
  <c r="K875" i="1" s="1"/>
  <c r="K876" i="1" s="1"/>
  <c r="K877" i="1" s="1"/>
  <c r="K878" i="1" s="1"/>
  <c r="K879" i="1" s="1"/>
  <c r="K880" i="1" s="1"/>
  <c r="K881" i="1" s="1"/>
  <c r="K882" i="1" s="1"/>
  <c r="K883" i="1" s="1"/>
  <c r="K884" i="1" s="1"/>
  <c r="K885" i="1" s="1"/>
  <c r="K886" i="1" s="1"/>
  <c r="K887" i="1" s="1"/>
  <c r="K888" i="1" s="1"/>
  <c r="K889" i="1" s="1"/>
  <c r="K890" i="1" s="1"/>
  <c r="K891" i="1" s="1"/>
  <c r="K892" i="1" s="1"/>
  <c r="K893" i="1" s="1"/>
  <c r="K894" i="1" s="1"/>
  <c r="K895" i="1" s="1"/>
  <c r="K896" i="1" s="1"/>
  <c r="K897" i="1" s="1"/>
  <c r="K898" i="1" s="1"/>
  <c r="K899" i="1" s="1"/>
  <c r="K900" i="1" s="1"/>
  <c r="K901" i="1" s="1"/>
  <c r="K902" i="1" s="1"/>
  <c r="K903" i="1" s="1"/>
  <c r="K904" i="1" s="1"/>
  <c r="K905" i="1" s="1"/>
  <c r="K906" i="1" s="1"/>
  <c r="K907" i="1" s="1"/>
  <c r="K908" i="1" s="1"/>
  <c r="K909" i="1" s="1"/>
  <c r="K910" i="1" s="1"/>
  <c r="K911" i="1" s="1"/>
  <c r="K912" i="1" s="1"/>
  <c r="K913" i="1" s="1"/>
  <c r="K914" i="1" s="1"/>
  <c r="K915" i="1" s="1"/>
  <c r="K916" i="1" s="1"/>
  <c r="K917" i="1" s="1"/>
  <c r="K918" i="1" s="1"/>
  <c r="K919" i="1" s="1"/>
  <c r="K920" i="1" s="1"/>
  <c r="K921" i="1" s="1"/>
  <c r="K922" i="1" s="1"/>
  <c r="K923" i="1" s="1"/>
  <c r="K924" i="1" s="1"/>
  <c r="K925" i="1" s="1"/>
  <c r="K926" i="1" s="1"/>
  <c r="K927" i="1" s="1"/>
  <c r="K928" i="1" s="1"/>
  <c r="K929" i="1" s="1"/>
  <c r="K930" i="1" s="1"/>
  <c r="K931" i="1" s="1"/>
  <c r="K932" i="1" s="1"/>
  <c r="K933" i="1" s="1"/>
  <c r="K934" i="1" s="1"/>
  <c r="K935" i="1" s="1"/>
  <c r="K936" i="1" s="1"/>
  <c r="K937" i="1" s="1"/>
  <c r="K938" i="1" s="1"/>
  <c r="K939" i="1" s="1"/>
  <c r="K940" i="1" s="1"/>
  <c r="K941" i="1" s="1"/>
  <c r="K942" i="1" s="1"/>
  <c r="K943" i="1" s="1"/>
  <c r="K944" i="1" s="1"/>
  <c r="K945" i="1" s="1"/>
  <c r="K946" i="1" s="1"/>
  <c r="K947" i="1" s="1"/>
  <c r="K948" i="1" s="1"/>
  <c r="K949" i="1" s="1"/>
  <c r="K950" i="1" s="1"/>
  <c r="K951" i="1" s="1"/>
  <c r="K952" i="1" s="1"/>
  <c r="K953" i="1" s="1"/>
  <c r="K954" i="1" s="1"/>
  <c r="K955" i="1" s="1"/>
  <c r="K956" i="1" s="1"/>
  <c r="K957" i="1" s="1"/>
  <c r="K958" i="1" s="1"/>
  <c r="K959" i="1" s="1"/>
  <c r="K960" i="1" s="1"/>
  <c r="K961" i="1" s="1"/>
  <c r="K962" i="1" s="1"/>
  <c r="K963" i="1" s="1"/>
  <c r="K964" i="1" s="1"/>
  <c r="K965" i="1" s="1"/>
  <c r="K966" i="1" s="1"/>
  <c r="K967" i="1" s="1"/>
  <c r="K968" i="1" s="1"/>
  <c r="K969" i="1" s="1"/>
  <c r="K970" i="1" s="1"/>
  <c r="K971" i="1" s="1"/>
  <c r="K972" i="1" s="1"/>
  <c r="K973" i="1" s="1"/>
  <c r="K974" i="1" s="1"/>
  <c r="K975" i="1" s="1"/>
  <c r="K976" i="1" s="1"/>
  <c r="K977" i="1" s="1"/>
  <c r="K978" i="1" s="1"/>
  <c r="K979" i="1" s="1"/>
  <c r="K980" i="1" s="1"/>
  <c r="K981" i="1" s="1"/>
  <c r="K982" i="1" s="1"/>
  <c r="K983" i="1" s="1"/>
  <c r="K984" i="1" s="1"/>
  <c r="K985" i="1" s="1"/>
  <c r="K986" i="1" s="1"/>
  <c r="K987" i="1" s="1"/>
  <c r="K988" i="1" s="1"/>
  <c r="K989" i="1" s="1"/>
  <c r="K990" i="1" s="1"/>
  <c r="K991" i="1" s="1"/>
  <c r="K992" i="1" s="1"/>
  <c r="K993" i="1" s="1"/>
  <c r="K994" i="1" s="1"/>
  <c r="K995" i="1" s="1"/>
  <c r="K996" i="1" s="1"/>
  <c r="K997" i="1" s="1"/>
  <c r="K998" i="1" s="1"/>
  <c r="K999" i="1" s="1"/>
  <c r="K1000" i="1" s="1"/>
  <c r="K1001" i="1" s="1"/>
  <c r="K1002" i="1" s="1"/>
  <c r="K1003" i="1" s="1"/>
  <c r="K1004" i="1" s="1"/>
  <c r="K1005" i="1" s="1"/>
  <c r="K1006" i="1" s="1"/>
  <c r="K1007" i="1" s="1"/>
  <c r="K1008" i="1" s="1"/>
  <c r="K1009" i="1" s="1"/>
  <c r="K1010" i="1" s="1"/>
  <c r="K1011" i="1" s="1"/>
  <c r="K1012" i="1" s="1"/>
  <c r="K1013" i="1" s="1"/>
  <c r="K1014" i="1" s="1"/>
  <c r="K1015" i="1" s="1"/>
  <c r="K1016" i="1" s="1"/>
  <c r="K1017" i="1" s="1"/>
  <c r="K1018" i="1" s="1"/>
  <c r="K1019" i="1" s="1"/>
  <c r="K1020" i="1" s="1"/>
  <c r="K1021" i="1" s="1"/>
  <c r="K1022" i="1" s="1"/>
  <c r="K1023" i="1" s="1"/>
  <c r="K1024" i="1" s="1"/>
  <c r="K1025" i="1" s="1"/>
  <c r="K1026" i="1" s="1"/>
  <c r="K1027" i="1" s="1"/>
  <c r="K1028" i="1" s="1"/>
  <c r="K1029" i="1" s="1"/>
  <c r="K1030" i="1" s="1"/>
  <c r="K1031" i="1" s="1"/>
  <c r="K1032" i="1" s="1"/>
  <c r="K1033" i="1" s="1"/>
  <c r="K1034" i="1" s="1"/>
  <c r="K1035" i="1" s="1"/>
  <c r="K1036" i="1" s="1"/>
  <c r="K1037" i="1" s="1"/>
  <c r="K1038" i="1" s="1"/>
  <c r="K1039" i="1" s="1"/>
  <c r="K1040" i="1" s="1"/>
  <c r="K1041" i="1" s="1"/>
  <c r="K1042" i="1" s="1"/>
  <c r="K1043" i="1" s="1"/>
  <c r="K1044" i="1" s="1"/>
  <c r="K1045" i="1" s="1"/>
  <c r="K1046" i="1" s="1"/>
  <c r="K1047" i="1" s="1"/>
  <c r="K1048" i="1" s="1"/>
  <c r="K1049" i="1" s="1"/>
  <c r="K1050" i="1" s="1"/>
  <c r="K1051" i="1" s="1"/>
  <c r="K1052" i="1" s="1"/>
  <c r="K1053" i="1" s="1"/>
  <c r="K1054" i="1" s="1"/>
  <c r="K1055" i="1" s="1"/>
  <c r="K1056" i="1" s="1"/>
  <c r="K1057" i="1" s="1"/>
  <c r="K1058" i="1" s="1"/>
  <c r="K1059" i="1" s="1"/>
  <c r="K1060" i="1" s="1"/>
  <c r="K1061" i="1" s="1"/>
  <c r="K1062" i="1" s="1"/>
  <c r="K1063" i="1" s="1"/>
  <c r="K1064" i="1" s="1"/>
  <c r="K1065" i="1" s="1"/>
  <c r="K1066" i="1" s="1"/>
  <c r="K1067" i="1" s="1"/>
  <c r="K1068" i="1" s="1"/>
  <c r="K1069" i="1" s="1"/>
  <c r="K1070" i="1" s="1"/>
  <c r="K1071" i="1" s="1"/>
  <c r="K1072" i="1" s="1"/>
  <c r="K1073" i="1" s="1"/>
  <c r="K1074" i="1" s="1"/>
  <c r="K1075" i="1" s="1"/>
  <c r="K1076" i="1" s="1"/>
  <c r="K1077" i="1" s="1"/>
  <c r="K1078" i="1" s="1"/>
  <c r="K1079" i="1" s="1"/>
  <c r="K1080" i="1" s="1"/>
  <c r="K1081" i="1" s="1"/>
  <c r="K1082" i="1" s="1"/>
  <c r="K1083" i="1" s="1"/>
  <c r="K1084" i="1" s="1"/>
  <c r="K1085" i="1" s="1"/>
  <c r="K1086" i="1" s="1"/>
  <c r="K1087" i="1" s="1"/>
  <c r="K1088" i="1" s="1"/>
  <c r="K1089" i="1" s="1"/>
  <c r="K1090" i="1" s="1"/>
  <c r="K1091" i="1" s="1"/>
  <c r="K1092" i="1" s="1"/>
  <c r="K1093" i="1" s="1"/>
  <c r="K1094" i="1" s="1"/>
  <c r="K1095" i="1" s="1"/>
  <c r="K1096" i="1" s="1"/>
  <c r="K1097" i="1" s="1"/>
  <c r="K1098" i="1" s="1"/>
  <c r="K1099" i="1" s="1"/>
  <c r="K1100" i="1" s="1"/>
  <c r="K1101" i="1" s="1"/>
  <c r="K1102" i="1" s="1"/>
  <c r="K1103" i="1" s="1"/>
  <c r="K1104" i="1" s="1"/>
  <c r="K1105" i="1" s="1"/>
  <c r="K1106" i="1" s="1"/>
  <c r="K1107" i="1" s="1"/>
  <c r="K1108" i="1" s="1"/>
  <c r="K1109" i="1" s="1"/>
  <c r="K1110" i="1" s="1"/>
  <c r="K1111" i="1" s="1"/>
  <c r="K1112" i="1" s="1"/>
  <c r="K1113" i="1" s="1"/>
  <c r="K1114" i="1" s="1"/>
  <c r="K1115" i="1" s="1"/>
  <c r="K1116" i="1" s="1"/>
  <c r="K1117" i="1" s="1"/>
  <c r="K1118" i="1" s="1"/>
  <c r="K1119" i="1" s="1"/>
  <c r="K1120" i="1" s="1"/>
  <c r="K1121" i="1" s="1"/>
  <c r="K1122" i="1" s="1"/>
  <c r="K1123" i="1" s="1"/>
  <c r="K1124" i="1" s="1"/>
  <c r="K1125" i="1" s="1"/>
  <c r="K1126" i="1" s="1"/>
  <c r="K1127" i="1" s="1"/>
  <c r="K1128" i="1" s="1"/>
  <c r="K1129" i="1" s="1"/>
  <c r="K1130" i="1" s="1"/>
  <c r="K1131" i="1" s="1"/>
  <c r="K1132" i="1" s="1"/>
  <c r="K1133" i="1" s="1"/>
  <c r="K1134" i="1" s="1"/>
  <c r="K1135" i="1" s="1"/>
  <c r="K1136" i="1" s="1"/>
  <c r="K1137" i="1" s="1"/>
  <c r="K1138" i="1" s="1"/>
  <c r="K1139" i="1" s="1"/>
  <c r="K1140" i="1" s="1"/>
  <c r="K1141" i="1" s="1"/>
  <c r="K1142" i="1" s="1"/>
  <c r="K1143" i="1" s="1"/>
  <c r="K1144" i="1" s="1"/>
  <c r="K1145" i="1" s="1"/>
  <c r="K1146" i="1" s="1"/>
  <c r="K1147" i="1" s="1"/>
  <c r="K1148" i="1" s="1"/>
  <c r="K1149" i="1" s="1"/>
  <c r="K1150" i="1" s="1"/>
  <c r="K1151" i="1" s="1"/>
  <c r="K1152" i="1" s="1"/>
  <c r="K1153" i="1" s="1"/>
  <c r="K1154" i="1" s="1"/>
  <c r="K1155" i="1" s="1"/>
  <c r="K1156" i="1" s="1"/>
  <c r="K1157" i="1" s="1"/>
  <c r="K1158" i="1" s="1"/>
  <c r="K1159" i="1" s="1"/>
  <c r="K1160" i="1" s="1"/>
  <c r="K1161" i="1" s="1"/>
  <c r="K1162" i="1" s="1"/>
  <c r="K1163" i="1" s="1"/>
  <c r="K1164" i="1" s="1"/>
  <c r="K1165" i="1" s="1"/>
  <c r="K1166" i="1" s="1"/>
  <c r="K1167" i="1" s="1"/>
  <c r="K1168" i="1" s="1"/>
  <c r="K1169" i="1" s="1"/>
  <c r="J5" i="1"/>
  <c r="J6" i="1" s="1"/>
  <c r="J7" i="1" s="1"/>
  <c r="J8" i="1" s="1"/>
  <c r="J9" i="1" s="1"/>
  <c r="J10" i="1" s="1"/>
  <c r="J11" i="1" s="1"/>
  <c r="J12" i="1" s="1"/>
  <c r="J13" i="1" s="1"/>
  <c r="J14" i="1" s="1"/>
  <c r="J15" i="1" s="1"/>
  <c r="J16" i="1" s="1"/>
  <c r="J17" i="1" s="1"/>
  <c r="J18" i="1" s="1"/>
  <c r="J19" i="1" s="1"/>
  <c r="J20" i="1" s="1"/>
  <c r="J21" i="1" s="1"/>
  <c r="J22" i="1" s="1"/>
  <c r="J23" i="1" s="1"/>
  <c r="J24" i="1" s="1"/>
  <c r="J25" i="1" s="1"/>
  <c r="J26" i="1" s="1"/>
  <c r="J27" i="1" s="1"/>
  <c r="J28" i="1" s="1"/>
  <c r="J29" i="1" s="1"/>
  <c r="J30" i="1" s="1"/>
  <c r="J31" i="1" s="1"/>
  <c r="J32" i="1" s="1"/>
  <c r="J33" i="1" s="1"/>
  <c r="J34" i="1" s="1"/>
  <c r="J35" i="1" s="1"/>
  <c r="J36" i="1" s="1"/>
  <c r="J37" i="1" s="1"/>
  <c r="J38" i="1" s="1"/>
  <c r="J39" i="1" s="1"/>
  <c r="J40" i="1" s="1"/>
  <c r="J41" i="1" s="1"/>
  <c r="J42" i="1" s="1"/>
  <c r="J43" i="1" s="1"/>
  <c r="J44" i="1" s="1"/>
  <c r="J45" i="1" s="1"/>
  <c r="J46" i="1" s="1"/>
  <c r="J47" i="1" s="1"/>
  <c r="J48" i="1" s="1"/>
  <c r="J49" i="1" s="1"/>
  <c r="J50" i="1" s="1"/>
  <c r="J51" i="1" s="1"/>
  <c r="J52" i="1" s="1"/>
  <c r="J53" i="1" s="1"/>
  <c r="J54" i="1" s="1"/>
  <c r="J55" i="1" s="1"/>
  <c r="J56" i="1" s="1"/>
  <c r="J57" i="1" s="1"/>
  <c r="J58" i="1" s="1"/>
  <c r="J59" i="1" s="1"/>
  <c r="J60" i="1" s="1"/>
  <c r="J61" i="1" s="1"/>
  <c r="J62" i="1" s="1"/>
  <c r="J63" i="1" s="1"/>
  <c r="J64" i="1" s="1"/>
  <c r="J65" i="1" s="1"/>
  <c r="J66" i="1" s="1"/>
  <c r="J67" i="1" s="1"/>
  <c r="J68" i="1" s="1"/>
  <c r="J69" i="1" s="1"/>
  <c r="J70" i="1" s="1"/>
  <c r="J71" i="1" s="1"/>
  <c r="J72" i="1" s="1"/>
  <c r="J73" i="1" s="1"/>
  <c r="J74" i="1" s="1"/>
  <c r="J75" i="1" s="1"/>
  <c r="J76" i="1" s="1"/>
  <c r="J77" i="1" s="1"/>
  <c r="J78" i="1" s="1"/>
  <c r="J79" i="1" s="1"/>
  <c r="J80" i="1" s="1"/>
  <c r="J81" i="1" s="1"/>
  <c r="J82" i="1" s="1"/>
  <c r="J83" i="1" s="1"/>
  <c r="J84" i="1" s="1"/>
  <c r="J85" i="1" s="1"/>
  <c r="J86" i="1" s="1"/>
  <c r="J87" i="1" s="1"/>
  <c r="J88" i="1" s="1"/>
  <c r="J89" i="1" s="1"/>
  <c r="J90" i="1" s="1"/>
  <c r="J91" i="1" s="1"/>
  <c r="J92" i="1" s="1"/>
  <c r="J93" i="1" s="1"/>
  <c r="J94" i="1" s="1"/>
  <c r="J95" i="1" s="1"/>
  <c r="J96" i="1" s="1"/>
  <c r="J97" i="1" s="1"/>
  <c r="J98" i="1" s="1"/>
  <c r="J99" i="1" s="1"/>
  <c r="J100" i="1" s="1"/>
  <c r="J101" i="1" s="1"/>
  <c r="J102" i="1" s="1"/>
  <c r="J103" i="1" s="1"/>
  <c r="J104" i="1" s="1"/>
  <c r="J105" i="1" s="1"/>
  <c r="J106" i="1" s="1"/>
  <c r="J107" i="1" s="1"/>
  <c r="J108" i="1" s="1"/>
  <c r="J109" i="1" s="1"/>
  <c r="J110" i="1" s="1"/>
  <c r="J111" i="1" s="1"/>
  <c r="J112" i="1" s="1"/>
  <c r="J113" i="1" s="1"/>
  <c r="J114" i="1" s="1"/>
  <c r="J115" i="1" s="1"/>
  <c r="J116" i="1" s="1"/>
  <c r="J117" i="1" s="1"/>
  <c r="J118" i="1" s="1"/>
  <c r="J119" i="1" s="1"/>
  <c r="J120" i="1" s="1"/>
  <c r="J121" i="1" s="1"/>
  <c r="J122" i="1" s="1"/>
  <c r="J123" i="1" s="1"/>
  <c r="J124" i="1" s="1"/>
  <c r="J125" i="1" s="1"/>
  <c r="J126" i="1" s="1"/>
  <c r="J127" i="1" s="1"/>
  <c r="J128" i="1" s="1"/>
  <c r="J129" i="1" s="1"/>
  <c r="J130" i="1" s="1"/>
  <c r="J131" i="1" s="1"/>
  <c r="J132" i="1" s="1"/>
  <c r="J133" i="1" s="1"/>
  <c r="J134" i="1" s="1"/>
  <c r="J135" i="1" s="1"/>
  <c r="J136" i="1" s="1"/>
  <c r="J137" i="1" s="1"/>
  <c r="J138" i="1" s="1"/>
  <c r="J139" i="1" s="1"/>
  <c r="J140" i="1" s="1"/>
  <c r="J141" i="1" s="1"/>
  <c r="J142" i="1" s="1"/>
  <c r="J143" i="1" s="1"/>
  <c r="J144" i="1" s="1"/>
  <c r="J145" i="1" s="1"/>
  <c r="J146" i="1" s="1"/>
  <c r="J147" i="1" s="1"/>
  <c r="J148" i="1" s="1"/>
  <c r="J149" i="1" s="1"/>
  <c r="J150" i="1" s="1"/>
  <c r="J151" i="1" s="1"/>
  <c r="J152" i="1" s="1"/>
  <c r="J153" i="1" s="1"/>
  <c r="J154" i="1" s="1"/>
  <c r="J155" i="1" s="1"/>
  <c r="J156" i="1" s="1"/>
  <c r="J157" i="1" s="1"/>
  <c r="J158" i="1" s="1"/>
  <c r="J159" i="1" s="1"/>
  <c r="J160" i="1" s="1"/>
  <c r="J161" i="1" s="1"/>
  <c r="J162" i="1" s="1"/>
  <c r="J163" i="1" s="1"/>
  <c r="J164" i="1" s="1"/>
  <c r="J165" i="1" s="1"/>
  <c r="J166" i="1" s="1"/>
  <c r="J167" i="1" s="1"/>
  <c r="J168" i="1" s="1"/>
  <c r="J169" i="1" s="1"/>
  <c r="J170" i="1" s="1"/>
  <c r="J171" i="1" s="1"/>
  <c r="J172" i="1" s="1"/>
  <c r="J173" i="1" s="1"/>
  <c r="J174" i="1" s="1"/>
  <c r="J175" i="1" s="1"/>
  <c r="J176" i="1" s="1"/>
  <c r="J177" i="1" s="1"/>
  <c r="J178" i="1" s="1"/>
  <c r="J179" i="1" s="1"/>
  <c r="J180" i="1" s="1"/>
  <c r="J181" i="1" s="1"/>
  <c r="J182" i="1" s="1"/>
  <c r="J183" i="1" s="1"/>
  <c r="J184" i="1" s="1"/>
  <c r="J185" i="1" s="1"/>
  <c r="J186" i="1" s="1"/>
  <c r="J187" i="1" s="1"/>
  <c r="J188" i="1" s="1"/>
  <c r="J189" i="1" s="1"/>
  <c r="J190" i="1" s="1"/>
  <c r="J191" i="1" s="1"/>
  <c r="J192" i="1" s="1"/>
  <c r="J193" i="1" s="1"/>
  <c r="J194" i="1" s="1"/>
  <c r="J195" i="1" s="1"/>
  <c r="J196" i="1" s="1"/>
  <c r="J197" i="1" s="1"/>
  <c r="J198" i="1" s="1"/>
  <c r="J199" i="1" s="1"/>
  <c r="J200" i="1" s="1"/>
  <c r="J201" i="1" s="1"/>
  <c r="J202" i="1" s="1"/>
  <c r="J203" i="1" s="1"/>
  <c r="J204" i="1" s="1"/>
  <c r="J205" i="1" s="1"/>
  <c r="J206" i="1" s="1"/>
  <c r="J207" i="1" s="1"/>
  <c r="J208" i="1" s="1"/>
  <c r="J209" i="1" s="1"/>
  <c r="J210" i="1" s="1"/>
  <c r="J211" i="1" s="1"/>
  <c r="J212" i="1" s="1"/>
  <c r="J213" i="1" s="1"/>
  <c r="J214" i="1" s="1"/>
  <c r="J215" i="1" s="1"/>
  <c r="J216" i="1" s="1"/>
  <c r="J217" i="1" s="1"/>
  <c r="J218" i="1" s="1"/>
  <c r="J219" i="1" s="1"/>
  <c r="J220" i="1" s="1"/>
  <c r="J221" i="1" s="1"/>
  <c r="J222" i="1" s="1"/>
  <c r="J223" i="1" s="1"/>
  <c r="J224" i="1" s="1"/>
  <c r="J225" i="1" s="1"/>
  <c r="J226" i="1" s="1"/>
  <c r="J227" i="1" s="1"/>
  <c r="J228" i="1" s="1"/>
  <c r="J229" i="1" s="1"/>
  <c r="J230" i="1" s="1"/>
  <c r="J231" i="1" s="1"/>
  <c r="J232" i="1" s="1"/>
  <c r="J233" i="1" s="1"/>
  <c r="J234" i="1" s="1"/>
  <c r="J235" i="1" s="1"/>
  <c r="J236" i="1" s="1"/>
  <c r="J237" i="1" s="1"/>
  <c r="J238" i="1" s="1"/>
  <c r="J239" i="1" s="1"/>
  <c r="J240" i="1" s="1"/>
  <c r="J241" i="1" s="1"/>
  <c r="J242" i="1" s="1"/>
  <c r="J243" i="1" s="1"/>
  <c r="J244" i="1" s="1"/>
  <c r="J245" i="1" s="1"/>
  <c r="J246" i="1" s="1"/>
  <c r="J247" i="1" s="1"/>
  <c r="J248" i="1" s="1"/>
  <c r="J249" i="1" s="1"/>
  <c r="J250" i="1" s="1"/>
  <c r="J251" i="1" s="1"/>
  <c r="J252" i="1" s="1"/>
  <c r="J253" i="1" s="1"/>
  <c r="J254" i="1" s="1"/>
  <c r="J255" i="1" s="1"/>
  <c r="J256" i="1" s="1"/>
  <c r="J257" i="1" s="1"/>
  <c r="J258" i="1" s="1"/>
  <c r="J259" i="1" s="1"/>
  <c r="J260" i="1" s="1"/>
  <c r="J261" i="1" s="1"/>
  <c r="J262" i="1" s="1"/>
  <c r="J263" i="1" s="1"/>
  <c r="J264" i="1" s="1"/>
  <c r="J265" i="1" s="1"/>
  <c r="J266" i="1" s="1"/>
  <c r="J267" i="1" s="1"/>
  <c r="J268" i="1" s="1"/>
  <c r="J269" i="1" s="1"/>
  <c r="J270" i="1" s="1"/>
  <c r="J271" i="1" s="1"/>
  <c r="J272" i="1" s="1"/>
  <c r="J273" i="1" s="1"/>
  <c r="J274" i="1" s="1"/>
  <c r="J275" i="1" s="1"/>
  <c r="J276" i="1" s="1"/>
  <c r="J277" i="1" s="1"/>
  <c r="J278" i="1" s="1"/>
  <c r="J279" i="1" s="1"/>
  <c r="J280" i="1" s="1"/>
  <c r="J281" i="1" s="1"/>
  <c r="J282" i="1" s="1"/>
  <c r="J283" i="1" s="1"/>
  <c r="J284" i="1" s="1"/>
  <c r="J285" i="1" s="1"/>
  <c r="J286" i="1" s="1"/>
  <c r="J287" i="1" s="1"/>
  <c r="J288" i="1" s="1"/>
  <c r="J289" i="1" s="1"/>
  <c r="J290" i="1" s="1"/>
  <c r="J291" i="1" s="1"/>
  <c r="J292" i="1" s="1"/>
  <c r="J293" i="1" s="1"/>
  <c r="J294" i="1" s="1"/>
  <c r="J295" i="1" s="1"/>
  <c r="J296" i="1" s="1"/>
  <c r="J297" i="1" s="1"/>
  <c r="J298" i="1" s="1"/>
  <c r="J299" i="1" s="1"/>
  <c r="J300" i="1" s="1"/>
  <c r="J301" i="1" s="1"/>
  <c r="J302" i="1" s="1"/>
  <c r="J303" i="1" s="1"/>
  <c r="J304" i="1" s="1"/>
  <c r="J305" i="1" s="1"/>
  <c r="J306" i="1" s="1"/>
  <c r="J307" i="1" s="1"/>
  <c r="J308" i="1" s="1"/>
  <c r="J309" i="1" s="1"/>
  <c r="J310" i="1" s="1"/>
  <c r="J311" i="1" s="1"/>
  <c r="J312" i="1" s="1"/>
  <c r="J313" i="1" s="1"/>
  <c r="J314" i="1" s="1"/>
  <c r="J315" i="1" s="1"/>
  <c r="J316" i="1" s="1"/>
  <c r="J317" i="1" s="1"/>
  <c r="J318" i="1" s="1"/>
  <c r="J319" i="1" s="1"/>
  <c r="J320" i="1" s="1"/>
  <c r="J321" i="1" s="1"/>
  <c r="J322" i="1" s="1"/>
  <c r="J323" i="1" s="1"/>
  <c r="J324" i="1" s="1"/>
  <c r="J325" i="1" s="1"/>
  <c r="J326" i="1" s="1"/>
  <c r="J327" i="1" s="1"/>
  <c r="J328" i="1" s="1"/>
  <c r="J329" i="1" s="1"/>
  <c r="J330" i="1" s="1"/>
  <c r="J331" i="1" s="1"/>
  <c r="J332" i="1" s="1"/>
  <c r="J333" i="1" s="1"/>
  <c r="J334" i="1" s="1"/>
  <c r="J335" i="1" s="1"/>
  <c r="J336" i="1" s="1"/>
  <c r="J337" i="1" s="1"/>
  <c r="J338" i="1" s="1"/>
  <c r="J339" i="1" s="1"/>
  <c r="J340" i="1" s="1"/>
  <c r="J341" i="1" s="1"/>
  <c r="J342" i="1" s="1"/>
  <c r="J343" i="1" s="1"/>
  <c r="J344" i="1" s="1"/>
  <c r="J345" i="1" s="1"/>
  <c r="J346" i="1" s="1"/>
  <c r="J347" i="1" s="1"/>
  <c r="J348" i="1" s="1"/>
  <c r="J349" i="1" s="1"/>
  <c r="J350" i="1" s="1"/>
  <c r="J351" i="1" s="1"/>
  <c r="J352" i="1" s="1"/>
  <c r="J353" i="1" s="1"/>
  <c r="J354" i="1" s="1"/>
  <c r="J355" i="1" s="1"/>
  <c r="J356" i="1" s="1"/>
  <c r="J357" i="1" s="1"/>
  <c r="J358" i="1" s="1"/>
  <c r="J359" i="1" s="1"/>
  <c r="J360" i="1" s="1"/>
  <c r="J361" i="1" s="1"/>
  <c r="J362" i="1" s="1"/>
  <c r="J363" i="1" s="1"/>
  <c r="J364" i="1" s="1"/>
  <c r="J365" i="1" s="1"/>
  <c r="J366" i="1" s="1"/>
  <c r="J367" i="1" s="1"/>
  <c r="J368" i="1" s="1"/>
  <c r="J369" i="1" s="1"/>
  <c r="J370" i="1" s="1"/>
  <c r="J371" i="1" s="1"/>
  <c r="J372" i="1" s="1"/>
  <c r="J373" i="1" s="1"/>
  <c r="J374" i="1" s="1"/>
  <c r="J375" i="1" s="1"/>
  <c r="J376" i="1" s="1"/>
  <c r="J377" i="1" s="1"/>
  <c r="J378" i="1" s="1"/>
  <c r="J379" i="1" s="1"/>
  <c r="J380" i="1" s="1"/>
  <c r="J381" i="1" s="1"/>
  <c r="J382" i="1" s="1"/>
  <c r="J383" i="1" s="1"/>
  <c r="J384" i="1" s="1"/>
  <c r="J385" i="1" s="1"/>
  <c r="J386" i="1" s="1"/>
  <c r="J387" i="1" s="1"/>
  <c r="J388" i="1" s="1"/>
  <c r="J389" i="1" s="1"/>
  <c r="J390" i="1" s="1"/>
  <c r="J391" i="1" s="1"/>
  <c r="J392" i="1" s="1"/>
  <c r="J393" i="1" s="1"/>
  <c r="J394" i="1" s="1"/>
  <c r="J395" i="1" s="1"/>
  <c r="J396" i="1" s="1"/>
  <c r="J397" i="1" s="1"/>
  <c r="J398" i="1" s="1"/>
  <c r="J399" i="1" s="1"/>
  <c r="J400" i="1" s="1"/>
  <c r="J401" i="1" s="1"/>
  <c r="J402" i="1" s="1"/>
  <c r="J403" i="1" s="1"/>
  <c r="J404" i="1" s="1"/>
  <c r="J405" i="1" s="1"/>
  <c r="J406" i="1" s="1"/>
  <c r="J407" i="1" s="1"/>
  <c r="J408" i="1" s="1"/>
  <c r="J409" i="1" s="1"/>
  <c r="J410" i="1" s="1"/>
  <c r="J411" i="1" s="1"/>
  <c r="J412" i="1" s="1"/>
  <c r="J413" i="1" s="1"/>
  <c r="J414" i="1" s="1"/>
  <c r="J415" i="1" s="1"/>
  <c r="J416" i="1" s="1"/>
  <c r="J417" i="1" s="1"/>
  <c r="J418" i="1" s="1"/>
  <c r="J419" i="1" s="1"/>
  <c r="J420" i="1" s="1"/>
  <c r="J421" i="1" s="1"/>
  <c r="J422" i="1" s="1"/>
  <c r="J423" i="1" s="1"/>
  <c r="J424" i="1" s="1"/>
  <c r="J425" i="1" s="1"/>
  <c r="J426" i="1" s="1"/>
  <c r="J427" i="1" s="1"/>
  <c r="J428" i="1" s="1"/>
  <c r="J429" i="1" s="1"/>
  <c r="J430" i="1" s="1"/>
  <c r="J431" i="1" s="1"/>
  <c r="J432" i="1" s="1"/>
  <c r="J433" i="1" s="1"/>
  <c r="J434" i="1" s="1"/>
  <c r="J435" i="1" s="1"/>
  <c r="J436" i="1" s="1"/>
  <c r="J437" i="1" s="1"/>
  <c r="J438" i="1" s="1"/>
  <c r="J439" i="1" s="1"/>
  <c r="J440" i="1" s="1"/>
  <c r="J441" i="1" s="1"/>
  <c r="J442" i="1" s="1"/>
  <c r="J443" i="1" s="1"/>
  <c r="J444" i="1" s="1"/>
  <c r="J445" i="1" s="1"/>
  <c r="J446" i="1" s="1"/>
  <c r="J447" i="1" s="1"/>
  <c r="J448" i="1" s="1"/>
  <c r="J449" i="1" s="1"/>
  <c r="J450" i="1" s="1"/>
  <c r="J451" i="1" s="1"/>
  <c r="J452" i="1" s="1"/>
  <c r="J453" i="1" s="1"/>
  <c r="J454" i="1" s="1"/>
  <c r="J455" i="1" s="1"/>
  <c r="J456" i="1" s="1"/>
  <c r="J457" i="1" s="1"/>
  <c r="J458" i="1" s="1"/>
  <c r="J459" i="1" s="1"/>
  <c r="J460" i="1" s="1"/>
  <c r="J461" i="1" s="1"/>
  <c r="J462" i="1" s="1"/>
  <c r="J463" i="1" s="1"/>
  <c r="J464" i="1" s="1"/>
  <c r="J465" i="1" s="1"/>
  <c r="J466" i="1" s="1"/>
  <c r="J467" i="1" s="1"/>
  <c r="J468" i="1" s="1"/>
  <c r="J469" i="1" s="1"/>
  <c r="J470" i="1" s="1"/>
  <c r="J471" i="1" s="1"/>
  <c r="J472" i="1" s="1"/>
  <c r="J473" i="1" s="1"/>
  <c r="J474" i="1" s="1"/>
  <c r="J475" i="1" s="1"/>
  <c r="J476" i="1" s="1"/>
  <c r="J477" i="1" s="1"/>
  <c r="J478" i="1" s="1"/>
  <c r="J479" i="1" s="1"/>
  <c r="J480" i="1" s="1"/>
  <c r="J481" i="1" s="1"/>
  <c r="J482" i="1" s="1"/>
  <c r="J483" i="1" s="1"/>
  <c r="J484" i="1" s="1"/>
  <c r="J485" i="1" s="1"/>
  <c r="J486" i="1" s="1"/>
  <c r="J487" i="1" s="1"/>
  <c r="J488" i="1" s="1"/>
  <c r="J489" i="1" s="1"/>
  <c r="J490" i="1" s="1"/>
  <c r="J491" i="1" s="1"/>
  <c r="J492" i="1" s="1"/>
  <c r="J493" i="1" s="1"/>
  <c r="J494" i="1" s="1"/>
  <c r="J495" i="1" s="1"/>
  <c r="J496" i="1" s="1"/>
  <c r="J497" i="1" s="1"/>
  <c r="J498" i="1" s="1"/>
  <c r="J499" i="1" s="1"/>
  <c r="J500" i="1" s="1"/>
  <c r="J501" i="1" s="1"/>
  <c r="J502" i="1" s="1"/>
  <c r="J503" i="1" s="1"/>
  <c r="J504" i="1" s="1"/>
  <c r="J505" i="1" s="1"/>
  <c r="J506" i="1" s="1"/>
  <c r="J507" i="1" s="1"/>
  <c r="J508" i="1" s="1"/>
  <c r="J509" i="1" s="1"/>
  <c r="J510" i="1" s="1"/>
  <c r="J511" i="1" s="1"/>
  <c r="J512" i="1" s="1"/>
  <c r="J513" i="1" s="1"/>
  <c r="J514" i="1" s="1"/>
  <c r="J515" i="1" s="1"/>
  <c r="J516" i="1" s="1"/>
  <c r="J517" i="1" s="1"/>
  <c r="J518" i="1" s="1"/>
  <c r="J519" i="1" s="1"/>
  <c r="J520" i="1" s="1"/>
  <c r="J521" i="1" s="1"/>
  <c r="J522" i="1" s="1"/>
  <c r="J523" i="1" s="1"/>
  <c r="J524" i="1" s="1"/>
  <c r="J525" i="1" s="1"/>
  <c r="J526" i="1" s="1"/>
  <c r="J527" i="1" s="1"/>
  <c r="J528" i="1" s="1"/>
  <c r="J529" i="1" s="1"/>
  <c r="J530" i="1" s="1"/>
  <c r="J531" i="1" s="1"/>
  <c r="J532" i="1" s="1"/>
  <c r="J533" i="1" s="1"/>
  <c r="J534" i="1" s="1"/>
  <c r="J535" i="1" s="1"/>
  <c r="J536" i="1" s="1"/>
  <c r="J537" i="1" s="1"/>
  <c r="J538" i="1" s="1"/>
  <c r="J539" i="1" s="1"/>
  <c r="J540" i="1" s="1"/>
  <c r="J541" i="1" s="1"/>
  <c r="J542" i="1" s="1"/>
  <c r="J543" i="1" s="1"/>
  <c r="J544" i="1" s="1"/>
  <c r="J545" i="1" s="1"/>
  <c r="J546" i="1" s="1"/>
  <c r="J547" i="1" s="1"/>
  <c r="J548" i="1" s="1"/>
  <c r="J549" i="1" s="1"/>
  <c r="J550" i="1" s="1"/>
  <c r="J551" i="1" s="1"/>
  <c r="J552" i="1" s="1"/>
  <c r="J553" i="1" s="1"/>
  <c r="J554" i="1" s="1"/>
  <c r="J555" i="1" s="1"/>
  <c r="J556" i="1" s="1"/>
  <c r="J557" i="1" s="1"/>
  <c r="J558" i="1" s="1"/>
  <c r="J559" i="1" s="1"/>
  <c r="J560" i="1" s="1"/>
  <c r="J561" i="1" s="1"/>
  <c r="J562" i="1" s="1"/>
  <c r="J563" i="1" s="1"/>
  <c r="J564" i="1" s="1"/>
  <c r="J565" i="1" s="1"/>
  <c r="J566" i="1" s="1"/>
  <c r="J567" i="1" s="1"/>
  <c r="J568" i="1" s="1"/>
  <c r="J569" i="1" s="1"/>
  <c r="J570" i="1" s="1"/>
  <c r="J571" i="1" s="1"/>
  <c r="J572" i="1" s="1"/>
  <c r="J573" i="1" s="1"/>
  <c r="J574" i="1" s="1"/>
  <c r="J575" i="1" s="1"/>
  <c r="J576" i="1" s="1"/>
  <c r="J577" i="1" s="1"/>
  <c r="J578" i="1" s="1"/>
  <c r="J579" i="1" s="1"/>
  <c r="J580" i="1" s="1"/>
  <c r="J581" i="1" s="1"/>
  <c r="J582" i="1" s="1"/>
  <c r="J583" i="1" s="1"/>
  <c r="J584" i="1" s="1"/>
  <c r="J585" i="1" s="1"/>
  <c r="J586" i="1" s="1"/>
  <c r="J587" i="1" s="1"/>
  <c r="J588" i="1" s="1"/>
  <c r="J589" i="1" s="1"/>
  <c r="J590" i="1" s="1"/>
  <c r="J591" i="1" s="1"/>
  <c r="J592" i="1" s="1"/>
  <c r="J593" i="1" s="1"/>
  <c r="J594" i="1" s="1"/>
  <c r="J595" i="1" s="1"/>
  <c r="J596" i="1" s="1"/>
  <c r="J597" i="1" s="1"/>
  <c r="J598" i="1" s="1"/>
  <c r="J599" i="1" s="1"/>
  <c r="J600" i="1" s="1"/>
  <c r="J601" i="1" s="1"/>
  <c r="J602" i="1" s="1"/>
  <c r="J603" i="1" s="1"/>
  <c r="J604" i="1" s="1"/>
  <c r="J605" i="1" s="1"/>
  <c r="J606" i="1" s="1"/>
  <c r="J607" i="1" s="1"/>
  <c r="J608" i="1" s="1"/>
  <c r="J609" i="1" s="1"/>
  <c r="J610" i="1" s="1"/>
  <c r="J611" i="1" s="1"/>
  <c r="J612" i="1" s="1"/>
  <c r="J613" i="1" s="1"/>
  <c r="J614" i="1" s="1"/>
  <c r="J615" i="1" s="1"/>
  <c r="J616" i="1" s="1"/>
  <c r="J617" i="1" s="1"/>
  <c r="J618" i="1" s="1"/>
  <c r="J619" i="1" s="1"/>
  <c r="J620" i="1" s="1"/>
  <c r="J621" i="1" s="1"/>
  <c r="J622" i="1" s="1"/>
  <c r="J623" i="1" s="1"/>
  <c r="J624" i="1" s="1"/>
  <c r="J625" i="1" s="1"/>
  <c r="J626" i="1" s="1"/>
  <c r="J627" i="1" s="1"/>
  <c r="J628" i="1" s="1"/>
  <c r="J629" i="1" s="1"/>
  <c r="J630" i="1" s="1"/>
  <c r="J631" i="1" s="1"/>
  <c r="J632" i="1" s="1"/>
  <c r="J633" i="1" s="1"/>
  <c r="J634" i="1" s="1"/>
  <c r="J635" i="1" s="1"/>
  <c r="J636" i="1" s="1"/>
  <c r="J637" i="1" s="1"/>
  <c r="J638" i="1" s="1"/>
  <c r="J639" i="1" s="1"/>
  <c r="J640" i="1" s="1"/>
  <c r="J641" i="1" s="1"/>
  <c r="J642" i="1" s="1"/>
  <c r="J643" i="1" s="1"/>
  <c r="J644" i="1" s="1"/>
  <c r="J645" i="1" s="1"/>
  <c r="J646" i="1" s="1"/>
  <c r="J647" i="1" s="1"/>
  <c r="J648" i="1" s="1"/>
  <c r="J649" i="1" s="1"/>
  <c r="J650" i="1" s="1"/>
  <c r="J651" i="1" s="1"/>
  <c r="J652" i="1" s="1"/>
  <c r="J653" i="1" s="1"/>
  <c r="J654" i="1" s="1"/>
  <c r="J655" i="1" s="1"/>
  <c r="J656" i="1" s="1"/>
  <c r="J657" i="1" s="1"/>
  <c r="J658" i="1" s="1"/>
  <c r="J659" i="1" s="1"/>
  <c r="J660" i="1" s="1"/>
  <c r="J661" i="1" s="1"/>
  <c r="J662" i="1" s="1"/>
  <c r="J663" i="1" s="1"/>
  <c r="J664" i="1" s="1"/>
  <c r="J665" i="1" s="1"/>
  <c r="J666" i="1" s="1"/>
  <c r="J667" i="1" s="1"/>
  <c r="J668" i="1" s="1"/>
  <c r="J669" i="1" s="1"/>
  <c r="J670" i="1" s="1"/>
  <c r="J671" i="1" s="1"/>
  <c r="J672" i="1" s="1"/>
  <c r="J673" i="1" s="1"/>
  <c r="J674" i="1" s="1"/>
  <c r="J675" i="1" s="1"/>
  <c r="J676" i="1" s="1"/>
  <c r="J677" i="1" s="1"/>
  <c r="J678" i="1" s="1"/>
  <c r="J679" i="1" s="1"/>
  <c r="J680" i="1" s="1"/>
  <c r="J681" i="1" s="1"/>
  <c r="J682" i="1" s="1"/>
  <c r="J683" i="1" s="1"/>
  <c r="J684" i="1" s="1"/>
  <c r="J685" i="1" s="1"/>
  <c r="J686" i="1" s="1"/>
  <c r="J687" i="1" s="1"/>
  <c r="J688" i="1" s="1"/>
  <c r="J689" i="1" s="1"/>
  <c r="J690" i="1" s="1"/>
  <c r="J691" i="1" s="1"/>
  <c r="J692" i="1" s="1"/>
  <c r="J693" i="1" s="1"/>
  <c r="J694" i="1" s="1"/>
  <c r="J695" i="1" s="1"/>
  <c r="J696" i="1" s="1"/>
  <c r="J697" i="1" s="1"/>
  <c r="J698" i="1" s="1"/>
  <c r="J699" i="1" s="1"/>
  <c r="J700" i="1" s="1"/>
  <c r="J701" i="1" s="1"/>
  <c r="J702" i="1" s="1"/>
  <c r="J703" i="1" s="1"/>
  <c r="J704" i="1" s="1"/>
  <c r="J705" i="1" s="1"/>
  <c r="J706" i="1" s="1"/>
  <c r="J707" i="1" s="1"/>
  <c r="J708" i="1" s="1"/>
  <c r="J709" i="1" s="1"/>
  <c r="J710" i="1" s="1"/>
  <c r="J711" i="1" s="1"/>
  <c r="J712" i="1" s="1"/>
  <c r="J713" i="1" s="1"/>
  <c r="J714" i="1" s="1"/>
  <c r="J715" i="1" s="1"/>
  <c r="J716" i="1" s="1"/>
  <c r="J717" i="1" s="1"/>
  <c r="J718" i="1" s="1"/>
  <c r="J719" i="1" s="1"/>
  <c r="J720" i="1" s="1"/>
  <c r="J721" i="1" s="1"/>
  <c r="J722" i="1" s="1"/>
  <c r="J723" i="1" s="1"/>
  <c r="J724" i="1" s="1"/>
  <c r="J725" i="1" s="1"/>
  <c r="J726" i="1" s="1"/>
  <c r="J727" i="1" s="1"/>
  <c r="J728" i="1" s="1"/>
  <c r="J729" i="1" s="1"/>
  <c r="J730" i="1" s="1"/>
  <c r="J731" i="1" s="1"/>
  <c r="J732" i="1" s="1"/>
  <c r="J733" i="1" s="1"/>
  <c r="J734" i="1" s="1"/>
  <c r="J735" i="1" s="1"/>
  <c r="J736" i="1" s="1"/>
  <c r="J737" i="1" s="1"/>
  <c r="J738" i="1" s="1"/>
  <c r="J739" i="1" s="1"/>
  <c r="J740" i="1" s="1"/>
  <c r="J741" i="1" s="1"/>
  <c r="J742" i="1" s="1"/>
  <c r="J743" i="1" s="1"/>
  <c r="J744" i="1" s="1"/>
  <c r="J745" i="1" s="1"/>
  <c r="J746" i="1" s="1"/>
  <c r="J747" i="1" s="1"/>
  <c r="J748" i="1" s="1"/>
  <c r="J749" i="1" s="1"/>
  <c r="J750" i="1" s="1"/>
  <c r="J751" i="1" s="1"/>
  <c r="J752" i="1" s="1"/>
  <c r="J753" i="1" s="1"/>
  <c r="J754" i="1" s="1"/>
  <c r="J755" i="1" s="1"/>
  <c r="J756" i="1" s="1"/>
  <c r="J757" i="1" s="1"/>
  <c r="J758" i="1" s="1"/>
  <c r="J759" i="1" s="1"/>
  <c r="J760" i="1" s="1"/>
  <c r="J761" i="1" s="1"/>
  <c r="J762" i="1" s="1"/>
  <c r="J763" i="1" s="1"/>
  <c r="J764" i="1" s="1"/>
  <c r="J765" i="1" s="1"/>
  <c r="J766" i="1" s="1"/>
  <c r="J767" i="1" s="1"/>
  <c r="J768" i="1" s="1"/>
  <c r="J769" i="1" s="1"/>
  <c r="J770" i="1" s="1"/>
  <c r="J771" i="1" s="1"/>
  <c r="J772" i="1" s="1"/>
  <c r="J773" i="1" s="1"/>
  <c r="J774" i="1" s="1"/>
  <c r="J775" i="1" s="1"/>
  <c r="J776" i="1" s="1"/>
  <c r="J777" i="1" s="1"/>
  <c r="J778" i="1" s="1"/>
  <c r="J779" i="1" s="1"/>
  <c r="J780" i="1" s="1"/>
  <c r="J781" i="1" s="1"/>
  <c r="J782" i="1" s="1"/>
  <c r="J783" i="1" s="1"/>
  <c r="J784" i="1" s="1"/>
  <c r="J785" i="1" s="1"/>
  <c r="J786" i="1" s="1"/>
  <c r="J787" i="1" s="1"/>
  <c r="J788" i="1" s="1"/>
  <c r="J789" i="1" s="1"/>
  <c r="J790" i="1" s="1"/>
  <c r="J791" i="1" s="1"/>
  <c r="J792" i="1" s="1"/>
  <c r="J793" i="1" s="1"/>
  <c r="J794" i="1" s="1"/>
  <c r="J795" i="1" s="1"/>
  <c r="J796" i="1" s="1"/>
  <c r="J797" i="1" s="1"/>
  <c r="J798" i="1" s="1"/>
  <c r="J799" i="1" s="1"/>
  <c r="J800" i="1" s="1"/>
  <c r="J801" i="1" s="1"/>
  <c r="J802" i="1" s="1"/>
  <c r="J803" i="1" s="1"/>
  <c r="J804" i="1" s="1"/>
  <c r="J805" i="1" s="1"/>
  <c r="J806" i="1" s="1"/>
  <c r="J807" i="1" s="1"/>
  <c r="J808" i="1" s="1"/>
  <c r="J809" i="1" s="1"/>
  <c r="J810" i="1" s="1"/>
  <c r="J811" i="1" s="1"/>
  <c r="J812" i="1" s="1"/>
  <c r="J813" i="1" s="1"/>
  <c r="J814" i="1" s="1"/>
  <c r="J815" i="1" s="1"/>
  <c r="J816" i="1" s="1"/>
  <c r="J817" i="1" s="1"/>
  <c r="J818" i="1" s="1"/>
  <c r="J819" i="1" s="1"/>
  <c r="J820" i="1" s="1"/>
  <c r="J821" i="1" s="1"/>
  <c r="J822" i="1" s="1"/>
  <c r="J823" i="1" s="1"/>
  <c r="J824" i="1" s="1"/>
  <c r="J825" i="1" s="1"/>
  <c r="J826" i="1" s="1"/>
  <c r="J827" i="1" s="1"/>
  <c r="J828" i="1" s="1"/>
  <c r="J829" i="1" s="1"/>
  <c r="J830" i="1" s="1"/>
  <c r="J831" i="1" s="1"/>
  <c r="J832" i="1" s="1"/>
  <c r="J833" i="1" s="1"/>
  <c r="J834" i="1" s="1"/>
  <c r="J835" i="1" s="1"/>
  <c r="J836" i="1" s="1"/>
  <c r="J837" i="1" s="1"/>
  <c r="J838" i="1" s="1"/>
  <c r="J839" i="1" s="1"/>
  <c r="J840" i="1" s="1"/>
  <c r="J841" i="1" s="1"/>
  <c r="J842" i="1" s="1"/>
  <c r="J843" i="1" s="1"/>
  <c r="J844" i="1" s="1"/>
  <c r="J845" i="1" s="1"/>
  <c r="J846" i="1" s="1"/>
  <c r="J847" i="1" s="1"/>
  <c r="J848" i="1" s="1"/>
  <c r="J849" i="1" s="1"/>
  <c r="J850" i="1" s="1"/>
  <c r="J851" i="1" s="1"/>
  <c r="J852" i="1" s="1"/>
  <c r="J853" i="1" s="1"/>
  <c r="J854" i="1" s="1"/>
  <c r="J855" i="1" s="1"/>
  <c r="J856" i="1" s="1"/>
  <c r="J857" i="1" s="1"/>
  <c r="J858" i="1" s="1"/>
  <c r="J859" i="1" s="1"/>
  <c r="J860" i="1" s="1"/>
  <c r="J861" i="1" s="1"/>
  <c r="J862" i="1" s="1"/>
  <c r="J863" i="1" s="1"/>
  <c r="J864" i="1" s="1"/>
  <c r="J865" i="1" s="1"/>
  <c r="J866" i="1" s="1"/>
  <c r="J867" i="1" s="1"/>
  <c r="J868" i="1" s="1"/>
  <c r="J869" i="1" s="1"/>
  <c r="J870" i="1" s="1"/>
  <c r="J871" i="1" s="1"/>
  <c r="J872" i="1" s="1"/>
  <c r="J873" i="1" s="1"/>
  <c r="J874" i="1" s="1"/>
  <c r="J875" i="1" s="1"/>
  <c r="J876" i="1" s="1"/>
  <c r="J877" i="1" s="1"/>
  <c r="J878" i="1" s="1"/>
  <c r="J879" i="1" s="1"/>
  <c r="J880" i="1" s="1"/>
  <c r="J881" i="1" s="1"/>
  <c r="J882" i="1" s="1"/>
  <c r="J883" i="1" s="1"/>
  <c r="J884" i="1" s="1"/>
  <c r="J885" i="1" s="1"/>
  <c r="J886" i="1" s="1"/>
  <c r="J887" i="1" s="1"/>
  <c r="J888" i="1" s="1"/>
  <c r="J889" i="1" s="1"/>
  <c r="J890" i="1" s="1"/>
  <c r="J891" i="1" s="1"/>
  <c r="J892" i="1" s="1"/>
  <c r="J893" i="1" s="1"/>
  <c r="J894" i="1" s="1"/>
  <c r="J895" i="1" s="1"/>
  <c r="J896" i="1" s="1"/>
  <c r="J897" i="1" s="1"/>
  <c r="J898" i="1" s="1"/>
  <c r="J899" i="1" s="1"/>
  <c r="J900" i="1" s="1"/>
  <c r="J901" i="1" s="1"/>
  <c r="J902" i="1" s="1"/>
  <c r="J903" i="1" s="1"/>
  <c r="J904" i="1" s="1"/>
  <c r="J905" i="1" s="1"/>
  <c r="J906" i="1" s="1"/>
  <c r="J907" i="1" s="1"/>
  <c r="J908" i="1" s="1"/>
  <c r="J909" i="1" s="1"/>
  <c r="J910" i="1" s="1"/>
  <c r="J911" i="1" s="1"/>
  <c r="J912" i="1" s="1"/>
  <c r="J913" i="1" s="1"/>
  <c r="J914" i="1" s="1"/>
  <c r="J915" i="1" s="1"/>
  <c r="J916" i="1" s="1"/>
  <c r="J917" i="1" s="1"/>
  <c r="J918" i="1" s="1"/>
  <c r="J919" i="1" s="1"/>
  <c r="J920" i="1" s="1"/>
  <c r="J921" i="1" s="1"/>
  <c r="J922" i="1" s="1"/>
  <c r="J923" i="1" s="1"/>
  <c r="J924" i="1" s="1"/>
  <c r="J925" i="1" s="1"/>
  <c r="J926" i="1" s="1"/>
  <c r="J927" i="1" s="1"/>
  <c r="J928" i="1" s="1"/>
  <c r="J929" i="1" s="1"/>
  <c r="J930" i="1" s="1"/>
  <c r="J931" i="1" s="1"/>
  <c r="J932" i="1" s="1"/>
  <c r="J933" i="1" s="1"/>
  <c r="J934" i="1" s="1"/>
  <c r="J935" i="1" s="1"/>
  <c r="J936" i="1" s="1"/>
  <c r="J937" i="1" s="1"/>
  <c r="J938" i="1" s="1"/>
  <c r="J939" i="1" s="1"/>
  <c r="J940" i="1" s="1"/>
  <c r="J941" i="1" s="1"/>
  <c r="J942" i="1" s="1"/>
  <c r="J943" i="1" s="1"/>
  <c r="J944" i="1" s="1"/>
  <c r="J945" i="1" s="1"/>
  <c r="J946" i="1" s="1"/>
  <c r="J947" i="1" s="1"/>
  <c r="J948" i="1" s="1"/>
  <c r="J949" i="1" s="1"/>
  <c r="J950" i="1" s="1"/>
  <c r="J951" i="1" s="1"/>
  <c r="J952" i="1" s="1"/>
  <c r="J953" i="1" s="1"/>
  <c r="J954" i="1" s="1"/>
  <c r="J955" i="1" s="1"/>
  <c r="J956" i="1" s="1"/>
  <c r="J957" i="1" s="1"/>
  <c r="J958" i="1" s="1"/>
  <c r="J959" i="1" s="1"/>
  <c r="J960" i="1" s="1"/>
  <c r="J961" i="1" s="1"/>
  <c r="J962" i="1" s="1"/>
  <c r="J963" i="1" s="1"/>
  <c r="J964" i="1" s="1"/>
  <c r="J965" i="1" s="1"/>
  <c r="J966" i="1" s="1"/>
  <c r="J967" i="1" s="1"/>
  <c r="J968" i="1" s="1"/>
  <c r="J969" i="1" s="1"/>
  <c r="J970" i="1" s="1"/>
  <c r="J971" i="1" s="1"/>
  <c r="J972" i="1" s="1"/>
  <c r="J973" i="1" s="1"/>
  <c r="J974" i="1" s="1"/>
  <c r="J975" i="1" s="1"/>
  <c r="J976" i="1" s="1"/>
  <c r="J977" i="1" s="1"/>
  <c r="J978" i="1" s="1"/>
  <c r="J979" i="1" s="1"/>
  <c r="J980" i="1" s="1"/>
  <c r="J981" i="1" s="1"/>
  <c r="J982" i="1" s="1"/>
  <c r="J983" i="1" s="1"/>
  <c r="J984" i="1" s="1"/>
  <c r="J985" i="1" s="1"/>
  <c r="J986" i="1" s="1"/>
  <c r="J987" i="1" s="1"/>
  <c r="J988" i="1" s="1"/>
  <c r="J989" i="1" s="1"/>
  <c r="J990" i="1" s="1"/>
  <c r="J991" i="1" s="1"/>
  <c r="J992" i="1" s="1"/>
  <c r="J993" i="1" s="1"/>
  <c r="J994" i="1" s="1"/>
  <c r="J995" i="1" s="1"/>
  <c r="J996" i="1" s="1"/>
  <c r="J997" i="1" s="1"/>
  <c r="J998" i="1" s="1"/>
  <c r="J999" i="1" s="1"/>
  <c r="J1000" i="1" s="1"/>
  <c r="J1001" i="1" s="1"/>
  <c r="J1002" i="1" s="1"/>
  <c r="J1003" i="1" s="1"/>
  <c r="J1004" i="1" s="1"/>
  <c r="J1005" i="1" s="1"/>
  <c r="J1006" i="1" s="1"/>
  <c r="J1007" i="1" s="1"/>
  <c r="J1008" i="1" s="1"/>
  <c r="J1009" i="1" s="1"/>
  <c r="J1010" i="1" s="1"/>
  <c r="J1011" i="1" s="1"/>
  <c r="J1012" i="1" s="1"/>
  <c r="J1013" i="1" s="1"/>
  <c r="J1014" i="1" s="1"/>
  <c r="J1015" i="1" s="1"/>
  <c r="J1016" i="1" s="1"/>
  <c r="J1017" i="1" s="1"/>
  <c r="J1018" i="1" s="1"/>
  <c r="J1019" i="1" s="1"/>
  <c r="J1020" i="1" s="1"/>
  <c r="J1021" i="1" s="1"/>
  <c r="J1022" i="1" s="1"/>
  <c r="J1023" i="1" s="1"/>
  <c r="J1024" i="1" s="1"/>
  <c r="J1025" i="1" s="1"/>
  <c r="J1026" i="1" s="1"/>
  <c r="J1027" i="1" s="1"/>
  <c r="J1028" i="1" s="1"/>
  <c r="J1029" i="1" s="1"/>
  <c r="J1030" i="1" s="1"/>
  <c r="J1031" i="1" s="1"/>
  <c r="J1032" i="1" s="1"/>
  <c r="J1033" i="1" s="1"/>
  <c r="J1034" i="1" s="1"/>
  <c r="J1035" i="1" s="1"/>
  <c r="J1036" i="1" s="1"/>
  <c r="J1037" i="1" s="1"/>
  <c r="J1038" i="1" s="1"/>
  <c r="J1039" i="1" s="1"/>
  <c r="J1040" i="1" s="1"/>
  <c r="J1041" i="1" s="1"/>
  <c r="J1042" i="1" s="1"/>
  <c r="J1043" i="1" s="1"/>
  <c r="J1044" i="1" s="1"/>
  <c r="J1045" i="1" s="1"/>
  <c r="J1046" i="1" s="1"/>
  <c r="J1047" i="1" s="1"/>
  <c r="J1048" i="1" s="1"/>
  <c r="J1049" i="1" s="1"/>
  <c r="J1050" i="1" s="1"/>
  <c r="J1051" i="1" s="1"/>
  <c r="J1052" i="1" s="1"/>
  <c r="J1053" i="1" s="1"/>
  <c r="J1054" i="1" s="1"/>
  <c r="J1055" i="1" s="1"/>
  <c r="J1056" i="1" s="1"/>
  <c r="J1057" i="1" s="1"/>
  <c r="J1058" i="1" s="1"/>
  <c r="J1059" i="1" s="1"/>
  <c r="J1060" i="1" s="1"/>
  <c r="J1061" i="1" s="1"/>
  <c r="J1062" i="1" s="1"/>
  <c r="J1063" i="1" s="1"/>
  <c r="J1064" i="1" s="1"/>
  <c r="J1065" i="1" s="1"/>
  <c r="J1066" i="1" s="1"/>
  <c r="J1067" i="1" s="1"/>
  <c r="J1068" i="1" s="1"/>
  <c r="J1069" i="1" s="1"/>
  <c r="J1070" i="1" s="1"/>
  <c r="J1071" i="1" s="1"/>
  <c r="J1072" i="1" s="1"/>
  <c r="J1073" i="1" s="1"/>
  <c r="J1074" i="1" s="1"/>
  <c r="J1075" i="1" s="1"/>
  <c r="J1076" i="1" s="1"/>
  <c r="J1077" i="1" s="1"/>
  <c r="J1078" i="1" s="1"/>
  <c r="J1079" i="1" s="1"/>
  <c r="J1080" i="1" s="1"/>
  <c r="J1081" i="1" s="1"/>
  <c r="J1082" i="1" s="1"/>
  <c r="J1083" i="1" s="1"/>
  <c r="J1084" i="1" s="1"/>
  <c r="J1085" i="1" s="1"/>
  <c r="J1086" i="1" s="1"/>
  <c r="J1087" i="1" s="1"/>
  <c r="J1088" i="1" s="1"/>
  <c r="J1089" i="1" s="1"/>
  <c r="J1090" i="1" s="1"/>
  <c r="J1091" i="1" s="1"/>
  <c r="J1092" i="1" s="1"/>
  <c r="J1093" i="1" s="1"/>
  <c r="J1094" i="1" s="1"/>
  <c r="J1095" i="1" s="1"/>
  <c r="J1096" i="1" s="1"/>
  <c r="J1097" i="1" s="1"/>
  <c r="J1098" i="1" s="1"/>
  <c r="J1099" i="1" s="1"/>
  <c r="J1100" i="1" s="1"/>
  <c r="J1101" i="1" s="1"/>
  <c r="J1102" i="1" s="1"/>
  <c r="J1103" i="1" s="1"/>
  <c r="J1104" i="1" s="1"/>
  <c r="J1105" i="1" s="1"/>
  <c r="J1106" i="1" s="1"/>
  <c r="J1107" i="1" s="1"/>
  <c r="J1108" i="1" s="1"/>
  <c r="J1109" i="1" s="1"/>
  <c r="J1110" i="1" s="1"/>
  <c r="J1111" i="1" s="1"/>
  <c r="J1112" i="1" s="1"/>
  <c r="J1113" i="1" s="1"/>
  <c r="J1114" i="1" s="1"/>
  <c r="J1115" i="1" s="1"/>
  <c r="J1116" i="1" s="1"/>
  <c r="J1117" i="1" s="1"/>
  <c r="J1118" i="1" s="1"/>
  <c r="J1119" i="1" s="1"/>
  <c r="J1120" i="1" s="1"/>
  <c r="J1121" i="1" s="1"/>
  <c r="J1122" i="1" s="1"/>
  <c r="J1123" i="1" s="1"/>
  <c r="J1124" i="1" s="1"/>
  <c r="J1125" i="1" s="1"/>
  <c r="J1126" i="1" s="1"/>
  <c r="J1127" i="1" s="1"/>
  <c r="J1128" i="1" s="1"/>
  <c r="J1129" i="1" s="1"/>
  <c r="J1130" i="1" s="1"/>
  <c r="J1131" i="1" s="1"/>
  <c r="J1132" i="1" s="1"/>
  <c r="J1133" i="1" s="1"/>
  <c r="J1134" i="1" s="1"/>
  <c r="J1135" i="1" s="1"/>
  <c r="J1136" i="1" s="1"/>
  <c r="J1137" i="1" s="1"/>
  <c r="J1138" i="1" s="1"/>
  <c r="J1139" i="1" s="1"/>
  <c r="J1140" i="1" s="1"/>
  <c r="J1141" i="1" s="1"/>
  <c r="J1142" i="1" s="1"/>
  <c r="J1143" i="1" s="1"/>
  <c r="J1144" i="1" s="1"/>
  <c r="J1145" i="1" s="1"/>
  <c r="J1146" i="1" s="1"/>
  <c r="J1147" i="1" s="1"/>
  <c r="J1148" i="1" s="1"/>
  <c r="J1149" i="1" s="1"/>
  <c r="J1150" i="1" s="1"/>
  <c r="J1151" i="1" s="1"/>
  <c r="J1152" i="1" s="1"/>
  <c r="J1153" i="1" s="1"/>
  <c r="J1154" i="1" s="1"/>
  <c r="J1155" i="1" s="1"/>
  <c r="J1156" i="1" s="1"/>
  <c r="J1157" i="1" s="1"/>
  <c r="J1158" i="1" s="1"/>
  <c r="J1159" i="1" s="1"/>
  <c r="J1160" i="1" s="1"/>
  <c r="J1161" i="1" s="1"/>
  <c r="J1162" i="1" s="1"/>
  <c r="J1163" i="1" s="1"/>
  <c r="J1164" i="1" s="1"/>
  <c r="J1165" i="1" s="1"/>
  <c r="J1166" i="1" s="1"/>
  <c r="J1167" i="1" s="1"/>
  <c r="J1168" i="1" s="1"/>
  <c r="J1169" i="1" s="1"/>
  <c r="K4" i="1"/>
  <c r="J4" i="1"/>
  <c r="K3" i="1"/>
  <c r="J3" i="1"/>
  <c r="K26" i="4" l="1"/>
  <c r="K27" i="4" s="1"/>
  <c r="K28" i="4" s="1"/>
  <c r="K29" i="4" s="1"/>
  <c r="K30" i="4" s="1"/>
  <c r="K31" i="4" s="1"/>
  <c r="K32" i="4" s="1"/>
  <c r="K33" i="4" s="1"/>
  <c r="K34" i="4" s="1"/>
  <c r="K35" i="4" s="1"/>
  <c r="K36" i="4" s="1"/>
  <c r="K37" i="4" s="1"/>
  <c r="K38" i="4" s="1"/>
  <c r="K39" i="4" s="1"/>
  <c r="K40" i="4" s="1"/>
  <c r="K41" i="4" s="1"/>
  <c r="K42" i="4" s="1"/>
  <c r="K43" i="4" s="1"/>
  <c r="K44" i="4" s="1"/>
  <c r="K45" i="4" s="1"/>
  <c r="K46" i="4" s="1"/>
  <c r="K47" i="4" s="1"/>
  <c r="K48" i="4" s="1"/>
  <c r="K49" i="4" s="1"/>
  <c r="K50" i="4" s="1"/>
  <c r="K51" i="4" s="1"/>
  <c r="K52" i="4" s="1"/>
  <c r="K53" i="4" s="1"/>
  <c r="K54" i="4" s="1"/>
  <c r="K55" i="4" s="1"/>
  <c r="K56" i="4" s="1"/>
  <c r="K57" i="4" s="1"/>
  <c r="K58" i="4" s="1"/>
  <c r="K59" i="4" s="1"/>
  <c r="K60" i="4" s="1"/>
  <c r="K61" i="4" s="1"/>
  <c r="K62" i="4" s="1"/>
  <c r="K63" i="4" s="1"/>
  <c r="K64" i="4" s="1"/>
  <c r="K65" i="4" s="1"/>
  <c r="K66" i="4" s="1"/>
  <c r="K67" i="4" s="1"/>
  <c r="K68" i="4" s="1"/>
  <c r="K69" i="4" s="1"/>
  <c r="K70" i="4" s="1"/>
  <c r="K71" i="4" s="1"/>
  <c r="K72" i="4" s="1"/>
  <c r="K73" i="4" s="1"/>
  <c r="K74" i="4" s="1"/>
  <c r="K75" i="4" s="1"/>
  <c r="K76" i="4" s="1"/>
  <c r="K77" i="4" s="1"/>
  <c r="K78" i="4" s="1"/>
  <c r="K79" i="4" s="1"/>
  <c r="K80" i="4" s="1"/>
  <c r="K81" i="4" s="1"/>
  <c r="K82" i="4" s="1"/>
  <c r="K83" i="4" s="1"/>
  <c r="K84" i="4" s="1"/>
  <c r="K85" i="4" s="1"/>
  <c r="K86" i="4" s="1"/>
  <c r="K87" i="4" s="1"/>
  <c r="K88" i="4" s="1"/>
  <c r="K89" i="4" s="1"/>
  <c r="K90" i="4" s="1"/>
  <c r="K91" i="4" s="1"/>
  <c r="K92" i="4" s="1"/>
  <c r="K93" i="4" s="1"/>
  <c r="K94" i="4" s="1"/>
  <c r="K95" i="4" s="1"/>
  <c r="K96" i="4" s="1"/>
  <c r="K97" i="4" s="1"/>
  <c r="K98" i="4" s="1"/>
  <c r="K99" i="4" s="1"/>
  <c r="K100" i="4" s="1"/>
  <c r="K101" i="4" s="1"/>
  <c r="K102" i="4" s="1"/>
  <c r="K103" i="4" s="1"/>
  <c r="K104" i="4" s="1"/>
  <c r="K105" i="4" s="1"/>
  <c r="K106" i="4" s="1"/>
  <c r="K107" i="4" s="1"/>
  <c r="K108" i="4" s="1"/>
  <c r="K109" i="4" s="1"/>
  <c r="K110" i="4" s="1"/>
  <c r="K111" i="4" s="1"/>
  <c r="K112" i="4" s="1"/>
  <c r="K113" i="4" s="1"/>
  <c r="K114" i="4" s="1"/>
  <c r="K115" i="4" s="1"/>
  <c r="K116" i="4" s="1"/>
  <c r="K117" i="4" s="1"/>
  <c r="K118" i="4" s="1"/>
  <c r="K119" i="4" s="1"/>
  <c r="K120" i="4" s="1"/>
  <c r="K121" i="4" s="1"/>
  <c r="K122" i="4" s="1"/>
  <c r="K123" i="4" s="1"/>
  <c r="K124" i="4" s="1"/>
  <c r="K125" i="4" s="1"/>
  <c r="K126" i="4" s="1"/>
  <c r="K127" i="4" s="1"/>
  <c r="K128" i="4" s="1"/>
  <c r="K129" i="4" s="1"/>
  <c r="K130" i="4" s="1"/>
  <c r="K131" i="4" s="1"/>
  <c r="K132" i="4" s="1"/>
  <c r="K133" i="4" s="1"/>
  <c r="K134" i="4" s="1"/>
  <c r="K135" i="4" s="1"/>
  <c r="K136" i="4" s="1"/>
  <c r="K137" i="4" s="1"/>
  <c r="K138" i="4" s="1"/>
  <c r="K139" i="4" s="1"/>
  <c r="K140" i="4" s="1"/>
  <c r="K141" i="4" s="1"/>
  <c r="K142" i="4" s="1"/>
  <c r="K143" i="4" s="1"/>
  <c r="K144" i="4" s="1"/>
  <c r="K145" i="4" s="1"/>
  <c r="K146" i="4" s="1"/>
  <c r="K147" i="4" s="1"/>
  <c r="K148" i="4" s="1"/>
  <c r="K149" i="4" s="1"/>
  <c r="K150" i="4" s="1"/>
  <c r="K151" i="4" s="1"/>
  <c r="K152" i="4" s="1"/>
  <c r="K153" i="4" s="1"/>
  <c r="K154" i="4" s="1"/>
  <c r="K155" i="4" s="1"/>
  <c r="K156" i="4" s="1"/>
  <c r="K157" i="4" s="1"/>
  <c r="K158" i="4" s="1"/>
  <c r="K159" i="4" s="1"/>
  <c r="K160" i="4" s="1"/>
  <c r="K161" i="4" s="1"/>
  <c r="K162" i="4" s="1"/>
  <c r="K163" i="4" s="1"/>
  <c r="K164" i="4" s="1"/>
  <c r="K165" i="4" s="1"/>
  <c r="K166" i="4" s="1"/>
  <c r="K167" i="4" s="1"/>
  <c r="K168" i="4" s="1"/>
  <c r="K169" i="4" s="1"/>
  <c r="K170" i="4" s="1"/>
  <c r="K171" i="4" s="1"/>
  <c r="K172" i="4" s="1"/>
  <c r="K173" i="4" s="1"/>
  <c r="K174" i="4" s="1"/>
  <c r="K175" i="4" s="1"/>
  <c r="K176" i="4" s="1"/>
  <c r="K177" i="4" s="1"/>
  <c r="K178" i="4" s="1"/>
  <c r="K179" i="4" s="1"/>
  <c r="K180" i="4" s="1"/>
  <c r="K181" i="4" s="1"/>
  <c r="K182" i="4" s="1"/>
  <c r="K183" i="4" s="1"/>
  <c r="K184" i="4" s="1"/>
  <c r="K185" i="4" s="1"/>
  <c r="K186" i="4" s="1"/>
  <c r="K187" i="4" s="1"/>
  <c r="K188" i="4" s="1"/>
  <c r="K189" i="4" s="1"/>
  <c r="K190" i="4" s="1"/>
  <c r="K191" i="4" s="1"/>
  <c r="K192" i="4" s="1"/>
  <c r="K193" i="4" s="1"/>
  <c r="K194" i="4" s="1"/>
  <c r="K195" i="4" s="1"/>
  <c r="K196" i="4" s="1"/>
  <c r="K197" i="4" s="1"/>
  <c r="K198" i="4" s="1"/>
  <c r="K199" i="4" s="1"/>
  <c r="K200" i="4" s="1"/>
  <c r="K201" i="4" s="1"/>
  <c r="K202" i="4" s="1"/>
  <c r="K203" i="4" s="1"/>
  <c r="K204" i="4" s="1"/>
  <c r="K205" i="4" s="1"/>
  <c r="K206" i="4" s="1"/>
  <c r="K207" i="4" s="1"/>
  <c r="K208" i="4" s="1"/>
  <c r="K209" i="4" s="1"/>
  <c r="K210" i="4" s="1"/>
  <c r="K211" i="4" s="1"/>
  <c r="K212" i="4" s="1"/>
  <c r="K213" i="4" s="1"/>
  <c r="K214" i="4" s="1"/>
  <c r="K215" i="4" s="1"/>
  <c r="K216" i="4" s="1"/>
  <c r="K217" i="4" s="1"/>
  <c r="K218" i="4" s="1"/>
  <c r="K219" i="4" s="1"/>
  <c r="K220" i="4" s="1"/>
  <c r="K221" i="4" s="1"/>
  <c r="K222" i="4" s="1"/>
  <c r="K223" i="4" s="1"/>
  <c r="K224" i="4" s="1"/>
  <c r="K225" i="4" s="1"/>
  <c r="K226" i="4" s="1"/>
  <c r="K227" i="4" s="1"/>
  <c r="K228" i="4" s="1"/>
  <c r="K229" i="4" s="1"/>
  <c r="K230" i="4" s="1"/>
  <c r="K231" i="4" s="1"/>
  <c r="K232" i="4" s="1"/>
  <c r="K233" i="4" s="1"/>
  <c r="K234" i="4" s="1"/>
  <c r="K235" i="4" s="1"/>
  <c r="K236" i="4" s="1"/>
  <c r="K237" i="4" s="1"/>
  <c r="K238" i="4" s="1"/>
  <c r="K239" i="4" s="1"/>
  <c r="K240" i="4" s="1"/>
  <c r="K241" i="4" s="1"/>
  <c r="K242" i="4" s="1"/>
  <c r="K243" i="4" s="1"/>
  <c r="K244" i="4" s="1"/>
  <c r="K245" i="4" s="1"/>
  <c r="K246" i="4" s="1"/>
  <c r="K247" i="4" s="1"/>
  <c r="K248" i="4" s="1"/>
  <c r="K249" i="4" s="1"/>
  <c r="K250" i="4" s="1"/>
  <c r="K251" i="4" s="1"/>
  <c r="K252" i="4" s="1"/>
  <c r="K253" i="4" s="1"/>
  <c r="K254" i="4" s="1"/>
  <c r="K255" i="4" s="1"/>
  <c r="K256" i="4" s="1"/>
  <c r="K257" i="4" s="1"/>
  <c r="K258" i="4" s="1"/>
  <c r="K259" i="4" s="1"/>
  <c r="K260" i="4" s="1"/>
  <c r="K261" i="4" s="1"/>
  <c r="K262" i="4" s="1"/>
  <c r="K263" i="4" s="1"/>
  <c r="K264" i="4" s="1"/>
  <c r="K265" i="4" s="1"/>
  <c r="K266" i="4" s="1"/>
  <c r="K267" i="4" s="1"/>
  <c r="K268" i="4" s="1"/>
  <c r="K269" i="4" s="1"/>
  <c r="K270" i="4" s="1"/>
  <c r="K271" i="4" s="1"/>
  <c r="K272" i="4" s="1"/>
  <c r="K273" i="4" s="1"/>
  <c r="K274" i="4" s="1"/>
  <c r="K275" i="4" s="1"/>
  <c r="K276" i="4" s="1"/>
  <c r="K277" i="4" s="1"/>
  <c r="K278" i="4" s="1"/>
  <c r="K279" i="4" s="1"/>
  <c r="K280" i="4" s="1"/>
  <c r="K281" i="4" s="1"/>
  <c r="K282" i="4" s="1"/>
  <c r="K283" i="4" s="1"/>
  <c r="K284" i="4" s="1"/>
  <c r="K285" i="4" s="1"/>
  <c r="K286" i="4" s="1"/>
  <c r="K287" i="4" s="1"/>
  <c r="K288" i="4" s="1"/>
  <c r="K289" i="4" s="1"/>
  <c r="K290" i="4" s="1"/>
  <c r="K291" i="4" s="1"/>
  <c r="K292" i="4" s="1"/>
  <c r="K293" i="4" s="1"/>
  <c r="K294" i="4" s="1"/>
  <c r="K295" i="4" s="1"/>
  <c r="K296" i="4" s="1"/>
  <c r="K297" i="4" s="1"/>
  <c r="K298" i="4" s="1"/>
  <c r="K299" i="4" s="1"/>
  <c r="K300" i="4" s="1"/>
  <c r="K301" i="4" s="1"/>
  <c r="K302" i="4" s="1"/>
  <c r="K303" i="4" s="1"/>
  <c r="K304" i="4" s="1"/>
  <c r="K305" i="4" s="1"/>
  <c r="K306" i="4" s="1"/>
  <c r="K307" i="4" s="1"/>
  <c r="K308" i="4" s="1"/>
  <c r="K309" i="4" s="1"/>
  <c r="K310" i="4" s="1"/>
  <c r="K311" i="4" s="1"/>
  <c r="K312" i="4" s="1"/>
  <c r="K313" i="4" s="1"/>
  <c r="K314" i="4" s="1"/>
  <c r="K315" i="4" s="1"/>
  <c r="K316" i="4" s="1"/>
  <c r="K317" i="4" s="1"/>
  <c r="K318" i="4" s="1"/>
  <c r="K319" i="4" s="1"/>
  <c r="K320" i="4" s="1"/>
  <c r="K321" i="4" s="1"/>
  <c r="K322" i="4" s="1"/>
  <c r="K323" i="4" s="1"/>
  <c r="K324" i="4" s="1"/>
  <c r="K325" i="4" s="1"/>
  <c r="K326" i="4" s="1"/>
  <c r="K327" i="4" s="1"/>
  <c r="K328" i="4" s="1"/>
  <c r="K329" i="4" s="1"/>
  <c r="K330" i="4" s="1"/>
  <c r="K331" i="4" s="1"/>
  <c r="K332" i="4" s="1"/>
  <c r="K333" i="4" s="1"/>
  <c r="K334" i="4" s="1"/>
  <c r="K335" i="4" s="1"/>
  <c r="K336" i="4" s="1"/>
  <c r="K337" i="4" s="1"/>
  <c r="K338" i="4" s="1"/>
  <c r="K339" i="4" s="1"/>
  <c r="K340" i="4" s="1"/>
  <c r="K341" i="4" s="1"/>
  <c r="K342" i="4" s="1"/>
  <c r="K343" i="4" s="1"/>
  <c r="K344" i="4" s="1"/>
  <c r="K345" i="4" s="1"/>
  <c r="K346" i="4" s="1"/>
  <c r="K347" i="4" s="1"/>
  <c r="K348" i="4" s="1"/>
  <c r="K349" i="4" s="1"/>
  <c r="K350" i="4" s="1"/>
  <c r="K351" i="4" s="1"/>
  <c r="K352" i="4" s="1"/>
  <c r="K353" i="4" s="1"/>
  <c r="K354" i="4" s="1"/>
  <c r="K448" i="8"/>
  <c r="K449" i="8" s="1"/>
  <c r="K450" i="8" s="1"/>
  <c r="K451" i="8" s="1"/>
  <c r="K452" i="8" s="1"/>
  <c r="K453" i="8" s="1"/>
  <c r="K454" i="8" s="1"/>
  <c r="K455" i="8" s="1"/>
  <c r="K456" i="8" s="1"/>
  <c r="K457" i="8" s="1"/>
  <c r="K458" i="8" s="1"/>
  <c r="K459" i="8" s="1"/>
  <c r="K460" i="8" s="1"/>
  <c r="K461" i="8" s="1"/>
  <c r="K462" i="8" s="1"/>
  <c r="K463" i="8" s="1"/>
  <c r="K464" i="8" s="1"/>
  <c r="K465" i="8" s="1"/>
  <c r="K466" i="8" s="1"/>
  <c r="K467" i="8" s="1"/>
  <c r="K468" i="8" s="1"/>
  <c r="K469" i="8" s="1"/>
  <c r="K470" i="8" s="1"/>
  <c r="K471" i="8" s="1"/>
  <c r="K472" i="8" s="1"/>
  <c r="K473" i="8" s="1"/>
  <c r="K474" i="8" s="1"/>
  <c r="K475" i="8" s="1"/>
  <c r="K476" i="8" s="1"/>
  <c r="K477" i="8" s="1"/>
  <c r="K478" i="8" s="1"/>
  <c r="K479" i="8" s="1"/>
  <c r="K480" i="8" s="1"/>
  <c r="K481" i="8" s="1"/>
  <c r="K482" i="8" s="1"/>
  <c r="K483" i="8" s="1"/>
  <c r="K484" i="8" s="1"/>
  <c r="K485" i="8" s="1"/>
  <c r="K486" i="8" s="1"/>
  <c r="K487" i="8" s="1"/>
  <c r="K488" i="8" s="1"/>
  <c r="K489" i="8" s="1"/>
  <c r="K490" i="8" s="1"/>
  <c r="K491" i="8" s="1"/>
  <c r="K492" i="8" s="1"/>
  <c r="K493" i="8" s="1"/>
  <c r="K494" i="8" s="1"/>
  <c r="K495" i="8" s="1"/>
  <c r="K496" i="8" s="1"/>
  <c r="K497" i="8" s="1"/>
  <c r="K498" i="8" s="1"/>
  <c r="K499" i="8" s="1"/>
  <c r="K500" i="8" s="1"/>
  <c r="K501" i="8" s="1"/>
  <c r="K502" i="8" s="1"/>
  <c r="K503" i="8" s="1"/>
  <c r="K6" i="9"/>
  <c r="K7" i="9" s="1"/>
  <c r="K8" i="9" s="1"/>
  <c r="K9" i="9" s="1"/>
  <c r="K10" i="9" s="1"/>
  <c r="K11" i="9" s="1"/>
  <c r="K12" i="9" s="1"/>
  <c r="K13" i="9" s="1"/>
  <c r="K14" i="9" s="1"/>
  <c r="K15" i="9" s="1"/>
  <c r="K16" i="9" s="1"/>
  <c r="K17" i="9" s="1"/>
  <c r="K18" i="9" s="1"/>
  <c r="K19" i="9" s="1"/>
  <c r="K20" i="9" s="1"/>
  <c r="K21" i="9" s="1"/>
  <c r="K22" i="9" s="1"/>
  <c r="K23" i="9" s="1"/>
  <c r="K24" i="9" s="1"/>
  <c r="K25" i="9" s="1"/>
  <c r="K26" i="9" s="1"/>
  <c r="K27" i="9" s="1"/>
  <c r="K28" i="9" s="1"/>
  <c r="K29" i="9" s="1"/>
  <c r="K30" i="9" s="1"/>
  <c r="K31" i="9" s="1"/>
  <c r="K32" i="9" s="1"/>
  <c r="K33" i="9" s="1"/>
  <c r="K34" i="9" s="1"/>
  <c r="K35" i="9" s="1"/>
  <c r="K36" i="9" s="1"/>
  <c r="K37" i="9" s="1"/>
  <c r="K38" i="9" s="1"/>
  <c r="K39" i="9" s="1"/>
  <c r="K40" i="9" s="1"/>
  <c r="K41" i="9" s="1"/>
  <c r="K42" i="9" s="1"/>
  <c r="K43" i="9" s="1"/>
  <c r="K44" i="9" s="1"/>
  <c r="K45" i="9" s="1"/>
  <c r="K46" i="9" s="1"/>
  <c r="K47" i="9" s="1"/>
  <c r="K48" i="9" s="1"/>
  <c r="K49" i="9" s="1"/>
  <c r="K50" i="9" s="1"/>
  <c r="K51" i="9" s="1"/>
  <c r="K52" i="9" s="1"/>
  <c r="K53" i="9" s="1"/>
  <c r="K54" i="9" s="1"/>
  <c r="K55" i="9" s="1"/>
  <c r="K56" i="9" s="1"/>
  <c r="K57" i="9" s="1"/>
  <c r="K58" i="9" s="1"/>
  <c r="K59" i="9" s="1"/>
  <c r="K60" i="9" s="1"/>
  <c r="K61" i="9" s="1"/>
  <c r="K62" i="9" s="1"/>
  <c r="K63" i="9" s="1"/>
  <c r="K64" i="9" s="1"/>
  <c r="K65" i="9" s="1"/>
  <c r="K66" i="9" s="1"/>
  <c r="K67" i="9" s="1"/>
  <c r="K68" i="9" s="1"/>
  <c r="K69" i="9" s="1"/>
  <c r="K70" i="9" s="1"/>
  <c r="K71" i="9" s="1"/>
  <c r="K72" i="9" s="1"/>
  <c r="K73" i="9" s="1"/>
  <c r="K74" i="9" s="1"/>
  <c r="K75" i="9" s="1"/>
  <c r="K76" i="9" s="1"/>
  <c r="K77" i="9" s="1"/>
  <c r="K78" i="9" s="1"/>
  <c r="K79" i="9" s="1"/>
  <c r="K80" i="9" s="1"/>
  <c r="K81" i="9" s="1"/>
  <c r="K82" i="9" s="1"/>
  <c r="K83" i="9" s="1"/>
  <c r="K84" i="9" s="1"/>
  <c r="K85" i="9" s="1"/>
  <c r="K86" i="9" s="1"/>
  <c r="K87" i="9" s="1"/>
  <c r="K88" i="9" s="1"/>
  <c r="K89" i="9" s="1"/>
  <c r="K90" i="9" s="1"/>
  <c r="K91" i="9" s="1"/>
  <c r="K92" i="9" s="1"/>
  <c r="K93" i="9" s="1"/>
  <c r="K94" i="9" s="1"/>
  <c r="K95" i="9" s="1"/>
  <c r="K96" i="9" s="1"/>
  <c r="K97" i="9" s="1"/>
  <c r="K98" i="9" s="1"/>
  <c r="K99" i="9" s="1"/>
  <c r="K100" i="9" s="1"/>
  <c r="K101" i="9" s="1"/>
  <c r="K102" i="9" s="1"/>
  <c r="K103" i="9" s="1"/>
  <c r="K104" i="9" s="1"/>
  <c r="K105" i="9" s="1"/>
  <c r="K106" i="9" s="1"/>
  <c r="K107" i="9" s="1"/>
  <c r="K108" i="9" s="1"/>
  <c r="K109" i="9" s="1"/>
  <c r="K110" i="9" s="1"/>
  <c r="K111" i="9" s="1"/>
  <c r="K112" i="9" s="1"/>
  <c r="K113" i="9" s="1"/>
  <c r="K114" i="9" s="1"/>
  <c r="K115" i="9" s="1"/>
  <c r="K116" i="9" s="1"/>
  <c r="K117" i="9" s="1"/>
  <c r="K118" i="9" s="1"/>
  <c r="K119" i="9" s="1"/>
  <c r="K120" i="9" s="1"/>
  <c r="K121" i="9" s="1"/>
  <c r="K122" i="9" s="1"/>
  <c r="K123" i="9" s="1"/>
  <c r="K124" i="9" s="1"/>
  <c r="K125" i="9" s="1"/>
  <c r="K126" i="9" s="1"/>
  <c r="K127" i="9" s="1"/>
  <c r="K128" i="9" s="1"/>
  <c r="K129" i="9" s="1"/>
  <c r="K130" i="9" s="1"/>
  <c r="K131" i="9" s="1"/>
  <c r="K132" i="9" s="1"/>
  <c r="K133" i="9" s="1"/>
  <c r="K134" i="9" s="1"/>
  <c r="K135" i="9" s="1"/>
  <c r="K136" i="9" s="1"/>
  <c r="K137" i="9" s="1"/>
  <c r="K138" i="9" s="1"/>
  <c r="K139" i="9" s="1"/>
  <c r="K140" i="9" s="1"/>
  <c r="K141" i="9" s="1"/>
  <c r="K142" i="9" s="1"/>
  <c r="K143" i="9" s="1"/>
  <c r="K144" i="9" s="1"/>
  <c r="K145" i="9" s="1"/>
  <c r="K146" i="9" s="1"/>
  <c r="K147" i="9" s="1"/>
  <c r="K148" i="9" s="1"/>
  <c r="K149" i="9" s="1"/>
  <c r="K150" i="9" s="1"/>
  <c r="K151" i="9" s="1"/>
  <c r="K152" i="9" s="1"/>
  <c r="K153" i="9" s="1"/>
  <c r="K154" i="9" s="1"/>
  <c r="K155" i="9" s="1"/>
  <c r="K156" i="9" s="1"/>
  <c r="K157" i="9" s="1"/>
  <c r="K158" i="9" s="1"/>
  <c r="K159" i="9" s="1"/>
  <c r="K160" i="9" s="1"/>
  <c r="K161" i="9" s="1"/>
  <c r="K162" i="9" s="1"/>
  <c r="K163" i="9" s="1"/>
  <c r="K164" i="9" s="1"/>
  <c r="K165" i="9" s="1"/>
  <c r="K166" i="9" s="1"/>
  <c r="K167" i="9" s="1"/>
  <c r="K168" i="9" s="1"/>
  <c r="K169" i="9" s="1"/>
  <c r="K170" i="9" s="1"/>
  <c r="K171" i="9" s="1"/>
  <c r="K172" i="9" s="1"/>
  <c r="K173" i="9" s="1"/>
  <c r="K174" i="9" s="1"/>
  <c r="K175" i="9" s="1"/>
  <c r="K176" i="9" s="1"/>
  <c r="K177" i="9" s="1"/>
  <c r="K178" i="9" s="1"/>
  <c r="K179" i="9" s="1"/>
  <c r="K180" i="9" s="1"/>
  <c r="K181" i="9" s="1"/>
  <c r="K182" i="9" s="1"/>
  <c r="K183" i="9" s="1"/>
  <c r="K184" i="9" s="1"/>
  <c r="K185" i="9" s="1"/>
  <c r="K186" i="9" s="1"/>
  <c r="K187" i="9" s="1"/>
  <c r="K188" i="9" s="1"/>
  <c r="K189" i="9" s="1"/>
  <c r="K190" i="9" s="1"/>
  <c r="K191" i="9" s="1"/>
  <c r="K192" i="9" s="1"/>
  <c r="K193" i="9" s="1"/>
  <c r="K194" i="9" s="1"/>
  <c r="K195" i="9" s="1"/>
  <c r="K196" i="9" s="1"/>
  <c r="K197" i="9" s="1"/>
  <c r="K198" i="9" s="1"/>
  <c r="K199" i="9" s="1"/>
  <c r="K200" i="9" s="1"/>
  <c r="K201" i="9" s="1"/>
  <c r="K202" i="9" s="1"/>
  <c r="K203" i="9" s="1"/>
  <c r="K204" i="9" s="1"/>
  <c r="K205" i="9" s="1"/>
  <c r="K206" i="9" s="1"/>
  <c r="K207" i="9" s="1"/>
  <c r="K208" i="9" s="1"/>
  <c r="K209" i="9" s="1"/>
  <c r="K210" i="9" s="1"/>
  <c r="K211" i="9" s="1"/>
  <c r="K212" i="9" s="1"/>
  <c r="K213" i="9" s="1"/>
  <c r="K214" i="9" s="1"/>
  <c r="K215" i="9" s="1"/>
  <c r="K216" i="9" s="1"/>
  <c r="K217" i="9" s="1"/>
  <c r="K218" i="9" s="1"/>
  <c r="K219" i="9" s="1"/>
  <c r="K220" i="9" s="1"/>
  <c r="K221" i="9" s="1"/>
  <c r="K222" i="9" s="1"/>
  <c r="K223" i="9" s="1"/>
  <c r="K224" i="9" s="1"/>
  <c r="K225" i="9" s="1"/>
  <c r="K226" i="9" s="1"/>
  <c r="K227" i="9" s="1"/>
  <c r="K228" i="9" s="1"/>
  <c r="K229" i="9" s="1"/>
  <c r="K230" i="9" s="1"/>
  <c r="K231" i="9" s="1"/>
  <c r="K232" i="9" s="1"/>
  <c r="K233" i="9" s="1"/>
  <c r="K234" i="9" s="1"/>
  <c r="K235" i="9" s="1"/>
  <c r="K236" i="9" s="1"/>
  <c r="K237" i="9" s="1"/>
  <c r="K238" i="9" s="1"/>
  <c r="K239" i="9" s="1"/>
  <c r="K240" i="9" s="1"/>
  <c r="K241" i="9" s="1"/>
  <c r="K242" i="9" s="1"/>
  <c r="K243" i="9" s="1"/>
  <c r="K244" i="9" s="1"/>
  <c r="K245" i="9" s="1"/>
  <c r="K246" i="9" s="1"/>
  <c r="K247" i="9" s="1"/>
  <c r="K248" i="9" s="1"/>
  <c r="K249" i="9" s="1"/>
  <c r="K250" i="9" s="1"/>
  <c r="K251" i="9" s="1"/>
  <c r="K252" i="9" s="1"/>
  <c r="K253" i="9" s="1"/>
  <c r="K254" i="9" s="1"/>
  <c r="K255" i="9" s="1"/>
  <c r="K256" i="9" s="1"/>
  <c r="K257" i="9" s="1"/>
  <c r="K258" i="9" s="1"/>
  <c r="K259" i="9" s="1"/>
  <c r="K260" i="9" s="1"/>
  <c r="K261" i="9" s="1"/>
  <c r="K262" i="9" s="1"/>
  <c r="K263" i="9" s="1"/>
  <c r="K264" i="9" s="1"/>
  <c r="K265" i="9" s="1"/>
  <c r="K266" i="9" s="1"/>
  <c r="K267" i="9" s="1"/>
  <c r="K268" i="9" s="1"/>
  <c r="K269" i="9" s="1"/>
  <c r="K270" i="9" s="1"/>
  <c r="K271" i="9" s="1"/>
  <c r="K272" i="9" s="1"/>
  <c r="K273" i="9" s="1"/>
</calcChain>
</file>

<file path=xl/sharedStrings.xml><?xml version="1.0" encoding="utf-8"?>
<sst xmlns="http://schemas.openxmlformats.org/spreadsheetml/2006/main" count="28186" uniqueCount="2095">
  <si>
    <t>Over</t>
  </si>
  <si>
    <t>Ball</t>
  </si>
  <si>
    <t>Bowler</t>
  </si>
  <si>
    <t>Striker</t>
  </si>
  <si>
    <t>Non-Striker</t>
  </si>
  <si>
    <t>Runs</t>
  </si>
  <si>
    <t>Outcome</t>
  </si>
  <si>
    <t>Observation</t>
  </si>
  <si>
    <t>Key Observation</t>
  </si>
  <si>
    <t>Total Score</t>
  </si>
  <si>
    <t>Total Wickets</t>
  </si>
  <si>
    <t>RunRate</t>
  </si>
  <si>
    <t>I. Sharma</t>
  </si>
  <si>
    <t>R. Burns</t>
  </si>
  <si>
    <t>D. Sibley</t>
  </si>
  <si>
    <t>DOT</t>
  </si>
  <si>
    <t>Defended on the off</t>
  </si>
  <si>
    <t>Not much swing. Easy block.</t>
  </si>
  <si>
    <t>ONE</t>
  </si>
  <si>
    <t>Flicked to fine leg</t>
  </si>
  <si>
    <t>Down leg. Easy flick to fine leg</t>
  </si>
  <si>
    <t>Left alone outside off</t>
  </si>
  <si>
    <t>Some seam movement off the deck.</t>
  </si>
  <si>
    <t>Some swing but too wide still.</t>
  </si>
  <si>
    <t>Pushed to mid on</t>
  </si>
  <si>
    <t>Slight inward movement. Played well.</t>
  </si>
  <si>
    <t>Defended to mid on</t>
  </si>
  <si>
    <t>Better from Ishant going a bit fuller to end the over.</t>
  </si>
  <si>
    <t>J. Bumrah</t>
  </si>
  <si>
    <t>Half chance for Pant but just a bit too wide. Could have taken it.</t>
  </si>
  <si>
    <t>Lag</t>
  </si>
  <si>
    <t>Fuller and straighter but defended well.</t>
  </si>
  <si>
    <t>A bit shorter.</t>
  </si>
  <si>
    <t>Good leave. Came in late</t>
  </si>
  <si>
    <t>Made him play.</t>
  </si>
  <si>
    <t>THREE</t>
  </si>
  <si>
    <t>Flicked through mid wicket</t>
  </si>
  <si>
    <t>Too straight from Ishant and easy pickings</t>
  </si>
  <si>
    <t>Easy leave</t>
  </si>
  <si>
    <t>Tight line but good defense.</t>
  </si>
  <si>
    <t>Pushed to mid off</t>
  </si>
  <si>
    <t>Tight single but good running.</t>
  </si>
  <si>
    <t>Another good single for Sibley.</t>
  </si>
  <si>
    <t>Late swing but easy leave.</t>
  </si>
  <si>
    <t>TWO</t>
  </si>
  <si>
    <t>Very sloppy fielding. Nadeem very lazy there.</t>
  </si>
  <si>
    <t>Defended on the leg</t>
  </si>
  <si>
    <t>Tight lines and no swing</t>
  </si>
  <si>
    <t>Good delivery from Ishant. Played well.</t>
  </si>
  <si>
    <t>Fuller and pushed to mid on.</t>
  </si>
  <si>
    <t>NB</t>
  </si>
  <si>
    <t xml:space="preserve">Good slower ball from Ishant. </t>
  </si>
  <si>
    <t>Leg side field set. Tight bowling</t>
  </si>
  <si>
    <t>Beaten.</t>
  </si>
  <si>
    <t>Beauty from Ishant. Swung late and beat the outside edge.</t>
  </si>
  <si>
    <t>Defended on the leg.</t>
  </si>
  <si>
    <t>Continuing from around the wicket with tight lines. No easy runs.</t>
  </si>
  <si>
    <t>Ducked under</t>
  </si>
  <si>
    <t>Good bumper from Bumrah but easy leave.</t>
  </si>
  <si>
    <t>The classic short and full tactic. Burns was ready.</t>
  </si>
  <si>
    <t>Defended to square leg</t>
  </si>
  <si>
    <t>Tight lines and heavy legside field.</t>
  </si>
  <si>
    <t>Went for the yorker but slightly fuller.</t>
  </si>
  <si>
    <t>Good line and length.</t>
  </si>
  <si>
    <t xml:space="preserve">Good loud call from Sibley. </t>
  </si>
  <si>
    <t>Finding some late swing and seam Ishant and looking dangerous.</t>
  </si>
  <si>
    <t>Fuller and straighter. Straight to short mid on.</t>
  </si>
  <si>
    <t>Some seam in movement but played well.</t>
  </si>
  <si>
    <t>Good stride forward from Sibley.</t>
  </si>
  <si>
    <t>R. Ashwin</t>
  </si>
  <si>
    <t>Inside edge to fine leg</t>
  </si>
  <si>
    <t>No turn on the first ball.Thick inside edge to fine leg.</t>
  </si>
  <si>
    <t>FOUR</t>
  </si>
  <si>
    <t>Thick edge to third man</t>
  </si>
  <si>
    <t>Too short from ashwin and easy four.</t>
  </si>
  <si>
    <t>Better from Ashwin and Sibley looked shaky there.</t>
  </si>
  <si>
    <t>Defened on the leg.</t>
  </si>
  <si>
    <t>Better from Sibley</t>
  </si>
  <si>
    <t>Flicked to square leg</t>
  </si>
  <si>
    <t>Too short again and easy flick</t>
  </si>
  <si>
    <t>Not much spin in this over for Ashwin. Solid defense.</t>
  </si>
  <si>
    <t>Good stride forward and confident defense.</t>
  </si>
  <si>
    <t>Full and straight from Ishant. Sibley getting slightly too straight</t>
  </si>
  <si>
    <t>Good bumper from Ishant but too short.</t>
  </si>
  <si>
    <t>Too straight from Ishant and easy single to fine leg</t>
  </si>
  <si>
    <t>Thick edge to square leg</t>
  </si>
  <si>
    <t>Hesitation from England but made it easily in the end. Kohli couldn't pick it up cleanly.</t>
  </si>
  <si>
    <t>Good ball from Ashwin</t>
  </si>
  <si>
    <t>Short and down leg. Easy flick</t>
  </si>
  <si>
    <t>Good air from Ashwin</t>
  </si>
  <si>
    <t>Squared up slightly Burns</t>
  </si>
  <si>
    <t>Tight leave</t>
  </si>
  <si>
    <t>Too straight from Ashwin and easy defense.</t>
  </si>
  <si>
    <t>Edged through slips</t>
  </si>
  <si>
    <t>Edged with soft hands. Should have been stopped by Rohit.</t>
  </si>
  <si>
    <t>Missed the flick to fine leg</t>
  </si>
  <si>
    <t>Down leg and Burns missed the flick</t>
  </si>
  <si>
    <t>Risky run. Defended to point and there was never a run but Burns was looking for it and Nadeem missed a run out chance and then England take the overthrow.</t>
  </si>
  <si>
    <t>Down leg and easy pickings. Nadeem did well to save 4.</t>
  </si>
  <si>
    <t>Played well</t>
  </si>
  <si>
    <t>Leading edge but safe</t>
  </si>
  <si>
    <t>Tight single but Pujara could not pick it up cleanly</t>
  </si>
  <si>
    <t>Easy block</t>
  </si>
  <si>
    <t>Thick edge to point</t>
  </si>
  <si>
    <t>Squared up but easy single</t>
  </si>
  <si>
    <t>Good confident block</t>
  </si>
  <si>
    <t>Late call for a single and looked like Bumrah should have stopped it from going to mid on. Bad throw from mid on though</t>
  </si>
  <si>
    <t>Pushed to mid wicket</t>
  </si>
  <si>
    <t>Pujara dives to his left to stop a single</t>
  </si>
  <si>
    <t>Fuller and straigher and good flick in the gap</t>
  </si>
  <si>
    <t>Pushed to short mid</t>
  </si>
  <si>
    <t>Shorter and straight to short mid</t>
  </si>
  <si>
    <t>Fuller and straight to short mid</t>
  </si>
  <si>
    <t>Good stride and block</t>
  </si>
  <si>
    <t>Short and straight to short mid</t>
  </si>
  <si>
    <t>Into the ribs and defended well to square leg</t>
  </si>
  <si>
    <t>Shorter and on the off and played well.</t>
  </si>
  <si>
    <t>Flicked to deep square</t>
  </si>
  <si>
    <t>Straighter and flicked well to deep square</t>
  </si>
  <si>
    <t xml:space="preserve">Slightly fuller and flicked to deep square. Interesting position to have a deep square. </t>
  </si>
  <si>
    <t>ONE NB</t>
  </si>
  <si>
    <t>Goes for the yorker and Burns just gets his bat down in time.</t>
  </si>
  <si>
    <t>Beaten outside off</t>
  </si>
  <si>
    <t>Beats the outside edge by going wide off the crease</t>
  </si>
  <si>
    <t>To mid on</t>
  </si>
  <si>
    <t>Mid on slightly deep and easy single</t>
  </si>
  <si>
    <t>To BSL</t>
  </si>
  <si>
    <t>Straighter one</t>
  </si>
  <si>
    <t>S. Nadeem</t>
  </si>
  <si>
    <t>To short leg</t>
  </si>
  <si>
    <t>Swept to forward square</t>
  </si>
  <si>
    <t>Shorter from Nadeem and slept well forward of square</t>
  </si>
  <si>
    <t>Went straight. Slightly shaky</t>
  </si>
  <si>
    <t>Pushed to extra cover</t>
  </si>
  <si>
    <t>Short and wide</t>
  </si>
  <si>
    <t xml:space="preserve">DOT </t>
  </si>
  <si>
    <t>Good stride</t>
  </si>
  <si>
    <t>Cut through point</t>
  </si>
  <si>
    <t>Short and wide and easy runs. Poor ball</t>
  </si>
  <si>
    <t>To short point</t>
  </si>
  <si>
    <t>To the bowler</t>
  </si>
  <si>
    <t>Cut backward of point</t>
  </si>
  <si>
    <t>Short and wide and cut well. Bumrah did well to save 4</t>
  </si>
  <si>
    <t>The quicker one and Sibley gets the bat down in time.</t>
  </si>
  <si>
    <t>Pushed to deep fine leg</t>
  </si>
  <si>
    <t>Pushed to cover</t>
  </si>
  <si>
    <t>Drew him forward. Well bowled</t>
  </si>
  <si>
    <t>Pushed to point</t>
  </si>
  <si>
    <t>Slightly shorter.</t>
  </si>
  <si>
    <t>Good stride forward</t>
  </si>
  <si>
    <t>Too full and to the bowler</t>
  </si>
  <si>
    <t>Came out and pushed to mid wicket</t>
  </si>
  <si>
    <t>Good flick and slightly lazy fielding</t>
  </si>
  <si>
    <t>Slower through the air and defended well</t>
  </si>
  <si>
    <t>Shorter and pushed to mid on</t>
  </si>
  <si>
    <t>Slower and defended well</t>
  </si>
  <si>
    <t>Quicker one</t>
  </si>
  <si>
    <t>To short mid</t>
  </si>
  <si>
    <t>Straighter and easy run to square leg</t>
  </si>
  <si>
    <t>Round the wicket and defended to BSL</t>
  </si>
  <si>
    <t>Chance but safe</t>
  </si>
  <si>
    <t>Down leg and flicked uppishly to backward short leg but too wide.</t>
  </si>
  <si>
    <t>Fuller and quicker and pushed to cover</t>
  </si>
  <si>
    <t>Swept to fine leg</t>
  </si>
  <si>
    <t>Burns showed all three stumps and swept to fine leg. Weird shot but effective</t>
  </si>
  <si>
    <t>Straighter and quicker. Played well</t>
  </si>
  <si>
    <t>To square leg</t>
  </si>
  <si>
    <t>-</t>
  </si>
  <si>
    <t>To short cover</t>
  </si>
  <si>
    <t>Slower but too straight</t>
  </si>
  <si>
    <t>Better from Nadeem. Drew him forward and made him push it to cover</t>
  </si>
  <si>
    <t>Faster one and played well</t>
  </si>
  <si>
    <t>Driven through mid on</t>
  </si>
  <si>
    <t>Came forward and driven well past mid on</t>
  </si>
  <si>
    <t>Over the wicket and defended well</t>
  </si>
  <si>
    <t>Down leg and trying to square him up</t>
  </si>
  <si>
    <t>OUT</t>
  </si>
  <si>
    <t>Caught by the keeper</t>
  </si>
  <si>
    <t>Tries the reverse sweep and only to glove it to the keeper. Lack of patience and Burns throws away a start. Gift for India.</t>
  </si>
  <si>
    <t>D. Lawrence</t>
  </si>
  <si>
    <t>Played well to the bowler</t>
  </si>
  <si>
    <t>Edge to point</t>
  </si>
  <si>
    <t>Some spin and edged to point. Bowled well</t>
  </si>
  <si>
    <t>Some seam movement off the deck but played well to the bowler</t>
  </si>
  <si>
    <t>Solid defense to the bowler</t>
  </si>
  <si>
    <t>LBW</t>
  </si>
  <si>
    <t>Caught in crease and beaten for pace. Beautiful bowling from Bumrah and Lawrence is beaten for pace there. No review as he was dead in front.</t>
  </si>
  <si>
    <t>J. Root</t>
  </si>
  <si>
    <t>Shorter from Bumrah and Root pushes it to the left of point</t>
  </si>
  <si>
    <t>Leading edge through covers</t>
  </si>
  <si>
    <t>Ashwin bowls it quicker and Root tries to attack and leading edge in the air but through the vacant covers.</t>
  </si>
  <si>
    <t>Pushed to square leg</t>
  </si>
  <si>
    <t xml:space="preserve">Chance of run out but Root is safe. Pushed to square leg and risky run but made it easily. </t>
  </si>
  <si>
    <t>Fuller and straighter but played well</t>
  </si>
  <si>
    <r>
      <rPr>
        <sz val="10"/>
        <color theme="1"/>
        <rFont val="Arial"/>
      </rPr>
      <t xml:space="preserve">To the bowler. And </t>
    </r>
    <r>
      <rPr>
        <b/>
        <sz val="10"/>
        <color theme="1"/>
        <rFont val="Arial"/>
      </rPr>
      <t xml:space="preserve">LUNCH. </t>
    </r>
    <r>
      <rPr>
        <sz val="10"/>
        <color theme="1"/>
        <rFont val="Arial"/>
      </rPr>
      <t>India would be happy with the session. England were going comfortably after a very good opening stand. The pitch was not doing much and looked like a great wicket to bat on. No spin, no swing, no seam and seemed like India were in for a long day. But Burns lost his patience and tried to reverse sweep a full ball and gloved it to Pant. Dan Lawrence came in and went early after a master stroke from Virat bringing back his strike bowler Bumrah and Lawrence was caught dead in front and made it India's session.</t>
    </r>
  </si>
  <si>
    <t>Loosener first up after Lunch. Easy leave.</t>
  </si>
  <si>
    <t>Root on the front foot with a positive block to cover</t>
  </si>
  <si>
    <t>Straighter and Quicker. Root played it to mid on</t>
  </si>
  <si>
    <t>Straighter and defended well to short mid</t>
  </si>
  <si>
    <t xml:space="preserve">Positive push to vacant point region from Root. </t>
  </si>
  <si>
    <t>Shorter and defended well</t>
  </si>
  <si>
    <t>Fuller and driven wide of mid off. Easy single</t>
  </si>
  <si>
    <t>Short and straight. Defended well</t>
  </si>
  <si>
    <t>Bumrah bowling well. Root solid in defense</t>
  </si>
  <si>
    <t>Went full and Root flicks it safely to square leg.</t>
  </si>
  <si>
    <t>Wider ball and Root somewhat chases at it and defends it away from the body.</t>
  </si>
  <si>
    <t>Fuller and Root defends it to gully</t>
  </si>
  <si>
    <t>Left alone down leg</t>
  </si>
  <si>
    <t>Bumper from Bumrah. Called wide. Now a no ball.</t>
  </si>
  <si>
    <t>Full and into the pads. Driven to mid on</t>
  </si>
  <si>
    <t>Driven through mid wicket</t>
  </si>
  <si>
    <t>Fuller from Ashwin and driven through midwicket for a couple</t>
  </si>
  <si>
    <t>Better from Ashwin. Defended well</t>
  </si>
  <si>
    <t>Slower one with a lot of air. Caught in two minds there Sibley whether to drive or defend.</t>
  </si>
  <si>
    <t>Shorter ball with a leg side field. Flicked to deep square for easy two.</t>
  </si>
  <si>
    <t>To short mid. Three fielders catching in front of square on the legside.</t>
  </si>
  <si>
    <t xml:space="preserve">Fuller and on the off stump this time. Root got the bat down in time. </t>
  </si>
  <si>
    <t xml:space="preserve">Fuller on the pads and flicked well in the gap between the two catching fielders. </t>
  </si>
  <si>
    <t>Pushed to short square</t>
  </si>
  <si>
    <t>Fuller and on the pads and Sibley's head falled a bit there. Safe though</t>
  </si>
  <si>
    <t>Faster and fuller. Root goes back strangely</t>
  </si>
  <si>
    <t>Didnt spin and Root was caught in two minds whether to play at it or leave it. Close call</t>
  </si>
  <si>
    <t>Leading edge to mid off</t>
  </si>
  <si>
    <t>Came out and closed the bat early but safe</t>
  </si>
  <si>
    <t>Short and straight. Defended to mid on</t>
  </si>
  <si>
    <t>Defended well to short mid on</t>
  </si>
  <si>
    <t>Shorter and wider ball. Played it to gully</t>
  </si>
  <si>
    <t>Straighter this time and played well on the front foot</t>
  </si>
  <si>
    <t>Fuller and flicked well to deep square</t>
  </si>
  <si>
    <t>Late nip back but good leave from Root. Some seam movement there.</t>
  </si>
  <si>
    <t>Around the wicket. Ball does not spin. Beats the outside edge. Beauty</t>
  </si>
  <si>
    <t>Loose way down leg</t>
  </si>
  <si>
    <t>Missed the cut outside off</t>
  </si>
  <si>
    <t>Shorter and wider and Sibley misses the cut</t>
  </si>
  <si>
    <t>Comes forward and flicks it in the air. Could have gone to FSL</t>
  </si>
  <si>
    <t>Short and on the body. Flicked to deep square</t>
  </si>
  <si>
    <t>Inside edge to keeper</t>
  </si>
  <si>
    <t>Short and wide. Root inside edges it but safely to the keeper</t>
  </si>
  <si>
    <t>To short mid on</t>
  </si>
  <si>
    <t>Missed the flick down leg</t>
  </si>
  <si>
    <t>Down the leg and Root misses the flick. Moves across the stumps there</t>
  </si>
  <si>
    <t>Keeps a fraction low that one. Defended to gully</t>
  </si>
  <si>
    <t>Appeal for LBW but no luck</t>
  </si>
  <si>
    <t>Huge appeal for lbw with late nip back but would be going down</t>
  </si>
  <si>
    <t>Getting some late swing Ishant. Pushed well to mid off.</t>
  </si>
  <si>
    <t>Short of length. To the bowler</t>
  </si>
  <si>
    <t xml:space="preserve">Fuller this time. </t>
  </si>
  <si>
    <t>Wanted the single but never there</t>
  </si>
  <si>
    <t>Came outside the crease and pushed it uppishly to square leg</t>
  </si>
  <si>
    <t>Edged short of slip</t>
  </si>
  <si>
    <t>This one nipped away from Root. Falls just short of Rohit at second slip</t>
  </si>
  <si>
    <t>This one comes in. Beautiful Spell From Ishant. Nearly beaten for pace there.</t>
  </si>
  <si>
    <t>Comes in again and thick inside edge to square leg</t>
  </si>
  <si>
    <t>Slower one and defended on the off. Good variations</t>
  </si>
  <si>
    <t>Fuller this time and the field is set for this. Root flicks it straight to short mid but kept it down.</t>
  </si>
  <si>
    <t>Too short</t>
  </si>
  <si>
    <t>Driven wide off mid on</t>
  </si>
  <si>
    <t>Steps out and drives it wide off mid on. Good shot</t>
  </si>
  <si>
    <t>Driven to mid wicket</t>
  </si>
  <si>
    <t>Slower and tossed up. Driven to mid wicket</t>
  </si>
  <si>
    <t>Way down leg</t>
  </si>
  <si>
    <t>Round the wicket and defended to short mid</t>
  </si>
  <si>
    <t>Driven to short cover</t>
  </si>
  <si>
    <t>Short and quicker. Driven to short cover</t>
  </si>
  <si>
    <t>Missed flick down leg</t>
  </si>
  <si>
    <t>Down leg and Root misses the flick</t>
  </si>
  <si>
    <t>Quicker one and Root goes back again. This is dangerous</t>
  </si>
  <si>
    <t>Fuller this time and Root comes forward and defends</t>
  </si>
  <si>
    <t xml:space="preserve">Shorter and pushed to extra cover. </t>
  </si>
  <si>
    <t>W. Sundar</t>
  </si>
  <si>
    <t>Driven wide off mid off</t>
  </si>
  <si>
    <t>Fuller and wider. Half volley and driven away wide off mid off for four. Good shot</t>
  </si>
  <si>
    <t>Wider outside off. Defended well</t>
  </si>
  <si>
    <t>Full ball and Root wanted to sweep. Gets a run but streaky</t>
  </si>
  <si>
    <t>Round the wicket. Very full ball and pushed to mid wicket.</t>
  </si>
  <si>
    <t>Good over so far. Tossing it up</t>
  </si>
  <si>
    <t>Guided to third man</t>
  </si>
  <si>
    <t>Shorter and guided it well past the slip for a run</t>
  </si>
  <si>
    <t>Fuller and defended to the bowler</t>
  </si>
  <si>
    <t>Round the wicket. Defended well</t>
  </si>
  <si>
    <t>Steps out and was in control</t>
  </si>
  <si>
    <t>To cover</t>
  </si>
  <si>
    <t>Reverse sweep to third man</t>
  </si>
  <si>
    <t>Too full and out comes the reverse sweep.</t>
  </si>
  <si>
    <t>Slight leading edge</t>
  </si>
  <si>
    <t>Tossed up and well forward Sibley</t>
  </si>
  <si>
    <t>Shorter and played well</t>
  </si>
  <si>
    <t>Steps out and drives it well wide off mid on. Too full and straight</t>
  </si>
  <si>
    <t>Punched to FSL</t>
  </si>
  <si>
    <t>Shorter and puched to FSL</t>
  </si>
  <si>
    <t>Tossed up and very slow there inviting the drive. Sibley declines and defends.</t>
  </si>
  <si>
    <t>Short and straight and pushed it well to deep fine leg</t>
  </si>
  <si>
    <t>Very full and pushed to mid wicket</t>
  </si>
  <si>
    <t>Fuller again and gets it wide off mid wicket this time for a run</t>
  </si>
  <si>
    <t>Swept to deep backward square</t>
  </si>
  <si>
    <t>Very full and down leg and swept well to deep backward square</t>
  </si>
  <si>
    <t>Left alone outside leg</t>
  </si>
  <si>
    <t>Way down leg and left alone</t>
  </si>
  <si>
    <t>Shorter and pushed it well to extra cover. Could have been two.</t>
  </si>
  <si>
    <t>Full and straight</t>
  </si>
  <si>
    <t>Shorter slightly</t>
  </si>
  <si>
    <t>Steps out and defends</t>
  </si>
  <si>
    <t>Too full for the reverse sweep but Root gets enough bat on it</t>
  </si>
  <si>
    <t>Punched to mid wicket</t>
  </si>
  <si>
    <t>Leading edge to point</t>
  </si>
  <si>
    <t>Closed the bat and didnt spin so leading edge</t>
  </si>
  <si>
    <t>Slog sweep to deep square</t>
  </si>
  <si>
    <t>Full and Sibley slog sweeps it uppishly to deep square</t>
  </si>
  <si>
    <t>Swept to deep mid wicket</t>
  </si>
  <si>
    <t>Swept well in front off square. Classic Root</t>
  </si>
  <si>
    <t>To silly point</t>
  </si>
  <si>
    <t>Driven to mid off</t>
  </si>
  <si>
    <t>Too full still</t>
  </si>
  <si>
    <t>Better length this time and thick inside edge</t>
  </si>
  <si>
    <t>Flicked to mid on</t>
  </si>
  <si>
    <t>Another no ball. Too many extras. Flicked well wide off mid on for a single.</t>
  </si>
  <si>
    <t>Fuller and straighter and flicked easily through mid wicket. Too full and straight from Nadeem.</t>
  </si>
  <si>
    <t>Went the other way slightly. Played late and well.</t>
  </si>
  <si>
    <t>Flicked to leg slip</t>
  </si>
  <si>
    <t>Short and down leg. Flicked but just short of leg slip.</t>
  </si>
  <si>
    <t>Down leg again and pushed well behind square for a single</t>
  </si>
  <si>
    <t>Short and straight and pushed to square for easy single</t>
  </si>
  <si>
    <t>Some movement in the air and defended well</t>
  </si>
  <si>
    <t>Slower one from Bumrah and played with soft hands</t>
  </si>
  <si>
    <t>Full and straight and Sibley showing great patience so far.</t>
  </si>
  <si>
    <t>Shorter into the body and flicked to fine leg</t>
  </si>
  <si>
    <r>
      <rPr>
        <b/>
        <sz val="10"/>
        <color theme="1"/>
        <rFont val="Arial"/>
      </rPr>
      <t>FIFTY</t>
    </r>
    <r>
      <rPr>
        <sz val="10"/>
        <color theme="1"/>
        <rFont val="Arial"/>
      </rPr>
      <t xml:space="preserve"> for Sibley. Pushed to mid off. Misfield from Bumrah there and they get 2</t>
    </r>
  </si>
  <si>
    <t>Fuller and pushed to mid wicket</t>
  </si>
  <si>
    <t>Tossed up and slower but defended well</t>
  </si>
  <si>
    <t>Short and near the off stump. Defended to gully</t>
  </si>
  <si>
    <t>Short and in the body and flicked well to fine leg</t>
  </si>
  <si>
    <t>Full and some inswing and played well</t>
  </si>
  <si>
    <t>Leg cutter from Bumrah and edged short of Rohit at slip</t>
  </si>
  <si>
    <t>Top notch yorker from Bumrah. Sibley gets his bat down in time. Top ball</t>
  </si>
  <si>
    <t>Short and in the body and off the body to square leg</t>
  </si>
  <si>
    <t>Sweep to deep square</t>
  </si>
  <si>
    <t>Fuller and straighter and swept well to deep square</t>
  </si>
  <si>
    <t>Shorter from Ashwin and pushed straight to mid wicket</t>
  </si>
  <si>
    <t>To FSL</t>
  </si>
  <si>
    <t>Outside off stump now and played well</t>
  </si>
  <si>
    <t>Played to leg slip</t>
  </si>
  <si>
    <t xml:space="preserve">Slight appeal for caught but its off the pad to leg slip. </t>
  </si>
  <si>
    <t>Appeal for LBW but going down leg. Root missed the flick.</t>
  </si>
  <si>
    <t>Goes for the inswinging yorker but Root was expecting it</t>
  </si>
  <si>
    <t>Left alone</t>
  </si>
  <si>
    <t>Goes for the bumper but too short and easy leave</t>
  </si>
  <si>
    <t>Full and straight and pushed well to mid wicket</t>
  </si>
  <si>
    <t>Goes for the leg cutter again but was way down leg</t>
  </si>
  <si>
    <t>Again goes for the inswinging yorker after the leg cutter but doesnt quite hit it and Sibley pushes it to mid off for an easy single</t>
  </si>
  <si>
    <t>Short from Ashwin and pushed to mid off</t>
  </si>
  <si>
    <t>Pulled to square leg</t>
  </si>
  <si>
    <t>Very short from Ashwin and pulled away for four</t>
  </si>
  <si>
    <t>Punched through covers</t>
  </si>
  <si>
    <t>Again short and slow and lots of time for Root to go back and punch it through covers</t>
  </si>
  <si>
    <t>Fuller and straighter and defended well to short mid</t>
  </si>
  <si>
    <t>Full and straight and slight tail in for Ishant. Good start</t>
  </si>
  <si>
    <t>Almost beaten for pace there. Good from Ishant</t>
  </si>
  <si>
    <t>Good tight lines from Ishant</t>
  </si>
  <si>
    <t>Sibley went to play that and left it at the last second and almost nicked it. Top class bowling from Ishant</t>
  </si>
  <si>
    <t>Ohh! This one goes the other way and seams away a lot. Left alone</t>
  </si>
  <si>
    <t>Swept to deep square</t>
  </si>
  <si>
    <t>Fuller and swept nicely</t>
  </si>
  <si>
    <r>
      <rPr>
        <sz val="10"/>
        <color theme="1"/>
        <rFont val="Arial"/>
      </rPr>
      <t xml:space="preserve">To FSL. </t>
    </r>
    <r>
      <rPr>
        <b/>
        <sz val="10"/>
        <color theme="1"/>
        <rFont val="Arial"/>
      </rPr>
      <t>TEA.</t>
    </r>
    <r>
      <rPr>
        <sz val="10"/>
        <color theme="1"/>
        <rFont val="Arial"/>
      </rPr>
      <t xml:space="preserve"> England dominated that session and they will gain a lot of confidence from that session. Nothing in the pitch for the bowlers but England showed great patience and put away the loose ball. Sibley gets another 50 and looks in great touch. India need to find a breakthrough from somewhere but cannot see it coming. Ishant was the pick off the bowlers getting some late swing but nothing that will trouble the England batsmen too much.</t>
    </r>
  </si>
  <si>
    <t>Short and wide and Root throws his bat at this away from the body and inside edges it to the keeper on the bounce. Loose shot</t>
  </si>
  <si>
    <t>Fuller and solid from root</t>
  </si>
  <si>
    <t>Outisde edge short off keeper</t>
  </si>
  <si>
    <t>Nips away from the deck and catches Root's outside edge this time and it falls short again. Very close</t>
  </si>
  <si>
    <t>Some seam away movement again but Root was in control</t>
  </si>
  <si>
    <t>Fuller and down leg and flicked easily to fine leg</t>
  </si>
  <si>
    <t>Solid defense to short mid</t>
  </si>
  <si>
    <t>Short from Nadeem and pushed easily</t>
  </si>
  <si>
    <t>Short again from Nadeem</t>
  </si>
  <si>
    <t>Pulled to deep midwicket</t>
  </si>
  <si>
    <t>Again too short from Nadeem and pulled away to deep midwicket</t>
  </si>
  <si>
    <t>Fuller and better from Nadeem but pushed it wide off mid on for an easy single</t>
  </si>
  <si>
    <t>Cut away through point</t>
  </si>
  <si>
    <r>
      <rPr>
        <b/>
        <sz val="10"/>
        <color theme="1"/>
        <rFont val="Arial"/>
      </rPr>
      <t xml:space="preserve">FIFTY </t>
    </r>
    <r>
      <rPr>
        <sz val="10"/>
        <color theme="1"/>
        <rFont val="Arial"/>
      </rPr>
      <t>for Root. Short again from Nadeem and Root has enough time to go on the backfoot and cut it away through point. Misfield from Sundar pushes it for four.</t>
    </r>
  </si>
  <si>
    <t>Pushed to deep square</t>
  </si>
  <si>
    <t>Full and straight and clipped to deep square</t>
  </si>
  <si>
    <t>Short ball but very short and left alone</t>
  </si>
  <si>
    <t>TWO NB</t>
  </si>
  <si>
    <t>Pulled to fine leg</t>
  </si>
  <si>
    <t>Short again but on the body and Root plays it in complete control and keeps it down. Another no ball!</t>
  </si>
  <si>
    <t>Nips away from the deck and beats Root's outside edge. Good ball</t>
  </si>
  <si>
    <t>Fuller and straighter and confident block from Root.</t>
  </si>
  <si>
    <t>Pushed through covers</t>
  </si>
  <si>
    <t>Shorter ball and Root stands tall and pushes it through covers for a couple</t>
  </si>
  <si>
    <t>Driven to short mid</t>
  </si>
  <si>
    <t>Fuller and on the legs and Root can't get it past short mid</t>
  </si>
  <si>
    <t>Very short from Nadeem and pushed straight to extra cover</t>
  </si>
  <si>
    <t>Driven to extra cover</t>
  </si>
  <si>
    <t>Better from Nadeem. Tossed it up and wide off off stump drawing Sibley forward</t>
  </si>
  <si>
    <t>Four more. Short again. Cut away. Poor poor bowling.</t>
  </si>
  <si>
    <t>Fuller and on the legs and easy runs for England</t>
  </si>
  <si>
    <t>In the stumps. Solid defense.</t>
  </si>
  <si>
    <t>On the body and very easy runs these are for England. India look loose in the field. Can't blame them. Nothing at all in the pitch. Need a breakthrough from somewhere quickly.</t>
  </si>
  <si>
    <t>Leaves the one that goes straight on. Tight leave.</t>
  </si>
  <si>
    <t>Down leg and Sibley misses the flick and keeps his balance.</t>
  </si>
  <si>
    <t>Good stop from Pujara to deny the single.</t>
  </si>
  <si>
    <t>To the bowler and finally a maiden for India.</t>
  </si>
  <si>
    <t>To gully</t>
  </si>
  <si>
    <t>Cut to point</t>
  </si>
  <si>
    <t>Short and wide but straight to point</t>
  </si>
  <si>
    <t>Driven through covers</t>
  </si>
  <si>
    <t>Half volley from Bumrah and Root does not miss out on this one. Driven through covers. Beautiful cover drive.</t>
  </si>
  <si>
    <t>Goes back and defends well</t>
  </si>
  <si>
    <t>Fuller this time and a confident block from Root</t>
  </si>
  <si>
    <t>To short covers</t>
  </si>
  <si>
    <t>To the bowler. Good tight bowling from Nadeem</t>
  </si>
  <si>
    <t>Steps out and pushed to mid wicket. Wanted a run but sent back</t>
  </si>
  <si>
    <t>Fuller and driven well between mid on and mid wicket for four</t>
  </si>
  <si>
    <t>Driven to mid on</t>
  </si>
  <si>
    <t>Steps out and drives it to mid on. Ashwin does well.</t>
  </si>
  <si>
    <t>Punched to point</t>
  </si>
  <si>
    <t>Short and punched to point. Nadeem does well to save runs</t>
  </si>
  <si>
    <t>Yorker again and nails it but Root defends well</t>
  </si>
  <si>
    <t>Pulled to mid wicket</t>
  </si>
  <si>
    <t>Short ball and Root in complete control pulls it to mid wicket for a couple</t>
  </si>
  <si>
    <t>Thick inside edge to fine leg</t>
  </si>
  <si>
    <t>Keeps a tad low and Root gets a thick inside edge to fine leg for an easy single. England going nicely here. Would like to start scoring a bit quickly now.</t>
  </si>
  <si>
    <t>Slightly short and pushed straight to point</t>
  </si>
  <si>
    <t>Fuller and out comes the sweep to deep square</t>
  </si>
  <si>
    <t>Too full and pushed to mid on</t>
  </si>
  <si>
    <t>To the bowler.</t>
  </si>
  <si>
    <t>Steps out and defends. Good tight over from Nadeem.</t>
  </si>
  <si>
    <t>Full and down leg and Root is happy to sweep it to fine leg for four</t>
  </si>
  <si>
    <t>Better line and length. Solid defense</t>
  </si>
  <si>
    <t>To point</t>
  </si>
  <si>
    <t>To mid wicket</t>
  </si>
  <si>
    <t>Swept again to deep square for a couple</t>
  </si>
  <si>
    <t>Root happy to defend. Got 6 runs from this over. Good over for England</t>
  </si>
  <si>
    <t>Pushed to short cover</t>
  </si>
  <si>
    <t>Steps out this time</t>
  </si>
  <si>
    <t>Leading edge and falls just short of Kohli at short cover. Good patient bowling.</t>
  </si>
  <si>
    <t>Pushed to covers</t>
  </si>
  <si>
    <t>Steps out and pushes it to vacant cover and tight single</t>
  </si>
  <si>
    <t>Wide outside off. Root doesn't get the cut clean.</t>
  </si>
  <si>
    <t>Swept to mid on</t>
  </si>
  <si>
    <t>Root miscues the sweep but lands safely.</t>
  </si>
  <si>
    <t>Swept through mid wicket</t>
  </si>
  <si>
    <t>Fuller this time and sweeps it beautifully for four</t>
  </si>
  <si>
    <t>Root expecting the short one goes back but was the quicker one. Adjusts well.</t>
  </si>
  <si>
    <t>Fuller on the pads and flicked for a tight single</t>
  </si>
  <si>
    <t>Punched to deep mid on</t>
  </si>
  <si>
    <t>Fuller and punched well to deep mid on for an easy single</t>
  </si>
  <si>
    <t>Round the wicket. Pushed wide off short mid</t>
  </si>
  <si>
    <t>Flicked to mid wicket</t>
  </si>
  <si>
    <t>Flicked well to mid wicket</t>
  </si>
  <si>
    <t>Comes over the wicket and Root brings out the switch hit. Sweeps it fine.</t>
  </si>
  <si>
    <t>Beaten</t>
  </si>
  <si>
    <t>Spins sharply from outside leg and beats Root</t>
  </si>
  <si>
    <t>Padded away</t>
  </si>
  <si>
    <t>Outside leg line and Root pads it away</t>
  </si>
  <si>
    <t>Missed the sweep and gets an edge to square leg</t>
  </si>
  <si>
    <t>Down leg and flicked easily. Another no ball</t>
  </si>
  <si>
    <t>OV FOUR</t>
  </si>
  <si>
    <t>Four overthrows. Defended easily on the off. Sibley wanted the run but Root sends him back and Pant fires a wayward throw for four.</t>
  </si>
  <si>
    <t>Round the wicket and on the legs</t>
  </si>
  <si>
    <t>Shorter this time</t>
  </si>
  <si>
    <t>Missed the sweep</t>
  </si>
  <si>
    <t>Misses the sweep down leg</t>
  </si>
  <si>
    <t>Negative line from India and gets easy runs Sibley.</t>
  </si>
  <si>
    <t>Driven past mid on</t>
  </si>
  <si>
    <t>Fuller and driven between short mid and mid on beautifully</t>
  </si>
  <si>
    <t>Another good over for England. Sundar has been very expensive. Easy single.</t>
  </si>
  <si>
    <t>Some extra bounce and pushed to extra cover</t>
  </si>
  <si>
    <t>To the keeper</t>
  </si>
  <si>
    <t>Cut away to point</t>
  </si>
  <si>
    <t>Slightly short and Root cuts it from his stumps for four. Top shot</t>
  </si>
  <si>
    <t>Down leg and swept to fine leg. Poor lines</t>
  </si>
  <si>
    <t>Better from Sundar</t>
  </si>
  <si>
    <t>Appeal for LBW but pitched outside leg.</t>
  </si>
  <si>
    <t>Easy runs. India playing the waiting game till the new ball is due.</t>
  </si>
  <si>
    <t>Back round the wicket and pushed to short cover</t>
  </si>
  <si>
    <t>Short again. Sloppy again from Nadeem. Cut away</t>
  </si>
  <si>
    <t>Punched to extra cover</t>
  </si>
  <si>
    <t>Short again but Sibley cant put it away and finds the fielder</t>
  </si>
  <si>
    <t xml:space="preserve">Full ball and pushed to mid off. Just a single. </t>
  </si>
  <si>
    <t>Down leg and flicked in the gap for a couple</t>
  </si>
  <si>
    <t>Swept straight to deep square but was swept hard and it goes through Gill at deep square. Poor from India in the field.</t>
  </si>
  <si>
    <t>Easy runs for England</t>
  </si>
  <si>
    <r>
      <rPr>
        <b/>
        <sz val="10"/>
        <color theme="1"/>
        <rFont val="Arial"/>
      </rPr>
      <t>HUNDRED.</t>
    </r>
    <r>
      <rPr>
        <sz val="10"/>
        <color theme="1"/>
        <rFont val="Arial"/>
      </rPr>
      <t xml:space="preserve"> Hundred in his 100th Test Match for Joe Root. Top knock this. Under pressure to perform for his team and he steps up as always. Will want to convert this one into a huge one. Flicked it to deep square again easily.</t>
    </r>
  </si>
  <si>
    <t>Thick inside edge and goes to short mid</t>
  </si>
  <si>
    <t>Straighter this time and swept away</t>
  </si>
  <si>
    <t>Missed the flick</t>
  </si>
  <si>
    <t>Sibley misses the flick and is hit on the pad. Light appeal but nothing serious.</t>
  </si>
  <si>
    <t>Down leg again and swept fine again</t>
  </si>
  <si>
    <t>Driven through mid off</t>
  </si>
  <si>
    <t>Fuller and driven down the ground for four. Beautiful drive.</t>
  </si>
  <si>
    <t>Shorter this time and punched in the gap</t>
  </si>
  <si>
    <t>Steps out and drives it to mid on</t>
  </si>
  <si>
    <t>LB</t>
  </si>
  <si>
    <t>Pad and four</t>
  </si>
  <si>
    <t>Spins and bounces and clips the pad to go for four at fine leg</t>
  </si>
  <si>
    <t>Pushed past mid off</t>
  </si>
  <si>
    <t>Shorter and easy runs</t>
  </si>
  <si>
    <t>Well bowled. Full and straight</t>
  </si>
  <si>
    <t>Full and straight again and defended well.</t>
  </si>
  <si>
    <t>New ball taken. Wide outisde off. Left alone</t>
  </si>
  <si>
    <t>No swing whatsoever. Wide outside off and Root drives beautifully through covers. New ball brings runs.</t>
  </si>
  <si>
    <t>Punched to mid on</t>
  </si>
  <si>
    <t>Straighter this time and punched hard down the ground but straight to the fielder</t>
  </si>
  <si>
    <t>No movement in the new ball so far</t>
  </si>
  <si>
    <t>Down leg again and flicked to fine leg</t>
  </si>
  <si>
    <t>Straight and flicked by root for a couple</t>
  </si>
  <si>
    <t>No swing for Bumrah as well. Pushed straight to covers</t>
  </si>
  <si>
    <t>Beats the outside edge this time. Used the crease well there Bumrah.</t>
  </si>
  <si>
    <t>Beats the outside edge again. Seamed away a bit but cant find the edge</t>
  </si>
  <si>
    <t>Tighter line but good leave</t>
  </si>
  <si>
    <t>Easy leave. A bit of carry there</t>
  </si>
  <si>
    <t>Easy leave. Need to make them play with the new ball.</t>
  </si>
  <si>
    <t xml:space="preserve">Easy leave again. </t>
  </si>
  <si>
    <t>Fuller this time and defended well</t>
  </si>
  <si>
    <t>Keeps a tad low but Root gets the bat down in time</t>
  </si>
  <si>
    <t>To point. No run there</t>
  </si>
  <si>
    <t>Pulled to deep square</t>
  </si>
  <si>
    <t>Short ball and pulled away to deep square</t>
  </si>
  <si>
    <t>Short of length and punched nicely to deep point</t>
  </si>
  <si>
    <t>Short of length again and defended to mid wicket</t>
  </si>
  <si>
    <t>To covers</t>
  </si>
  <si>
    <t>Short of length from Ashwin to start up</t>
  </si>
  <si>
    <t>Goes straight on and gets a thick outside edge to third man</t>
  </si>
  <si>
    <t>A bit quicker from Ashwin</t>
  </si>
  <si>
    <t>Better from Ashwin and gets a thick inside edge to fine leg</t>
  </si>
  <si>
    <t>Fuller and driven wide off mid off for a couple</t>
  </si>
  <si>
    <t>SIX</t>
  </si>
  <si>
    <t>Slog swept to deep midwicket</t>
  </si>
  <si>
    <t>Gets down on one knee and slog sweeps this one into the stands. He cramps up after the shot but that shot was worth it i'm sure.</t>
  </si>
  <si>
    <t>Easy leave. Quick ball there but didn't make him play</t>
  </si>
  <si>
    <t>To covers. Bumrah giving it his all in this last burst.</t>
  </si>
  <si>
    <t>Punched to mid off</t>
  </si>
  <si>
    <t>Fuller one and Sibley punches it to mid off</t>
  </si>
  <si>
    <t>Short of length and pushed off the back foot to point</t>
  </si>
  <si>
    <t>Again short of lenght and flicked easily for a single</t>
  </si>
  <si>
    <t>Fuller and gave it some air. Good ball</t>
  </si>
  <si>
    <t>Straighter this time and cant find the gap</t>
  </si>
  <si>
    <t>Quicker one but defended well</t>
  </si>
  <si>
    <t>Defended well off the backfoot again</t>
  </si>
  <si>
    <t>Last over. Easy leave</t>
  </si>
  <si>
    <t>Straighter and solid in defense</t>
  </si>
  <si>
    <r>
      <rPr>
        <sz val="10"/>
        <color theme="1"/>
        <rFont val="Arial"/>
      </rPr>
      <t xml:space="preserve">Goes for the yorker and gets it spot on. Tailed in late and hit Sibley flush on the pads. He reviews the decision but he was always a goner. Three reds and he is gone. Bumrah strikes for his team again. Top ball to get rid off Sibley and a fantastic knock from Sibley. And that will be </t>
    </r>
    <r>
      <rPr>
        <b/>
        <sz val="10"/>
        <color theme="1"/>
        <rFont val="Arial"/>
      </rPr>
      <t>STUMPS</t>
    </r>
    <r>
      <rPr>
        <sz val="10"/>
        <color theme="1"/>
        <rFont val="Arial"/>
      </rPr>
      <t xml:space="preserve"> Big wicket for India and they needed this. England's day still and they will be very happy with the score after day one. India will hope to get breakthroughs early in the morning tomorrow. </t>
    </r>
  </si>
  <si>
    <t>DAY TWO</t>
  </si>
  <si>
    <t>B. Stokes</t>
  </si>
  <si>
    <t>Full and straight first up on Day two. Stokes defends well</t>
  </si>
  <si>
    <t>Wider outside off and left alone</t>
  </si>
  <si>
    <t>Flat and straight. Defended to short mid</t>
  </si>
  <si>
    <t>Wider outside off and pushed well to covers. Pujara saves some runs</t>
  </si>
  <si>
    <t>Flat and slightly short of length from Ashwin</t>
  </si>
  <si>
    <t>Tossed it up and fuller. Better ball</t>
  </si>
  <si>
    <t>Straighter and played easily</t>
  </si>
  <si>
    <t>To the bowler. No spin so far</t>
  </si>
  <si>
    <t>Good length and good line but played easily</t>
  </si>
  <si>
    <t>On the pads and flicked away. No swing and seam so far.</t>
  </si>
  <si>
    <t>WIder outside off and slight tennis ball bounce there</t>
  </si>
  <si>
    <t>Straighter from Bumrah and played well</t>
  </si>
  <si>
    <t>Cracking yorker. Inswinging at pace and Stokes does really well to get his bat down. Inside edge and goes over the stumps. Very close.</t>
  </si>
  <si>
    <t>Cut to third man</t>
  </si>
  <si>
    <t>Wider outside off stump and Stokes opens the face of the bat and guides it between slips and gully.</t>
  </si>
  <si>
    <t>Solid punch</t>
  </si>
  <si>
    <t>Steps out this time and looked in control</t>
  </si>
  <si>
    <t>Shorter and played off the back foot wide off short mid</t>
  </si>
  <si>
    <t>Goes over the wicket and knocked to square leg</t>
  </si>
  <si>
    <t>Off the pads</t>
  </si>
  <si>
    <t>Some tail back in and seam movement but going over the stumps.</t>
  </si>
  <si>
    <t>Goes for the yorker and dug out well</t>
  </si>
  <si>
    <t>Short and wide and cut away through the vacant point region. Loose ball</t>
  </si>
  <si>
    <t>Tailed back in slightly but Root is solid in defense</t>
  </si>
  <si>
    <t xml:space="preserve">Goes again for the yorker but doesn't nail it. Bowls a knee height full toss and knocked to mid on. </t>
  </si>
  <si>
    <t>Goes round the wicket and defended to short cover</t>
  </si>
  <si>
    <t>Punched to the bowler</t>
  </si>
  <si>
    <t>Carrom ball but too wide outside off</t>
  </si>
  <si>
    <t>Over long off</t>
  </si>
  <si>
    <t>Floats it up and Stokes goes for it and clears the ropes</t>
  </si>
  <si>
    <t>Spin. Bowls it flatter and makes it turn. Beat the outside edge by a lot.</t>
  </si>
  <si>
    <t>To mid off</t>
  </si>
  <si>
    <t>Seam movement away from Root but enough time to adjust</t>
  </si>
  <si>
    <t>Fuller this time but not enough seam movement there</t>
  </si>
  <si>
    <t>Similar ball and played well. Good lines and lengths from Bumrah</t>
  </si>
  <si>
    <t>Defended to the bowler</t>
  </si>
  <si>
    <t xml:space="preserve">Tails in this time but solid in defense. </t>
  </si>
  <si>
    <t>Short of length but good lines and ends in a maiden.</t>
  </si>
  <si>
    <t>Flatter and quicker from Ashwin and Stokes gets his bat down in time</t>
  </si>
  <si>
    <t>Shorter from Ashwin but there is spin there</t>
  </si>
  <si>
    <t>Goes a bit round arm and good stride forward from Stokes</t>
  </si>
  <si>
    <t>To the bowler. Back to back maidens.</t>
  </si>
  <si>
    <t>Some nip back in for Ishant as usual. Defended well</t>
  </si>
  <si>
    <t>Straighter line and this is good tight bowling from India. Pressure building.</t>
  </si>
  <si>
    <t>Goes fuller and straighter but was going down leg probably. Root missed the flick.</t>
  </si>
  <si>
    <t>Tight lines and Root is staying patient</t>
  </si>
  <si>
    <t>Full and straight. Three maidens in a row. Very good bowling from India.</t>
  </si>
  <si>
    <t>Swept to short fine</t>
  </si>
  <si>
    <t>Stokes has had enough and tries the sweep to a wide one but manages to get the toe end to it.</t>
  </si>
  <si>
    <t>Fuller this time</t>
  </si>
  <si>
    <t>Pushed to the bowler</t>
  </si>
  <si>
    <t>Full and straight from Ashwin</t>
  </si>
  <si>
    <t>Slightly too straight this time and easy flick</t>
  </si>
  <si>
    <t>Quicker this time but played well</t>
  </si>
  <si>
    <t>Went for the arm ball but started out too wide</t>
  </si>
  <si>
    <t>Thick inside edge to square leg</t>
  </si>
  <si>
    <t>Short of length and nipped back, Root got a thick inside edge but was safe</t>
  </si>
  <si>
    <t>Fuller from Ishant and made him play</t>
  </si>
  <si>
    <t>Gets some angle from round the wicket by going wide off the crease but not much seam movement</t>
  </si>
  <si>
    <t>Good length ball</t>
  </si>
  <si>
    <t>Gets some seam back but punched wide off mid on for a single</t>
  </si>
  <si>
    <t>Seamed away from Root but was too short to trouble him</t>
  </si>
  <si>
    <t>Flat and straight from Ashwin</t>
  </si>
  <si>
    <t>Wide outside off and pushed to covers. Should have been a single there</t>
  </si>
  <si>
    <t>Slog swept to square leg</t>
  </si>
  <si>
    <t>Too straight this time and Stokes sweeps it well to square leg</t>
  </si>
  <si>
    <t>Pushed the fielder back and easy single for Stokes</t>
  </si>
  <si>
    <t>Went for the carrom ball but was down leg and too full. Root sweeps it to deep square</t>
  </si>
  <si>
    <t>Short of length and defended to short cover</t>
  </si>
  <si>
    <t>Full and straight from Ishant. Root missed the flick but it was going down leg.</t>
  </si>
  <si>
    <t>Seams away but solid defense</t>
  </si>
  <si>
    <t>Fuller again but blocked. Maiden from Ishant. Testing spell.</t>
  </si>
  <si>
    <t>Reverse sweep to short third man</t>
  </si>
  <si>
    <t>Stokes brings out the reverse sweep first up but straight to the fielder</t>
  </si>
  <si>
    <t>Short of length from Nadeem and played off the back foot</t>
  </si>
  <si>
    <t>Tossed it up and fuller. Stokes gets a thick inside edge to square leg</t>
  </si>
  <si>
    <t>Wider outside off stumps and enough room to sweep for Root. Ishant misfields and costs 2 runs</t>
  </si>
  <si>
    <t>Full and very straight and Stokes drives it between mid wicket and mid on. Gill tries but cannot save it</t>
  </si>
  <si>
    <t>Driven through cover point</t>
  </si>
  <si>
    <t>Wide outside off half volley and driven through covers. One over too many for Ishant?</t>
  </si>
  <si>
    <t>Better length from Ishant</t>
  </si>
  <si>
    <t>Thick inside edge to mid on</t>
  </si>
  <si>
    <t>Stokes goes for the drive but manages a thick inside edge. Ishant bowling very full.</t>
  </si>
  <si>
    <t>Off cutter from Ishant but Stokes read it well.</t>
  </si>
  <si>
    <r>
      <rPr>
        <sz val="10"/>
        <color theme="1"/>
        <rFont val="Arial"/>
      </rPr>
      <t xml:space="preserve">To the bowler. Short of length delivery and played well. </t>
    </r>
    <r>
      <rPr>
        <b/>
        <sz val="10"/>
        <color theme="1"/>
        <rFont val="Arial"/>
      </rPr>
      <t>DRINKS.</t>
    </r>
  </si>
  <si>
    <t>Stayed very low but Root adjusts well</t>
  </si>
  <si>
    <t>Pushed to deep cover</t>
  </si>
  <si>
    <t>Fuller and pushed easily</t>
  </si>
  <si>
    <t>Swept over fine leg</t>
  </si>
  <si>
    <t>Sweeps it over fine leg and gets a couple</t>
  </si>
  <si>
    <t>Shorter and quicker and played off the back foot</t>
  </si>
  <si>
    <t>Short again and plenty of time to guide it to deep square</t>
  </si>
  <si>
    <t>Short of length again and easy runs. Poor bowling from Nadeem. Needs to pitch it up and bowl a bit quicker</t>
  </si>
  <si>
    <t>Flatter and straight from Ashwin</t>
  </si>
  <si>
    <t>To short cover. Draws him forward but no turn</t>
  </si>
  <si>
    <t>Faster onto the pads and gets the single</t>
  </si>
  <si>
    <t>Flat and short but finds the fielder</t>
  </si>
  <si>
    <t>Short of length and easy runs for England</t>
  </si>
  <si>
    <t>Flat and short but spins into Stokes quite a bit</t>
  </si>
  <si>
    <t>Fuller and swept in the air but was safe</t>
  </si>
  <si>
    <t>Fuller and Root finds the fielder</t>
  </si>
  <si>
    <t>Thick outside edge to point</t>
  </si>
  <si>
    <t>Tossed it up and drew him forward. Good ball. Root gets thick outside edge but was safe</t>
  </si>
  <si>
    <t>Short of length and no spin. Easy single</t>
  </si>
  <si>
    <t>To the bowler. Flat and straight</t>
  </si>
  <si>
    <t>Reverse sweep to backward point</t>
  </si>
  <si>
    <t>Reverse swept but finds the fielder</t>
  </si>
  <si>
    <t>Off the gloves</t>
  </si>
  <si>
    <t>India Review for LBW. But it is clearly off the glove. Shocking decision. Stokes tries the reverse sweep again but only gets glove on it, pops up but Pant cant get to it. Close call but shocking review taken</t>
  </si>
  <si>
    <t>Fuller ball and blocked</t>
  </si>
  <si>
    <t>Tossed it up invitingly and very slow. Root thinks about it but defends</t>
  </si>
  <si>
    <t>India Review for LBW. Tossed it up and Root misses the ball. Huge appeal. Root was well forward and India lose their second review. Good bowling though.</t>
  </si>
  <si>
    <t>Fuller and wide outside off and swept away</t>
  </si>
  <si>
    <t>Spin and Bounce. Bounces sharply from the rough and hits Stokes nearly on the helmet</t>
  </si>
  <si>
    <t>Off the body</t>
  </si>
  <si>
    <t>Big spin again. Off the rough and spins in sharply. Promising signs</t>
  </si>
  <si>
    <t>Short of length and enough time to push it in the vacant area</t>
  </si>
  <si>
    <t>Flat and quick and played off the back foot</t>
  </si>
  <si>
    <t>Driven to the bowler</t>
  </si>
  <si>
    <t>Steps out and smashes it straight to the bowler. Tough chance and it did not stick. Not going India's way so far</t>
  </si>
  <si>
    <t>Gives some width but Root finds the fielder</t>
  </si>
  <si>
    <t>Flatter and straighter from Ashwin. Root goes on the back foot but manages well.</t>
  </si>
  <si>
    <t>Goes across the stumps but misses the sweep.</t>
  </si>
  <si>
    <t>Slog swept to mid wicket</t>
  </si>
  <si>
    <t>Stokes sweeps hard but Pujara was there. He hit it hard enough to go through his hands. Great effort from Pujara.</t>
  </si>
  <si>
    <t>Gets a quick single to point</t>
  </si>
  <si>
    <r>
      <rPr>
        <b/>
        <sz val="10"/>
        <color theme="1"/>
        <rFont val="Arial"/>
      </rPr>
      <t>150 for Root.</t>
    </r>
    <r>
      <rPr>
        <sz val="10"/>
        <color theme="1"/>
        <rFont val="Arial"/>
      </rPr>
      <t xml:space="preserve"> Nudges it to square leg</t>
    </r>
  </si>
  <si>
    <t>Slog swept over mid wicket</t>
  </si>
  <si>
    <t>Smashes the sweep over deep mid wicket for six. Top shot.</t>
  </si>
  <si>
    <t>Fuller ball and easy run</t>
  </si>
  <si>
    <t>In the air but safe</t>
  </si>
  <si>
    <t>Quick single to mid wicket. Was gone with a better throw.</t>
  </si>
  <si>
    <t>Reverse swept to point</t>
  </si>
  <si>
    <t>In the air but goes over the man at backward point for four</t>
  </si>
  <si>
    <t>Keeps it down this time and gets it in the gap for four more</t>
  </si>
  <si>
    <t>Faster from Nadeem and slightly short of length</t>
  </si>
  <si>
    <t>Played off the back foot. Finds some sharp spin</t>
  </si>
  <si>
    <t>This one does not spin much but Stokes manages</t>
  </si>
  <si>
    <t>Shorter and easy run</t>
  </si>
  <si>
    <t>Flat and straight</t>
  </si>
  <si>
    <t>Drives it well but finds the fielder</t>
  </si>
  <si>
    <t>Short of length on middle</t>
  </si>
  <si>
    <t>Fuller and on off</t>
  </si>
  <si>
    <t>Swept to square leg</t>
  </si>
  <si>
    <t>Finds the fielder</t>
  </si>
  <si>
    <t>Extra bounce there and Root was worried for a bit</t>
  </si>
  <si>
    <t>Pushed to deep mid</t>
  </si>
  <si>
    <t>Steps out and pushes it easily</t>
  </si>
  <si>
    <t>Full and on the pads but Stokes finds the fielder</t>
  </si>
  <si>
    <t>Short of length and flicked well</t>
  </si>
  <si>
    <t>Short of length and blocked to mid on</t>
  </si>
  <si>
    <t>Goes for the yorker and Stokes plays it well to short mid</t>
  </si>
  <si>
    <t>Short of length and blocked back to the bowler</t>
  </si>
  <si>
    <t>Nudged to square leg</t>
  </si>
  <si>
    <t>Shorter into the ribs and played with soft hands for a single</t>
  </si>
  <si>
    <t>Inswinging yorker at pace. Dug out well. Good ball</t>
  </si>
  <si>
    <t>Fuller and cant beat the bowler</t>
  </si>
  <si>
    <t>Fuller and quicker</t>
  </si>
  <si>
    <t>Solid punch to mid on</t>
  </si>
  <si>
    <t>Goes for it and connects well. Slog swept in the gap</t>
  </si>
  <si>
    <t>Does not hit it quite as well as last time but finds the gap for four more</t>
  </si>
  <si>
    <t>Some tail in but blocked well</t>
  </si>
  <si>
    <t>Short of length and played with soft hands for a quick single</t>
  </si>
  <si>
    <t>Full and straight from Bumrah. Stokes guides it into the gap and gets four</t>
  </si>
  <si>
    <t>To the bowler. Coming onto the bat nicely</t>
  </si>
  <si>
    <t>To short cover. First no ball of day 2</t>
  </si>
  <si>
    <t>Goes for the yorker, gets it to full. Stokes pushes it to mid on easily</t>
  </si>
  <si>
    <t>Almost a yorker and Root pushes it to mid off</t>
  </si>
  <si>
    <t>Full again and pushed hard to mid on</t>
  </si>
  <si>
    <t>Shorter this time and guided to point</t>
  </si>
  <si>
    <r>
      <rPr>
        <b/>
        <sz val="10"/>
        <color theme="1"/>
        <rFont val="Arial"/>
      </rPr>
      <t xml:space="preserve">LUNCH. </t>
    </r>
    <r>
      <rPr>
        <sz val="10"/>
        <color theme="1"/>
        <rFont val="Arial"/>
      </rPr>
      <t xml:space="preserve">Tossed it up but Stokes defends. England's session and they will be very happy with this. India had some half chances specially that runout chance but nothing much in the wicket. Root looked solid and will look to get another double hundred. Stokes played his shots and took a lot of risks but was lucky to survive. Some sharp spin and odd balls bouncing but nothing quite alarming so far. India need quick wickets to stay in the game. England will want to bat India out of this game by playing out another session, session and half today. </t>
    </r>
  </si>
  <si>
    <t>Short of length and blocked to point</t>
  </si>
  <si>
    <t>Short of length on the leg stump and Root misses the flick but going down leg</t>
  </si>
  <si>
    <t>Short and into the ribs but easily nudged for a single</t>
  </si>
  <si>
    <t>Short of length and blocked to mid wicket</t>
  </si>
  <si>
    <t>Defended to short fine leg</t>
  </si>
  <si>
    <t>Into the rought and nudged to short fine leg</t>
  </si>
  <si>
    <t>Missed the reverse sweep</t>
  </si>
  <si>
    <t>Goes way across the stumps and reverse but misses it</t>
  </si>
  <si>
    <t>Pushed to deep mid wicket</t>
  </si>
  <si>
    <t>Fuller ball and steps out and gets an easy single</t>
  </si>
  <si>
    <t>Short of length again from Nadeem and Cut away easily through Point by Root. Loose ball</t>
  </si>
  <si>
    <t>The field is spread and there are easy singles for England. Pushed at a short of length delivery to the vacant mid wicket and picks up an easy single</t>
  </si>
  <si>
    <t>Short of length and played it near his legs</t>
  </si>
  <si>
    <t>Slightly fuller and on the pads but root finds the fielder at short mid</t>
  </si>
  <si>
    <t>On the off stump this time and blocked well. Good tight lines</t>
  </si>
  <si>
    <t>Driven past mid off</t>
  </si>
  <si>
    <t>Bowls fuller and Root drives it past mid off. Ishant got a hand to it and saved a couple of runs</t>
  </si>
  <si>
    <t>Pulled to deep mid wicket</t>
  </si>
  <si>
    <t>Very short ball and should have been punished but Stokes manages to pull it to deep mid wicket</t>
  </si>
  <si>
    <t>Slightly short and pushed to point</t>
  </si>
  <si>
    <t>Pulled to deep mid on</t>
  </si>
  <si>
    <t>Again very short ball and pulled away to deep mid on</t>
  </si>
  <si>
    <t>Over long on</t>
  </si>
  <si>
    <t>Steps out and hammers it over long on. Looks in complete control</t>
  </si>
  <si>
    <t>Moves across and flicks it to square leg for a single</t>
  </si>
  <si>
    <t>Straight ball and blocked to mid on</t>
  </si>
  <si>
    <t>Tried the slower yorker but managed to bowl a juicy full toss and Stokes smashed it past mid on</t>
  </si>
  <si>
    <t>Missed the pull</t>
  </si>
  <si>
    <t>Shorter ball outside off stump and Stokes cant pull it</t>
  </si>
  <si>
    <t>Cut behind point</t>
  </si>
  <si>
    <t>Shorter ball and cut behind point for a single. Pujara does well</t>
  </si>
  <si>
    <t>Misses the reverse sweep</t>
  </si>
  <si>
    <t>Gets way across the stumps and misses the reverse sweep. Remove lbw from the game. Smart from Stokes</t>
  </si>
  <si>
    <t>Played with soft hands and get a couple. Good running</t>
  </si>
  <si>
    <t>Played with harder hands this time and will only get a single</t>
  </si>
  <si>
    <t>Another double after pushing it into the gap. Good cricket from England</t>
  </si>
  <si>
    <t>Short of length with some seam movement away from Stokes and he manages a thick outside edge through point</t>
  </si>
  <si>
    <t>Bowling from over the wicket and into the body.</t>
  </si>
  <si>
    <t>Going across the batsman with a short of length delivery. Stokes finds Rahane at gully</t>
  </si>
  <si>
    <t>Wide outside off and enough time to guide it to third man</t>
  </si>
  <si>
    <t>Full ball way down leg stump and Root misses the flick. Pant kept well</t>
  </si>
  <si>
    <t>Left alone over head</t>
  </si>
  <si>
    <t>Good quick bumper from Bumrah. Effort delivery but Root gets out of the way</t>
  </si>
  <si>
    <t>Caught at deep square leg</t>
  </si>
  <si>
    <t>Finally a wicket for India. Looking to play the slog sweep over deep square leg but cant get it over the man. Pujara fumbles but manages to hold on. Breakthrough India desperately needed. Stokes was looking to move on and shift gears but holds out. Will it prove costly?</t>
  </si>
  <si>
    <t>O. Pope</t>
  </si>
  <si>
    <t>Full on the off stump and pushed to cover. Kohli saves a run</t>
  </si>
  <si>
    <t>Fuller and on the legs. Easy run</t>
  </si>
  <si>
    <t>Too short from Nadeem and cut away behind point for four. Not in complete control there Pope as it was in the air for some time</t>
  </si>
  <si>
    <t>To the bowler. Thick inside edge on that one. Played for the spin but there wasn't any</t>
  </si>
  <si>
    <t>Good short ball but was too short. Root ducked under</t>
  </si>
  <si>
    <t>On the legs and flicked to fine leg for a single</t>
  </si>
  <si>
    <t>Goes for the inswinging yorker but gets it too straight. Pant kept well</t>
  </si>
  <si>
    <t>Thick outside edge to gully</t>
  </si>
  <si>
    <t>Short of length with some seam movement away and Pope manages an outside edge to Rahane at gully</t>
  </si>
  <si>
    <t xml:space="preserve">Squared him up. Straighter ball which seamed away. Hit the thigh pad on the way to the keeper. </t>
  </si>
  <si>
    <t>Fuller ball and Pope punches it to mid off</t>
  </si>
  <si>
    <t>Short of length and blocked to short cover</t>
  </si>
  <si>
    <t>On the legs and flicked to square leg for a single</t>
  </si>
  <si>
    <t>Tossed it up and Pope misses the sweep. Inviting ball</t>
  </si>
  <si>
    <t>Full on the legs and flicked to fine leg</t>
  </si>
  <si>
    <t>Short of length on the body and pushed straight to square leg</t>
  </si>
  <si>
    <t>Goes for the yorker and Pope does well to flick it to square leg off the toe end</t>
  </si>
  <si>
    <t>Flicked to short mid</t>
  </si>
  <si>
    <t>Some inswing for Ishant. Bowled full on the stumps and Pope manages to flick it straight to Kohli. Pressume building on Pope.</t>
  </si>
  <si>
    <t>Again full and on the legs and again Pope manages to find square leg. No easy runs on offer. Good field placement</t>
  </si>
  <si>
    <t>Short of length ball and pushed easily to deep cover</t>
  </si>
  <si>
    <t>Short of length and some extra bounce means Pope cant get over the cut</t>
  </si>
  <si>
    <t>Fuller and straighter and flicked away</t>
  </si>
  <si>
    <t>Full and swept easily to deep square</t>
  </si>
  <si>
    <t>Sharp bumper from Ishant but Root manages to get out of the way</t>
  </si>
  <si>
    <t>Short ball again but Root manages to keep it down towards deep square leg</t>
  </si>
  <si>
    <t>Leg cutter on the legs and Pope blocks it to square leg</t>
  </si>
  <si>
    <t>Full ball on the off stump and Pope drives it to mid off. Didn't time it well</t>
  </si>
  <si>
    <t>Full on the pads and flicked to mid wicket</t>
  </si>
  <si>
    <r>
      <rPr>
        <sz val="10"/>
        <color theme="1"/>
        <rFont val="Arial"/>
      </rPr>
      <t xml:space="preserve">To short cover. </t>
    </r>
    <r>
      <rPr>
        <b/>
        <sz val="10"/>
        <color theme="1"/>
        <rFont val="Arial"/>
      </rPr>
      <t xml:space="preserve">DRINKS. </t>
    </r>
    <r>
      <rPr>
        <sz val="10"/>
        <color theme="1"/>
        <rFont val="Arial"/>
      </rPr>
      <t>India got the breakthrough but they will want some more quick wickets in the next hour. England will want to score some quick runs before tea.</t>
    </r>
  </si>
  <si>
    <t>Flat and faster one and Root defends off the back foot</t>
  </si>
  <si>
    <t>Steps out and defends to the bowler</t>
  </si>
  <si>
    <t>Flicked to deep mid</t>
  </si>
  <si>
    <t>Steps out and flicks it to deep mid wicket</t>
  </si>
  <si>
    <t>Shortish ball and pushed it to cover for a single</t>
  </si>
  <si>
    <t>Short of length and blocked to square leg</t>
  </si>
  <si>
    <t>Steps out and pushed to short mid</t>
  </si>
  <si>
    <t>Full ball and Pope reverse sweeps to point. Too full for the reverse sweep but survives</t>
  </si>
  <si>
    <t>Fuller ball and pushed straight</t>
  </si>
  <si>
    <t>Shorter ball and flicked to square leg</t>
  </si>
  <si>
    <t>On the pads and flicked away</t>
  </si>
  <si>
    <t>Full and straight and blocked to short mid</t>
  </si>
  <si>
    <t>FOUR NB</t>
  </si>
  <si>
    <t>Steps out and smashes it past mid on for four. Top shot</t>
  </si>
  <si>
    <t>Spinning into Root and he misses the ball to short leg</t>
  </si>
  <si>
    <t>Shorter ball and flicked straight to the fielder</t>
  </si>
  <si>
    <t>Steps out but does not manage to flick it to the leg side</t>
  </si>
  <si>
    <t>Shorter from Ashwin and nudged for a quick single.</t>
  </si>
  <si>
    <t>Very full ball and flicked easily</t>
  </si>
  <si>
    <t>Steps out and drives it well past the bowler and beats mid on for four</t>
  </si>
  <si>
    <t>Thick inside edge to mid wicket</t>
  </si>
  <si>
    <t>Tossed up and Pope steps out and gets a thick inside edge to mid wicket</t>
  </si>
  <si>
    <t>Round the wicket. Shorter ball and pushed easily</t>
  </si>
  <si>
    <t>Wanted the quick single but sent back. Was safe though</t>
  </si>
  <si>
    <t>India lose their third review. Fuller ball on the leg stump. Pope sweeps but misses it and lobs it to leg slip. India thought it was off the bat but it was off the forearm. Tough call. No reviews left.</t>
  </si>
  <si>
    <t>Full ball on the off stump and Root reverse sweeps this full toss to third man</t>
  </si>
  <si>
    <t>Steps out and punches it to deep mid on</t>
  </si>
  <si>
    <t>Shorter ball and played with soft hands to short cover</t>
  </si>
  <si>
    <t>Shorter ball on the body but finds the fielder</t>
  </si>
  <si>
    <t>Reverse swept to third man</t>
  </si>
  <si>
    <t>Goes for the reverse sweep but straight to the fielder. Tight single</t>
  </si>
  <si>
    <t>Fuller ball and pushed in the gap</t>
  </si>
  <si>
    <t>Now the sweep to square leg for a single. Good cricket from England</t>
  </si>
  <si>
    <t>Shorter ball and cut to point for a tight single</t>
  </si>
  <si>
    <t>Cut to deep point</t>
  </si>
  <si>
    <t>Short and wide and should have been put away but finds the deep point</t>
  </si>
  <si>
    <t>Very full ball and nudged to short mid</t>
  </si>
  <si>
    <t>Some width again and cut straight to point</t>
  </si>
  <si>
    <t>Inside edge onto the pads</t>
  </si>
  <si>
    <t>Tossed up and drew him forward but inside edge onto the pad</t>
  </si>
  <si>
    <t>Full ball on the middle stump and reverse swept to third man</t>
  </si>
  <si>
    <t>Full ball on the stumps and swept well to deep square</t>
  </si>
  <si>
    <r>
      <rPr>
        <b/>
        <sz val="10"/>
        <color theme="1"/>
        <rFont val="Arial"/>
      </rPr>
      <t xml:space="preserve">200 for Root. </t>
    </r>
    <r>
      <rPr>
        <sz val="10"/>
        <color theme="1"/>
        <rFont val="Arial"/>
      </rPr>
      <t>Steps out and launches it over long on. Captain's knock to set up the series.</t>
    </r>
  </si>
  <si>
    <t>Full ball and pushed to deepish mid on</t>
  </si>
  <si>
    <t>Full on the stumps but finds the fielder</t>
  </si>
  <si>
    <t>Short of length on the off stump but cut away to point</t>
  </si>
  <si>
    <t>Wider outside off but was tossed up and spun and bounced a bit. Not in control of the cut</t>
  </si>
  <si>
    <t>Wider again and cut straight to the fielder</t>
  </si>
  <si>
    <t>Swept past the keeper</t>
  </si>
  <si>
    <t>Tries the sweep on a very full ball and manages to squeeze it past Pant. Pant wasn't ready for that. Couple of runs.</t>
  </si>
  <si>
    <t>Down the leg and swept away easily for a single</t>
  </si>
  <si>
    <t>Gets a stride forward and thick inside edge to square leg and good running</t>
  </si>
  <si>
    <t>R. Sharma</t>
  </si>
  <si>
    <t>Pushed to long on</t>
  </si>
  <si>
    <t>Very full ball and pushed easily to long on</t>
  </si>
  <si>
    <t>Fuller ball and pushed it to short mid</t>
  </si>
  <si>
    <t>Full and wide and tossed it way up and Pope steps out and pushes it wide off mid off</t>
  </si>
  <si>
    <t>On the legs around the wicket and flicked to square leg</t>
  </si>
  <si>
    <t>Shortish ball and pushed to covers</t>
  </si>
  <si>
    <t>Cut to deep cover point</t>
  </si>
  <si>
    <t>Very wide outside off and cut away to deep cover point</t>
  </si>
  <si>
    <t>To the bowler. Faster on the stumps</t>
  </si>
  <si>
    <t>To the bowler. Fuller and root still plays from the backfoot.</t>
  </si>
  <si>
    <t>Slog swept to deep square</t>
  </si>
  <si>
    <t>Full ball and root sweeps. Gets the top edge but landed safely in front of deep square.</t>
  </si>
  <si>
    <t>Driven to deep cover</t>
  </si>
  <si>
    <t>Tossed it way up and wide outside off and driven to deep cover</t>
  </si>
  <si>
    <t>To short mid. Flatter ball</t>
  </si>
  <si>
    <t>Tossed up again and Pope steps out and defends</t>
  </si>
  <si>
    <t>Tossed up and Pope blocks. Some bounce there</t>
  </si>
  <si>
    <t>Short ball very slow and cut to deep cover point</t>
  </si>
  <si>
    <t>Driven to long on</t>
  </si>
  <si>
    <r>
      <rPr>
        <b/>
        <sz val="10"/>
        <color theme="1"/>
        <rFont val="Arial"/>
      </rPr>
      <t xml:space="preserve">TEA. </t>
    </r>
    <r>
      <rPr>
        <sz val="10"/>
        <color theme="1"/>
        <rFont val="Arial"/>
      </rPr>
      <t>Very full ball and driven comfortably to long on. Rohit with the Harbhajan action there. India trying to have some fun out there. Nothing in this wicket so far for them. Bowled well but to no luck. Root has been immense. Continuing batting and notching up another 200 for the year. What a year he is having. England right on top and will want to play out the final session and score a mammoth total. Top stuff from England on a very flat track.</t>
    </r>
  </si>
  <si>
    <t>Full and straight first up and defended to long on</t>
  </si>
  <si>
    <t>Blocked off the backfoot. Another no ball</t>
  </si>
  <si>
    <t>Driven through cover</t>
  </si>
  <si>
    <t>Back of a length with some width and back foot punch from Root to deep cover</t>
  </si>
  <si>
    <t>Wider outside off and nudged to gully</t>
  </si>
  <si>
    <t>Fuller and outside off and pushed well to deep cover</t>
  </si>
  <si>
    <t>Fuller ball and driven to long on</t>
  </si>
  <si>
    <t>Shortish ball but was quicker and flicked straight to square leg</t>
  </si>
  <si>
    <t>Slightly straigher and flicked for a single</t>
  </si>
  <si>
    <t>Outside edge through the slips</t>
  </si>
  <si>
    <t>Wide outside off and Pope drives but gets a thick outside edge through the vacant slip region between second slip and gully</t>
  </si>
  <si>
    <t>Fuller ball on the stumps and driven to mid on. Ashwin did well to save 4</t>
  </si>
  <si>
    <t>Goes for the yorker but was too full and flicked away for a single</t>
  </si>
  <si>
    <t>Tailed in a bit. Was full and quick and driven to the bowler</t>
  </si>
  <si>
    <t>Short of length and blocked to covers</t>
  </si>
  <si>
    <t>Fine reverse sweep to third man for a couple</t>
  </si>
  <si>
    <t>Top edge to fine leg</t>
  </si>
  <si>
    <t>Slipped out off Ashwin's hand and was a knee height full toss which Pope managed to top edge over the keeper's head for a couple. Interesting ball and shot.</t>
  </si>
  <si>
    <t>Gets some turn but only a thick inside edge</t>
  </si>
  <si>
    <t>Driven to long off</t>
  </si>
  <si>
    <t>Fuller ball and driven down the ground to long off</t>
  </si>
  <si>
    <t>Kept a bit low but Pope managed to cut it to deep point</t>
  </si>
  <si>
    <t>Straighter and flicked to mid wicket</t>
  </si>
  <si>
    <t>Shorter and straight to point</t>
  </si>
  <si>
    <t>Fuller and wider and pushed straight to mid off</t>
  </si>
  <si>
    <t>Off the backfoot to deep mid wicket</t>
  </si>
  <si>
    <t>Top spinner from Ashwin and gets the breakthrough. Pope played for the spin and it went straight on. Had to play with a straight bat but went cross bat and paid the price. Big wicket for India.</t>
  </si>
  <si>
    <t>J. Buttler</t>
  </si>
  <si>
    <t>Inside edge to mid wicket</t>
  </si>
  <si>
    <t>Tossed it up invitingly and Buttler gets a thick inside edge which falls just short off mid wicket. Close call</t>
  </si>
  <si>
    <t>Straighter and pushed straight to square leg</t>
  </si>
  <si>
    <t>Plays a fullish ball on the back foot and just gets a thick inside edge to square leg. Looks lazy Buttler</t>
  </si>
  <si>
    <t>Shorter ball and pushed away</t>
  </si>
  <si>
    <t>Fuller ball and Buttler played that well</t>
  </si>
  <si>
    <t>Punched to cover</t>
  </si>
  <si>
    <t>Quicker ball but punched easily</t>
  </si>
  <si>
    <t xml:space="preserve">Tosses it up and beats Root with spin. Kept a bit low but Root played down the wrong line. Two wickets in quick succession for India and England need another partnership to bat India out of this game. A fantastic innings come to an end for Root. </t>
  </si>
  <si>
    <t>D. Bess</t>
  </si>
  <si>
    <t>Full ball and played to the bowler</t>
  </si>
  <si>
    <t>Misses the line a bit and flicked away</t>
  </si>
  <si>
    <t>Tossed it up but defended to point</t>
  </si>
  <si>
    <t>Straighter this time but defended to short mid off</t>
  </si>
  <si>
    <t>Full ball and pushed to cover for a single</t>
  </si>
  <si>
    <t>Chose to leave it on spin</t>
  </si>
  <si>
    <t>Nadeem goes straigher and Bess flicks to deep square</t>
  </si>
  <si>
    <t>BYES</t>
  </si>
  <si>
    <t>Tosses it up nicely and beats the batsman. Pant cant hold on and they take a single.</t>
  </si>
  <si>
    <t>Fuller and pushed to the bowler. Slight misfield but no harm</t>
  </si>
  <si>
    <t>Shorter and straight to short leg</t>
  </si>
  <si>
    <t>Missed the flick and leg slip saves runs</t>
  </si>
  <si>
    <t>Shorter ball and punched down the ground</t>
  </si>
  <si>
    <t>Fuller ball and swept away easily</t>
  </si>
  <si>
    <t>Wider outside off but swept again but only a single</t>
  </si>
  <si>
    <t>Steps out but not to the pitch of the ball and manages to get a shot to mid on</t>
  </si>
  <si>
    <t>Wider outside off and fuller but he plays off the backfoot</t>
  </si>
  <si>
    <t>Tight leave outside off. Trusted the spin</t>
  </si>
  <si>
    <t>Inside edge past short leg</t>
  </si>
  <si>
    <t>Gets the inside edge but does not carry to short leg</t>
  </si>
  <si>
    <t>Very full and dug out well</t>
  </si>
  <si>
    <t>Full ball coming in with the arm and hits the inside of the bat to the bowler</t>
  </si>
  <si>
    <t>Short ball and put away from Buttler past mid off. Driven well off the back foot</t>
  </si>
  <si>
    <t>Cut past point</t>
  </si>
  <si>
    <t>Short and wide this time and cut away for four more. Two bad balls from Ashwin</t>
  </si>
  <si>
    <t>Slower and tossed it up fuller</t>
  </si>
  <si>
    <t>Quicker ball and went on the back foot but blocked</t>
  </si>
  <si>
    <t>Round arm action down leg and missed the flick</t>
  </si>
  <si>
    <t>Fuller ball outside off and pushed in the gap</t>
  </si>
  <si>
    <t>Faster one and got the bat down in time</t>
  </si>
  <si>
    <t>Missed the flick on the leg side. Little more flight there</t>
  </si>
  <si>
    <t>Inside edge into the pads</t>
  </si>
  <si>
    <t>Tossed it up nicely from round the wicket and Buttler goes for the drive but just gets an inside edge onto the pads</t>
  </si>
  <si>
    <t>Steps out and drives it straight to mid on</t>
  </si>
  <si>
    <t>Fuller on the pads and flicked to mid wicket</t>
  </si>
  <si>
    <t>To the bowler. Short of length on off</t>
  </si>
  <si>
    <t>To the bowler. Fuller on off</t>
  </si>
  <si>
    <t>Steps out and drives the full ball to long on</t>
  </si>
  <si>
    <t>There was an edge there but not given. India don't have a review and can't do anything about it. Good length ball outside off and Buttler played for the turn but this one went straight on and took the outside edge to Pant who took a smart catch but the finger did not go up.</t>
  </si>
  <si>
    <t>Full ball on the off and driven away for four</t>
  </si>
  <si>
    <t>Shorter ball but pushed straight to the fielder</t>
  </si>
  <si>
    <t>Over mid off</t>
  </si>
  <si>
    <t>Steps out and goes over mid off for four. Good shot</t>
  </si>
  <si>
    <t>Tight tight leave. Very close to off stump</t>
  </si>
  <si>
    <t>Does not spin as much as Bess was expecting and sneaks between stumps and bat and Pant can't hold onto it.</t>
  </si>
  <si>
    <t>Full ball and back to the bowler</t>
  </si>
  <si>
    <t>Some extra bounce and beats the outside edge</t>
  </si>
  <si>
    <t>Inside edge to square leg</t>
  </si>
  <si>
    <t>Steps out and gets an inside edge to square leg</t>
  </si>
  <si>
    <t>Outside edge to third man</t>
  </si>
  <si>
    <t>Steps out but doesn't spin much and just gets an outside edge to third man</t>
  </si>
  <si>
    <t>On the legs and inside edge past leg slip. Half a chance there</t>
  </si>
  <si>
    <t>Steps out and straight to the fielder</t>
  </si>
  <si>
    <t>Down leg and flicked very fine to fine leg</t>
  </si>
  <si>
    <t>Shorter ball and cut away past point for four more</t>
  </si>
  <si>
    <t>Pushed it straight down the ground and hit the stumps on the other hand which saved four</t>
  </si>
  <si>
    <t>Fuller and straighter</t>
  </si>
  <si>
    <t>Down leg and flicked to square leg</t>
  </si>
  <si>
    <t>Full ball and Buttler plays it off the back foot to covers</t>
  </si>
  <si>
    <t>Full outside off</t>
  </si>
  <si>
    <t>Down leg and left alone</t>
  </si>
  <si>
    <t>Steps out and blocks to the bowler</t>
  </si>
  <si>
    <t>Extra bounce but guides it well to point</t>
  </si>
  <si>
    <t>Full on the pads but finds the fielder</t>
  </si>
  <si>
    <t>Short of length on the off stump, opens up slightly</t>
  </si>
  <si>
    <t>Inside edge past the keeper</t>
  </si>
  <si>
    <t>Short ball outside off and Buttler gets an under edge on the cut which goes past Pant for four</t>
  </si>
  <si>
    <t>Bowled</t>
  </si>
  <si>
    <t xml:space="preserve">Leaves the ball just outside off and it nips back in to knock the off stump. Bad leave from Buttler. </t>
  </si>
  <si>
    <t>J. Archer</t>
  </si>
  <si>
    <t>Two in two for Ishant. Nips back again off the deck from just outside off. Archer plays down the wrong line. Keeps a bit low but was beaten all squares up and India can end this tail now. Knocked the off peg again.</t>
  </si>
  <si>
    <t>J. Leach</t>
  </si>
  <si>
    <t>Outside edge past point</t>
  </si>
  <si>
    <t>Fired it on the top of off stump but Leach gets his bat down in time and manages a thick outside edge past point</t>
  </si>
  <si>
    <t>Down leg and Bess misses the flick</t>
  </si>
  <si>
    <t>Outside edge just short of slip</t>
  </si>
  <si>
    <t>Bowls this one fuller and gets the outside edge but falls just short of Rohit at second slip</t>
  </si>
  <si>
    <t>Full on the stumps and pushed straight to short mid</t>
  </si>
  <si>
    <t>Does not spin and beats the outside edge</t>
  </si>
  <si>
    <t>Full ball on the legs and easy single. Poor ball</t>
  </si>
  <si>
    <t>Steps out and plays the full ball to short mid</t>
  </si>
  <si>
    <t>Wide outside off, Leach looks to prod at it but misses by a mile</t>
  </si>
  <si>
    <t>Wider outside off, Leach thinks about it but lets it go</t>
  </si>
  <si>
    <t>Short of length and beaten by quite a margin</t>
  </si>
  <si>
    <t>Fuller from Ishant and pushed well to cover.</t>
  </si>
  <si>
    <t>Made him play but defended to gully</t>
  </si>
  <si>
    <t>Plays for the spin and goes on with the arm. Good ball</t>
  </si>
  <si>
    <t>Steps out and blocked to short mid</t>
  </si>
  <si>
    <t>Driven down the ground</t>
  </si>
  <si>
    <t>Steps out and drives it well down the ground</t>
  </si>
  <si>
    <t>Short of length on the body and blocked to mid on</t>
  </si>
  <si>
    <t>Bouncer from Ishant but was too short and Bess lets it go</t>
  </si>
  <si>
    <t xml:space="preserve">Nipped back in and hit in the awkward region. </t>
  </si>
  <si>
    <t>Missed the line and strayed down leg, Bess misses the flick but gets enough pad on it to take it past Pant</t>
  </si>
  <si>
    <t>Tight leave and just missed the off stump. Have to be careful with the nip back.</t>
  </si>
  <si>
    <t>Missed the flick on the pads</t>
  </si>
  <si>
    <t>Full and straight and Bess misses the flick but that was going down leg</t>
  </si>
  <si>
    <t>Chipped to mid wicket</t>
  </si>
  <si>
    <t xml:space="preserve">Dropped by Rohit. Absolute sitter. Lobbed it straight to Rohit at mid wicket but Rohit drops it. </t>
  </si>
  <si>
    <t>Shorter ball and pushed to point for a single</t>
  </si>
  <si>
    <t>Fuller ball and blocked to short cover</t>
  </si>
  <si>
    <t>On the body and blocked to mid wicket</t>
  </si>
  <si>
    <t>Strayed down leg and flicked away for four</t>
  </si>
  <si>
    <t>Strayed down leg again but Bess misses the flick</t>
  </si>
  <si>
    <t>Steps out and launches it over mid off for four</t>
  </si>
  <si>
    <t>Goes straighter and blocked</t>
  </si>
  <si>
    <t>Shorter and on the body</t>
  </si>
  <si>
    <t>A bit fuller but played well</t>
  </si>
  <si>
    <t>Guided past gully</t>
  </si>
  <si>
    <t>Wide outside off and Bess guides it well past Rahane at gully for four</t>
  </si>
  <si>
    <t>Straighter and blocked to point</t>
  </si>
  <si>
    <t>Goes for the yorker but Bess plays it well</t>
  </si>
  <si>
    <t>Beaten for pace there a bit. Bat came down late and ball went to slips on the bounce</t>
  </si>
  <si>
    <t>Again goes for the yorker but manages a full toss on the leg stump</t>
  </si>
  <si>
    <t>Tossed it up and very full but played well</t>
  </si>
  <si>
    <t>Over the wicket and blocked to silly point</t>
  </si>
  <si>
    <t>Carrom ball which spun in sharply and beats the inside off the bat</t>
  </si>
  <si>
    <t>Full ball</t>
  </si>
  <si>
    <t>Around the wicket. Carrom ball and spins sharply but does not lob up</t>
  </si>
  <si>
    <t>Full ball on the stumps but blocked to the bowler</t>
  </si>
  <si>
    <t>Down the leg and 4 leg byes</t>
  </si>
  <si>
    <t>Again down the leg and Bess misses the flick</t>
  </si>
  <si>
    <t>Yorker again but blocked back to the bowler</t>
  </si>
  <si>
    <t>Short of length ball and pushed well</t>
  </si>
  <si>
    <r>
      <rPr>
        <b/>
        <sz val="10"/>
        <color theme="1"/>
        <rFont val="Arial"/>
      </rPr>
      <t xml:space="preserve">STUMPS. </t>
    </r>
    <r>
      <rPr>
        <sz val="10"/>
        <color theme="1"/>
        <rFont val="Arial"/>
      </rPr>
      <t>Some tail in there but blocked well. England on top after 2 days. India got 4 wickets in that last session and would want to wrap up the tail early tomorrow morning. England have enough runs on the board to deny India a result but would be tough to pick up 20 wickets on this pitch. The pitch is still pretty flat and India would like to bat a long time on it. Let's hope the pitch plays some tricks tomorrow. England on top though and very hard to lose from this position.</t>
    </r>
  </si>
  <si>
    <t>DAY 3</t>
  </si>
  <si>
    <t>Very full ball and dug out to point</t>
  </si>
  <si>
    <t>Straighter and driven well</t>
  </si>
  <si>
    <t>Steps out but cannot get the drive in the middle</t>
  </si>
  <si>
    <t>Carrom ball but read it well</t>
  </si>
  <si>
    <t>Full and straight. Leach gets a thick edge but on the ground</t>
  </si>
  <si>
    <t>Inside edge on the pads</t>
  </si>
  <si>
    <t>Full again and Leach just gets an inside edge</t>
  </si>
  <si>
    <t>Yorker just wide of off stump. Gets an inside edge to keeper on the bounce</t>
  </si>
  <si>
    <t>Gets a thick inside edge on this short of length delivery to square leg</t>
  </si>
  <si>
    <t>Short of length on off stump and blocked to mid off</t>
  </si>
  <si>
    <t>Full ball on the middle stump and driven well but finds the fielder</t>
  </si>
  <si>
    <t>Fuller on off stump and blocked to covers</t>
  </si>
  <si>
    <t>Outsided edge to cover</t>
  </si>
  <si>
    <t>Carrom ball again and Leach did not read it. Closes the face and manages an outside edge to covers</t>
  </si>
  <si>
    <t>Fuller ball and gets an inside edge to short leg</t>
  </si>
  <si>
    <t>Straighter this time and blocked to short mid</t>
  </si>
  <si>
    <t>Short of length and punched wide off short mid</t>
  </si>
  <si>
    <t>To the bowler. Over the wicket and on the pads</t>
  </si>
  <si>
    <t>Tosses it up and gets some spin but only a thick outside edge</t>
  </si>
  <si>
    <t>Short of length outside off and seamed away a bit and beats the outside edge by a lot</t>
  </si>
  <si>
    <t>Closer this time. Slightly straighter and seams away and beats Bess again</t>
  </si>
  <si>
    <t>Full inswinging yorker on the leg stump but going down leg</t>
  </si>
  <si>
    <t>Full yorker but was too full but still troubled Leach. He manages to get enough bat on it though</t>
  </si>
  <si>
    <t>Good length ball and blocked to short mid</t>
  </si>
  <si>
    <t>WD</t>
  </si>
  <si>
    <t>Bouncer from Bumrah but was too short and called a wide for height. Pant kept well</t>
  </si>
  <si>
    <t>Short of length ball but down leg and missed the flick</t>
  </si>
  <si>
    <t>Slogged over mid wicket</t>
  </si>
  <si>
    <t>Steps out and slogs it over mid wicket near cow corner for four. Good positive shot</t>
  </si>
  <si>
    <t>Shorter of length and blocked to the bowler</t>
  </si>
  <si>
    <t>Full ball and dugs it to mid off</t>
  </si>
  <si>
    <t>Back over the wicket. Bess steps out and defends</t>
  </si>
  <si>
    <t>Straighter ball and flicked easily</t>
  </si>
  <si>
    <t>Wider outside off and Bess fends at it but beats the outside edge</t>
  </si>
  <si>
    <t>Third new ball taken and Bumrah strikes straight away. Fuller ball and beaten for pace. Misses the ball and crashes on the pads. Would have clipped leg stump</t>
  </si>
  <si>
    <t>J. Anderson</t>
  </si>
  <si>
    <t>Round the wicket and short of length into the body. Blocked to the bowler</t>
  </si>
  <si>
    <t>Goes for the yorker but was wide outside off and Anderson blocks it to point</t>
  </si>
  <si>
    <t>Goes over the wicket. Short of length but defended well</t>
  </si>
  <si>
    <t>Straighter ball and blocked to short leg</t>
  </si>
  <si>
    <t>Better ball and gets the inside edge on to the pads but doesn't carry to Rahane at slips</t>
  </si>
  <si>
    <t>Steps out and slogs it past mid on for four</t>
  </si>
  <si>
    <t>Missed stumping. Leach steps out but Ashwin read it well and bowls short and it spins past the outside edge but Pant misses the stumping. Poor from Pant.</t>
  </si>
  <si>
    <t>Pushed to long off</t>
  </si>
  <si>
    <t>Fuller ball and pushed for a single</t>
  </si>
  <si>
    <t>Beats the inside edge</t>
  </si>
  <si>
    <t>Carrom ball just outside off. Anderson looks to sweep and misses it and the ball sneaks past the leg stump. Pant can't stop it</t>
  </si>
  <si>
    <t>Short of length but defended well</t>
  </si>
  <si>
    <t>Fuller ball but no swing or seam</t>
  </si>
  <si>
    <t>Short ball but blocked well</t>
  </si>
  <si>
    <t>Driven to cover</t>
  </si>
  <si>
    <t>Full toss outside off and driven well but fielder saves runs</t>
  </si>
  <si>
    <t>Short and wide and Leach misses the cut</t>
  </si>
  <si>
    <t>Full and quick but blocked</t>
  </si>
  <si>
    <t>Solid in defense</t>
  </si>
  <si>
    <t>Reverse sweep to slips</t>
  </si>
  <si>
    <t>Does not get enough on this reverse sweep</t>
  </si>
  <si>
    <t>Overpitched and driven well</t>
  </si>
  <si>
    <t>Down leg and Leach misses the flick. Kept well</t>
  </si>
  <si>
    <t>Bouncer from Bumrah and Pant cant keep it and one bye</t>
  </si>
  <si>
    <t>Does not get enough on this drive to mid off</t>
  </si>
  <si>
    <t>Yorker but dug out well</t>
  </si>
  <si>
    <t>Short ball outside off and left alone</t>
  </si>
  <si>
    <t>Finally the end of the innings. Slower through the air and goes with the arm. Anderson went for the big sweep but cant connect and is bowled. England end with 578. Mammoth total and don't think they can lose from here.</t>
  </si>
  <si>
    <t>S. Gill</t>
  </si>
  <si>
    <t>Down the leg and Rohit misses the flick</t>
  </si>
  <si>
    <t>Short of lengthe and pushed in the vacant cover area</t>
  </si>
  <si>
    <t>On the pads and flicked away to fine leg</t>
  </si>
  <si>
    <t>Better line and length from Anderson but blocked on the off</t>
  </si>
  <si>
    <t>Good length on off and blocked with soft hands</t>
  </si>
  <si>
    <t>Good length outside off and pushed past covers for a couple</t>
  </si>
  <si>
    <t>Straighter on the pads and flicked past mid wicket for a couple</t>
  </si>
  <si>
    <t>Fuller ball and on off. Blocked to the bowler</t>
  </si>
  <si>
    <t>Short of length and nips away off the deck. Beats the outside edge</t>
  </si>
  <si>
    <t>Pulled over mid wicket</t>
  </si>
  <si>
    <t>Short ball and pulled away over mid wicket. Easy pickings on this slow pitch.</t>
  </si>
  <si>
    <t>Full on the stumps and Rohit gets a thick inside edge to square leg. Played with soft hands</t>
  </si>
  <si>
    <t>Gill shows the front face off the bat and blocks to the bowler</t>
  </si>
  <si>
    <t>Punched past mid on</t>
  </si>
  <si>
    <t>Full ball on middle stump and Gill punches it past mid on for four. Top shot</t>
  </si>
  <si>
    <t>Good length outside off and blocked to the bowler</t>
  </si>
  <si>
    <t>Slightly short of length on the stumps and Gill gets an inside edge onto the pads</t>
  </si>
  <si>
    <t>Fuller but on the pads and flicked past mid wicket nicely</t>
  </si>
  <si>
    <t>Caught behind</t>
  </si>
  <si>
    <t xml:space="preserve">Short of length and nips away off the deck, Rohit fends his bat out and it catches the outside edge to the keeper. Loose from Rohit there. Could have shown some more intent in playing or left it alone. </t>
  </si>
  <si>
    <t>C. Pujara</t>
  </si>
  <si>
    <t>Short ball outside off and Pujara plays it with soft hands and get a quick single</t>
  </si>
  <si>
    <t>Short of length on the stumps, blocked to the bowler</t>
  </si>
  <si>
    <t>Full ball on the middle stump, Pujara blocks it to the bowler</t>
  </si>
  <si>
    <t>Full ball outside off, blocked to mid on</t>
  </si>
  <si>
    <t>Pushed past point</t>
  </si>
  <si>
    <t>Short of length outside off and pushed past point for a couple</t>
  </si>
  <si>
    <t>Fuller ball outside off, blocked to gully with soft hands</t>
  </si>
  <si>
    <t>Stuck in the pitch a bit and almost carried to short mid on. On the stumps and catches the top of Pujara's bat and lobs up but just in front of short mid on. Close call</t>
  </si>
  <si>
    <t>Short of length on the stumps and pushed wide off mid on</t>
  </si>
  <si>
    <t>Flicked past mid on</t>
  </si>
  <si>
    <t>Half volley on the middle stump and flicked away past mid on</t>
  </si>
  <si>
    <t>Good ball from Archer. Short of length on off stump and blocked to mid off</t>
  </si>
  <si>
    <t xml:space="preserve">Fuller outside off and nips away a tad bit and beats the outside edge. </t>
  </si>
  <si>
    <t>Full ball on the legs but Pujara finds the fielder at mid on</t>
  </si>
  <si>
    <t>Full ball outside off and blocked to extra covers</t>
  </si>
  <si>
    <t>Pushed to short mid on</t>
  </si>
  <si>
    <t>Full ball on the stumps, pushed to short mid on</t>
  </si>
  <si>
    <t>Outside off, blocked to the bowler</t>
  </si>
  <si>
    <t>Slower ball on the pads and flicked away past fine leg</t>
  </si>
  <si>
    <t>Good front foot defense to short mid on</t>
  </si>
  <si>
    <t>Flicked past mid wicket</t>
  </si>
  <si>
    <t>Full ball on the leg stump and flicked in the gap between mid wicket and mid on. Good shot</t>
  </si>
  <si>
    <t>Yorker on the off stump, dug out well</t>
  </si>
  <si>
    <t>Strays down the leg and Pujara lets it go</t>
  </si>
  <si>
    <t>Slightly fuller, blocked to mid wicket. Searched for the single but good call in the end</t>
  </si>
  <si>
    <t>Short of length on the pads, flicked to square leg</t>
  </si>
  <si>
    <t>Good sharp bouncer from Archer. Gill ducks under it well.</t>
  </si>
  <si>
    <t>Short of length on the body and there was extra bounce and eats Gill on the gloves. Painful</t>
  </si>
  <si>
    <t xml:space="preserve">Round the wicket. Short ball into the body but pulled away easily. </t>
  </si>
  <si>
    <t>Short ball going across Pujara, left alone.</t>
  </si>
  <si>
    <t>Short ball on the body. Blocked to the bowler.</t>
  </si>
  <si>
    <t>Played with soft hands onto the off side</t>
  </si>
  <si>
    <t>Bouncer but was too short to trouble Gill</t>
  </si>
  <si>
    <t>Short ball but does not bounce much. Gill keeps it down for a single</t>
  </si>
  <si>
    <t>Full ball on the pads and flicked in front of deep mid wicket</t>
  </si>
  <si>
    <t>Caught</t>
  </si>
  <si>
    <t>Full ball on the stumps, sticks into the pitch a bit and Gill drives it uppishly and Anderson takes a great catch at mid on. Big wicket for England. Half hearted from Gill. Soft dismissal</t>
  </si>
  <si>
    <t>V. Kohli</t>
  </si>
  <si>
    <t>Short of length on the body and blocked to covers</t>
  </si>
  <si>
    <t>Short ball from Archer and Kohli ducks under it</t>
  </si>
  <si>
    <t>Short ball on the money and gets a glove but does not carry to short leg. Top ball</t>
  </si>
  <si>
    <t>Good length outside off and nips away a bit and completely beats Pujara's front foot defense.</t>
  </si>
  <si>
    <t>Short ball hit straight to square leg but a misfield allows a single</t>
  </si>
  <si>
    <t>Cut away past point</t>
  </si>
  <si>
    <t>Short ball but was wide outside off and cut away past the diving gully</t>
  </si>
  <si>
    <t>Short ball blocked on the off and easy single</t>
  </si>
  <si>
    <t>Short ball on the body, ducked under it</t>
  </si>
  <si>
    <t>Short ball outside off and blocked on the off</t>
  </si>
  <si>
    <t>Short ball into the ribs, blocked to short leg</t>
  </si>
  <si>
    <t>Floated it on the leg and blocked to short leg</t>
  </si>
  <si>
    <t>Short ball and cut away to deep point</t>
  </si>
  <si>
    <t>Good length and pushed off the back foot</t>
  </si>
  <si>
    <t>Shorter ball outside off and spins a bit but guided in the gap</t>
  </si>
  <si>
    <t>Steps out and flicks it past mid wicket for four</t>
  </si>
  <si>
    <t>Tossed it up nicely on off stump, blocked to the bowler</t>
  </si>
  <si>
    <t>Tossed up full on the leg stump and driven to long on</t>
  </si>
  <si>
    <t>Good length outside off, blocked to short leg</t>
  </si>
  <si>
    <t>Steps out and picks out short mid</t>
  </si>
  <si>
    <t>Shorter ball outside off, spins to leg and flicked to square leg</t>
  </si>
  <si>
    <t>Drew him forward, blocked to cover</t>
  </si>
  <si>
    <t>Shorter ball and blocked to the bowler</t>
  </si>
  <si>
    <t>Over the wicket now Stokes. Short of length on off, blocked</t>
  </si>
  <si>
    <t>Fast leg cutter outside off, nipped away but was too slow to carry</t>
  </si>
  <si>
    <t>Good length on the stumps, blocked to mid on</t>
  </si>
  <si>
    <t>Short of length, blocked on the off</t>
  </si>
  <si>
    <r>
      <rPr>
        <b/>
        <sz val="10"/>
        <color theme="1"/>
        <rFont val="Arial"/>
      </rPr>
      <t>LUNCH.</t>
    </r>
    <r>
      <rPr>
        <sz val="10"/>
        <color theme="1"/>
        <rFont val="Arial"/>
      </rPr>
      <t>Easy leave</t>
    </r>
  </si>
  <si>
    <t>Full and straight. Defended on the off</t>
  </si>
  <si>
    <t>Short of length on off and blocked to cover</t>
  </si>
  <si>
    <t>Slight nip away movement and gets a thick inside edge</t>
  </si>
  <si>
    <t>Fuller and wider outside off, pushed away</t>
  </si>
  <si>
    <t>On the pads this time and flicked past short mid for a couple</t>
  </si>
  <si>
    <t>Blocked to cover</t>
  </si>
  <si>
    <t>Full ball way outside off, left alone</t>
  </si>
  <si>
    <t>Short of lenght, guided to gully</t>
  </si>
  <si>
    <t>Good length on the stumps, played with soft hands on the off for a quick single</t>
  </si>
  <si>
    <t>Outside edge to cover</t>
  </si>
  <si>
    <t>Good length on middle, closed the face of the bat early but gets a thick outside edge in the gap</t>
  </si>
  <si>
    <t>Fuller ball and blocked to mid on</t>
  </si>
  <si>
    <t>Full on off, blocked to point</t>
  </si>
  <si>
    <t>Short of length on middle, blocked on the leg</t>
  </si>
  <si>
    <t>Good length outside off, blocked to covers</t>
  </si>
  <si>
    <t>Short of length on off, nipped back in a touch, blocked to the bowler</t>
  </si>
  <si>
    <t>Fuller ball outside off, finds the fielder</t>
  </si>
  <si>
    <t>Fuller on the stumps, blocked to mid on</t>
  </si>
  <si>
    <t>Flicked to deep mid wicket</t>
  </si>
  <si>
    <t>Full ball on off, flicked away</t>
  </si>
  <si>
    <t>Better length, blocked to short leg</t>
  </si>
  <si>
    <t>Steps out and flicks it away</t>
  </si>
  <si>
    <t>Flatter and played off the back foot</t>
  </si>
  <si>
    <t>Good length and flicked to square leg</t>
  </si>
  <si>
    <t>Short ball on the ribs, Pujara tries to get his hand out of the way but gloves it past short leg</t>
  </si>
  <si>
    <t>Fuller ball on leg, blocked to short mid</t>
  </si>
  <si>
    <t>Good length outside off, nipped away and beats the outside edge. Good ball</t>
  </si>
  <si>
    <t>Fuller on the stumps, played with soft hands to point for a single</t>
  </si>
  <si>
    <t>Good bumper from Archer but Pujara has time to duck under it</t>
  </si>
  <si>
    <t>Slightly shorter, blocked to the bowler</t>
  </si>
  <si>
    <t>Shorter on off and pushed with soft hands</t>
  </si>
  <si>
    <t>Steps out and flicked away</t>
  </si>
  <si>
    <t>Long stride forward, blocked on the off</t>
  </si>
  <si>
    <t>Tossed it up slower and outside off, Kohli went searching for the flick, lobs it just short of the man at short mid</t>
  </si>
  <si>
    <t>Full ball on off, pushed to point. Good call from Kohli</t>
  </si>
  <si>
    <t>Fuller but left alone</t>
  </si>
  <si>
    <t>Goes for the yorker but Pujara plays it easily</t>
  </si>
  <si>
    <t>Flicked to short leg</t>
  </si>
  <si>
    <t>Shorter ball and flicked but good stop by short leg</t>
  </si>
  <si>
    <t>Yorker on middle, Kohli gets the toe end to mid on</t>
  </si>
  <si>
    <t>Some sharp spin from outside off. Pujara gets enough bat on it</t>
  </si>
  <si>
    <t>Steps out but straight to mid on</t>
  </si>
  <si>
    <t>Steps out and drills it but the bowler saves four</t>
  </si>
  <si>
    <t>Short of length outside off, Kohli leaves it well</t>
  </si>
  <si>
    <t>Fuller ball and blocked on the off</t>
  </si>
  <si>
    <t>Some seam movement away but left alone</t>
  </si>
  <si>
    <t>Kohli leaving the balls and being patient so far</t>
  </si>
  <si>
    <t>Cant find the gap</t>
  </si>
  <si>
    <t>What a big wicket for England. Tossed it up outside off, turns a bit and catches the inside edge on to short leg. Good catch by Pope. Huge wicket for England. India in some trouble now</t>
  </si>
  <si>
    <t>A. Rahane</t>
  </si>
  <si>
    <t>Full ball on the stumps, flicked to mid on</t>
  </si>
  <si>
    <t>In swing onto the pads, flicked to square leg</t>
  </si>
  <si>
    <t>Seamed in off the deck, puff of dust and gets some extra bounce. Rahane gets a glove onto it to square leg</t>
  </si>
  <si>
    <t>Full on the stumps, blocked to mid on</t>
  </si>
  <si>
    <t>Full and on middle, some in swing there but blocked well</t>
  </si>
  <si>
    <t>Solid block on the off</t>
  </si>
  <si>
    <t>Tossed it up and flicked in the air but just short of mid wicket. Close call. England on top</t>
  </si>
  <si>
    <r>
      <rPr>
        <b/>
        <sz val="10"/>
        <color theme="1"/>
        <rFont val="Arial"/>
      </rPr>
      <t>DRINKS.</t>
    </r>
    <r>
      <rPr>
        <sz val="10"/>
        <color theme="1"/>
        <rFont val="Arial"/>
      </rPr>
      <t>Full ball outside off, Rahane steps out and makes it into full toss and pushed it to cover uppishly and Root at cover takes a brilliant catch to his left. Another poor shot.</t>
    </r>
  </si>
  <si>
    <t>R. Pant</t>
  </si>
  <si>
    <t>Cut to short cover</t>
  </si>
  <si>
    <t>Shorter ball and cut straight to the fielder</t>
  </si>
  <si>
    <t>Floated up but blocked to the bowler</t>
  </si>
  <si>
    <t>Shorter ball and flicked off the back foot through mid wicket</t>
  </si>
  <si>
    <t>Steps out and pads it to the leg</t>
  </si>
  <si>
    <t>Shorter and pushed away</t>
  </si>
  <si>
    <t>Steps out and flicks it to mid wicket</t>
  </si>
  <si>
    <t>Full ball but down leg and flicked away for four</t>
  </si>
  <si>
    <t>Short and wide and Pant will take that all day. Puts it away for four</t>
  </si>
  <si>
    <t>Inside edge to mid off</t>
  </si>
  <si>
    <t>Reaches for it outside off and gets a thick inside edge to mid off</t>
  </si>
  <si>
    <t>Very full ball on the off stump, blocked well</t>
  </si>
  <si>
    <t>Half volley outside off and pushed to mid off</t>
  </si>
  <si>
    <t>Shorter ball and stuck in the pitch a bit, lobbed just wide off mid wicket</t>
  </si>
  <si>
    <t>Steps out and pads it away to off</t>
  </si>
  <si>
    <t>Steps out and drives it straight past mid off</t>
  </si>
  <si>
    <t>Steps out and makes it into a full toss and drives past mid off for another four</t>
  </si>
  <si>
    <t>Steps out and mistimes the shot over long on but falls well short</t>
  </si>
  <si>
    <t>Tossed up on off and driven away</t>
  </si>
  <si>
    <t>Spin and turn out of the rough but gets inside edge onto the pads and survives</t>
  </si>
  <si>
    <t>Over deep mid wicket</t>
  </si>
  <si>
    <t>Steps out and smashes it over deep mid wicket. Not going to stick around</t>
  </si>
  <si>
    <t>Steps out again and smashes it over deep mid wicket. Not quite off the middle of the bat but gets it over the man there.</t>
  </si>
  <si>
    <t>Stays in the crease this time and sweeps it away for a single</t>
  </si>
  <si>
    <t>Cut to deep cover</t>
  </si>
  <si>
    <t>Shorter ball and cut away to deep cover.</t>
  </si>
  <si>
    <t>Some sharp turn but defended well</t>
  </si>
  <si>
    <t xml:space="preserve">Tossed up and straighter on the stumps, bounces a bit extra and gets a thick inside edge just short of short leg. </t>
  </si>
  <si>
    <t>Steps out and launches it over long on. Was in complete control of it. Top shot</t>
  </si>
  <si>
    <t>Shorter outside off and flicked away</t>
  </si>
  <si>
    <t>Short and wide outside off and cut to third man</t>
  </si>
  <si>
    <t>Short of length outside off and flicked away</t>
  </si>
  <si>
    <t>Full ball on off. Lacked some foot movement</t>
  </si>
  <si>
    <t>Fuller ball and pushed away</t>
  </si>
  <si>
    <t>Floated it up and made him reach out but played well</t>
  </si>
  <si>
    <t>Pulled to short mid</t>
  </si>
  <si>
    <t xml:space="preserve">Short ball on the stumps but Pujara finds the fielder </t>
  </si>
  <si>
    <t>Steps out and just gets enough to get it over long on</t>
  </si>
  <si>
    <t>Fuller ball but wider outside off and pushed wide off mid off</t>
  </si>
  <si>
    <t>Steps out and flicks it wide off mid on</t>
  </si>
  <si>
    <t>Shorter ball outside off and Pant guides it to deep point</t>
  </si>
  <si>
    <t>Shorter ball on the pads and flicked away</t>
  </si>
  <si>
    <t>Steps out and flicks it to short leg. Check for bump ball but was safe and good fielding by Pope at short leg</t>
  </si>
  <si>
    <t>Steps out and cant find the gap</t>
  </si>
  <si>
    <t>Steps out and gets it past mid wicket for a run</t>
  </si>
  <si>
    <t>Steps out and makes it a full toss on the pads for a couple</t>
  </si>
  <si>
    <t>Shorter and wide and cut away</t>
  </si>
  <si>
    <t>Short of length but straighter so cant cut it past point</t>
  </si>
  <si>
    <t>Steps out and flicks it past mid on</t>
  </si>
  <si>
    <t>Outside off and guided to point</t>
  </si>
  <si>
    <t>Driven over covers</t>
  </si>
  <si>
    <t>Steps out and drives it over short cover. Good shot</t>
  </si>
  <si>
    <t>Good leave from Pant there. Was tossed up and invited the drive</t>
  </si>
  <si>
    <t>Fuller and straighter and played well</t>
  </si>
  <si>
    <r>
      <rPr>
        <b/>
        <sz val="10"/>
        <color theme="1"/>
        <rFont val="Arial"/>
      </rPr>
      <t>FIFTY.</t>
    </r>
    <r>
      <rPr>
        <sz val="10"/>
        <color theme="1"/>
        <rFont val="Arial"/>
      </rPr>
      <t>Steps out and drives it beautifully past mid off</t>
    </r>
  </si>
  <si>
    <t>Over the wicket now. Padded away</t>
  </si>
  <si>
    <t>Short ball on off and cut easily to point</t>
  </si>
  <si>
    <t>Full outside off and flicked away</t>
  </si>
  <si>
    <r>
      <rPr>
        <b/>
        <sz val="10"/>
        <color theme="1"/>
        <rFont val="Arial"/>
      </rPr>
      <t>FIFTY.</t>
    </r>
    <r>
      <rPr>
        <sz val="10"/>
        <color theme="1"/>
        <rFont val="Arial"/>
      </rPr>
      <t>Steps out and drives it hard between the bowler and mid off</t>
    </r>
  </si>
  <si>
    <t>Steps out and pushes it to long on</t>
  </si>
  <si>
    <t>Thick inside edge to the bowler</t>
  </si>
  <si>
    <t>Tossed up outside off and Pant goes for the drive but manages a thick inside edge to the bowler</t>
  </si>
  <si>
    <t>Shorter this time and cut away</t>
  </si>
  <si>
    <t>Short of length and short leg does well</t>
  </si>
  <si>
    <t>Steps out and pushed to the bowler. Bess does well</t>
  </si>
  <si>
    <r>
      <rPr>
        <b/>
        <sz val="10"/>
        <color theme="1"/>
        <rFont val="Arial"/>
      </rPr>
      <t xml:space="preserve">TEA. </t>
    </r>
    <r>
      <rPr>
        <sz val="10"/>
        <color theme="1"/>
        <rFont val="Arial"/>
      </rPr>
      <t>Short of length on the stumps and blocked to the bowler</t>
    </r>
  </si>
  <si>
    <t>Fuller and blocked on the off</t>
  </si>
  <si>
    <t>Drifted on the pads and flicked away</t>
  </si>
  <si>
    <t>Good length on the leg and blocked to mid wicket</t>
  </si>
  <si>
    <t>Short and wide and put away. Loosener from Jimmy first up</t>
  </si>
  <si>
    <t>Short of length and blocked on the off</t>
  </si>
  <si>
    <t>Fuller ball outside off and pushed well</t>
  </si>
  <si>
    <t>Short of length and guided to gully</t>
  </si>
  <si>
    <t>Short of length outside off and Pant backfoot punches it through covers. Great timing</t>
  </si>
  <si>
    <t>Low full toss on off and driven past mid on for four</t>
  </si>
  <si>
    <t>Short and wide but Pujara finds the fielder</t>
  </si>
  <si>
    <t>Back of length and blocked on the off</t>
  </si>
  <si>
    <t>Thick outside edge past slips</t>
  </si>
  <si>
    <t>Length ball way outside off and Pant fends at it but goes in the gap between slip and gully. Used soft hands</t>
  </si>
  <si>
    <t>Full ball and pushed hard to mid off. Wanted the run but Pujara sends him back. Good call.</t>
  </si>
  <si>
    <t>Played with soft hands on off and a quick single taken. Was short of length outside off</t>
  </si>
  <si>
    <t>Short of length outside off and blocked to point</t>
  </si>
  <si>
    <t>Sharp nip back and hits Pujara on the glove. Painful</t>
  </si>
  <si>
    <t>Short of length on the body and blocked to the bowler</t>
  </si>
  <si>
    <t>Bouncer but down leg and left alone</t>
  </si>
  <si>
    <t>Short of length but width on offer and driven well but cover saves runs</t>
  </si>
  <si>
    <t>Short ball and extra bounce on this one but played well</t>
  </si>
  <si>
    <t>Fuller outside off and Pant looks to push it in the gap but the face of the bat closes</t>
  </si>
  <si>
    <t>Steps out and drives it straight to the fielder</t>
  </si>
  <si>
    <t>Cant find the gap again</t>
  </si>
  <si>
    <t>Steps out and blocks</t>
  </si>
  <si>
    <t>Very short ball and put away for four</t>
  </si>
  <si>
    <t>Steps out and drives it wide off mid on</t>
  </si>
  <si>
    <t>Short of length on off, blocked to the bowler</t>
  </si>
  <si>
    <t>Cut through covers</t>
  </si>
  <si>
    <t>Short and wide and put away in the vacant cover region</t>
  </si>
  <si>
    <t>Short of length and played with soft hands to cover</t>
  </si>
  <si>
    <t>Short ball but Pant read it very early and lets it go</t>
  </si>
  <si>
    <t>Another bouncer but drifts down leg and left alone</t>
  </si>
  <si>
    <t>Short of length and flicked away</t>
  </si>
  <si>
    <t>Short and spun a bit and was in the air for some time but in the gap</t>
  </si>
  <si>
    <t>Steps out and flicks</t>
  </si>
  <si>
    <t>Steps out and gets to the pitch of the ball and drives past extra cover</t>
  </si>
  <si>
    <t>Steps out and pads it away</t>
  </si>
  <si>
    <t>Short ball outside off, climbs on him but Pant finds the gap</t>
  </si>
  <si>
    <t>Short of length outside off, played with soft hands to point</t>
  </si>
  <si>
    <t>Full ball on off, Pant drives but the bat closes a bit and will only get a couple</t>
  </si>
  <si>
    <t>Good length outside off, kept a bit low, guided to point</t>
  </si>
  <si>
    <t>Steps out and pads it to off</t>
  </si>
  <si>
    <t xml:space="preserve">Short ball outside off, pulled away in front of square but it hits short leg's shoulder while he was ducking and lobs up to mid wicket. Very unlucky. </t>
  </si>
  <si>
    <t>Very full ball on leg and Sundar pushes it to the fielder</t>
  </si>
  <si>
    <t>Too wide and good leave</t>
  </si>
  <si>
    <t>Short of length and spins in a bit but defended</t>
  </si>
  <si>
    <t>Good length and spins in sharply but Pant was way across the stumps and gets hit on the pads</t>
  </si>
  <si>
    <t>Scooped over leg slip</t>
  </si>
  <si>
    <t>Gets on his knee and scoops it over the keeper and leg slip</t>
  </si>
  <si>
    <t>Steps out and cant get to the pitch of the ball. Blocks it</t>
  </si>
  <si>
    <t>Over mid wicket</t>
  </si>
  <si>
    <t>Steps out and gets to the pitch this time and deposits it into the stand</t>
  </si>
  <si>
    <t>Tossed up and blocked on off</t>
  </si>
  <si>
    <t>Full toss on off and driven well but fielder stops it</t>
  </si>
  <si>
    <t>Punched to short cover</t>
  </si>
  <si>
    <t>Shorter and punched straight to the fielder</t>
  </si>
  <si>
    <t>Tight leave. Didn't spin much but misses the off stump</t>
  </si>
  <si>
    <t>Way outside off in the rough, Pant sweeps hard but gets a top edge over leg slip for three</t>
  </si>
  <si>
    <t>In the rough but Sundar handles it well</t>
  </si>
  <si>
    <t>Tossed it up wide outside off and was too full and driven away</t>
  </si>
  <si>
    <t>Straighter this time and blocked well</t>
  </si>
  <si>
    <t>Short of length in the rough, spins sharply but Sundar keeps it down and gets a single</t>
  </si>
  <si>
    <t>Full toss on leg and put away</t>
  </si>
  <si>
    <t>Full ball on off and driven well to cover</t>
  </si>
  <si>
    <t>Short ball and some width and cut away nicely</t>
  </si>
  <si>
    <t>Tossed up outside off, making the batsman reach and Sundar played it well</t>
  </si>
  <si>
    <t>Punched to deep cover</t>
  </si>
  <si>
    <t>Finds the gap this time and gets a single</t>
  </si>
  <si>
    <t>Straighter and pushed away</t>
  </si>
  <si>
    <r>
      <rPr>
        <b/>
        <sz val="10"/>
        <color theme="1"/>
        <rFont val="Arial"/>
      </rPr>
      <t>DRINKS.</t>
    </r>
    <r>
      <rPr>
        <sz val="10"/>
        <color theme="1"/>
        <rFont val="Arial"/>
      </rPr>
      <t>Fuller ball on off and driven hard but only a single</t>
    </r>
  </si>
  <si>
    <t>Full toss on leg stump and swept away. Real loosener</t>
  </si>
  <si>
    <t>Slower through the air and blocked</t>
  </si>
  <si>
    <t>Full ball on off and driven well to mid off</t>
  </si>
  <si>
    <t>Steps out on a wide one and swings hard but gets a thick outside edge and Leach pouches an easy catch at deep cover. Had been disciplined against Bess so far but got carried away this time.</t>
  </si>
  <si>
    <t>Full ball on off and pushed away</t>
  </si>
  <si>
    <t>Short of length in the rough, guided to deep square</t>
  </si>
  <si>
    <t>Short and wide and cut easily</t>
  </si>
  <si>
    <t>Full ball in the rough, blocked well</t>
  </si>
  <si>
    <t>Short of length but rides it well on the leg</t>
  </si>
  <si>
    <t>Tossed it up outside off and Ashwin gets a big stride out and gets an inside edge onto the pads</t>
  </si>
  <si>
    <t>To slip</t>
  </si>
  <si>
    <t>Full outside off and driven through the rough to mid on</t>
  </si>
  <si>
    <t>Full ball and pushed well</t>
  </si>
  <si>
    <t>Pushed past extra cover</t>
  </si>
  <si>
    <t>Full ball and gets it past extra cover this time. Mid off gets across though</t>
  </si>
  <si>
    <t>Full ball on the pads and pushed away but straight to the fielder</t>
  </si>
  <si>
    <t>Outside off and pads it away</t>
  </si>
  <si>
    <t>Short of length outside off and pushed away</t>
  </si>
  <si>
    <t>Short of length outside off and spins in but flicked nicely</t>
  </si>
  <si>
    <t>Shorter and some width and cut easily</t>
  </si>
  <si>
    <t>Full ball outside off and pushed straight to the fielder</t>
  </si>
  <si>
    <t>Nips away off the deck and beats the outside edge</t>
  </si>
  <si>
    <t>Short of length on the body and flicked away</t>
  </si>
  <si>
    <t>Strays down leg from round the wicket but gets leg byes</t>
  </si>
  <si>
    <t>Tossed it up in the rough, gets a thick inside edge to short leg</t>
  </si>
  <si>
    <t>Way outside off and Sundar pads it away. England review for it but it was never going to hit the stumps.</t>
  </si>
  <si>
    <t>Full ball and driven away</t>
  </si>
  <si>
    <t>Tossed it up and made him reach for it, doesnt make a mistake though</t>
  </si>
  <si>
    <t>Shorter ball in the ribs, guided well</t>
  </si>
  <si>
    <t>Wide outside off and spins back sharply from the rough, hits him on the pad on the way to the keeper. England review again but it was just going over the stumps. Close call</t>
  </si>
  <si>
    <t>Full ball and pushed straight to the bowler</t>
  </si>
  <si>
    <t>Spins in from back of length and onto the pads</t>
  </si>
  <si>
    <t>Inside edge to short leg</t>
  </si>
  <si>
    <t>Gets the inside edge but Sundar played it with soft hands</t>
  </si>
  <si>
    <t>Straighter and Sundar gets a nice stride forward, it would have gone over the stumps</t>
  </si>
  <si>
    <t>Bouncer from Stokes but Ashwin has enough time to duck under it</t>
  </si>
  <si>
    <t>Fuller outside off and played it in the gap</t>
  </si>
  <si>
    <t>Goes for the yorker but Sundar flicks it well</t>
  </si>
  <si>
    <t>Half volley outside off and driven beautifully through extra cover</t>
  </si>
  <si>
    <t>Tossed up nicely on leg but pushed away</t>
  </si>
  <si>
    <t>Shorter this time and cut away but straight to the fielder</t>
  </si>
  <si>
    <t>Pushed through cover</t>
  </si>
  <si>
    <t>Short again and pushed in the gap this time</t>
  </si>
  <si>
    <t>Spinning from the rough, hits the pads onto the body</t>
  </si>
  <si>
    <t>Shorter length and flicked away</t>
  </si>
  <si>
    <t>Low full toss and punched straight to the bowler</t>
  </si>
  <si>
    <t>Full toss again but straight to the fielder again</t>
  </si>
  <si>
    <t>Over mid on</t>
  </si>
  <si>
    <t>Dropped by Archer. Sundar tries to slog this over mid on but does not connect it well enough. Hard chance but not taken</t>
  </si>
  <si>
    <t>Wide outside off and off the pads to the keeper</t>
  </si>
  <si>
    <t>Short of length and guided well</t>
  </si>
  <si>
    <t>Fuller ball and driven away</t>
  </si>
  <si>
    <t>Steps out and pushes it away</t>
  </si>
  <si>
    <t>Pushed to short leg</t>
  </si>
  <si>
    <t>Flatter and quicker and pushed straight to short leg</t>
  </si>
  <si>
    <t>Short ball but picks the fielder</t>
  </si>
  <si>
    <t>Full ball on the stumps and pushed away</t>
  </si>
  <si>
    <t>Short of length and guided it to square leg</t>
  </si>
  <si>
    <t>On the pads first ball and flicked away</t>
  </si>
  <si>
    <t>Fuller outside off and blocked to cover</t>
  </si>
  <si>
    <t>Archer goes for the bouncer but was too short and slightly wider, easy leave.</t>
  </si>
  <si>
    <t>Fuller outside off and blocked well</t>
  </si>
  <si>
    <t>Short of length and blocked to short leg</t>
  </si>
  <si>
    <t>Short of length ball, gets an insde edge and just misses the leg stump</t>
  </si>
  <si>
    <t>Spins sharply from outside off and spins square, Buttler cant do anything about it</t>
  </si>
  <si>
    <r>
      <rPr>
        <b/>
        <sz val="10"/>
        <color theme="1"/>
        <rFont val="Arial"/>
      </rPr>
      <t>STUMPS.</t>
    </r>
    <r>
      <rPr>
        <sz val="10"/>
        <color theme="1"/>
        <rFont val="Arial"/>
      </rPr>
      <t>Good length on leg and blocked to square leg</t>
    </r>
  </si>
  <si>
    <t>DAY 4</t>
  </si>
  <si>
    <t>Down leg first up and pushed away</t>
  </si>
  <si>
    <t>Fuller outside off, blocked on off</t>
  </si>
  <si>
    <t>To the bowler. Good stride forward</t>
  </si>
  <si>
    <t>Shorter and flicked easily</t>
  </si>
  <si>
    <t>Short ball with some width on offer and put away off the back foot</t>
  </si>
  <si>
    <t>Tossed up on middle, blocked on off</t>
  </si>
  <si>
    <t>Fuller outside off and pushed away</t>
  </si>
  <si>
    <t>Straighter this time and blocked to the bowler</t>
  </si>
  <si>
    <t>Shorter ball with some width but missed the cut. Kept a fraction low</t>
  </si>
  <si>
    <t>Thick inside edge to bowler</t>
  </si>
  <si>
    <t>On length but quicker and went with the arm, manages a thick inside edge</t>
  </si>
  <si>
    <t>Full toss on middle and driven past the bowler</t>
  </si>
  <si>
    <t>Better length, blocked to the bowler</t>
  </si>
  <si>
    <t>Slightly shorter and pushed well</t>
  </si>
  <si>
    <t>Steps out and smashes it over the top and gets six. Good positive shot</t>
  </si>
  <si>
    <t>Floated up outside off, blocked on off</t>
  </si>
  <si>
    <t>Shorter and straighter, flicked well keeping it down</t>
  </si>
  <si>
    <t>Drew him forward but Ashwin manages it well</t>
  </si>
  <si>
    <t>Shorter on pads, pushed to the bowler</t>
  </si>
  <si>
    <t>Tossed it up on leg, Ashwin defends well on the front foot</t>
  </si>
  <si>
    <t>Driven past cover</t>
  </si>
  <si>
    <t>Shorter ball outside off and driven away with flat bat off the back foot</t>
  </si>
  <si>
    <t>Tossed it up on leg, Sundar defends well on the front foot</t>
  </si>
  <si>
    <t>Very full ball and dug out well</t>
  </si>
  <si>
    <t>Full toss on leg and easy runs</t>
  </si>
  <si>
    <r>
      <rPr>
        <b/>
        <sz val="10"/>
        <color theme="1"/>
        <rFont val="Arial"/>
      </rPr>
      <t xml:space="preserve">FIFTY. </t>
    </r>
    <r>
      <rPr>
        <sz val="10"/>
        <color theme="1"/>
        <rFont val="Arial"/>
      </rPr>
      <t>Full ball outside off and driven beautifully through covers. Good knock from Sundar</t>
    </r>
  </si>
  <si>
    <t>Wider outside off and pulled the length a bit, padded away on off</t>
  </si>
  <si>
    <t>Steps out and gets it to mid on for a single</t>
  </si>
  <si>
    <t>Blocked to the bowler</t>
  </si>
  <si>
    <t>Well outside off and left alone</t>
  </si>
  <si>
    <t>Length ball on off, blocked to the bowler</t>
  </si>
  <si>
    <t>Full ball on off and driven well but bowler stops it with his foot</t>
  </si>
  <si>
    <t>Length ball outside off, pushed wide off point. Kept a bit low but was easy for Ashwin</t>
  </si>
  <si>
    <t>Full ball on middle and driven past mid on. Top shot.</t>
  </si>
  <si>
    <t>New ball taken. Length ball on off and bounces a bit extra but Sundar plays with soft hands</t>
  </si>
  <si>
    <t>Strays down leg and left alone</t>
  </si>
  <si>
    <t>Length ball on the body and blocked to mid on</t>
  </si>
  <si>
    <t>Length ball on middle, blocked to the bowler</t>
  </si>
  <si>
    <t>Short of length outside off and pushed straight to point</t>
  </si>
  <si>
    <t>Short of length outside off and left alone. Nipped back in a bit</t>
  </si>
  <si>
    <t>Short of length on off, carried onto Ashwin a bit but pushed nicely</t>
  </si>
  <si>
    <t>On a length outside off and pushed well in the gap past cover</t>
  </si>
  <si>
    <t>Short of length on off, pushed to cover</t>
  </si>
  <si>
    <t>Full ball on the pads and flicked wide off deep mid wicket. Should have been two but Ashwin sent him back.</t>
  </si>
  <si>
    <t>Length ball on off, blocked to short cover</t>
  </si>
  <si>
    <t>Fuller outside off and finds the gap for four</t>
  </si>
  <si>
    <t>Half volley outside off but Ashwin cant middle it</t>
  </si>
  <si>
    <t>Straighter from Archer, blocked to mid on</t>
  </si>
  <si>
    <t>Over the wicket, going across the batsman and left alone</t>
  </si>
  <si>
    <t>Length ball with some extra pace but going across him and left alone again</t>
  </si>
  <si>
    <t>Slightly straighter but short of length and left alone</t>
  </si>
  <si>
    <t>Fuller this time on middle, Sundar cant find the gap</t>
  </si>
  <si>
    <t>Length ball on the pads and pushed wide off deep mid wicket</t>
  </si>
  <si>
    <t>Outside edge over the slips</t>
  </si>
  <si>
    <t>Short of length on leg and Ashwin closes the face of bat early and gets a outside edge which goes over slips</t>
  </si>
  <si>
    <t>Faster leg cutter on leg and flicked uppishly but wide off mid on</t>
  </si>
  <si>
    <t>Length ball on off, blocked to cover</t>
  </si>
  <si>
    <t>Short ball on the body but Sundar had enough time to duck under it</t>
  </si>
  <si>
    <t>Tossed up on off, good stride forward</t>
  </si>
  <si>
    <t>Pulled the length a bit, Ashwin was well forward but the new ball bounces a bit extra and gets the top of the bat and lobs up on the off, Buttler gets over and takes the catch</t>
  </si>
  <si>
    <t>Straighter on leg and blocked to short mid</t>
  </si>
  <si>
    <t>Very full ball and blocked to the bowler</t>
  </si>
  <si>
    <t>Shorter ball outside off, blocked to short cover</t>
  </si>
  <si>
    <t>Fuller on leg and spins a bit, Nadeem gets a thick outside edge to point</t>
  </si>
  <si>
    <t>Short of length outside off and kept very low but was way outside off</t>
  </si>
  <si>
    <t>Straighter but Sundar finds the fielder</t>
  </si>
  <si>
    <t>Wide outside off but Sundar can't find the gap</t>
  </si>
  <si>
    <t>Short of length outside off and seams away a little and beats the outside edge</t>
  </si>
  <si>
    <t>Full ball on middle and driven well straight to mid on and a quick single taken</t>
  </si>
  <si>
    <r>
      <rPr>
        <b/>
        <sz val="10"/>
        <color theme="1"/>
        <rFont val="Arial"/>
      </rPr>
      <t>DRINKS.</t>
    </r>
    <r>
      <rPr>
        <sz val="10"/>
        <color theme="1"/>
        <rFont val="Arial"/>
      </rPr>
      <t>Goes for the yorker but cannot nail it. Manages a full toss down leg and Nadeem misses the flick.</t>
    </r>
  </si>
  <si>
    <t>Good length outside off, flicked to short mid</t>
  </si>
  <si>
    <t>Way outside leg and padded away</t>
  </si>
  <si>
    <t>Full ball outside off, blocked to point</t>
  </si>
  <si>
    <t>Full ball outside off, pushed easily to long on</t>
  </si>
  <si>
    <t>Defended on off</t>
  </si>
  <si>
    <t>Very full ball and pushed away</t>
  </si>
  <si>
    <t>Thick outside edge through slips</t>
  </si>
  <si>
    <t>Short of length outside off, guided well through slips</t>
  </si>
  <si>
    <t>Outside edge to slips</t>
  </si>
  <si>
    <t>Good length just outside off and gets the outside edge but falls way short off slip</t>
  </si>
  <si>
    <t>Length ball on off, blocked to gully</t>
  </si>
  <si>
    <t>Short ball down leg and left alone</t>
  </si>
  <si>
    <t>Short of length on the ribs and Sundar misses the flick</t>
  </si>
  <si>
    <t>Floated on leg, blocked to short cover</t>
  </si>
  <si>
    <t>Silly point in place. Blocked wide off him</t>
  </si>
  <si>
    <t>Gets straighter this time and blocked to the bowler</t>
  </si>
  <si>
    <t>Length ball which bounces and spins a bit, gets the outside edge and Stokes takes a nice low catch.</t>
  </si>
  <si>
    <t>Floated on middle, Ishant gets a nice stride forward and blocked to silly point</t>
  </si>
  <si>
    <t>Length on off, blocked to gully</t>
  </si>
  <si>
    <t>Good length way outside off, Sundar goes for the booming drive and misses it</t>
  </si>
  <si>
    <t>Length ball on off, seams away and beats the outside edge</t>
  </si>
  <si>
    <t>Length ball outside off and beaten again</t>
  </si>
  <si>
    <t>Pulls his length a bit and beats the outside edge yet again</t>
  </si>
  <si>
    <t>Over the bowler</t>
  </si>
  <si>
    <t>Anderson bowls straighter and Sundar smashes him over the top and clears the ropes. Top shot.</t>
  </si>
  <si>
    <t>Good length ball on middle and swept away</t>
  </si>
  <si>
    <t>Length ball on off, seams a bit away and gets the outside edge but it was on the ground</t>
  </si>
  <si>
    <t>Length ball on leg, blocked to short leg</t>
  </si>
  <si>
    <t>Bouncer on the body and Ishant tries to fend it but lobs it straight to short leg</t>
  </si>
  <si>
    <t>Over covers</t>
  </si>
  <si>
    <t>Full ball way outside off and clears the field for four</t>
  </si>
  <si>
    <t>Good length ball outside off and Sundar tries to slog it over cover but gets a thick inside edge for a couple</t>
  </si>
  <si>
    <t>Full ball on leg and smashed over the bowler's head</t>
  </si>
  <si>
    <t>Good length outside off and cut straight to point</t>
  </si>
  <si>
    <t>Shortish ball way outside off and missed the cut</t>
  </si>
  <si>
    <t>Full ball on the pads and pushed wide off the bowler for a quick single</t>
  </si>
  <si>
    <t>Length ball on the pads, finds the fielder</t>
  </si>
  <si>
    <t>Length ball on middle, blocked to mid wicket</t>
  </si>
  <si>
    <t>Short of length outside off and cut away</t>
  </si>
  <si>
    <t>Full ball on off, gets the outside edge and Stokes takes a stunner at second slip low to his right. India end on 337. England lead by 241.</t>
  </si>
  <si>
    <t>Round the wicket. On off stump and Burns prods forward but manages an outside edge to Rahane at slip. Some spin and extra bounce. First ball wicket for India. What a start.</t>
  </si>
  <si>
    <t>Carrom ball on off, blocked to short cover</t>
  </si>
  <si>
    <t>Short of length and flicked but straight to the fielder</t>
  </si>
  <si>
    <t>Straigher this time and strays down leg, Lawrence misses the flick</t>
  </si>
  <si>
    <t>Flatter ball on off, flicked to short leg</t>
  </si>
  <si>
    <t>Tossed up outside off and gets some spin. Left alone</t>
  </si>
  <si>
    <t>Better line on off, blocked to the bowler</t>
  </si>
  <si>
    <t>Tossed it up on off, draws Sibley forward and then it spins and bounces sharply to beat the outside edge. Good take by Pant</t>
  </si>
  <si>
    <t>Pushed to silly point</t>
  </si>
  <si>
    <t>Flatter ball on off, punched to silly point</t>
  </si>
  <si>
    <r>
      <rPr>
        <b/>
        <sz val="10"/>
        <color theme="1"/>
        <rFont val="Arial"/>
      </rPr>
      <t>LUNCH.</t>
    </r>
    <r>
      <rPr>
        <sz val="10"/>
        <color theme="1"/>
        <rFont val="Arial"/>
      </rPr>
      <t>Tossed up outside off, left alone</t>
    </r>
  </si>
  <si>
    <t>Tossed up outside off and Lawrence steps out and flicks it through mid wicket</t>
  </si>
  <si>
    <t>Appeal for LBW but going down leg. Missed the short of length as it spins in a bit.</t>
  </si>
  <si>
    <t>Spins sharply from outside off and beats the inside edge to the keeper</t>
  </si>
  <si>
    <t>Fuller outside off and pushed well</t>
  </si>
  <si>
    <t>Tossed up on middle, blocked to the bowler</t>
  </si>
  <si>
    <t>Slightly shorter and cut away</t>
  </si>
  <si>
    <t>Steps out and pushed away nicely</t>
  </si>
  <si>
    <t>Fuller on off and Sibley gets a thick outside edge to mid off</t>
  </si>
  <si>
    <t>Thick inside edge to deep square</t>
  </si>
  <si>
    <t>Draws him forward and Sibley played with soft hands and gets a thick inside edge to deep square for a couple</t>
  </si>
  <si>
    <t>Tossed up on middle, flicked away</t>
  </si>
  <si>
    <t>Fuller on middle and flicked well</t>
  </si>
  <si>
    <t>Steps out across the stumps and misses the flick</t>
  </si>
  <si>
    <t>Tossed up on middle and blocked well</t>
  </si>
  <si>
    <t>Tossed up on leg and blocked to the bowler</t>
  </si>
  <si>
    <t>Shorter and wider and cut away</t>
  </si>
  <si>
    <t>Pushed to deep point</t>
  </si>
  <si>
    <t>Shorter and enough time to push it to point</t>
  </si>
  <si>
    <t>Good stride forward, blocked to the bowler</t>
  </si>
  <si>
    <t>Fuller outside off and flicked well</t>
  </si>
  <si>
    <t>India review for LBW but impact outside off. Tossed up outside off and drew him forward and spins sharply and hits the pad but Lawrence across the stumps</t>
  </si>
  <si>
    <t>Carrom ball on leg and gets a thick outside edge to point. Didn't read it</t>
  </si>
  <si>
    <t>Shorter ball and cut away</t>
  </si>
  <si>
    <t>Full ball on middle and flicked away</t>
  </si>
  <si>
    <t>Tossed up on off, blocked to point</t>
  </si>
  <si>
    <t>Length outside off and swept away</t>
  </si>
  <si>
    <t>Flatter and flicked</t>
  </si>
  <si>
    <t>Flatter on middle and flicked well</t>
  </si>
  <si>
    <t>Comes around the stumps and blocked to point</t>
  </si>
  <si>
    <t>Shorter but spins and bounces sharply and beats the outside edge. Kept well</t>
  </si>
  <si>
    <t>Cut to cover</t>
  </si>
  <si>
    <t>Shorter again but gets the cut this time</t>
  </si>
  <si>
    <t>Slightly shorter and pushed away</t>
  </si>
  <si>
    <t>Fuller on middle and pushed wide off mid off</t>
  </si>
  <si>
    <t>Tossed up outside off, looks to drive but missed.</t>
  </si>
  <si>
    <t>Full on middle</t>
  </si>
  <si>
    <t>Played with soft hands and quick single taken</t>
  </si>
  <si>
    <t>Full on leg and swept away</t>
  </si>
  <si>
    <t>Tossed it up on off and turns and catches the inside edge to Pujara at leg slip.</t>
  </si>
  <si>
    <t>Shorter and cut away</t>
  </si>
  <si>
    <t>Shorter ball on middle, cut straight to cover</t>
  </si>
  <si>
    <t>Very full ball on off and swept away</t>
  </si>
  <si>
    <t>Tossed up outside off and pushed away</t>
  </si>
  <si>
    <t>Swept to mid wicket</t>
  </si>
  <si>
    <t>Fuller outside off and swept well</t>
  </si>
  <si>
    <t>Flatter and quicker and beats the drive</t>
  </si>
  <si>
    <t>Fuller ball and pushed well</t>
  </si>
  <si>
    <t>Steps out and gets to the pitch and pushed along the ground</t>
  </si>
  <si>
    <t>Full ball on middle and flicked just short of short mid</t>
  </si>
  <si>
    <t>Full again on middle but flicked in the gap this time</t>
  </si>
  <si>
    <t>Thick inside edge to mid on. Some tail in movement</t>
  </si>
  <si>
    <t>Thick inside edge to mid on. Same as last ball</t>
  </si>
  <si>
    <t>Length ball on off and pushed wide off mid off</t>
  </si>
  <si>
    <t>Good length outside off and swept well</t>
  </si>
  <si>
    <t>Full ball on off and Root gets on his knee and slogs it away</t>
  </si>
  <si>
    <t>Flatter outside off and pushed in the gap</t>
  </si>
  <si>
    <t>Flatter on off and pushed to point</t>
  </si>
  <si>
    <t>Full ball outside off and gets the top edge but no fielder there</t>
  </si>
  <si>
    <t>Pushed to wide mid off</t>
  </si>
  <si>
    <t>Pushed mid off wider and the ball goes straight to him</t>
  </si>
  <si>
    <t>Tries the bouncer but does not bounce at all and was wide outside off, left alone.</t>
  </si>
  <si>
    <t>Length ball which keeps low and hits Lawrence on the pads on off stump and he is gone. He reviews but to no avail.</t>
  </si>
  <si>
    <t>Length ball on off and some seam away, blocked to short mid off</t>
  </si>
  <si>
    <t>Strays down leg but Stokes misses the flick</t>
  </si>
  <si>
    <t>Bowls it flatter outside off and Root reverse sweeps it past backward point</t>
  </si>
  <si>
    <t>Fuller and flicked away</t>
  </si>
  <si>
    <t>Flatter and quicker, flicked away</t>
  </si>
  <si>
    <t>Very full ball on leg, dug out well</t>
  </si>
  <si>
    <t>Flatter on the pads and flicked away</t>
  </si>
  <si>
    <t>Length ball on the pads and flicked away</t>
  </si>
  <si>
    <t>Length ball outside off and played in the gap</t>
  </si>
  <si>
    <t>Fuller ball on off, blocked to covers</t>
  </si>
  <si>
    <t>Slower ball on off and Stokes lofts it over mid on</t>
  </si>
  <si>
    <t>Length ball outside off and punched well but there are two short covers and can't pierce the gap</t>
  </si>
  <si>
    <t>Fuller on off and punched well to mid on. Rahane does well to get across.</t>
  </si>
  <si>
    <t>Tosses it up outside off and makes him drive and Stokes does just that but just gets a tickle to the keeper.</t>
  </si>
  <si>
    <t>Flicked to backward square leg</t>
  </si>
  <si>
    <t>Steps out and flicks away just wide off short leg</t>
  </si>
  <si>
    <t>Swept to backward square leg</t>
  </si>
  <si>
    <t>Fuller outside off and kept it down on the sweep</t>
  </si>
  <si>
    <t>Straighter one and adjusted well</t>
  </si>
  <si>
    <t>Fuller on middle, pushed to the fielder</t>
  </si>
  <si>
    <t>Outside off and swept away</t>
  </si>
  <si>
    <t>Good length outside off and driven beautifully</t>
  </si>
  <si>
    <t>Fuller on the pads and flicked away in the gap. There are three catching men on the leg side for the flick but Pope finds the gap</t>
  </si>
  <si>
    <t>Good length on pads and Root finds short mid</t>
  </si>
  <si>
    <t>Very full on middle and pushed well. Some tail in movement.</t>
  </si>
  <si>
    <t>Moves the other way this time but Root played it well</t>
  </si>
  <si>
    <t>Off the arm</t>
  </si>
  <si>
    <t>Given OUT but it hit his arm so overturned. Tossed up on off and bounces a bit. Pope goes for the reverse sweep</t>
  </si>
  <si>
    <t>Carrom ball and adjusted well</t>
  </si>
  <si>
    <t>Steps out and slogs it over mid wicket. Sundar saves a run</t>
  </si>
  <si>
    <t>Fuller on middle, blocked to the bowler</t>
  </si>
  <si>
    <t>Very full ball but Root gets enough bat on this</t>
  </si>
  <si>
    <t xml:space="preserve">Full ball and reverse swept again. </t>
  </si>
  <si>
    <t>Off the toe end</t>
  </si>
  <si>
    <t>Tries the reverse sweep again but manages just the toe end on this, lobs up but lands safely.</t>
  </si>
  <si>
    <t>Strays down leg and Root gets enough bat on this to beat the keeper</t>
  </si>
  <si>
    <t>Left alone outisde off</t>
  </si>
  <si>
    <t>India review for LBW but going over the stumps. Back of length on middle, tailed in and hit Root on the pads but too high</t>
  </si>
  <si>
    <t>Inside edge to the keeper</t>
  </si>
  <si>
    <t>Short ball with some width, Root tries to cut it but gets a under-edge to the keeper</t>
  </si>
  <si>
    <t>Short and wide and put away</t>
  </si>
  <si>
    <t>Good length outside off and swings away and bounces sharply to beat Root</t>
  </si>
  <si>
    <t>Fuller on off and swings away to beat the edge</t>
  </si>
  <si>
    <t>Steps out and flicked away just short off short mid</t>
  </si>
  <si>
    <t>Faster outside off, gets the glove onto the pads but falls just short off short leg</t>
  </si>
  <si>
    <t>Flatter outside off and pushed away</t>
  </si>
  <si>
    <t>Steps out and tries to flick it but gets a inside edge onto the pads</t>
  </si>
  <si>
    <t>Straighter one and guided well past slip</t>
  </si>
  <si>
    <t>Goes for the yorker but Pope dug it out well</t>
  </si>
  <si>
    <t>Fuller on the pads and flicked away in the gap.</t>
  </si>
  <si>
    <t>Fuller on the pads and flicked well in the gap</t>
  </si>
  <si>
    <t>Length ball on off, came in a bit and kept a bit low as well. Hit root on the pads and that is plumb.</t>
  </si>
  <si>
    <t>Full ball on the stumps and Buttler gets an inside edge to fine leg for four. Didn't have a clue about that one</t>
  </si>
  <si>
    <t>Tossed up on leg, blocked away</t>
  </si>
  <si>
    <t>SIX NB</t>
  </si>
  <si>
    <t>Steps out and slogs it over the bowler's head and clears the ropes. Huge six.</t>
  </si>
  <si>
    <t>Flatter and quicker and blocked to the bowler</t>
  </si>
  <si>
    <t>Full on the pads and flicked in the gap</t>
  </si>
  <si>
    <t>Good length on middle, swinged in and hit Buttler's pads but would have gone down leg</t>
  </si>
  <si>
    <t>Outswing this time and good leave from Buttler</t>
  </si>
  <si>
    <t>Full ball on off and swinging away, Buttler drives well but finds the fielder</t>
  </si>
  <si>
    <t>Length ball outside off, gave some width and cut away</t>
  </si>
  <si>
    <t>Cut to cover point</t>
  </si>
  <si>
    <t>Short and wider outside off, cut to the fielder.</t>
  </si>
  <si>
    <t>Outswing again, easy leave</t>
  </si>
  <si>
    <t>Going away again and left alone</t>
  </si>
  <si>
    <t>Here comes the inswinging one, blocked to the bowler</t>
  </si>
  <si>
    <r>
      <rPr>
        <b/>
        <sz val="10"/>
        <color theme="1"/>
        <rFont val="Arial"/>
      </rPr>
      <t xml:space="preserve">TEA. </t>
    </r>
    <r>
      <rPr>
        <sz val="10"/>
        <color theme="1"/>
        <rFont val="Arial"/>
      </rPr>
      <t>Good length on off, blocked to cover</t>
    </r>
  </si>
  <si>
    <t>Half volley outside off and driven through covers. Real loosener first up.</t>
  </si>
  <si>
    <t>Length of ball on off, blocked to mid off</t>
  </si>
  <si>
    <t>Length ball on off, kept a bit low but managed well</t>
  </si>
  <si>
    <t>Top edge to deep square</t>
  </si>
  <si>
    <t>Over the wicket. Shortish ball outside leg and Buttler looks to pull but gets a top edge but lands safely</t>
  </si>
  <si>
    <t>Reverese swept to third man</t>
  </si>
  <si>
    <t>Fuller ball outside leg, reverse swept fine</t>
  </si>
  <si>
    <t>Reverse swept to cover</t>
  </si>
  <si>
    <t>Outside leg line, Pope switch hits through cover</t>
  </si>
  <si>
    <t>Again goes for the reverse sweep but finds Rohit at cover. Nadeem bowled a bit fuller and as a result, Pope could not get enough on it.</t>
  </si>
  <si>
    <t>Round the wicket. Steps out and lofts it over mid on for a couple.</t>
  </si>
  <si>
    <t>Flatter on leg stump and flicked well.</t>
  </si>
  <si>
    <t>Length ball on off, some seam movement away beats the outside edge</t>
  </si>
  <si>
    <t>Fuller on middle, blocked to short cover</t>
  </si>
  <si>
    <t>Goes for the yorker, Bess plays it well</t>
  </si>
  <si>
    <t>Straying down leg, Bess misses the flick though</t>
  </si>
  <si>
    <t>Length ball on middle and flicked well</t>
  </si>
  <si>
    <t>Length ball on middle, blocked to the bowler. Kept a bit low.</t>
  </si>
  <si>
    <t>Over the wicket. Bowling outside leg and Bess pads it away</t>
  </si>
  <si>
    <t>Flicked to short fine leg</t>
  </si>
  <si>
    <t>Fuller outside leg, flicked away but straight to the fielder</t>
  </si>
  <si>
    <t>Way outside leg, padded away</t>
  </si>
  <si>
    <t>Length ball on middle, seamed away a tad but enough time to push it away</t>
  </si>
  <si>
    <t>Good length on leg, blocked to short mid</t>
  </si>
  <si>
    <t>Tries the bouncer but very slow and lets it go</t>
  </si>
  <si>
    <t>Now the yorker, dug out well</t>
  </si>
  <si>
    <t>Length ball on middle, seamed in and hit on the pads.</t>
  </si>
  <si>
    <t>Fuller ball on middle, pushed easily to mid on</t>
  </si>
  <si>
    <t>Swept to short fine leg</t>
  </si>
  <si>
    <t>Full ball outside leg, swept to short fine leg</t>
  </si>
  <si>
    <t>Negative bowling from India with a leg side field set</t>
  </si>
  <si>
    <t>Full ball outside leg and padded away</t>
  </si>
  <si>
    <t>Steps out this time and flicked well</t>
  </si>
  <si>
    <t>Full ball outside leg and finds short fine again</t>
  </si>
  <si>
    <t>Missed the sweep down leg</t>
  </si>
  <si>
    <t>Very full this time and misses the sweep</t>
  </si>
  <si>
    <t>Gets some seam away movement but gets the edge in the gap</t>
  </si>
  <si>
    <t>Fuller on middle, flicked away</t>
  </si>
  <si>
    <t>Good length ball outside off, seamed a bit away to beat the outside edge</t>
  </si>
  <si>
    <t>The inswinger this time but strayed down leg, flicked in the gap</t>
  </si>
  <si>
    <t>Length ball on middle, flicked to the fielder</t>
  </si>
  <si>
    <t>Fuller ball down leg side, Buttler misses the flick</t>
  </si>
  <si>
    <t>Wide outside leg, padded away</t>
  </si>
  <si>
    <t>Slightly straighter this but safely padded away</t>
  </si>
  <si>
    <t>Straighter and shorter outside leg, flicked well</t>
  </si>
  <si>
    <t>Too wide down leg and left alone</t>
  </si>
  <si>
    <t>Outside leg and padded away</t>
  </si>
  <si>
    <t>Fuller ball outside leg, blocked off the front foot</t>
  </si>
  <si>
    <t>Length ball outside off and pushed away</t>
  </si>
  <si>
    <t>Full ball on the pads, Bess misses the flick</t>
  </si>
  <si>
    <t>Full on leg but finds the fielder</t>
  </si>
  <si>
    <t>Fuller on middle and pushed well but only a single</t>
  </si>
  <si>
    <t>Outswing this time, blocked to the bowler</t>
  </si>
  <si>
    <t>Steps out and blocks it to the bowler</t>
  </si>
  <si>
    <t>Tossed up way outside off and it spins sharply, Bess survives.</t>
  </si>
  <si>
    <t>Fuller outside off, flicked to the fielder</t>
  </si>
  <si>
    <t>Pulled his length a bit and swept away</t>
  </si>
  <si>
    <t>Good length on middle, Buttler sweeps but there is extra bounce and missed it</t>
  </si>
  <si>
    <t>Steps out and tries to drive through covers but misses and Pant misses as well. Turned and bounced steeply</t>
  </si>
  <si>
    <t>Thick outside edge to backward point</t>
  </si>
  <si>
    <t>Fuller on off, gets the edge</t>
  </si>
  <si>
    <t>Tossed it up on middle, blocked to short mid</t>
  </si>
  <si>
    <t>Fuller on off, pushed to the fielder</t>
  </si>
  <si>
    <t>Shorter and some width on offer and driven through covers nicely</t>
  </si>
  <si>
    <t>Round the wicket. Full on leg, blocked to short leg</t>
  </si>
  <si>
    <t>Appeal but not given. On a good length on middle, Buttler misses the flick but India don't risk the review and it would have been out</t>
  </si>
  <si>
    <t>Another appeal but this one might be going down leg. Full ball on leg, missed the flick</t>
  </si>
  <si>
    <t>Cut through cover</t>
  </si>
  <si>
    <t>Shorter and width on offer and cut away</t>
  </si>
  <si>
    <t>Slog swept this fuller ball over mid wicket</t>
  </si>
  <si>
    <t>Back round the wicket. Outside leg and padded away</t>
  </si>
  <si>
    <t>Bowled outside leg, padded away</t>
  </si>
  <si>
    <t>Straighter and blocked to the bowler</t>
  </si>
  <si>
    <t>Steps out and missed the flick</t>
  </si>
  <si>
    <t>Shorter and flicked away</t>
  </si>
  <si>
    <t>Fuller on middle, flicked to the fielder</t>
  </si>
  <si>
    <t>Shorter ball with some width on offer and four runs</t>
  </si>
  <si>
    <t>Tossed up outside off, spins in and hit on the pads. Would have gone down leg</t>
  </si>
  <si>
    <t>Thick inside edge to short mid</t>
  </si>
  <si>
    <t>Steps out but manages just a thick inside edge to the fielder</t>
  </si>
  <si>
    <t>Outside leg line and missed the sweep</t>
  </si>
  <si>
    <t>Stumped</t>
  </si>
  <si>
    <t>Pulls his length a bit and spins it past Buttler, who stepped out and tried to launch it in the stands but mised. Pant finishes the stumping</t>
  </si>
  <si>
    <t>Flatter outside leg and kept low but easily played</t>
  </si>
  <si>
    <t>Outside edge to gully</t>
  </si>
  <si>
    <t>Tossed up outside leg, Archer looks to flick it but gets an outside edge just short off gully</t>
  </si>
  <si>
    <t>Full ball outside leg and swept well</t>
  </si>
  <si>
    <t>Full ball outside leg and blocked to the bowler</t>
  </si>
  <si>
    <t>Straighter one on off and misses the defense of Bess and caught plumb in front. Review taken for bat first but it was pad first and he is gone.</t>
  </si>
  <si>
    <t>Carrom ball and blocked well</t>
  </si>
  <si>
    <t>Outside edge to slip</t>
  </si>
  <si>
    <t>Tossed up on off, gets the edge but falls just short of Rahane at slip</t>
  </si>
  <si>
    <t>Fuller on off, blocked to short leg</t>
  </si>
  <si>
    <t>Steps out and slogs it over mid wicket.</t>
  </si>
  <si>
    <t>In the rough outside off, flicked just short of short leg</t>
  </si>
  <si>
    <t>Full ball outside off and gets a thick outside edge to the fielder</t>
  </si>
  <si>
    <t>Thick outside edge to third man</t>
  </si>
  <si>
    <t>Steps out and swings hard, gets a thick outside edge over slips for four</t>
  </si>
  <si>
    <t>Floated on middle, blocked on leg</t>
  </si>
  <si>
    <t>Fuller ball on middle, pushed away</t>
  </si>
  <si>
    <t>Tossed up on off, beats the outside edge</t>
  </si>
  <si>
    <t>Fuller outside off, gets the edge to point</t>
  </si>
  <si>
    <t>Very full ball on middle, pushed well</t>
  </si>
  <si>
    <t>Good length ball spinning in, flicked away</t>
  </si>
  <si>
    <t>Fuller ball on off, pushed to the fielder</t>
  </si>
  <si>
    <t>Shortish ball and blocked on the leg</t>
  </si>
  <si>
    <t>Quicker one on off, spun a bit and through the gate.</t>
  </si>
  <si>
    <t>Reverse swept to slip</t>
  </si>
  <si>
    <t>Full ball on off, reverse swept straight to slip</t>
  </si>
  <si>
    <t>Caught and Bowled</t>
  </si>
  <si>
    <t>Tossed up on middle, Anderson tries to flick it but gets a leading edge and lobs up for a easy catch for Ashwin. India need 420 to win and need to bat a day and 50 odd minutes to draw the game.</t>
  </si>
  <si>
    <t>Length ball outside off and shoulders arms</t>
  </si>
  <si>
    <t>Slightly fuller but still outside off and left alone</t>
  </si>
  <si>
    <t>Fast bouncer from Archer, Rohit misses the pull</t>
  </si>
  <si>
    <t>Good length ball on off, blocked to cover</t>
  </si>
  <si>
    <t>Tossed up on off, left alone</t>
  </si>
  <si>
    <t>Middle stump line, blocked to the bowler</t>
  </si>
  <si>
    <t>Steps out and tried to flick it but gets a inside edge onto the pads</t>
  </si>
  <si>
    <t>Slightly shorter length and flicked away</t>
  </si>
  <si>
    <t>Shorter ball on the body, played with soft hands</t>
  </si>
  <si>
    <t>Short and wide outside off, Rohit looks to cut but the ball keeps low and misses</t>
  </si>
  <si>
    <t>Fuller ball on off, blocked to the bowler</t>
  </si>
  <si>
    <t>Floated it up on off, blocked to the bowler</t>
  </si>
  <si>
    <t>Shorter on leg, flicked away in the gap</t>
  </si>
  <si>
    <t>Very full ball down leg and flicked away fine</t>
  </si>
  <si>
    <t>Short of length outside off, pushed to point well</t>
  </si>
  <si>
    <t>Short of length on off, blocked on the off and quick single taken</t>
  </si>
  <si>
    <t>Short ball and Rohit pulls but gets a toe end on it which goes over mid wicket</t>
  </si>
  <si>
    <t>Over deep square</t>
  </si>
  <si>
    <t>Short ball again and Rohit middles it over deep square for six</t>
  </si>
  <si>
    <t>Short of length ball on the ribs, pulled away to fine leg</t>
  </si>
  <si>
    <t>Tossed up on middle, blocked on the off. Wanted the quick single but sent back</t>
  </si>
  <si>
    <t>Floated up on leg, spins away sharply and beats the outside edge on it's way to the off stump. Dream ball for a left arm orthodox.</t>
  </si>
  <si>
    <t>Flatter and quicker, blocked off the back foot</t>
  </si>
  <si>
    <t>Shorter ball and some width on offer and cut away</t>
  </si>
  <si>
    <t>Floated on off, blocked to the bowler</t>
  </si>
  <si>
    <t>Length ball on leg, flicked away just wide off backward short leg</t>
  </si>
  <si>
    <t>Good length ball on leg, flicked away</t>
  </si>
  <si>
    <t>Length ball on off, pushed to the man at short mid on</t>
  </si>
  <si>
    <t>Short of length on off, blocked to short mid on</t>
  </si>
  <si>
    <t>Length ball on off, played off the backfoot</t>
  </si>
  <si>
    <t>Straighter and flicked on the leg</t>
  </si>
  <si>
    <t>Good length but played off the backfoot and pushed well</t>
  </si>
  <si>
    <t>Length ball on the pads, gets a inside edge onto the pads and lobs up but safe</t>
  </si>
  <si>
    <t>Fuller ball, got some inswing but blocked to mid on</t>
  </si>
  <si>
    <t>Very full ball on leg, pushed away</t>
  </si>
  <si>
    <t>Full ball on leg, played well</t>
  </si>
  <si>
    <t>Full ball on middle, pushed well</t>
  </si>
  <si>
    <t>Steps out and tries to flick it but it was uppish but landed safely</t>
  </si>
  <si>
    <t>Good length ball outside off, spins in and guided well to fine leg</t>
  </si>
  <si>
    <t>Some spin away but left well</t>
  </si>
  <si>
    <t>Slightly shorter and pushed away but to the fielder</t>
  </si>
  <si>
    <t>Shortish ball and pushed in the gap</t>
  </si>
  <si>
    <t>Steps out and flicked to the fielder</t>
  </si>
  <si>
    <t>Shortish length and flicked away</t>
  </si>
  <si>
    <t>Shortish again and flicked away for runs</t>
  </si>
  <si>
    <t>Blocked on the leg</t>
  </si>
  <si>
    <r>
      <rPr>
        <b/>
        <sz val="10"/>
        <color theme="1"/>
        <rFont val="Arial"/>
      </rPr>
      <t xml:space="preserve">STUMPS. </t>
    </r>
    <r>
      <rPr>
        <sz val="10"/>
        <color theme="1"/>
        <rFont val="Arial"/>
      </rPr>
      <t>Flatter on the stumps, blocked off the backfoot to the bowler</t>
    </r>
  </si>
  <si>
    <t>DAY 5</t>
  </si>
  <si>
    <t>Good length ball on leg and flicked away</t>
  </si>
  <si>
    <t>Pulled through mid wicket</t>
  </si>
  <si>
    <t>Shorter and pulled in the gap of the back foot</t>
  </si>
  <si>
    <t>Again short but kept a bit low, managed well</t>
  </si>
  <si>
    <t>Flatter on the pads, missed the flick</t>
  </si>
  <si>
    <t>Fuller on off, blocked to short cover</t>
  </si>
  <si>
    <t>Fuller ball outside off, pushed well but to the fielder</t>
  </si>
  <si>
    <t>Full ball on off, blocked to the bowler</t>
  </si>
  <si>
    <t>Good length ball on off, blocked with soft hands</t>
  </si>
  <si>
    <t>Fuller outside off, pushed away</t>
  </si>
  <si>
    <t>Bouncer on the body. enough time to duck under it</t>
  </si>
  <si>
    <t>Some outswing but easy leave</t>
  </si>
  <si>
    <t>Steps out and pushed away from mid off but fielder does well</t>
  </si>
  <si>
    <t>Shorter and pushed to the fielder</t>
  </si>
  <si>
    <t>Pushed through mid wicket</t>
  </si>
  <si>
    <t>Similar length but kept low and played well</t>
  </si>
  <si>
    <t>Short of length outside off and pushed in the gap</t>
  </si>
  <si>
    <t>Some inswing but blocked well</t>
  </si>
  <si>
    <t>Fuller on the pads and flicked away</t>
  </si>
  <si>
    <t>Short of length outside off, blocked with soft hands</t>
  </si>
  <si>
    <t>Quicker one, pushed off the back foot</t>
  </si>
  <si>
    <t>Fuller and blocked to short cover</t>
  </si>
  <si>
    <t>Tossed up outside off, made Gill reach out and then spins and bounces sharply to miss everyone</t>
  </si>
  <si>
    <t>Very full and blocked to the bowler</t>
  </si>
  <si>
    <t>Fuller but finds the fielder at mid off</t>
  </si>
  <si>
    <t>Slower ball on off, blocked to the bowler</t>
  </si>
  <si>
    <t>Bouncer down leg and enough time to duck under it</t>
  </si>
  <si>
    <t>Floated up on middle, pushed away</t>
  </si>
  <si>
    <t>Tossed up on a length on middle, gets extra bounce to catch the bottom glove on its way to Stokes at slip</t>
  </si>
  <si>
    <t>Tossed up on off, Kohli gets a big stride out and blocked on the off</t>
  </si>
  <si>
    <t>Steps out and drives a full ball past the bowler and mid on</t>
  </si>
  <si>
    <t>Tossed up outside off, blocked to short cover</t>
  </si>
  <si>
    <t>Steps out and slogs the full toss over mid wicket, Sibley almost gets there from deep mid wicket but can't stop it</t>
  </si>
  <si>
    <t>Steps out and pushed to the fielder</t>
  </si>
  <si>
    <t>Floated outside off, flicked to the fielder</t>
  </si>
  <si>
    <t>Tossed up outside off, guided it in the gap</t>
  </si>
  <si>
    <t>Very full ball and finds the fielder</t>
  </si>
  <si>
    <t>Slightly shorter, pushed to the fielder</t>
  </si>
  <si>
    <t>Shorter length and played with soft hands for a quick single</t>
  </si>
  <si>
    <t>Full ball outside off, flicked past mid wicket</t>
  </si>
  <si>
    <t>Steps out and smashed it over long on easily</t>
  </si>
  <si>
    <t>Pulled to short leg</t>
  </si>
  <si>
    <t>Shorter length and pushed away but hits short leg</t>
  </si>
  <si>
    <t>Steps out and pushed away</t>
  </si>
  <si>
    <t>Shorter length and flicked off the back foot</t>
  </si>
  <si>
    <t>Floated outside off, pushed away from cover and fielder misfields for an extra run</t>
  </si>
  <si>
    <t>Fuller ball outside off, opens the face of the bat for a single</t>
  </si>
  <si>
    <t>Flatter on off, pushed to the fielder</t>
  </si>
  <si>
    <t>Fuller on off, pushed well to mid off and a tight single taken</t>
  </si>
  <si>
    <t>Full ball on leg, pushed to the fielder</t>
  </si>
  <si>
    <t>Steps out and takes it on the full but flicked to the fielder</t>
  </si>
  <si>
    <t>Very full ball, dug out just short off the fielder</t>
  </si>
  <si>
    <t>Very full ball and pushed to the fielder</t>
  </si>
  <si>
    <t>Very full ball and pushed to mid on</t>
  </si>
  <si>
    <t>Full ball on leg and flicked in the gap</t>
  </si>
  <si>
    <t>Full on leg, flicked to mid wicket</t>
  </si>
  <si>
    <t>Off stump line and gets the thick outside edge but safe</t>
  </si>
  <si>
    <t>Shorter length and pushed away from point. Fifty for Gill</t>
  </si>
  <si>
    <t>Good length ball, swinging in and flicked away</t>
  </si>
  <si>
    <t>Good length ball outside off, and gets a puff of dust from the pitch, nips back a touch and goes between the bat pad gap to take out off stump. Top ball.</t>
  </si>
  <si>
    <t>England review for LBW but impact was outside off. Length ball outside off, stayed very low and hit on the pads but Rahane was just across the stumps</t>
  </si>
  <si>
    <t>Gets him this time. Slightly fuller and swinging in, keeps a bit low and again goes between the bat pad gap to take out off stump</t>
  </si>
  <si>
    <t>Very full ball on off, pushed to the fielder</t>
  </si>
  <si>
    <t>Full ball on off, swinging in, dug out well</t>
  </si>
  <si>
    <t>Pulls the length a bit and gets some inswing but pushed away from short mid</t>
  </si>
  <si>
    <t>Hall volley outside off and driven in the gap</t>
  </si>
  <si>
    <t>Outswing this time. Good length ball outside off, blocked to short cover</t>
  </si>
  <si>
    <t>Inswinger now, blocked to the bowler</t>
  </si>
  <si>
    <t>Very full ball and digs it out well</t>
  </si>
  <si>
    <t>Missed the reverse sweep outside off and hit on the arm</t>
  </si>
  <si>
    <t>Full ball outside off, pushed to the fielder</t>
  </si>
  <si>
    <t>Good length on off, blocked to short cover</t>
  </si>
  <si>
    <t>Slightly fuller and tailing in, pushed well to the fielder</t>
  </si>
  <si>
    <t>Straighter this time and flicked away</t>
  </si>
  <si>
    <t>Good length ball outside off and Pant tries to defend away from his body and is beaten by the outswing</t>
  </si>
  <si>
    <t>Full ball on off, pushed to the bowler</t>
  </si>
  <si>
    <t>Pushed to short third man</t>
  </si>
  <si>
    <t>Good length ball on off, gets some extra bounce but guided well by opening the face to short third man</t>
  </si>
  <si>
    <t>Steps out and driven in the gap</t>
  </si>
  <si>
    <t>Full ball and pushed wide of mid off</t>
  </si>
  <si>
    <t>Played inside the line of this length delivery and gets beaten</t>
  </si>
  <si>
    <t>Slower off cutter on off and Pant looked to flick away on the leg but closes the face early and it pops up off the leading edge to Root at short cover. Easy catch</t>
  </si>
  <si>
    <t>Good length ball outside off, left alone</t>
  </si>
  <si>
    <t>Full toss and driven in the gap</t>
  </si>
  <si>
    <t>Good length outside off, flicked to the fielder</t>
  </si>
  <si>
    <t>Shorter ball and pulled in the gap. Archer saves a run</t>
  </si>
  <si>
    <t>Round the wicket on a good length outside off and gets some turn and bounce and the outside edge to the keeper. Sundar played it away from his body and pays the price. Good catch by Buttler</t>
  </si>
  <si>
    <t>Very full on leg, flicked to the fielder</t>
  </si>
  <si>
    <t>Good length delivery outside off, some outswing, blocked to cover</t>
  </si>
  <si>
    <t>Strays it onto the pads with the inswing, flicked away</t>
  </si>
  <si>
    <t>Short of length outside off, blocked to the bowler</t>
  </si>
  <si>
    <t>Shortish ball on leg, flicked away</t>
  </si>
  <si>
    <t>Steps out and pushed away from the fielder for a single</t>
  </si>
  <si>
    <t>Fuller on middle, flicked wide of short mid</t>
  </si>
  <si>
    <t>Flatter on off, blocked off the back foot</t>
  </si>
  <si>
    <t>Steps out and fired flat and short but Ashwin adjusted well</t>
  </si>
  <si>
    <t>Full toss on middle, flicked to the fielder</t>
  </si>
  <si>
    <t>Full on leg and flicked away</t>
  </si>
  <si>
    <t>Length ball outside off, and it gets a puff of dust from the pitch and stops on him but Kohli manages to get it over the bowler for four.</t>
  </si>
  <si>
    <t>Bouncer on the body and climbs on Ashwin and he gets a glove on it but landed safely. Painful blow</t>
  </si>
  <si>
    <t>Short ball again but dropped his hands and lets it go</t>
  </si>
  <si>
    <t>Short of length and blocked to the bowler</t>
  </si>
  <si>
    <t>Over knee height full toss and easily puts it away over mid wicket for four</t>
  </si>
  <si>
    <t>Low full toss this time and driven past mid on for four more</t>
  </si>
  <si>
    <t>Another full toss on leg and flicked in the gap for three fours in a row</t>
  </si>
  <si>
    <t>Lands it finally and blocked to short mid</t>
  </si>
  <si>
    <t>Full on leg and pushed easily</t>
  </si>
  <si>
    <t>Shorter this time and pulled away</t>
  </si>
  <si>
    <t>Short ball on the body but left alone</t>
  </si>
  <si>
    <t>Length ball outside off, played away from the body but played it well enough</t>
  </si>
  <si>
    <t>Off the hand</t>
  </si>
  <si>
    <t>Short ball and nipped back in and hit Ashwin on the hands. Painful again</t>
  </si>
  <si>
    <t>Off the helmet</t>
  </si>
  <si>
    <t>Proper quick bouncer and Ashwin just tried to duck a bit but cannot get away from the ball, hit right on the helmet and goes over the keeper for four</t>
  </si>
  <si>
    <t>Short of length on off, blocked of the off</t>
  </si>
  <si>
    <r>
      <rPr>
        <b/>
        <sz val="10"/>
        <color theme="1"/>
        <rFont val="Arial"/>
      </rPr>
      <t xml:space="preserve">LUNCH. </t>
    </r>
    <r>
      <rPr>
        <sz val="10"/>
        <color theme="1"/>
        <rFont val="Arial"/>
      </rPr>
      <t>Short of length outside off, blocked to the bowler.</t>
    </r>
  </si>
  <si>
    <t>Fuller outside off, pushed to the fielder</t>
  </si>
  <si>
    <t>Pulls the length a bit and gets some spin but Kohli adjusts well</t>
  </si>
  <si>
    <t>Length ball drifting down leg, missed the flick</t>
  </si>
  <si>
    <t>Good length ball, tailing in, blocked to the bowler</t>
  </si>
  <si>
    <t>Off the shoulder</t>
  </si>
  <si>
    <t>Short ball on the body, Ashwin gets the hands out of the way and it hits the shoulder</t>
  </si>
  <si>
    <t>The outswinger this time and beats the outside edge.</t>
  </si>
  <si>
    <t>Wider outside off and gets the edge but wide off slips</t>
  </si>
  <si>
    <t>Floated on off, blocked to short cover</t>
  </si>
  <si>
    <t>Fuller on middle, and driven well</t>
  </si>
  <si>
    <t>Pulls his length a bit, blocked off the backfoot</t>
  </si>
  <si>
    <t>Tossed up on leg, blocked to square leg</t>
  </si>
  <si>
    <t>Short of length on middle, tailing in but managed well because of the length</t>
  </si>
  <si>
    <t>Fuller this time outside off but blocked to short cover</t>
  </si>
  <si>
    <t>Length ball on middle and gets a thick inside edge away from mid wicket</t>
  </si>
  <si>
    <t>Slightly straighter and tempted Kohli but good leave</t>
  </si>
  <si>
    <t>Shorter outside off, kept low and Kohli reaches out and pushes it to the fielder</t>
  </si>
  <si>
    <t>Steps out and flicked the fuller ball on leg</t>
  </si>
  <si>
    <t>Shorter outside off and pushed straight to the fielder</t>
  </si>
  <si>
    <t>Short ball on the body and pulled by Ashwin and kept it down well</t>
  </si>
  <si>
    <t>Good length on off, some out swing but blocked to short cover</t>
  </si>
  <si>
    <t>Length ball outside off, kept low off the pitch and beats the inside edge and the stumps</t>
  </si>
  <si>
    <t>Slightly fuller and straighter, pushed well to the bowler</t>
  </si>
  <si>
    <t>Full ball on leg, picks the fielder</t>
  </si>
  <si>
    <t>Fuller on middle and can't find the gap</t>
  </si>
  <si>
    <t>Pushed  to point</t>
  </si>
  <si>
    <t>Picks out point this time</t>
  </si>
  <si>
    <t>Played in the gap this time</t>
  </si>
  <si>
    <t>Shorter and cut away but picks the fielder</t>
  </si>
  <si>
    <t>Length ball outside off, pushed away</t>
  </si>
  <si>
    <t>Cross seam ball on leg, gets a puff of dust and bounces slowly and catches Kohli off guard but it lobs up safely</t>
  </si>
  <si>
    <t>Outside off line this time and left well</t>
  </si>
  <si>
    <t>Pushed through point</t>
  </si>
  <si>
    <t>Short of length again but less width and finds the fielder</t>
  </si>
  <si>
    <t>England review for LBW but going over the stumps. Tossed up on middle and straightens but Ashwin had stepped out and would have easily gone over the stumps</t>
  </si>
  <si>
    <t>Gets the outside edge but played with soft hands and Stokes misfields at slip</t>
  </si>
  <si>
    <t>Short of length outside off, finds the fielder</t>
  </si>
  <si>
    <t>Picks out the fielder again</t>
  </si>
  <si>
    <t>Slightly straighter and blocked to point</t>
  </si>
  <si>
    <t>Shorter and finds the fielder</t>
  </si>
  <si>
    <t>Ashwin extends his arms a bit</t>
  </si>
  <si>
    <t>Quicker one which didn't spin and Ashwin got his bat down in time</t>
  </si>
  <si>
    <t>Short of length outside off and back foot punched in the gap</t>
  </si>
  <si>
    <t>Strays it down leg and Kohli misses the flick</t>
  </si>
  <si>
    <t>Fuller ball on off, doesn't quite get it in the middle</t>
  </si>
  <si>
    <t>Length ball on middle, Kohli gets across the stumps and flicked away</t>
  </si>
  <si>
    <t>Length ball which kept a bit low but Ashwin blocked it well</t>
  </si>
  <si>
    <t>Tossed up outside off, Kohli played with soft hands past gully</t>
  </si>
  <si>
    <t>Shorter ball which bounces a bit extra and Ashwin tried to cut but gets a edge to the keeper. Good take by Buttler</t>
  </si>
  <si>
    <t>Length ball outside off and pushed away but Kohli doesn't take the single</t>
  </si>
  <si>
    <t>Short ball on the body and pulled in the gap</t>
  </si>
  <si>
    <t>Bouncer but left alone</t>
  </si>
  <si>
    <t>Good length ball outside off, finds the fielder</t>
  </si>
  <si>
    <t>Floated outside off, spins away sharply and beats the outside edge</t>
  </si>
  <si>
    <t>Good leave</t>
  </si>
  <si>
    <t>In the air but went quickly past silly point</t>
  </si>
  <si>
    <t>Same again but stepped out this time</t>
  </si>
  <si>
    <t>Pushed to third man</t>
  </si>
  <si>
    <t>Good length outside off and guided past the slips for four</t>
  </si>
  <si>
    <t>Length ball outside off, keeps very low and nips back and sneaks under Kohli's bat. Unlucky</t>
  </si>
  <si>
    <t>Gets the outside edge and caught by Burns at gully after coming off the pads of the keeper</t>
  </si>
  <si>
    <t>Full ball on leg and slogged over mid wicket</t>
  </si>
  <si>
    <t>Tossed up outside off and Bumrah went for the sweep and misses everyone</t>
  </si>
  <si>
    <t>Bouncer and missed the pull</t>
  </si>
  <si>
    <t>Yorker on middle, dug out well</t>
  </si>
  <si>
    <t>Dead ball</t>
  </si>
  <si>
    <t>Seemed like Ishant had hit the stumps but the bails had fallen before the ball was bowled and ruled a dead ball</t>
  </si>
  <si>
    <t>Short ball on the body and flicked away</t>
  </si>
  <si>
    <t>Good length and gets a inside edge but away from the stumps</t>
  </si>
  <si>
    <t>This time he sweeps it away</t>
  </si>
  <si>
    <t>Yorker and dug out well</t>
  </si>
  <si>
    <r>
      <rPr>
        <b/>
        <sz val="10"/>
        <color theme="1"/>
        <rFont val="Arial"/>
      </rPr>
      <t xml:space="preserve">ENGLAND WIN BY 227 RUNS. </t>
    </r>
    <r>
      <rPr>
        <sz val="10"/>
        <color theme="1"/>
        <rFont val="Arial"/>
      </rPr>
      <t>Length ball outside off and Bumrah fends at it, gets a edge to the keeper</t>
    </r>
  </si>
  <si>
    <r>
      <rPr>
        <sz val="10"/>
        <color theme="1"/>
        <rFont val="Arial"/>
      </rPr>
      <t xml:space="preserve">To the bowler. And </t>
    </r>
    <r>
      <rPr>
        <b/>
        <sz val="10"/>
        <color theme="1"/>
        <rFont val="Arial"/>
      </rPr>
      <t xml:space="preserve">LUNCH. </t>
    </r>
    <r>
      <rPr>
        <sz val="10"/>
        <color theme="1"/>
        <rFont val="Arial"/>
      </rPr>
      <t>India would be happy with the session. England were going comfortably after a very good opening stand. The pitch was not doing much and looked like a great wicket to bat on. No spin, no swing, no seam and seemed like India were in for a long day. But Burns lost his patience and tried to reverse sweep a full ball and gloved it to Pant. Dan Lawrence came in and went early after a master stroke from Virat bringing back his strike bowler Bumrah and Lawrence was caught dead in front and made it India's session.</t>
    </r>
  </si>
  <si>
    <r>
      <rPr>
        <b/>
        <sz val="10"/>
        <color theme="1"/>
        <rFont val="Arial"/>
      </rPr>
      <t>FIFTY</t>
    </r>
    <r>
      <rPr>
        <sz val="10"/>
        <color theme="1"/>
        <rFont val="Arial"/>
      </rPr>
      <t xml:space="preserve"> for Sibley. Pushed to mid off. Misfield from Bumrah there and they get 2</t>
    </r>
  </si>
  <si>
    <r>
      <rPr>
        <sz val="10"/>
        <color theme="1"/>
        <rFont val="Arial"/>
      </rPr>
      <t xml:space="preserve">To FSL. </t>
    </r>
    <r>
      <rPr>
        <b/>
        <sz val="10"/>
        <color theme="1"/>
        <rFont val="Arial"/>
      </rPr>
      <t>TEA.</t>
    </r>
    <r>
      <rPr>
        <sz val="10"/>
        <color theme="1"/>
        <rFont val="Arial"/>
      </rPr>
      <t xml:space="preserve"> England dominated that session and they will gain a lot of confidence from that session. Nothing in the pitch for the bowlers but England showed great patience and put away the loose ball. Sibley gets another 50 and looks in great touch. India need to find a breakthrough from somewhere but cannot see it coming. Ishant was the pick off the bowlers getting some late swing but nothing that will trouble the England batsmen too much.</t>
    </r>
  </si>
  <si>
    <r>
      <rPr>
        <b/>
        <sz val="10"/>
        <color theme="1"/>
        <rFont val="Arial"/>
      </rPr>
      <t xml:space="preserve">FIFTY </t>
    </r>
    <r>
      <rPr>
        <sz val="10"/>
        <color theme="1"/>
        <rFont val="Arial"/>
      </rPr>
      <t>for Root. Short again from Nadeem and Root has enough time to go on the backfoot and cut it away through point. Misfield from Sundar pushes it for four.</t>
    </r>
  </si>
  <si>
    <r>
      <rPr>
        <b/>
        <sz val="10"/>
        <color theme="1"/>
        <rFont val="Arial"/>
      </rPr>
      <t>HUNDRED.</t>
    </r>
    <r>
      <rPr>
        <sz val="10"/>
        <color theme="1"/>
        <rFont val="Arial"/>
      </rPr>
      <t xml:space="preserve"> Hundred in his 100th Test Match for Joe Root. Top knock this. Under pressure to perform for his team and he steps up as always. Will want to convert this one into a huge one. Flicked it to deep square again easily.</t>
    </r>
  </si>
  <si>
    <r>
      <rPr>
        <sz val="10"/>
        <color theme="1"/>
        <rFont val="Arial"/>
      </rPr>
      <t xml:space="preserve">Goes for the yorker and gets it spot on. Tailed in late and hit Sibley flush on the pads. He reviews the decision but he was always a goner. Three reds and he is gone. Bumrah strikes for his team again. Top ball to get rid off Sibley and a fantastic knock from Sibley. And that will be </t>
    </r>
    <r>
      <rPr>
        <b/>
        <sz val="10"/>
        <color theme="1"/>
        <rFont val="Arial"/>
      </rPr>
      <t>STUMPS</t>
    </r>
    <r>
      <rPr>
        <sz val="10"/>
        <color theme="1"/>
        <rFont val="Arial"/>
      </rPr>
      <t xml:space="preserve"> Big wicket for India and they needed this. England's day still and they will be very happy with the score after day one. India will hope to get breakthroughs early in the morning tomorrow. </t>
    </r>
  </si>
  <si>
    <r>
      <rPr>
        <sz val="10"/>
        <color theme="1"/>
        <rFont val="Arial"/>
      </rPr>
      <t xml:space="preserve">To the bowler. Short of length delivery and played well. </t>
    </r>
    <r>
      <rPr>
        <b/>
        <sz val="10"/>
        <color theme="1"/>
        <rFont val="Arial"/>
      </rPr>
      <t>DRINKS.</t>
    </r>
  </si>
  <si>
    <r>
      <rPr>
        <b/>
        <sz val="10"/>
        <color theme="1"/>
        <rFont val="Arial"/>
      </rPr>
      <t>150 for Root.</t>
    </r>
    <r>
      <rPr>
        <sz val="10"/>
        <color theme="1"/>
        <rFont val="Arial"/>
      </rPr>
      <t xml:space="preserve"> Nudges it to square leg</t>
    </r>
  </si>
  <si>
    <r>
      <rPr>
        <b/>
        <sz val="10"/>
        <color theme="1"/>
        <rFont val="Arial"/>
      </rPr>
      <t xml:space="preserve">LUNCH. </t>
    </r>
    <r>
      <rPr>
        <sz val="10"/>
        <color theme="1"/>
        <rFont val="Arial"/>
      </rPr>
      <t xml:space="preserve">Tossed it up but Stokes defends. England's session and they will be very happy with this. India had some half chances specially that runout chance but nothing much in the wicket. Root looked solid and will look to get another double hundred. Stokes played his shots and took a lot of risks but was lucky to survive. Some sharp spin and odd balls bouncing but nothing quite alarming so far. India need quick wickets to stay in the game. England will want to bat India out of this game by playing out another session, session and half today. </t>
    </r>
  </si>
  <si>
    <r>
      <rPr>
        <sz val="10"/>
        <color theme="1"/>
        <rFont val="Arial"/>
      </rPr>
      <t xml:space="preserve">To short cover. </t>
    </r>
    <r>
      <rPr>
        <b/>
        <sz val="10"/>
        <color theme="1"/>
        <rFont val="Arial"/>
      </rPr>
      <t xml:space="preserve">DRINKS. </t>
    </r>
    <r>
      <rPr>
        <sz val="10"/>
        <color theme="1"/>
        <rFont val="Arial"/>
      </rPr>
      <t>India got the breakthrough but they will want some more quick wickets in the next hour. England will want to score some quick runs before tea.</t>
    </r>
  </si>
  <si>
    <r>
      <rPr>
        <b/>
        <sz val="10"/>
        <color theme="1"/>
        <rFont val="Arial"/>
      </rPr>
      <t xml:space="preserve">200 for Root. </t>
    </r>
    <r>
      <rPr>
        <sz val="10"/>
        <color theme="1"/>
        <rFont val="Arial"/>
      </rPr>
      <t>Steps out and launches it over long on. Captain's knock to set up the series.</t>
    </r>
  </si>
  <si>
    <r>
      <rPr>
        <b/>
        <sz val="10"/>
        <color theme="1"/>
        <rFont val="Arial"/>
      </rPr>
      <t xml:space="preserve">TEA. </t>
    </r>
    <r>
      <rPr>
        <sz val="10"/>
        <color theme="1"/>
        <rFont val="Arial"/>
      </rPr>
      <t>Very full ball and driven comfortably to long on. Rohit with the Harbhajan action there. India trying to have some fun out there. Nothing in this wicket so far for them. Bowled well but to no luck. Root has been immense. Continuing batting and notching up another 200 for the year. What a year he is having. England right on top and will want to play out the final session and score a mammoth total. Top stuff from England on a very flat track.</t>
    </r>
  </si>
  <si>
    <r>
      <rPr>
        <b/>
        <sz val="10"/>
        <color theme="1"/>
        <rFont val="Arial"/>
      </rPr>
      <t xml:space="preserve">STUMPS. </t>
    </r>
    <r>
      <rPr>
        <sz val="10"/>
        <color theme="1"/>
        <rFont val="Arial"/>
      </rPr>
      <t>Some tail in there but blocked well. England on top after 2 days. India got 4 wickets in that last session and would want to wrap up the tail early tomorrow morning. England have enough runs on the board to deny India a result but would be tough to pick up 20 wickets on this pitch. The pitch is still pretty flat and India would like to bat a long time on it. Let's hope the pitch plays some tricks tomorrow. England on top though and very hard to lose from this position.</t>
    </r>
  </si>
  <si>
    <t>Innings 2</t>
  </si>
  <si>
    <r>
      <rPr>
        <b/>
        <sz val="10"/>
        <color theme="1"/>
        <rFont val="Arial"/>
      </rPr>
      <t>LUNCH.</t>
    </r>
    <r>
      <rPr>
        <sz val="10"/>
        <color theme="1"/>
        <rFont val="Arial"/>
      </rPr>
      <t>Easy leave</t>
    </r>
  </si>
  <si>
    <r>
      <rPr>
        <b/>
        <sz val="10"/>
        <color theme="1"/>
        <rFont val="Arial"/>
      </rPr>
      <t>DRINKS.</t>
    </r>
    <r>
      <rPr>
        <sz val="10"/>
        <color theme="1"/>
        <rFont val="Arial"/>
      </rPr>
      <t>Full ball outside off, Rahane steps out and makes it into full toss and pushed it to cover uppishly and Root at cover takes a brilliant catch to his left. Another poor shot.</t>
    </r>
  </si>
  <si>
    <r>
      <rPr>
        <b/>
        <sz val="10"/>
        <color theme="1"/>
        <rFont val="Arial"/>
      </rPr>
      <t>FIFTY.</t>
    </r>
    <r>
      <rPr>
        <sz val="10"/>
        <color theme="1"/>
        <rFont val="Arial"/>
      </rPr>
      <t>Steps out and drives it beautifully past mid off</t>
    </r>
  </si>
  <si>
    <r>
      <rPr>
        <b/>
        <sz val="10"/>
        <color theme="1"/>
        <rFont val="Arial"/>
      </rPr>
      <t>FIFTY.</t>
    </r>
    <r>
      <rPr>
        <sz val="10"/>
        <color theme="1"/>
        <rFont val="Arial"/>
      </rPr>
      <t>Steps out and drives it hard between the bowler and mid off</t>
    </r>
  </si>
  <si>
    <r>
      <rPr>
        <b/>
        <sz val="10"/>
        <color theme="1"/>
        <rFont val="Arial"/>
      </rPr>
      <t xml:space="preserve">TEA. </t>
    </r>
    <r>
      <rPr>
        <sz val="10"/>
        <color theme="1"/>
        <rFont val="Arial"/>
      </rPr>
      <t>Short of length on the stumps and blocked to the bowler</t>
    </r>
  </si>
  <si>
    <r>
      <rPr>
        <b/>
        <sz val="10"/>
        <color theme="1"/>
        <rFont val="Arial"/>
      </rPr>
      <t>DRINKS.</t>
    </r>
    <r>
      <rPr>
        <sz val="10"/>
        <color theme="1"/>
        <rFont val="Arial"/>
      </rPr>
      <t>Fuller ball on off and driven hard but only a single</t>
    </r>
  </si>
  <si>
    <r>
      <rPr>
        <b/>
        <sz val="10"/>
        <color theme="1"/>
        <rFont val="Arial"/>
      </rPr>
      <t>STUMPS.</t>
    </r>
    <r>
      <rPr>
        <sz val="10"/>
        <color theme="1"/>
        <rFont val="Arial"/>
      </rPr>
      <t>Good length on leg and blocked to square leg</t>
    </r>
  </si>
  <si>
    <r>
      <rPr>
        <b/>
        <sz val="10"/>
        <color theme="1"/>
        <rFont val="Arial"/>
      </rPr>
      <t xml:space="preserve">FIFTY. </t>
    </r>
    <r>
      <rPr>
        <sz val="10"/>
        <color theme="1"/>
        <rFont val="Arial"/>
      </rPr>
      <t>Full ball outside off and driven beautifully through covers. Good knock from Sundar</t>
    </r>
  </si>
  <si>
    <r>
      <rPr>
        <b/>
        <sz val="10"/>
        <color theme="1"/>
        <rFont val="Arial"/>
      </rPr>
      <t>DRINKS.</t>
    </r>
    <r>
      <rPr>
        <sz val="10"/>
        <color theme="1"/>
        <rFont val="Arial"/>
      </rPr>
      <t>Goes for the yorker but cannot nail it. Manages a full toss down leg and Nadeem misses the flick.</t>
    </r>
  </si>
  <si>
    <t>Innings 3</t>
  </si>
  <si>
    <r>
      <rPr>
        <b/>
        <sz val="10"/>
        <color theme="1"/>
        <rFont val="Arial"/>
      </rPr>
      <t>LUNCH.</t>
    </r>
    <r>
      <rPr>
        <sz val="10"/>
        <color theme="1"/>
        <rFont val="Arial"/>
      </rPr>
      <t>Tossed up outside off, left alone</t>
    </r>
  </si>
  <si>
    <r>
      <rPr>
        <b/>
        <sz val="10"/>
        <color theme="1"/>
        <rFont val="Arial"/>
      </rPr>
      <t xml:space="preserve">TEA. </t>
    </r>
    <r>
      <rPr>
        <sz val="10"/>
        <color theme="1"/>
        <rFont val="Arial"/>
      </rPr>
      <t>Good length on off, blocked to cover</t>
    </r>
  </si>
  <si>
    <t>Innings 4</t>
  </si>
  <si>
    <r>
      <rPr>
        <b/>
        <sz val="10"/>
        <color theme="1"/>
        <rFont val="Arial"/>
      </rPr>
      <t xml:space="preserve">STUMPS. </t>
    </r>
    <r>
      <rPr>
        <sz val="10"/>
        <color theme="1"/>
        <rFont val="Arial"/>
      </rPr>
      <t>Flatter on the stumps, blocked off the backfoot to the bowler</t>
    </r>
  </si>
  <si>
    <r>
      <rPr>
        <b/>
        <sz val="10"/>
        <color theme="1"/>
        <rFont val="Arial"/>
      </rPr>
      <t xml:space="preserve">LUNCH. </t>
    </r>
    <r>
      <rPr>
        <sz val="10"/>
        <color theme="1"/>
        <rFont val="Arial"/>
      </rPr>
      <t>Short of length outside off, blocked to the bowler.</t>
    </r>
  </si>
  <si>
    <r>
      <rPr>
        <b/>
        <sz val="10"/>
        <color theme="1"/>
        <rFont val="Arial"/>
      </rPr>
      <t xml:space="preserve">ENGLAND WIN BY 227 RUNS. </t>
    </r>
    <r>
      <rPr>
        <sz val="10"/>
        <color theme="1"/>
        <rFont val="Arial"/>
      </rPr>
      <t>Length ball outside off and Bumrah fends at it, gets a edge to the keeper</t>
    </r>
  </si>
  <si>
    <t>India</t>
  </si>
  <si>
    <t>England</t>
  </si>
  <si>
    <t>England win the toss and bat first.</t>
  </si>
  <si>
    <r>
      <t xml:space="preserve">Virat Kohli </t>
    </r>
    <r>
      <rPr>
        <b/>
        <sz val="10"/>
        <color theme="1"/>
        <rFont val="Arial"/>
      </rPr>
      <t>(C)</t>
    </r>
  </si>
  <si>
    <r>
      <t xml:space="preserve">Rishabh Pant </t>
    </r>
    <r>
      <rPr>
        <b/>
        <sz val="10"/>
        <color theme="1"/>
        <rFont val="Arial"/>
      </rPr>
      <t>(WK)</t>
    </r>
  </si>
  <si>
    <t>Ajinkya Rahane</t>
  </si>
  <si>
    <t>Cheteshwar Pujara</t>
  </si>
  <si>
    <t>Rohit Sharma</t>
  </si>
  <si>
    <t>Shubman Gill</t>
  </si>
  <si>
    <t>Washington Sundar</t>
  </si>
  <si>
    <t>Ravichandran Ashwin</t>
  </si>
  <si>
    <t>Jasprit Bumrah</t>
  </si>
  <si>
    <t>Ishant Sharma</t>
  </si>
  <si>
    <t>Shahbaz Nadeem</t>
  </si>
  <si>
    <r>
      <t xml:space="preserve">Joe Root </t>
    </r>
    <r>
      <rPr>
        <b/>
        <sz val="10"/>
        <color theme="1"/>
        <rFont val="Arial"/>
      </rPr>
      <t>©</t>
    </r>
  </si>
  <si>
    <r>
      <t xml:space="preserve">Jos Buttler </t>
    </r>
    <r>
      <rPr>
        <b/>
        <sz val="10"/>
        <color theme="1"/>
        <rFont val="Arial"/>
      </rPr>
      <t>(WK)</t>
    </r>
  </si>
  <si>
    <t>Ben Stokes</t>
  </si>
  <si>
    <t>Rory Burns</t>
  </si>
  <si>
    <t>Dom Sibley</t>
  </si>
  <si>
    <t>Daniel Lawrence</t>
  </si>
  <si>
    <t>Ollie Pope</t>
  </si>
  <si>
    <t>Dom Bess</t>
  </si>
  <si>
    <t>Jofra Archer</t>
  </si>
  <si>
    <t>Jack Leach</t>
  </si>
  <si>
    <t>James Anderson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</si>
</sst>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b/>
      <sz val="10"/>
      <name val="Arial"/>
    </font>
    <font>
      <b/>
      <sz val="10"/>
      <color rgb="FF000000"/>
      <name val="Arial"/>
    </font>
    <font>
      <sz val="10"/>
      <color theme="1"/>
      <name val="Arial"/>
    </font>
    <font>
      <b/>
      <sz val="10"/>
      <color theme="1"/>
      <name val="Arial"/>
    </font>
    <font>
      <sz val="10"/>
      <color rgb="FFFF0000"/>
      <name val="Arial"/>
    </font>
    <font>
      <b/>
      <sz val="10"/>
      <color rgb="FF000000"/>
      <name val="Arial"/>
    </font>
    <font>
      <sz val="10"/>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7">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0" xfId="0" applyFont="1"/>
    <xf numFmtId="0" fontId="4" fillId="0" borderId="0" xfId="0" applyFont="1" applyAlignment="1"/>
    <xf numFmtId="0" fontId="5" fillId="0" borderId="0" xfId="0" applyFont="1" applyAlignment="1"/>
    <xf numFmtId="0" fontId="6" fillId="0" borderId="0" xfId="0" applyFont="1" applyAlignment="1"/>
    <xf numFmtId="0" fontId="7" fillId="0" borderId="0" xfId="0" applyFont="1" applyAlignment="1"/>
    <xf numFmtId="0" fontId="3" fillId="0" borderId="0" xfId="0" applyFont="1" applyAlignment="1">
      <alignment horizontal="center"/>
    </xf>
    <xf numFmtId="1" fontId="3" fillId="0" borderId="0" xfId="0" applyNumberFormat="1" applyFont="1" applyAlignment="1"/>
    <xf numFmtId="1" fontId="0" fillId="0" borderId="0" xfId="0" applyNumberFormat="1" applyFont="1" applyAlignment="1"/>
    <xf numFmtId="1" fontId="4" fillId="0" borderId="0" xfId="0" applyNumberFormat="1" applyFont="1" applyAlignment="1"/>
    <xf numFmtId="1" fontId="3" fillId="0" borderId="0" xfId="0" applyNumberFormat="1" applyFont="1"/>
    <xf numFmtId="1" fontId="3" fillId="2" borderId="0" xfId="0" applyNumberFormat="1" applyFont="1" applyFill="1" applyAlignment="1"/>
    <xf numFmtId="2" fontId="3" fillId="0" borderId="0" xfId="0" applyNumberFormat="1" applyFont="1"/>
    <xf numFmtId="2"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2000"/>
  <sheetViews>
    <sheetView topLeftCell="A1156" workbookViewId="0">
      <selection activeCell="L1169" sqref="L2:L1169"/>
    </sheetView>
  </sheetViews>
  <sheetFormatPr defaultColWidth="14.44140625" defaultRowHeight="15.75" customHeight="1" x14ac:dyDescent="0.25"/>
  <cols>
    <col min="8" max="8" width="20.33203125" customWidth="1"/>
    <col min="9" max="9" width="35.6640625" customWidth="1"/>
  </cols>
  <sheetData>
    <row r="1" spans="1:12" x14ac:dyDescent="0.25">
      <c r="A1" s="1" t="s">
        <v>0</v>
      </c>
      <c r="B1" s="1" t="s">
        <v>1</v>
      </c>
      <c r="C1" s="1" t="s">
        <v>2</v>
      </c>
      <c r="D1" s="1" t="s">
        <v>3</v>
      </c>
      <c r="E1" s="1" t="s">
        <v>4</v>
      </c>
      <c r="F1" s="1" t="s">
        <v>5</v>
      </c>
      <c r="G1" s="1" t="s">
        <v>6</v>
      </c>
      <c r="H1" s="1" t="s">
        <v>7</v>
      </c>
      <c r="I1" s="1" t="s">
        <v>8</v>
      </c>
      <c r="J1" s="1" t="s">
        <v>9</v>
      </c>
      <c r="K1" s="2" t="s">
        <v>10</v>
      </c>
      <c r="L1" s="1" t="s">
        <v>11</v>
      </c>
    </row>
    <row r="2" spans="1:12" x14ac:dyDescent="0.25">
      <c r="A2" s="10">
        <v>0</v>
      </c>
      <c r="B2" s="10">
        <v>1</v>
      </c>
      <c r="C2" s="3" t="s">
        <v>12</v>
      </c>
      <c r="D2" s="3" t="s">
        <v>13</v>
      </c>
      <c r="E2" s="3" t="s">
        <v>14</v>
      </c>
      <c r="F2" s="10">
        <v>0</v>
      </c>
      <c r="G2" s="3" t="s">
        <v>15</v>
      </c>
      <c r="H2" s="3" t="s">
        <v>16</v>
      </c>
      <c r="I2" s="3" t="s">
        <v>17</v>
      </c>
      <c r="J2" s="10">
        <v>0</v>
      </c>
      <c r="K2" s="14">
        <v>0</v>
      </c>
      <c r="L2" s="15">
        <f>J2/(((A2*6)+B2)/6)</f>
        <v>0</v>
      </c>
    </row>
    <row r="3" spans="1:12" x14ac:dyDescent="0.25">
      <c r="A3" s="10">
        <v>0</v>
      </c>
      <c r="B3" s="10">
        <v>2</v>
      </c>
      <c r="C3" s="3" t="s">
        <v>12</v>
      </c>
      <c r="D3" s="3" t="s">
        <v>13</v>
      </c>
      <c r="E3" s="3" t="s">
        <v>14</v>
      </c>
      <c r="F3" s="10">
        <v>1</v>
      </c>
      <c r="G3" s="3" t="s">
        <v>18</v>
      </c>
      <c r="H3" s="3" t="s">
        <v>19</v>
      </c>
      <c r="I3" s="3" t="s">
        <v>20</v>
      </c>
      <c r="J3" s="13">
        <f t="shared" ref="J3:J1169" si="0">SUM(F3, J2)</f>
        <v>1</v>
      </c>
      <c r="K3" s="10">
        <f t="shared" ref="K3:K1169" si="1">IF(G3 = "OUT", SUM(K2, 1), SUM(K2, 0))</f>
        <v>0</v>
      </c>
      <c r="L3" s="15">
        <f t="shared" ref="L3:L66" si="2">J3/(((A3*6)+B3)/6)</f>
        <v>3</v>
      </c>
    </row>
    <row r="4" spans="1:12" x14ac:dyDescent="0.25">
      <c r="A4" s="10">
        <v>0</v>
      </c>
      <c r="B4" s="10">
        <v>3</v>
      </c>
      <c r="C4" s="3" t="s">
        <v>12</v>
      </c>
      <c r="D4" s="3" t="s">
        <v>14</v>
      </c>
      <c r="E4" s="3" t="s">
        <v>13</v>
      </c>
      <c r="F4" s="10">
        <v>0</v>
      </c>
      <c r="G4" s="3" t="s">
        <v>15</v>
      </c>
      <c r="H4" s="3" t="s">
        <v>21</v>
      </c>
      <c r="I4" s="3" t="s">
        <v>22</v>
      </c>
      <c r="J4" s="13">
        <f t="shared" si="0"/>
        <v>1</v>
      </c>
      <c r="K4" s="10">
        <f t="shared" si="1"/>
        <v>0</v>
      </c>
      <c r="L4" s="15">
        <f t="shared" si="2"/>
        <v>2</v>
      </c>
    </row>
    <row r="5" spans="1:12" x14ac:dyDescent="0.25">
      <c r="A5" s="10">
        <v>0</v>
      </c>
      <c r="B5" s="10">
        <v>4</v>
      </c>
      <c r="C5" s="3" t="s">
        <v>12</v>
      </c>
      <c r="D5" s="3" t="s">
        <v>14</v>
      </c>
      <c r="E5" s="3" t="s">
        <v>13</v>
      </c>
      <c r="F5" s="10">
        <v>0</v>
      </c>
      <c r="G5" s="3" t="s">
        <v>15</v>
      </c>
      <c r="H5" s="3" t="s">
        <v>21</v>
      </c>
      <c r="I5" s="3" t="s">
        <v>23</v>
      </c>
      <c r="J5" s="13">
        <f t="shared" si="0"/>
        <v>1</v>
      </c>
      <c r="K5" s="10">
        <f t="shared" si="1"/>
        <v>0</v>
      </c>
      <c r="L5" s="15">
        <f t="shared" si="2"/>
        <v>1.5</v>
      </c>
    </row>
    <row r="6" spans="1:12" x14ac:dyDescent="0.25">
      <c r="A6" s="10">
        <v>0</v>
      </c>
      <c r="B6" s="10">
        <v>5</v>
      </c>
      <c r="C6" s="3" t="s">
        <v>12</v>
      </c>
      <c r="D6" s="3" t="s">
        <v>14</v>
      </c>
      <c r="E6" s="3" t="s">
        <v>13</v>
      </c>
      <c r="F6" s="10">
        <v>0</v>
      </c>
      <c r="G6" s="3" t="s">
        <v>15</v>
      </c>
      <c r="H6" s="3" t="s">
        <v>24</v>
      </c>
      <c r="I6" s="3" t="s">
        <v>25</v>
      </c>
      <c r="J6" s="13">
        <f t="shared" si="0"/>
        <v>1</v>
      </c>
      <c r="K6" s="10">
        <f t="shared" si="1"/>
        <v>0</v>
      </c>
      <c r="L6" s="15">
        <f t="shared" si="2"/>
        <v>1.2</v>
      </c>
    </row>
    <row r="7" spans="1:12" x14ac:dyDescent="0.25">
      <c r="A7" s="10">
        <v>0</v>
      </c>
      <c r="B7" s="10">
        <v>6</v>
      </c>
      <c r="C7" s="3" t="s">
        <v>12</v>
      </c>
      <c r="D7" s="3" t="s">
        <v>14</v>
      </c>
      <c r="E7" s="3" t="s">
        <v>13</v>
      </c>
      <c r="F7" s="10">
        <v>0</v>
      </c>
      <c r="G7" s="3" t="s">
        <v>15</v>
      </c>
      <c r="H7" s="3" t="s">
        <v>26</v>
      </c>
      <c r="I7" s="3" t="s">
        <v>27</v>
      </c>
      <c r="J7" s="13">
        <f t="shared" si="0"/>
        <v>1</v>
      </c>
      <c r="K7" s="10">
        <f t="shared" si="1"/>
        <v>0</v>
      </c>
      <c r="L7" s="15">
        <f t="shared" si="2"/>
        <v>1</v>
      </c>
    </row>
    <row r="8" spans="1:12" x14ac:dyDescent="0.25">
      <c r="A8" s="10">
        <v>1</v>
      </c>
      <c r="B8" s="10">
        <v>1</v>
      </c>
      <c r="C8" s="3" t="s">
        <v>28</v>
      </c>
      <c r="D8" s="3" t="s">
        <v>13</v>
      </c>
      <c r="E8" s="3" t="s">
        <v>14</v>
      </c>
      <c r="F8" s="10">
        <v>1</v>
      </c>
      <c r="G8" s="3" t="s">
        <v>18</v>
      </c>
      <c r="H8" s="3" t="s">
        <v>19</v>
      </c>
      <c r="I8" s="3" t="s">
        <v>29</v>
      </c>
      <c r="J8" s="13">
        <f t="shared" si="0"/>
        <v>2</v>
      </c>
      <c r="K8" s="10">
        <f t="shared" si="1"/>
        <v>0</v>
      </c>
      <c r="L8" s="15">
        <f t="shared" si="2"/>
        <v>1.7142857142857142</v>
      </c>
    </row>
    <row r="9" spans="1:12" x14ac:dyDescent="0.25">
      <c r="A9" s="10">
        <v>1</v>
      </c>
      <c r="B9" s="10">
        <v>2</v>
      </c>
      <c r="C9" s="3" t="s">
        <v>28</v>
      </c>
      <c r="D9" s="3" t="s">
        <v>14</v>
      </c>
      <c r="E9" s="3" t="s">
        <v>13</v>
      </c>
      <c r="F9" s="10">
        <v>0</v>
      </c>
      <c r="G9" s="3" t="s">
        <v>15</v>
      </c>
      <c r="H9" s="3" t="s">
        <v>21</v>
      </c>
      <c r="I9" s="3" t="s">
        <v>30</v>
      </c>
      <c r="J9" s="13">
        <f t="shared" si="0"/>
        <v>2</v>
      </c>
      <c r="K9" s="10">
        <f t="shared" si="1"/>
        <v>0</v>
      </c>
      <c r="L9" s="15">
        <f t="shared" si="2"/>
        <v>1.5</v>
      </c>
    </row>
    <row r="10" spans="1:12" x14ac:dyDescent="0.25">
      <c r="A10" s="10">
        <v>1</v>
      </c>
      <c r="B10" s="10">
        <v>3</v>
      </c>
      <c r="C10" s="3" t="s">
        <v>28</v>
      </c>
      <c r="D10" s="3" t="s">
        <v>14</v>
      </c>
      <c r="E10" s="3" t="s">
        <v>13</v>
      </c>
      <c r="F10" s="10">
        <v>0</v>
      </c>
      <c r="G10" s="3" t="s">
        <v>15</v>
      </c>
      <c r="H10" s="3" t="s">
        <v>21</v>
      </c>
      <c r="I10" s="3" t="s">
        <v>30</v>
      </c>
      <c r="J10" s="13">
        <f t="shared" si="0"/>
        <v>2</v>
      </c>
      <c r="K10" s="10">
        <f t="shared" si="1"/>
        <v>0</v>
      </c>
      <c r="L10" s="15">
        <f t="shared" si="2"/>
        <v>1.3333333333333333</v>
      </c>
    </row>
    <row r="11" spans="1:12" x14ac:dyDescent="0.25">
      <c r="A11" s="10">
        <v>1</v>
      </c>
      <c r="B11" s="10">
        <v>4</v>
      </c>
      <c r="C11" s="3" t="s">
        <v>28</v>
      </c>
      <c r="D11" s="3" t="s">
        <v>14</v>
      </c>
      <c r="E11" s="3" t="s">
        <v>13</v>
      </c>
      <c r="F11" s="10">
        <v>0</v>
      </c>
      <c r="G11" s="3" t="s">
        <v>15</v>
      </c>
      <c r="H11" s="3" t="s">
        <v>21</v>
      </c>
      <c r="I11" s="3" t="s">
        <v>30</v>
      </c>
      <c r="J11" s="13">
        <f t="shared" si="0"/>
        <v>2</v>
      </c>
      <c r="K11" s="10">
        <f t="shared" si="1"/>
        <v>0</v>
      </c>
      <c r="L11" s="15">
        <f t="shared" si="2"/>
        <v>1.2</v>
      </c>
    </row>
    <row r="12" spans="1:12" x14ac:dyDescent="0.25">
      <c r="A12" s="10">
        <v>1</v>
      </c>
      <c r="B12" s="10">
        <v>5</v>
      </c>
      <c r="C12" s="3" t="s">
        <v>28</v>
      </c>
      <c r="D12" s="3" t="s">
        <v>14</v>
      </c>
      <c r="E12" s="3" t="s">
        <v>13</v>
      </c>
      <c r="F12" s="10">
        <v>0</v>
      </c>
      <c r="G12" s="3" t="s">
        <v>15</v>
      </c>
      <c r="H12" s="3" t="s">
        <v>16</v>
      </c>
      <c r="I12" s="3" t="s">
        <v>31</v>
      </c>
      <c r="J12" s="13">
        <f t="shared" si="0"/>
        <v>2</v>
      </c>
      <c r="K12" s="10">
        <f t="shared" si="1"/>
        <v>0</v>
      </c>
      <c r="L12" s="15">
        <f t="shared" si="2"/>
        <v>1.0909090909090911</v>
      </c>
    </row>
    <row r="13" spans="1:12" x14ac:dyDescent="0.25">
      <c r="A13" s="10">
        <v>1</v>
      </c>
      <c r="B13" s="10">
        <v>6</v>
      </c>
      <c r="C13" s="3" t="s">
        <v>28</v>
      </c>
      <c r="D13" s="3" t="s">
        <v>14</v>
      </c>
      <c r="E13" s="3" t="s">
        <v>13</v>
      </c>
      <c r="F13" s="10">
        <v>0</v>
      </c>
      <c r="G13" s="3" t="s">
        <v>15</v>
      </c>
      <c r="H13" s="3" t="s">
        <v>16</v>
      </c>
      <c r="I13" s="3" t="s">
        <v>32</v>
      </c>
      <c r="J13" s="13">
        <f t="shared" si="0"/>
        <v>2</v>
      </c>
      <c r="K13" s="10">
        <f t="shared" si="1"/>
        <v>0</v>
      </c>
      <c r="L13" s="15">
        <f t="shared" si="2"/>
        <v>1</v>
      </c>
    </row>
    <row r="14" spans="1:12" x14ac:dyDescent="0.25">
      <c r="A14" s="10">
        <v>2</v>
      </c>
      <c r="B14" s="10">
        <v>1</v>
      </c>
      <c r="C14" s="3" t="s">
        <v>12</v>
      </c>
      <c r="D14" s="3" t="s">
        <v>13</v>
      </c>
      <c r="E14" s="3" t="s">
        <v>14</v>
      </c>
      <c r="F14" s="10">
        <v>0</v>
      </c>
      <c r="G14" s="3" t="s">
        <v>15</v>
      </c>
      <c r="H14" s="3" t="s">
        <v>21</v>
      </c>
      <c r="I14" s="3" t="s">
        <v>33</v>
      </c>
      <c r="J14" s="13">
        <f t="shared" si="0"/>
        <v>2</v>
      </c>
      <c r="K14" s="10">
        <f t="shared" si="1"/>
        <v>0</v>
      </c>
      <c r="L14" s="15">
        <f t="shared" si="2"/>
        <v>0.92307692307692313</v>
      </c>
    </row>
    <row r="15" spans="1:12" x14ac:dyDescent="0.25">
      <c r="A15" s="10">
        <v>2</v>
      </c>
      <c r="B15" s="10">
        <v>2</v>
      </c>
      <c r="C15" s="3" t="s">
        <v>12</v>
      </c>
      <c r="D15" s="3" t="s">
        <v>13</v>
      </c>
      <c r="E15" s="3" t="s">
        <v>14</v>
      </c>
      <c r="F15" s="10">
        <v>0</v>
      </c>
      <c r="G15" s="3" t="s">
        <v>15</v>
      </c>
      <c r="H15" s="3" t="s">
        <v>16</v>
      </c>
      <c r="I15" s="3" t="s">
        <v>34</v>
      </c>
      <c r="J15" s="13">
        <f t="shared" si="0"/>
        <v>2</v>
      </c>
      <c r="K15" s="10">
        <f t="shared" si="1"/>
        <v>0</v>
      </c>
      <c r="L15" s="15">
        <f t="shared" si="2"/>
        <v>0.8571428571428571</v>
      </c>
    </row>
    <row r="16" spans="1:12" x14ac:dyDescent="0.25">
      <c r="A16" s="10">
        <v>2</v>
      </c>
      <c r="B16" s="10">
        <v>3</v>
      </c>
      <c r="C16" s="3" t="s">
        <v>12</v>
      </c>
      <c r="D16" s="3" t="s">
        <v>13</v>
      </c>
      <c r="E16" s="3" t="s">
        <v>14</v>
      </c>
      <c r="F16" s="10">
        <v>3</v>
      </c>
      <c r="G16" s="3" t="s">
        <v>35</v>
      </c>
      <c r="H16" s="3" t="s">
        <v>36</v>
      </c>
      <c r="I16" s="3" t="s">
        <v>37</v>
      </c>
      <c r="J16" s="13">
        <f t="shared" si="0"/>
        <v>5</v>
      </c>
      <c r="K16" s="10">
        <f t="shared" si="1"/>
        <v>0</v>
      </c>
      <c r="L16" s="15">
        <f t="shared" si="2"/>
        <v>2</v>
      </c>
    </row>
    <row r="17" spans="1:12" x14ac:dyDescent="0.25">
      <c r="A17" s="10">
        <v>2</v>
      </c>
      <c r="B17" s="10">
        <v>4</v>
      </c>
      <c r="C17" s="3" t="s">
        <v>12</v>
      </c>
      <c r="D17" s="3" t="s">
        <v>14</v>
      </c>
      <c r="E17" s="3" t="s">
        <v>13</v>
      </c>
      <c r="F17" s="10">
        <v>0</v>
      </c>
      <c r="G17" s="3" t="s">
        <v>15</v>
      </c>
      <c r="H17" s="3" t="s">
        <v>21</v>
      </c>
      <c r="I17" s="3" t="s">
        <v>38</v>
      </c>
      <c r="J17" s="13">
        <f t="shared" si="0"/>
        <v>5</v>
      </c>
      <c r="K17" s="10">
        <f t="shared" si="1"/>
        <v>0</v>
      </c>
      <c r="L17" s="15">
        <f t="shared" si="2"/>
        <v>1.875</v>
      </c>
    </row>
    <row r="18" spans="1:12" x14ac:dyDescent="0.25">
      <c r="A18" s="10">
        <v>2</v>
      </c>
      <c r="B18" s="10">
        <v>5</v>
      </c>
      <c r="C18" s="3" t="s">
        <v>12</v>
      </c>
      <c r="D18" s="3" t="s">
        <v>14</v>
      </c>
      <c r="E18" s="3" t="s">
        <v>13</v>
      </c>
      <c r="F18" s="10">
        <v>0</v>
      </c>
      <c r="G18" s="3" t="s">
        <v>15</v>
      </c>
      <c r="H18" s="3" t="s">
        <v>16</v>
      </c>
      <c r="I18" s="3" t="s">
        <v>39</v>
      </c>
      <c r="J18" s="13">
        <f t="shared" si="0"/>
        <v>5</v>
      </c>
      <c r="K18" s="10">
        <f t="shared" si="1"/>
        <v>0</v>
      </c>
      <c r="L18" s="15">
        <f t="shared" si="2"/>
        <v>1.7647058823529411</v>
      </c>
    </row>
    <row r="19" spans="1:12" x14ac:dyDescent="0.25">
      <c r="A19" s="10">
        <v>2</v>
      </c>
      <c r="B19" s="10">
        <v>6</v>
      </c>
      <c r="C19" s="3" t="s">
        <v>12</v>
      </c>
      <c r="D19" s="3" t="s">
        <v>14</v>
      </c>
      <c r="E19" s="3" t="s">
        <v>13</v>
      </c>
      <c r="F19" s="10">
        <v>1</v>
      </c>
      <c r="G19" s="3" t="s">
        <v>18</v>
      </c>
      <c r="H19" s="3" t="s">
        <v>40</v>
      </c>
      <c r="I19" s="3" t="s">
        <v>41</v>
      </c>
      <c r="J19" s="13">
        <f t="shared" si="0"/>
        <v>6</v>
      </c>
      <c r="K19" s="10">
        <f t="shared" si="1"/>
        <v>0</v>
      </c>
      <c r="L19" s="15">
        <f t="shared" si="2"/>
        <v>2</v>
      </c>
    </row>
    <row r="20" spans="1:12" x14ac:dyDescent="0.25">
      <c r="A20" s="10">
        <v>3</v>
      </c>
      <c r="B20" s="10">
        <v>1</v>
      </c>
      <c r="C20" s="3" t="s">
        <v>28</v>
      </c>
      <c r="D20" s="3" t="s">
        <v>14</v>
      </c>
      <c r="E20" s="3" t="s">
        <v>13</v>
      </c>
      <c r="F20" s="10">
        <v>1</v>
      </c>
      <c r="G20" s="3" t="s">
        <v>18</v>
      </c>
      <c r="H20" s="3" t="s">
        <v>16</v>
      </c>
      <c r="I20" s="3" t="s">
        <v>42</v>
      </c>
      <c r="J20" s="13">
        <f t="shared" si="0"/>
        <v>7</v>
      </c>
      <c r="K20" s="10">
        <f t="shared" si="1"/>
        <v>0</v>
      </c>
      <c r="L20" s="15">
        <f t="shared" si="2"/>
        <v>2.2105263157894739</v>
      </c>
    </row>
    <row r="21" spans="1:12" x14ac:dyDescent="0.25">
      <c r="A21" s="10">
        <v>3</v>
      </c>
      <c r="B21" s="10">
        <v>2</v>
      </c>
      <c r="C21" s="3" t="s">
        <v>28</v>
      </c>
      <c r="D21" s="3" t="s">
        <v>13</v>
      </c>
      <c r="E21" s="3" t="s">
        <v>14</v>
      </c>
      <c r="F21" s="10">
        <v>0</v>
      </c>
      <c r="G21" s="3" t="s">
        <v>15</v>
      </c>
      <c r="H21" s="3" t="s">
        <v>21</v>
      </c>
      <c r="I21" s="3" t="s">
        <v>43</v>
      </c>
      <c r="J21" s="13">
        <f t="shared" si="0"/>
        <v>7</v>
      </c>
      <c r="K21" s="10">
        <f t="shared" si="1"/>
        <v>0</v>
      </c>
      <c r="L21" s="15">
        <f t="shared" si="2"/>
        <v>2.1</v>
      </c>
    </row>
    <row r="22" spans="1:12" x14ac:dyDescent="0.25">
      <c r="A22" s="10">
        <v>3</v>
      </c>
      <c r="B22" s="10">
        <v>3</v>
      </c>
      <c r="C22" s="3" t="s">
        <v>28</v>
      </c>
      <c r="D22" s="3" t="s">
        <v>13</v>
      </c>
      <c r="E22" s="3" t="s">
        <v>14</v>
      </c>
      <c r="F22" s="10">
        <v>2</v>
      </c>
      <c r="G22" s="3" t="s">
        <v>44</v>
      </c>
      <c r="H22" s="3" t="s">
        <v>19</v>
      </c>
      <c r="I22" s="3" t="s">
        <v>45</v>
      </c>
      <c r="J22" s="13">
        <f t="shared" si="0"/>
        <v>9</v>
      </c>
      <c r="K22" s="10">
        <f t="shared" si="1"/>
        <v>0</v>
      </c>
      <c r="L22" s="15">
        <f t="shared" si="2"/>
        <v>2.5714285714285716</v>
      </c>
    </row>
    <row r="23" spans="1:12" x14ac:dyDescent="0.25">
      <c r="A23" s="10">
        <v>3</v>
      </c>
      <c r="B23" s="10">
        <v>4</v>
      </c>
      <c r="C23" s="3" t="s">
        <v>28</v>
      </c>
      <c r="D23" s="3" t="s">
        <v>13</v>
      </c>
      <c r="E23" s="3" t="s">
        <v>14</v>
      </c>
      <c r="F23" s="10">
        <v>0</v>
      </c>
      <c r="G23" s="3" t="s">
        <v>15</v>
      </c>
      <c r="H23" s="3" t="s">
        <v>46</v>
      </c>
      <c r="I23" s="3" t="s">
        <v>47</v>
      </c>
      <c r="J23" s="13">
        <f t="shared" si="0"/>
        <v>9</v>
      </c>
      <c r="K23" s="10">
        <f t="shared" si="1"/>
        <v>0</v>
      </c>
      <c r="L23" s="15">
        <f t="shared" si="2"/>
        <v>2.4545454545454546</v>
      </c>
    </row>
    <row r="24" spans="1:12" x14ac:dyDescent="0.25">
      <c r="A24" s="10">
        <v>3</v>
      </c>
      <c r="B24" s="10">
        <v>5</v>
      </c>
      <c r="C24" s="3" t="s">
        <v>28</v>
      </c>
      <c r="D24" s="3" t="s">
        <v>13</v>
      </c>
      <c r="E24" s="3" t="s">
        <v>14</v>
      </c>
      <c r="F24" s="10">
        <v>0</v>
      </c>
      <c r="G24" s="3" t="s">
        <v>15</v>
      </c>
      <c r="H24" s="3" t="s">
        <v>21</v>
      </c>
      <c r="I24" s="3" t="s">
        <v>38</v>
      </c>
      <c r="J24" s="13">
        <f t="shared" si="0"/>
        <v>9</v>
      </c>
      <c r="K24" s="10">
        <f t="shared" si="1"/>
        <v>0</v>
      </c>
      <c r="L24" s="15">
        <f t="shared" si="2"/>
        <v>2.3478260869565215</v>
      </c>
    </row>
    <row r="25" spans="1:12" x14ac:dyDescent="0.25">
      <c r="A25" s="10">
        <v>3</v>
      </c>
      <c r="B25" s="10">
        <v>6</v>
      </c>
      <c r="C25" s="3" t="s">
        <v>28</v>
      </c>
      <c r="D25" s="3" t="s">
        <v>13</v>
      </c>
      <c r="E25" s="3" t="s">
        <v>14</v>
      </c>
      <c r="F25" s="10">
        <v>0</v>
      </c>
      <c r="G25" s="3" t="s">
        <v>15</v>
      </c>
      <c r="H25" s="3" t="s">
        <v>21</v>
      </c>
      <c r="I25" s="3" t="s">
        <v>38</v>
      </c>
      <c r="J25" s="13">
        <f t="shared" si="0"/>
        <v>9</v>
      </c>
      <c r="K25" s="10">
        <f t="shared" si="1"/>
        <v>0</v>
      </c>
      <c r="L25" s="15">
        <f t="shared" si="2"/>
        <v>2.25</v>
      </c>
    </row>
    <row r="26" spans="1:12" x14ac:dyDescent="0.25">
      <c r="A26" s="10">
        <v>4</v>
      </c>
      <c r="B26" s="10">
        <v>1</v>
      </c>
      <c r="C26" s="3" t="s">
        <v>12</v>
      </c>
      <c r="D26" s="3" t="s">
        <v>14</v>
      </c>
      <c r="E26" s="3" t="s">
        <v>13</v>
      </c>
      <c r="F26" s="10">
        <v>0</v>
      </c>
      <c r="G26" s="3" t="s">
        <v>15</v>
      </c>
      <c r="H26" s="3" t="s">
        <v>16</v>
      </c>
      <c r="I26" s="3" t="s">
        <v>48</v>
      </c>
      <c r="J26" s="13">
        <f t="shared" si="0"/>
        <v>9</v>
      </c>
      <c r="K26" s="10">
        <f t="shared" si="1"/>
        <v>0</v>
      </c>
      <c r="L26" s="15">
        <f t="shared" si="2"/>
        <v>2.1599999999999997</v>
      </c>
    </row>
    <row r="27" spans="1:12" x14ac:dyDescent="0.25">
      <c r="A27" s="10">
        <v>4</v>
      </c>
      <c r="B27" s="10">
        <v>2</v>
      </c>
      <c r="C27" s="3" t="s">
        <v>12</v>
      </c>
      <c r="D27" s="3" t="s">
        <v>14</v>
      </c>
      <c r="E27" s="3" t="s">
        <v>13</v>
      </c>
      <c r="F27" s="10">
        <v>0</v>
      </c>
      <c r="G27" s="3" t="s">
        <v>15</v>
      </c>
      <c r="H27" s="3" t="s">
        <v>24</v>
      </c>
      <c r="I27" s="3" t="s">
        <v>49</v>
      </c>
      <c r="J27" s="13">
        <f t="shared" si="0"/>
        <v>9</v>
      </c>
      <c r="K27" s="10">
        <f t="shared" si="1"/>
        <v>0</v>
      </c>
      <c r="L27" s="15">
        <f t="shared" si="2"/>
        <v>2.0769230769230771</v>
      </c>
    </row>
    <row r="28" spans="1:12" x14ac:dyDescent="0.25">
      <c r="A28" s="10">
        <v>4</v>
      </c>
      <c r="B28" s="10">
        <v>3</v>
      </c>
      <c r="C28" s="3" t="s">
        <v>12</v>
      </c>
      <c r="D28" s="3" t="s">
        <v>14</v>
      </c>
      <c r="E28" s="3" t="s">
        <v>13</v>
      </c>
      <c r="F28" s="10">
        <v>0</v>
      </c>
      <c r="G28" s="3" t="s">
        <v>15</v>
      </c>
      <c r="H28" s="3" t="s">
        <v>21</v>
      </c>
      <c r="I28" s="3" t="s">
        <v>38</v>
      </c>
      <c r="J28" s="13">
        <f t="shared" si="0"/>
        <v>9</v>
      </c>
      <c r="K28" s="10">
        <f t="shared" si="1"/>
        <v>0</v>
      </c>
      <c r="L28" s="15">
        <f t="shared" si="2"/>
        <v>2</v>
      </c>
    </row>
    <row r="29" spans="1:12" x14ac:dyDescent="0.25">
      <c r="A29" s="10">
        <v>4</v>
      </c>
      <c r="B29" s="10">
        <v>4</v>
      </c>
      <c r="C29" s="3" t="s">
        <v>12</v>
      </c>
      <c r="D29" s="3" t="s">
        <v>14</v>
      </c>
      <c r="E29" s="3" t="s">
        <v>13</v>
      </c>
      <c r="F29" s="10">
        <v>1</v>
      </c>
      <c r="G29" s="3" t="s">
        <v>50</v>
      </c>
      <c r="H29" s="3" t="s">
        <v>16</v>
      </c>
      <c r="I29" s="3" t="s">
        <v>51</v>
      </c>
      <c r="J29" s="13">
        <f t="shared" si="0"/>
        <v>10</v>
      </c>
      <c r="K29" s="10">
        <f t="shared" si="1"/>
        <v>0</v>
      </c>
      <c r="L29" s="15">
        <f t="shared" si="2"/>
        <v>2.1428571428571428</v>
      </c>
    </row>
    <row r="30" spans="1:12" x14ac:dyDescent="0.25">
      <c r="A30" s="10">
        <v>4</v>
      </c>
      <c r="B30" s="10">
        <v>4</v>
      </c>
      <c r="C30" s="3" t="s">
        <v>12</v>
      </c>
      <c r="D30" s="3" t="s">
        <v>14</v>
      </c>
      <c r="E30" s="3" t="s">
        <v>13</v>
      </c>
      <c r="F30" s="10">
        <v>0</v>
      </c>
      <c r="G30" s="3" t="s">
        <v>15</v>
      </c>
      <c r="H30" s="3" t="s">
        <v>46</v>
      </c>
      <c r="I30" s="3" t="s">
        <v>52</v>
      </c>
      <c r="J30" s="13">
        <f t="shared" si="0"/>
        <v>10</v>
      </c>
      <c r="K30" s="10">
        <f t="shared" si="1"/>
        <v>0</v>
      </c>
      <c r="L30" s="15">
        <f t="shared" si="2"/>
        <v>2.1428571428571428</v>
      </c>
    </row>
    <row r="31" spans="1:12" x14ac:dyDescent="0.25">
      <c r="A31" s="10">
        <v>4</v>
      </c>
      <c r="B31" s="10">
        <v>5</v>
      </c>
      <c r="C31" s="3" t="s">
        <v>12</v>
      </c>
      <c r="D31" s="3" t="s">
        <v>14</v>
      </c>
      <c r="E31" s="3" t="s">
        <v>13</v>
      </c>
      <c r="F31" s="10">
        <v>0</v>
      </c>
      <c r="G31" s="3" t="s">
        <v>15</v>
      </c>
      <c r="H31" s="3" t="s">
        <v>21</v>
      </c>
      <c r="I31" s="3" t="s">
        <v>38</v>
      </c>
      <c r="J31" s="13">
        <f t="shared" si="0"/>
        <v>10</v>
      </c>
      <c r="K31" s="10">
        <f t="shared" si="1"/>
        <v>0</v>
      </c>
      <c r="L31" s="15">
        <f t="shared" si="2"/>
        <v>2.0689655172413794</v>
      </c>
    </row>
    <row r="32" spans="1:12" x14ac:dyDescent="0.25">
      <c r="A32" s="10">
        <v>4</v>
      </c>
      <c r="B32" s="10">
        <v>6</v>
      </c>
      <c r="C32" s="3" t="s">
        <v>12</v>
      </c>
      <c r="D32" s="3" t="s">
        <v>14</v>
      </c>
      <c r="E32" s="3" t="s">
        <v>13</v>
      </c>
      <c r="F32" s="10">
        <v>0</v>
      </c>
      <c r="G32" s="3" t="s">
        <v>15</v>
      </c>
      <c r="H32" s="5" t="s">
        <v>53</v>
      </c>
      <c r="I32" s="3" t="s">
        <v>54</v>
      </c>
      <c r="J32" s="13">
        <f t="shared" si="0"/>
        <v>10</v>
      </c>
      <c r="K32" s="10">
        <f t="shared" si="1"/>
        <v>0</v>
      </c>
      <c r="L32" s="15">
        <f t="shared" si="2"/>
        <v>2</v>
      </c>
    </row>
    <row r="33" spans="1:12" x14ac:dyDescent="0.25">
      <c r="A33" s="10">
        <v>5</v>
      </c>
      <c r="B33" s="10">
        <v>1</v>
      </c>
      <c r="C33" s="3" t="s">
        <v>28</v>
      </c>
      <c r="D33" s="3" t="s">
        <v>13</v>
      </c>
      <c r="E33" s="3" t="s">
        <v>14</v>
      </c>
      <c r="F33" s="10">
        <v>0</v>
      </c>
      <c r="G33" s="3" t="s">
        <v>15</v>
      </c>
      <c r="H33" s="3" t="s">
        <v>55</v>
      </c>
      <c r="I33" s="3" t="s">
        <v>56</v>
      </c>
      <c r="J33" s="13">
        <f t="shared" si="0"/>
        <v>10</v>
      </c>
      <c r="K33" s="10">
        <f t="shared" si="1"/>
        <v>0</v>
      </c>
      <c r="L33" s="15">
        <f t="shared" si="2"/>
        <v>1.9354838709677418</v>
      </c>
    </row>
    <row r="34" spans="1:12" x14ac:dyDescent="0.25">
      <c r="A34" s="10">
        <v>5</v>
      </c>
      <c r="B34" s="10">
        <v>2</v>
      </c>
      <c r="C34" s="3" t="s">
        <v>28</v>
      </c>
      <c r="D34" s="3" t="s">
        <v>13</v>
      </c>
      <c r="E34" s="3" t="s">
        <v>14</v>
      </c>
      <c r="F34" s="10">
        <v>0</v>
      </c>
      <c r="G34" s="3" t="s">
        <v>15</v>
      </c>
      <c r="H34" s="3" t="s">
        <v>57</v>
      </c>
      <c r="I34" s="3" t="s">
        <v>58</v>
      </c>
      <c r="J34" s="13">
        <f t="shared" si="0"/>
        <v>10</v>
      </c>
      <c r="K34" s="10">
        <f t="shared" si="1"/>
        <v>0</v>
      </c>
      <c r="L34" s="15">
        <f t="shared" si="2"/>
        <v>1.875</v>
      </c>
    </row>
    <row r="35" spans="1:12" x14ac:dyDescent="0.25">
      <c r="A35" s="10">
        <v>5</v>
      </c>
      <c r="B35" s="10">
        <v>3</v>
      </c>
      <c r="C35" s="3" t="s">
        <v>28</v>
      </c>
      <c r="D35" s="3" t="s">
        <v>13</v>
      </c>
      <c r="E35" s="3" t="s">
        <v>14</v>
      </c>
      <c r="F35" s="10">
        <v>0</v>
      </c>
      <c r="G35" s="3" t="s">
        <v>15</v>
      </c>
      <c r="H35" s="3" t="s">
        <v>16</v>
      </c>
      <c r="I35" s="3" t="s">
        <v>59</v>
      </c>
      <c r="J35" s="13">
        <f t="shared" si="0"/>
        <v>10</v>
      </c>
      <c r="K35" s="10">
        <f t="shared" si="1"/>
        <v>0</v>
      </c>
      <c r="L35" s="15">
        <f t="shared" si="2"/>
        <v>1.8181818181818181</v>
      </c>
    </row>
    <row r="36" spans="1:12" x14ac:dyDescent="0.25">
      <c r="A36" s="10">
        <v>5</v>
      </c>
      <c r="B36" s="10">
        <v>4</v>
      </c>
      <c r="C36" s="3" t="s">
        <v>28</v>
      </c>
      <c r="D36" s="3" t="s">
        <v>13</v>
      </c>
      <c r="E36" s="3" t="s">
        <v>14</v>
      </c>
      <c r="F36" s="10">
        <v>0</v>
      </c>
      <c r="G36" s="3" t="s">
        <v>15</v>
      </c>
      <c r="H36" s="3" t="s">
        <v>60</v>
      </c>
      <c r="I36" s="3" t="s">
        <v>61</v>
      </c>
      <c r="J36" s="13">
        <f t="shared" si="0"/>
        <v>10</v>
      </c>
      <c r="K36" s="10">
        <f t="shared" si="1"/>
        <v>0</v>
      </c>
      <c r="L36" s="15">
        <f t="shared" si="2"/>
        <v>1.7647058823529411</v>
      </c>
    </row>
    <row r="37" spans="1:12" x14ac:dyDescent="0.25">
      <c r="A37" s="10">
        <v>5</v>
      </c>
      <c r="B37" s="10">
        <v>5</v>
      </c>
      <c r="C37" s="3" t="s">
        <v>28</v>
      </c>
      <c r="D37" s="3" t="s">
        <v>13</v>
      </c>
      <c r="E37" s="3" t="s">
        <v>14</v>
      </c>
      <c r="F37" s="10">
        <v>0</v>
      </c>
      <c r="G37" s="3" t="s">
        <v>15</v>
      </c>
      <c r="H37" s="3" t="s">
        <v>24</v>
      </c>
      <c r="I37" s="3" t="s">
        <v>62</v>
      </c>
      <c r="J37" s="13">
        <f t="shared" si="0"/>
        <v>10</v>
      </c>
      <c r="K37" s="10">
        <f t="shared" si="1"/>
        <v>0</v>
      </c>
      <c r="L37" s="15">
        <f t="shared" si="2"/>
        <v>1.7142857142857144</v>
      </c>
    </row>
    <row r="38" spans="1:12" x14ac:dyDescent="0.25">
      <c r="A38" s="10">
        <v>5</v>
      </c>
      <c r="B38" s="10">
        <v>6</v>
      </c>
      <c r="C38" s="3" t="s">
        <v>28</v>
      </c>
      <c r="D38" s="3" t="s">
        <v>13</v>
      </c>
      <c r="E38" s="3" t="s">
        <v>14</v>
      </c>
      <c r="F38" s="10">
        <v>0</v>
      </c>
      <c r="G38" s="3" t="s">
        <v>15</v>
      </c>
      <c r="H38" s="3" t="s">
        <v>46</v>
      </c>
      <c r="I38" s="3" t="s">
        <v>63</v>
      </c>
      <c r="J38" s="13">
        <f t="shared" si="0"/>
        <v>10</v>
      </c>
      <c r="K38" s="10">
        <f t="shared" si="1"/>
        <v>0</v>
      </c>
      <c r="L38" s="15">
        <f t="shared" si="2"/>
        <v>1.6666666666666667</v>
      </c>
    </row>
    <row r="39" spans="1:12" x14ac:dyDescent="0.25">
      <c r="A39" s="10">
        <v>6</v>
      </c>
      <c r="B39" s="10">
        <v>1</v>
      </c>
      <c r="C39" s="3" t="s">
        <v>12</v>
      </c>
      <c r="D39" s="3" t="s">
        <v>14</v>
      </c>
      <c r="E39" s="3" t="s">
        <v>13</v>
      </c>
      <c r="F39" s="10">
        <v>0</v>
      </c>
      <c r="G39" s="3" t="s">
        <v>15</v>
      </c>
      <c r="H39" s="3" t="s">
        <v>16</v>
      </c>
      <c r="I39" s="3" t="s">
        <v>64</v>
      </c>
      <c r="J39" s="13">
        <f t="shared" si="0"/>
        <v>10</v>
      </c>
      <c r="K39" s="10">
        <f t="shared" si="1"/>
        <v>0</v>
      </c>
      <c r="L39" s="15">
        <f t="shared" si="2"/>
        <v>1.6216216216216215</v>
      </c>
    </row>
    <row r="40" spans="1:12" x14ac:dyDescent="0.25">
      <c r="A40" s="10">
        <v>6</v>
      </c>
      <c r="B40" s="10">
        <v>2</v>
      </c>
      <c r="C40" s="3" t="s">
        <v>12</v>
      </c>
      <c r="D40" s="3" t="s">
        <v>14</v>
      </c>
      <c r="E40" s="3" t="s">
        <v>13</v>
      </c>
      <c r="F40" s="10">
        <v>0</v>
      </c>
      <c r="G40" s="3" t="s">
        <v>15</v>
      </c>
      <c r="H40" s="3" t="s">
        <v>16</v>
      </c>
      <c r="I40" s="3" t="s">
        <v>65</v>
      </c>
      <c r="J40" s="13">
        <f t="shared" si="0"/>
        <v>10</v>
      </c>
      <c r="K40" s="10">
        <f t="shared" si="1"/>
        <v>0</v>
      </c>
      <c r="L40" s="15">
        <f t="shared" si="2"/>
        <v>1.5789473684210527</v>
      </c>
    </row>
    <row r="41" spans="1:12" x14ac:dyDescent="0.25">
      <c r="A41" s="10">
        <v>6</v>
      </c>
      <c r="B41" s="10">
        <v>3</v>
      </c>
      <c r="C41" s="3" t="s">
        <v>12</v>
      </c>
      <c r="D41" s="3" t="s">
        <v>14</v>
      </c>
      <c r="E41" s="3" t="s">
        <v>13</v>
      </c>
      <c r="F41" s="10">
        <v>0</v>
      </c>
      <c r="G41" s="3" t="s">
        <v>15</v>
      </c>
      <c r="H41" s="3" t="s">
        <v>24</v>
      </c>
      <c r="I41" s="3" t="s">
        <v>66</v>
      </c>
      <c r="J41" s="13">
        <f t="shared" si="0"/>
        <v>10</v>
      </c>
      <c r="K41" s="10">
        <f t="shared" si="1"/>
        <v>0</v>
      </c>
      <c r="L41" s="15">
        <f t="shared" si="2"/>
        <v>1.5384615384615385</v>
      </c>
    </row>
    <row r="42" spans="1:12" x14ac:dyDescent="0.25">
      <c r="A42" s="10">
        <v>6</v>
      </c>
      <c r="B42" s="10">
        <v>4</v>
      </c>
      <c r="C42" s="3" t="s">
        <v>12</v>
      </c>
      <c r="D42" s="3" t="s">
        <v>14</v>
      </c>
      <c r="E42" s="3" t="s">
        <v>13</v>
      </c>
      <c r="F42" s="10">
        <v>0</v>
      </c>
      <c r="G42" s="3" t="s">
        <v>15</v>
      </c>
      <c r="H42" s="3" t="s">
        <v>46</v>
      </c>
      <c r="I42" s="3" t="s">
        <v>67</v>
      </c>
      <c r="J42" s="13">
        <f t="shared" si="0"/>
        <v>10</v>
      </c>
      <c r="K42" s="10">
        <f t="shared" si="1"/>
        <v>0</v>
      </c>
      <c r="L42" s="15">
        <f t="shared" si="2"/>
        <v>1.5</v>
      </c>
    </row>
    <row r="43" spans="1:12" x14ac:dyDescent="0.25">
      <c r="A43" s="10">
        <v>6</v>
      </c>
      <c r="B43" s="10">
        <v>5</v>
      </c>
      <c r="C43" s="3" t="s">
        <v>12</v>
      </c>
      <c r="D43" s="3" t="s">
        <v>14</v>
      </c>
      <c r="E43" s="3" t="s">
        <v>13</v>
      </c>
      <c r="F43" s="10">
        <v>0</v>
      </c>
      <c r="G43" s="3" t="s">
        <v>15</v>
      </c>
      <c r="H43" s="3" t="s">
        <v>21</v>
      </c>
      <c r="I43" s="3" t="s">
        <v>38</v>
      </c>
      <c r="J43" s="13">
        <f t="shared" si="0"/>
        <v>10</v>
      </c>
      <c r="K43" s="10">
        <f t="shared" si="1"/>
        <v>0</v>
      </c>
      <c r="L43" s="15">
        <f t="shared" si="2"/>
        <v>1.4634146341463414</v>
      </c>
    </row>
    <row r="44" spans="1:12" x14ac:dyDescent="0.25">
      <c r="A44" s="10">
        <v>6</v>
      </c>
      <c r="B44" s="10">
        <v>6</v>
      </c>
      <c r="C44" s="3" t="s">
        <v>12</v>
      </c>
      <c r="D44" s="3" t="s">
        <v>14</v>
      </c>
      <c r="E44" s="3" t="s">
        <v>13</v>
      </c>
      <c r="F44" s="10">
        <v>0</v>
      </c>
      <c r="G44" s="3" t="s">
        <v>15</v>
      </c>
      <c r="H44" s="3" t="s">
        <v>24</v>
      </c>
      <c r="I44" s="3" t="s">
        <v>68</v>
      </c>
      <c r="J44" s="13">
        <f t="shared" si="0"/>
        <v>10</v>
      </c>
      <c r="K44" s="10">
        <f t="shared" si="1"/>
        <v>0</v>
      </c>
      <c r="L44" s="15">
        <f t="shared" si="2"/>
        <v>1.4285714285714286</v>
      </c>
    </row>
    <row r="45" spans="1:12" x14ac:dyDescent="0.25">
      <c r="A45" s="10">
        <v>7</v>
      </c>
      <c r="B45" s="10">
        <v>1</v>
      </c>
      <c r="C45" s="3" t="s">
        <v>69</v>
      </c>
      <c r="D45" s="3" t="s">
        <v>13</v>
      </c>
      <c r="E45" s="3" t="s">
        <v>14</v>
      </c>
      <c r="F45" s="10">
        <v>1</v>
      </c>
      <c r="G45" s="3" t="s">
        <v>18</v>
      </c>
      <c r="H45" s="3" t="s">
        <v>70</v>
      </c>
      <c r="I45" s="3" t="s">
        <v>71</v>
      </c>
      <c r="J45" s="13">
        <f t="shared" si="0"/>
        <v>11</v>
      </c>
      <c r="K45" s="10">
        <f t="shared" si="1"/>
        <v>0</v>
      </c>
      <c r="L45" s="15">
        <f t="shared" si="2"/>
        <v>1.5348837209302324</v>
      </c>
    </row>
    <row r="46" spans="1:12" x14ac:dyDescent="0.25">
      <c r="A46" s="10">
        <v>7</v>
      </c>
      <c r="B46" s="10">
        <v>2</v>
      </c>
      <c r="C46" s="3" t="s">
        <v>69</v>
      </c>
      <c r="D46" s="3" t="s">
        <v>14</v>
      </c>
      <c r="E46" s="3" t="s">
        <v>13</v>
      </c>
      <c r="F46" s="10">
        <v>4</v>
      </c>
      <c r="G46" s="3" t="s">
        <v>72</v>
      </c>
      <c r="H46" s="3" t="s">
        <v>73</v>
      </c>
      <c r="I46" s="3" t="s">
        <v>74</v>
      </c>
      <c r="J46" s="13">
        <f t="shared" si="0"/>
        <v>15</v>
      </c>
      <c r="K46" s="10">
        <f t="shared" si="1"/>
        <v>0</v>
      </c>
      <c r="L46" s="15">
        <f t="shared" si="2"/>
        <v>2.0454545454545454</v>
      </c>
    </row>
    <row r="47" spans="1:12" x14ac:dyDescent="0.25">
      <c r="A47" s="10">
        <v>7</v>
      </c>
      <c r="B47" s="10">
        <v>3</v>
      </c>
      <c r="C47" s="3" t="s">
        <v>69</v>
      </c>
      <c r="D47" s="3" t="s">
        <v>14</v>
      </c>
      <c r="E47" s="3" t="s">
        <v>13</v>
      </c>
      <c r="F47" s="10">
        <v>0</v>
      </c>
      <c r="G47" s="3" t="s">
        <v>15</v>
      </c>
      <c r="H47" s="3" t="s">
        <v>46</v>
      </c>
      <c r="I47" s="3" t="s">
        <v>75</v>
      </c>
      <c r="J47" s="13">
        <f t="shared" si="0"/>
        <v>15</v>
      </c>
      <c r="K47" s="10">
        <f t="shared" si="1"/>
        <v>0</v>
      </c>
      <c r="L47" s="15">
        <f t="shared" si="2"/>
        <v>2</v>
      </c>
    </row>
    <row r="48" spans="1:12" x14ac:dyDescent="0.25">
      <c r="A48" s="10">
        <v>7</v>
      </c>
      <c r="B48" s="10">
        <v>4</v>
      </c>
      <c r="C48" s="3" t="s">
        <v>69</v>
      </c>
      <c r="D48" s="3" t="s">
        <v>14</v>
      </c>
      <c r="E48" s="3" t="s">
        <v>13</v>
      </c>
      <c r="F48" s="10">
        <v>0</v>
      </c>
      <c r="G48" s="3" t="s">
        <v>15</v>
      </c>
      <c r="H48" s="3" t="s">
        <v>76</v>
      </c>
      <c r="I48" s="3" t="s">
        <v>77</v>
      </c>
      <c r="J48" s="13">
        <f t="shared" si="0"/>
        <v>15</v>
      </c>
      <c r="K48" s="10">
        <f t="shared" si="1"/>
        <v>0</v>
      </c>
      <c r="L48" s="15">
        <f t="shared" si="2"/>
        <v>1.9565217391304348</v>
      </c>
    </row>
    <row r="49" spans="1:12" x14ac:dyDescent="0.25">
      <c r="A49" s="10">
        <v>7</v>
      </c>
      <c r="B49" s="10">
        <v>5</v>
      </c>
      <c r="C49" s="3" t="s">
        <v>69</v>
      </c>
      <c r="D49" s="3" t="s">
        <v>14</v>
      </c>
      <c r="E49" s="3" t="s">
        <v>13</v>
      </c>
      <c r="F49" s="10">
        <v>1</v>
      </c>
      <c r="G49" s="3" t="s">
        <v>18</v>
      </c>
      <c r="H49" s="3" t="s">
        <v>78</v>
      </c>
      <c r="I49" s="3" t="s">
        <v>79</v>
      </c>
      <c r="J49" s="13">
        <f t="shared" si="0"/>
        <v>16</v>
      </c>
      <c r="K49" s="10">
        <f t="shared" si="1"/>
        <v>0</v>
      </c>
      <c r="L49" s="15">
        <f t="shared" si="2"/>
        <v>2.042553191489362</v>
      </c>
    </row>
    <row r="50" spans="1:12" x14ac:dyDescent="0.25">
      <c r="A50" s="10">
        <v>7</v>
      </c>
      <c r="B50" s="10">
        <v>6</v>
      </c>
      <c r="C50" s="3" t="s">
        <v>69</v>
      </c>
      <c r="D50" s="3" t="s">
        <v>13</v>
      </c>
      <c r="E50" s="3" t="s">
        <v>14</v>
      </c>
      <c r="F50" s="10">
        <v>0</v>
      </c>
      <c r="G50" s="3" t="s">
        <v>15</v>
      </c>
      <c r="H50" s="3" t="s">
        <v>46</v>
      </c>
      <c r="I50" s="3" t="s">
        <v>80</v>
      </c>
      <c r="J50" s="13">
        <f t="shared" si="0"/>
        <v>16</v>
      </c>
      <c r="K50" s="10">
        <f t="shared" si="1"/>
        <v>0</v>
      </c>
      <c r="L50" s="15">
        <f t="shared" si="2"/>
        <v>2</v>
      </c>
    </row>
    <row r="51" spans="1:12" x14ac:dyDescent="0.25">
      <c r="A51" s="10">
        <v>8</v>
      </c>
      <c r="B51" s="10">
        <v>1</v>
      </c>
      <c r="C51" s="3" t="s">
        <v>12</v>
      </c>
      <c r="D51" s="3" t="s">
        <v>14</v>
      </c>
      <c r="E51" s="3" t="s">
        <v>13</v>
      </c>
      <c r="F51" s="10">
        <v>0</v>
      </c>
      <c r="G51" s="3" t="s">
        <v>15</v>
      </c>
      <c r="H51" s="3" t="s">
        <v>16</v>
      </c>
      <c r="I51" s="3" t="s">
        <v>81</v>
      </c>
      <c r="J51" s="13">
        <f t="shared" si="0"/>
        <v>16</v>
      </c>
      <c r="K51" s="10">
        <f t="shared" si="1"/>
        <v>0</v>
      </c>
      <c r="L51" s="15">
        <f t="shared" si="2"/>
        <v>1.9591836734693879</v>
      </c>
    </row>
    <row r="52" spans="1:12" x14ac:dyDescent="0.25">
      <c r="A52" s="10">
        <v>8</v>
      </c>
      <c r="B52" s="10">
        <v>2</v>
      </c>
      <c r="C52" s="3" t="s">
        <v>12</v>
      </c>
      <c r="D52" s="3" t="s">
        <v>14</v>
      </c>
      <c r="E52" s="3" t="s">
        <v>13</v>
      </c>
      <c r="F52" s="10">
        <v>0</v>
      </c>
      <c r="G52" s="3" t="s">
        <v>15</v>
      </c>
      <c r="H52" s="3" t="s">
        <v>46</v>
      </c>
      <c r="I52" s="6" t="s">
        <v>82</v>
      </c>
      <c r="J52" s="13">
        <f t="shared" si="0"/>
        <v>16</v>
      </c>
      <c r="K52" s="10">
        <f t="shared" si="1"/>
        <v>0</v>
      </c>
      <c r="L52" s="15">
        <f t="shared" si="2"/>
        <v>1.92</v>
      </c>
    </row>
    <row r="53" spans="1:12" x14ac:dyDescent="0.25">
      <c r="A53" s="10">
        <v>8</v>
      </c>
      <c r="B53" s="10">
        <v>3</v>
      </c>
      <c r="C53" s="3" t="s">
        <v>12</v>
      </c>
      <c r="D53" s="3" t="s">
        <v>14</v>
      </c>
      <c r="E53" s="3" t="s">
        <v>13</v>
      </c>
      <c r="F53" s="10">
        <v>0</v>
      </c>
      <c r="G53" s="3" t="s">
        <v>15</v>
      </c>
      <c r="H53" s="3" t="s">
        <v>16</v>
      </c>
      <c r="I53" s="3" t="s">
        <v>64</v>
      </c>
      <c r="J53" s="13">
        <f t="shared" si="0"/>
        <v>16</v>
      </c>
      <c r="K53" s="10">
        <f t="shared" si="1"/>
        <v>0</v>
      </c>
      <c r="L53" s="15">
        <f t="shared" si="2"/>
        <v>1.8823529411764706</v>
      </c>
    </row>
    <row r="54" spans="1:12" x14ac:dyDescent="0.25">
      <c r="A54" s="10">
        <v>8</v>
      </c>
      <c r="B54" s="10">
        <v>4</v>
      </c>
      <c r="C54" s="3" t="s">
        <v>12</v>
      </c>
      <c r="D54" s="3" t="s">
        <v>14</v>
      </c>
      <c r="E54" s="3" t="s">
        <v>13</v>
      </c>
      <c r="F54" s="10">
        <v>0</v>
      </c>
      <c r="G54" s="3" t="s">
        <v>15</v>
      </c>
      <c r="H54" s="3" t="s">
        <v>57</v>
      </c>
      <c r="I54" s="3" t="s">
        <v>83</v>
      </c>
      <c r="J54" s="13">
        <f t="shared" si="0"/>
        <v>16</v>
      </c>
      <c r="K54" s="10">
        <f t="shared" si="1"/>
        <v>0</v>
      </c>
      <c r="L54" s="15">
        <f t="shared" si="2"/>
        <v>1.8461538461538463</v>
      </c>
    </row>
    <row r="55" spans="1:12" x14ac:dyDescent="0.25">
      <c r="A55" s="10">
        <v>8</v>
      </c>
      <c r="B55" s="10">
        <v>5</v>
      </c>
      <c r="C55" s="3" t="s">
        <v>12</v>
      </c>
      <c r="D55" s="3" t="s">
        <v>14</v>
      </c>
      <c r="E55" s="3" t="s">
        <v>13</v>
      </c>
      <c r="F55" s="10">
        <v>1</v>
      </c>
      <c r="G55" s="3" t="s">
        <v>18</v>
      </c>
      <c r="H55" s="3" t="s">
        <v>19</v>
      </c>
      <c r="I55" s="3" t="s">
        <v>84</v>
      </c>
      <c r="J55" s="13">
        <f t="shared" si="0"/>
        <v>17</v>
      </c>
      <c r="K55" s="10">
        <f t="shared" si="1"/>
        <v>0</v>
      </c>
      <c r="L55" s="15">
        <f t="shared" si="2"/>
        <v>1.9245283018867922</v>
      </c>
    </row>
    <row r="56" spans="1:12" x14ac:dyDescent="0.25">
      <c r="A56" s="10">
        <v>8</v>
      </c>
      <c r="B56" s="10">
        <v>6</v>
      </c>
      <c r="C56" s="3" t="s">
        <v>12</v>
      </c>
      <c r="D56" s="3" t="s">
        <v>13</v>
      </c>
      <c r="E56" s="3" t="s">
        <v>14</v>
      </c>
      <c r="F56" s="10">
        <v>1</v>
      </c>
      <c r="G56" s="3" t="s">
        <v>18</v>
      </c>
      <c r="H56" s="3" t="s">
        <v>85</v>
      </c>
      <c r="I56" s="3" t="s">
        <v>86</v>
      </c>
      <c r="J56" s="13">
        <f t="shared" si="0"/>
        <v>18</v>
      </c>
      <c r="K56" s="10">
        <f t="shared" si="1"/>
        <v>0</v>
      </c>
      <c r="L56" s="15">
        <f t="shared" si="2"/>
        <v>2</v>
      </c>
    </row>
    <row r="57" spans="1:12" x14ac:dyDescent="0.25">
      <c r="A57" s="10">
        <v>9</v>
      </c>
      <c r="B57" s="10">
        <v>1</v>
      </c>
      <c r="C57" s="3" t="s">
        <v>69</v>
      </c>
      <c r="D57" s="3" t="s">
        <v>13</v>
      </c>
      <c r="E57" s="3" t="s">
        <v>14</v>
      </c>
      <c r="F57" s="10">
        <v>0</v>
      </c>
      <c r="G57" s="3" t="s">
        <v>15</v>
      </c>
      <c r="H57" s="3" t="s">
        <v>16</v>
      </c>
      <c r="I57" s="3" t="s">
        <v>87</v>
      </c>
      <c r="J57" s="13">
        <f t="shared" si="0"/>
        <v>18</v>
      </c>
      <c r="K57" s="10">
        <f t="shared" si="1"/>
        <v>0</v>
      </c>
      <c r="L57" s="15">
        <f t="shared" si="2"/>
        <v>1.9636363636363638</v>
      </c>
    </row>
    <row r="58" spans="1:12" x14ac:dyDescent="0.25">
      <c r="A58" s="10">
        <v>9</v>
      </c>
      <c r="B58" s="10">
        <v>2</v>
      </c>
      <c r="C58" s="3" t="s">
        <v>69</v>
      </c>
      <c r="D58" s="3" t="s">
        <v>13</v>
      </c>
      <c r="E58" s="3" t="s">
        <v>14</v>
      </c>
      <c r="F58" s="10">
        <v>2</v>
      </c>
      <c r="G58" s="3" t="s">
        <v>44</v>
      </c>
      <c r="H58" s="3" t="s">
        <v>78</v>
      </c>
      <c r="I58" s="3" t="s">
        <v>88</v>
      </c>
      <c r="J58" s="13">
        <f t="shared" si="0"/>
        <v>20</v>
      </c>
      <c r="K58" s="10">
        <f t="shared" si="1"/>
        <v>0</v>
      </c>
      <c r="L58" s="15">
        <f t="shared" si="2"/>
        <v>2.1428571428571428</v>
      </c>
    </row>
    <row r="59" spans="1:12" x14ac:dyDescent="0.25">
      <c r="A59" s="10">
        <v>9</v>
      </c>
      <c r="B59" s="10">
        <v>3</v>
      </c>
      <c r="C59" s="3" t="s">
        <v>69</v>
      </c>
      <c r="D59" s="3" t="s">
        <v>13</v>
      </c>
      <c r="E59" s="3" t="s">
        <v>14</v>
      </c>
      <c r="F59" s="10">
        <v>0</v>
      </c>
      <c r="G59" s="3" t="s">
        <v>15</v>
      </c>
      <c r="H59" s="3" t="s">
        <v>16</v>
      </c>
      <c r="I59" s="3" t="s">
        <v>89</v>
      </c>
      <c r="J59" s="13">
        <f t="shared" si="0"/>
        <v>20</v>
      </c>
      <c r="K59" s="10">
        <f t="shared" si="1"/>
        <v>0</v>
      </c>
      <c r="L59" s="15">
        <f t="shared" si="2"/>
        <v>2.1052631578947367</v>
      </c>
    </row>
    <row r="60" spans="1:12" x14ac:dyDescent="0.25">
      <c r="A60" s="10">
        <v>9</v>
      </c>
      <c r="B60" s="10">
        <v>4</v>
      </c>
      <c r="C60" s="3" t="s">
        <v>69</v>
      </c>
      <c r="D60" s="3" t="s">
        <v>13</v>
      </c>
      <c r="E60" s="3" t="s">
        <v>14</v>
      </c>
      <c r="F60" s="10">
        <v>0</v>
      </c>
      <c r="G60" s="3" t="s">
        <v>15</v>
      </c>
      <c r="H60" s="3" t="s">
        <v>16</v>
      </c>
      <c r="I60" s="3" t="s">
        <v>90</v>
      </c>
      <c r="J60" s="13">
        <f t="shared" si="0"/>
        <v>20</v>
      </c>
      <c r="K60" s="10">
        <f t="shared" si="1"/>
        <v>0</v>
      </c>
      <c r="L60" s="15">
        <f t="shared" si="2"/>
        <v>2.0689655172413794</v>
      </c>
    </row>
    <row r="61" spans="1:12" x14ac:dyDescent="0.25">
      <c r="A61" s="10">
        <v>9</v>
      </c>
      <c r="B61" s="10">
        <v>5</v>
      </c>
      <c r="C61" s="3" t="s">
        <v>69</v>
      </c>
      <c r="D61" s="3" t="s">
        <v>13</v>
      </c>
      <c r="E61" s="3" t="s">
        <v>14</v>
      </c>
      <c r="F61" s="10">
        <v>0</v>
      </c>
      <c r="G61" s="3" t="s">
        <v>15</v>
      </c>
      <c r="H61" s="3" t="s">
        <v>21</v>
      </c>
      <c r="I61" s="3" t="s">
        <v>91</v>
      </c>
      <c r="J61" s="13">
        <f t="shared" si="0"/>
        <v>20</v>
      </c>
      <c r="K61" s="10">
        <f t="shared" si="1"/>
        <v>0</v>
      </c>
      <c r="L61" s="15">
        <f t="shared" si="2"/>
        <v>2.0338983050847457</v>
      </c>
    </row>
    <row r="62" spans="1:12" x14ac:dyDescent="0.25">
      <c r="A62" s="10">
        <v>9</v>
      </c>
      <c r="B62" s="10">
        <v>6</v>
      </c>
      <c r="C62" s="3" t="s">
        <v>69</v>
      </c>
      <c r="D62" s="3" t="s">
        <v>13</v>
      </c>
      <c r="E62" s="3" t="s">
        <v>14</v>
      </c>
      <c r="F62" s="10">
        <v>0</v>
      </c>
      <c r="G62" s="3" t="s">
        <v>15</v>
      </c>
      <c r="H62" s="3" t="s">
        <v>46</v>
      </c>
      <c r="I62" s="3" t="s">
        <v>92</v>
      </c>
      <c r="J62" s="13">
        <f t="shared" si="0"/>
        <v>20</v>
      </c>
      <c r="K62" s="10">
        <f t="shared" si="1"/>
        <v>0</v>
      </c>
      <c r="L62" s="15">
        <f t="shared" si="2"/>
        <v>2</v>
      </c>
    </row>
    <row r="63" spans="1:12" x14ac:dyDescent="0.25">
      <c r="A63" s="10">
        <v>10</v>
      </c>
      <c r="B63" s="10">
        <v>1</v>
      </c>
      <c r="C63" s="3" t="s">
        <v>28</v>
      </c>
      <c r="D63" s="3" t="s">
        <v>14</v>
      </c>
      <c r="E63" s="3" t="s">
        <v>13</v>
      </c>
      <c r="F63" s="10">
        <v>1</v>
      </c>
      <c r="G63" s="3" t="s">
        <v>18</v>
      </c>
      <c r="H63" s="3" t="s">
        <v>93</v>
      </c>
      <c r="I63" s="3" t="s">
        <v>94</v>
      </c>
      <c r="J63" s="13">
        <f t="shared" si="0"/>
        <v>21</v>
      </c>
      <c r="K63" s="10">
        <f t="shared" si="1"/>
        <v>0</v>
      </c>
      <c r="L63" s="15">
        <f t="shared" si="2"/>
        <v>2.0655737704918034</v>
      </c>
    </row>
    <row r="64" spans="1:12" x14ac:dyDescent="0.25">
      <c r="A64" s="10">
        <v>10</v>
      </c>
      <c r="B64" s="10">
        <v>2</v>
      </c>
      <c r="C64" s="3" t="s">
        <v>28</v>
      </c>
      <c r="D64" s="3" t="s">
        <v>13</v>
      </c>
      <c r="E64" s="3" t="s">
        <v>14</v>
      </c>
      <c r="F64" s="10">
        <v>0</v>
      </c>
      <c r="G64" s="3" t="s">
        <v>15</v>
      </c>
      <c r="H64" s="3" t="s">
        <v>95</v>
      </c>
      <c r="I64" s="3" t="s">
        <v>96</v>
      </c>
      <c r="J64" s="13">
        <f t="shared" si="0"/>
        <v>21</v>
      </c>
      <c r="K64" s="10">
        <f t="shared" si="1"/>
        <v>0</v>
      </c>
      <c r="L64" s="15">
        <f t="shared" si="2"/>
        <v>2.032258064516129</v>
      </c>
    </row>
    <row r="65" spans="1:12" x14ac:dyDescent="0.25">
      <c r="A65" s="10">
        <v>10</v>
      </c>
      <c r="B65" s="10">
        <v>3</v>
      </c>
      <c r="C65" s="3" t="s">
        <v>28</v>
      </c>
      <c r="D65" s="3" t="s">
        <v>13</v>
      </c>
      <c r="E65" s="3" t="s">
        <v>14</v>
      </c>
      <c r="F65" s="10">
        <v>1</v>
      </c>
      <c r="G65" s="3" t="s">
        <v>18</v>
      </c>
      <c r="H65" s="3" t="s">
        <v>16</v>
      </c>
      <c r="I65" s="3" t="s">
        <v>97</v>
      </c>
      <c r="J65" s="13">
        <f t="shared" si="0"/>
        <v>22</v>
      </c>
      <c r="K65" s="10">
        <f t="shared" si="1"/>
        <v>0</v>
      </c>
      <c r="L65" s="15">
        <f t="shared" si="2"/>
        <v>2.0952380952380953</v>
      </c>
    </row>
    <row r="66" spans="1:12" x14ac:dyDescent="0.25">
      <c r="A66" s="10">
        <v>10</v>
      </c>
      <c r="B66" s="10">
        <v>4</v>
      </c>
      <c r="C66" s="3" t="s">
        <v>28</v>
      </c>
      <c r="D66" s="3" t="s">
        <v>14</v>
      </c>
      <c r="E66" s="3" t="s">
        <v>13</v>
      </c>
      <c r="F66" s="10">
        <v>3</v>
      </c>
      <c r="G66" s="3" t="s">
        <v>35</v>
      </c>
      <c r="H66" s="3" t="s">
        <v>78</v>
      </c>
      <c r="I66" s="3" t="s">
        <v>98</v>
      </c>
      <c r="J66" s="13">
        <f t="shared" si="0"/>
        <v>25</v>
      </c>
      <c r="K66" s="10">
        <f t="shared" si="1"/>
        <v>0</v>
      </c>
      <c r="L66" s="15">
        <f t="shared" si="2"/>
        <v>2.34375</v>
      </c>
    </row>
    <row r="67" spans="1:12" x14ac:dyDescent="0.25">
      <c r="A67" s="10">
        <v>10</v>
      </c>
      <c r="B67" s="10">
        <v>5</v>
      </c>
      <c r="C67" s="3" t="s">
        <v>28</v>
      </c>
      <c r="D67" s="3" t="s">
        <v>13</v>
      </c>
      <c r="E67" s="3" t="s">
        <v>14</v>
      </c>
      <c r="F67" s="10">
        <v>0</v>
      </c>
      <c r="G67" s="3" t="s">
        <v>15</v>
      </c>
      <c r="H67" s="3" t="s">
        <v>21</v>
      </c>
      <c r="I67" s="3" t="s">
        <v>38</v>
      </c>
      <c r="J67" s="13">
        <f t="shared" si="0"/>
        <v>25</v>
      </c>
      <c r="K67" s="10">
        <f t="shared" si="1"/>
        <v>0</v>
      </c>
      <c r="L67" s="15">
        <f t="shared" ref="L67:L130" si="3">J67/(((A67*6)+B67)/6)</f>
        <v>2.3076923076923075</v>
      </c>
    </row>
    <row r="68" spans="1:12" x14ac:dyDescent="0.25">
      <c r="A68" s="10">
        <v>10</v>
      </c>
      <c r="B68" s="10">
        <v>6</v>
      </c>
      <c r="C68" s="3" t="s">
        <v>28</v>
      </c>
      <c r="D68" s="3" t="s">
        <v>13</v>
      </c>
      <c r="E68" s="3" t="s">
        <v>14</v>
      </c>
      <c r="F68" s="10">
        <v>0</v>
      </c>
      <c r="G68" s="3" t="s">
        <v>15</v>
      </c>
      <c r="H68" s="3" t="s">
        <v>16</v>
      </c>
      <c r="I68" s="3" t="s">
        <v>99</v>
      </c>
      <c r="J68" s="13">
        <f t="shared" si="0"/>
        <v>25</v>
      </c>
      <c r="K68" s="10">
        <f t="shared" si="1"/>
        <v>0</v>
      </c>
      <c r="L68" s="15">
        <f t="shared" si="3"/>
        <v>2.2727272727272729</v>
      </c>
    </row>
    <row r="69" spans="1:12" x14ac:dyDescent="0.25">
      <c r="A69" s="10">
        <v>11</v>
      </c>
      <c r="B69" s="10">
        <v>1</v>
      </c>
      <c r="C69" s="3" t="s">
        <v>69</v>
      </c>
      <c r="D69" s="3" t="s">
        <v>14</v>
      </c>
      <c r="E69" s="3" t="s">
        <v>13</v>
      </c>
      <c r="F69" s="10">
        <v>0</v>
      </c>
      <c r="G69" s="3" t="s">
        <v>15</v>
      </c>
      <c r="H69" s="3" t="s">
        <v>16</v>
      </c>
      <c r="I69" s="3" t="s">
        <v>30</v>
      </c>
      <c r="J69" s="13">
        <f t="shared" si="0"/>
        <v>25</v>
      </c>
      <c r="K69" s="10">
        <f t="shared" si="1"/>
        <v>0</v>
      </c>
      <c r="L69" s="15">
        <f t="shared" si="3"/>
        <v>2.238805970149254</v>
      </c>
    </row>
    <row r="70" spans="1:12" x14ac:dyDescent="0.25">
      <c r="A70" s="10">
        <v>11</v>
      </c>
      <c r="B70" s="10">
        <v>2</v>
      </c>
      <c r="C70" s="3" t="s">
        <v>69</v>
      </c>
      <c r="D70" s="3" t="s">
        <v>14</v>
      </c>
      <c r="E70" s="3" t="s">
        <v>13</v>
      </c>
      <c r="F70" s="10">
        <v>0</v>
      </c>
      <c r="G70" s="3" t="s">
        <v>15</v>
      </c>
      <c r="H70" s="3" t="s">
        <v>46</v>
      </c>
      <c r="I70" s="3" t="s">
        <v>30</v>
      </c>
      <c r="J70" s="13">
        <f t="shared" si="0"/>
        <v>25</v>
      </c>
      <c r="K70" s="10">
        <f t="shared" si="1"/>
        <v>0</v>
      </c>
      <c r="L70" s="15">
        <f t="shared" si="3"/>
        <v>2.2058823529411762</v>
      </c>
    </row>
    <row r="71" spans="1:12" x14ac:dyDescent="0.25">
      <c r="A71" s="10">
        <v>11</v>
      </c>
      <c r="B71" s="10">
        <v>3</v>
      </c>
      <c r="C71" s="3" t="s">
        <v>69</v>
      </c>
      <c r="D71" s="3" t="s">
        <v>14</v>
      </c>
      <c r="E71" s="3" t="s">
        <v>13</v>
      </c>
      <c r="F71" s="10">
        <v>0</v>
      </c>
      <c r="G71" s="3" t="s">
        <v>15</v>
      </c>
      <c r="H71" s="3" t="s">
        <v>16</v>
      </c>
      <c r="I71" s="3" t="s">
        <v>30</v>
      </c>
      <c r="J71" s="13">
        <f t="shared" si="0"/>
        <v>25</v>
      </c>
      <c r="K71" s="10">
        <f t="shared" si="1"/>
        <v>0</v>
      </c>
      <c r="L71" s="15">
        <f t="shared" si="3"/>
        <v>2.1739130434782608</v>
      </c>
    </row>
    <row r="72" spans="1:12" x14ac:dyDescent="0.25">
      <c r="A72" s="10">
        <v>11</v>
      </c>
      <c r="B72" s="10">
        <v>4</v>
      </c>
      <c r="C72" s="3" t="s">
        <v>69</v>
      </c>
      <c r="D72" s="3" t="s">
        <v>14</v>
      </c>
      <c r="E72" s="3" t="s">
        <v>13</v>
      </c>
      <c r="F72" s="10">
        <v>0</v>
      </c>
      <c r="G72" s="3" t="s">
        <v>15</v>
      </c>
      <c r="H72" s="3" t="s">
        <v>16</v>
      </c>
      <c r="I72" s="3" t="s">
        <v>30</v>
      </c>
      <c r="J72" s="13">
        <f t="shared" si="0"/>
        <v>25</v>
      </c>
      <c r="K72" s="10">
        <f t="shared" si="1"/>
        <v>0</v>
      </c>
      <c r="L72" s="15">
        <f t="shared" si="3"/>
        <v>2.1428571428571428</v>
      </c>
    </row>
    <row r="73" spans="1:12" x14ac:dyDescent="0.25">
      <c r="A73" s="10">
        <v>11</v>
      </c>
      <c r="B73" s="10">
        <v>5</v>
      </c>
      <c r="C73" s="3" t="s">
        <v>69</v>
      </c>
      <c r="D73" s="3" t="s">
        <v>14</v>
      </c>
      <c r="E73" s="3" t="s">
        <v>13</v>
      </c>
      <c r="F73" s="10">
        <v>0</v>
      </c>
      <c r="G73" s="3" t="s">
        <v>15</v>
      </c>
      <c r="H73" s="3" t="s">
        <v>46</v>
      </c>
      <c r="I73" s="3" t="s">
        <v>30</v>
      </c>
      <c r="J73" s="13">
        <f t="shared" si="0"/>
        <v>25</v>
      </c>
      <c r="K73" s="10">
        <f t="shared" si="1"/>
        <v>0</v>
      </c>
      <c r="L73" s="15">
        <f t="shared" si="3"/>
        <v>2.112676056338028</v>
      </c>
    </row>
    <row r="74" spans="1:12" x14ac:dyDescent="0.25">
      <c r="A74" s="10">
        <v>11</v>
      </c>
      <c r="B74" s="10">
        <v>6</v>
      </c>
      <c r="C74" s="3" t="s">
        <v>69</v>
      </c>
      <c r="D74" s="3" t="s">
        <v>14</v>
      </c>
      <c r="E74" s="3" t="s">
        <v>13</v>
      </c>
      <c r="F74" s="10">
        <v>1</v>
      </c>
      <c r="G74" s="3" t="s">
        <v>18</v>
      </c>
      <c r="H74" s="3" t="s">
        <v>100</v>
      </c>
      <c r="I74" s="3" t="s">
        <v>30</v>
      </c>
      <c r="J74" s="13">
        <f t="shared" si="0"/>
        <v>26</v>
      </c>
      <c r="K74" s="10">
        <f t="shared" si="1"/>
        <v>0</v>
      </c>
      <c r="L74" s="15">
        <f t="shared" si="3"/>
        <v>2.1666666666666665</v>
      </c>
    </row>
    <row r="75" spans="1:12" x14ac:dyDescent="0.25">
      <c r="A75" s="10">
        <v>12</v>
      </c>
      <c r="B75" s="10">
        <v>1</v>
      </c>
      <c r="C75" s="3" t="s">
        <v>28</v>
      </c>
      <c r="D75" s="3" t="s">
        <v>14</v>
      </c>
      <c r="E75" s="3" t="s">
        <v>13</v>
      </c>
      <c r="F75" s="10">
        <v>1</v>
      </c>
      <c r="G75" s="3" t="s">
        <v>18</v>
      </c>
      <c r="H75" s="3" t="s">
        <v>24</v>
      </c>
      <c r="I75" s="3" t="s">
        <v>101</v>
      </c>
      <c r="J75" s="13">
        <f t="shared" si="0"/>
        <v>27</v>
      </c>
      <c r="K75" s="10">
        <f t="shared" si="1"/>
        <v>0</v>
      </c>
      <c r="L75" s="15">
        <f t="shared" si="3"/>
        <v>2.2191780821917808</v>
      </c>
    </row>
    <row r="76" spans="1:12" x14ac:dyDescent="0.25">
      <c r="A76" s="10">
        <v>12</v>
      </c>
      <c r="B76" s="10">
        <v>2</v>
      </c>
      <c r="C76" s="3" t="s">
        <v>28</v>
      </c>
      <c r="D76" s="3" t="s">
        <v>13</v>
      </c>
      <c r="E76" s="3" t="s">
        <v>14</v>
      </c>
      <c r="F76" s="10">
        <v>0</v>
      </c>
      <c r="G76" s="3" t="s">
        <v>15</v>
      </c>
      <c r="H76" s="3" t="s">
        <v>16</v>
      </c>
      <c r="I76" s="3" t="s">
        <v>102</v>
      </c>
      <c r="J76" s="13">
        <f t="shared" si="0"/>
        <v>27</v>
      </c>
      <c r="K76" s="10">
        <f t="shared" si="1"/>
        <v>0</v>
      </c>
      <c r="L76" s="15">
        <f t="shared" si="3"/>
        <v>2.189189189189189</v>
      </c>
    </row>
    <row r="77" spans="1:12" x14ac:dyDescent="0.25">
      <c r="A77" s="10">
        <v>12</v>
      </c>
      <c r="B77" s="10">
        <v>3</v>
      </c>
      <c r="C77" s="3" t="s">
        <v>28</v>
      </c>
      <c r="D77" s="3" t="s">
        <v>13</v>
      </c>
      <c r="E77" s="3" t="s">
        <v>14</v>
      </c>
      <c r="F77" s="10">
        <v>0</v>
      </c>
      <c r="G77" s="3" t="s">
        <v>15</v>
      </c>
      <c r="H77" s="3" t="s">
        <v>21</v>
      </c>
      <c r="I77" s="3" t="s">
        <v>38</v>
      </c>
      <c r="J77" s="13">
        <f t="shared" si="0"/>
        <v>27</v>
      </c>
      <c r="K77" s="10">
        <f t="shared" si="1"/>
        <v>0</v>
      </c>
      <c r="L77" s="15">
        <f t="shared" si="3"/>
        <v>2.16</v>
      </c>
    </row>
    <row r="78" spans="1:12" x14ac:dyDescent="0.25">
      <c r="A78" s="10">
        <v>12</v>
      </c>
      <c r="B78" s="10">
        <v>4</v>
      </c>
      <c r="C78" s="3" t="s">
        <v>28</v>
      </c>
      <c r="D78" s="3" t="s">
        <v>13</v>
      </c>
      <c r="E78" s="3" t="s">
        <v>14</v>
      </c>
      <c r="F78" s="10">
        <v>1</v>
      </c>
      <c r="G78" s="3" t="s">
        <v>18</v>
      </c>
      <c r="H78" s="3" t="s">
        <v>103</v>
      </c>
      <c r="I78" s="3" t="s">
        <v>104</v>
      </c>
      <c r="J78" s="13">
        <f t="shared" si="0"/>
        <v>28</v>
      </c>
      <c r="K78" s="10">
        <f t="shared" si="1"/>
        <v>0</v>
      </c>
      <c r="L78" s="15">
        <f t="shared" si="3"/>
        <v>2.2105263157894739</v>
      </c>
    </row>
    <row r="79" spans="1:12" x14ac:dyDescent="0.25">
      <c r="A79" s="10">
        <v>12</v>
      </c>
      <c r="B79" s="10">
        <v>5</v>
      </c>
      <c r="C79" s="3" t="s">
        <v>28</v>
      </c>
      <c r="D79" s="3" t="s">
        <v>14</v>
      </c>
      <c r="E79" s="3" t="s">
        <v>13</v>
      </c>
      <c r="F79" s="10">
        <v>0</v>
      </c>
      <c r="G79" s="3" t="s">
        <v>15</v>
      </c>
      <c r="H79" s="3" t="s">
        <v>16</v>
      </c>
      <c r="I79" s="3" t="s">
        <v>105</v>
      </c>
      <c r="J79" s="13">
        <f t="shared" si="0"/>
        <v>28</v>
      </c>
      <c r="K79" s="10">
        <f t="shared" si="1"/>
        <v>0</v>
      </c>
      <c r="L79" s="15">
        <f t="shared" si="3"/>
        <v>2.1818181818181817</v>
      </c>
    </row>
    <row r="80" spans="1:12" x14ac:dyDescent="0.25">
      <c r="A80" s="10">
        <v>12</v>
      </c>
      <c r="B80" s="10">
        <v>6</v>
      </c>
      <c r="C80" s="3" t="s">
        <v>28</v>
      </c>
      <c r="D80" s="3" t="s">
        <v>14</v>
      </c>
      <c r="E80" s="3" t="s">
        <v>13</v>
      </c>
      <c r="F80" s="10">
        <v>1</v>
      </c>
      <c r="G80" s="3" t="s">
        <v>18</v>
      </c>
      <c r="H80" s="3" t="s">
        <v>24</v>
      </c>
      <c r="I80" s="3" t="s">
        <v>106</v>
      </c>
      <c r="J80" s="13">
        <f t="shared" si="0"/>
        <v>29</v>
      </c>
      <c r="K80" s="10">
        <f t="shared" si="1"/>
        <v>0</v>
      </c>
      <c r="L80" s="15">
        <f t="shared" si="3"/>
        <v>2.2307692307692308</v>
      </c>
    </row>
    <row r="81" spans="1:12" x14ac:dyDescent="0.25">
      <c r="A81" s="10">
        <v>13</v>
      </c>
      <c r="B81" s="10">
        <v>1</v>
      </c>
      <c r="C81" s="3" t="s">
        <v>69</v>
      </c>
      <c r="D81" s="3" t="s">
        <v>14</v>
      </c>
      <c r="E81" s="3" t="s">
        <v>13</v>
      </c>
      <c r="F81" s="10">
        <v>0</v>
      </c>
      <c r="G81" s="3" t="s">
        <v>15</v>
      </c>
      <c r="H81" s="3" t="s">
        <v>107</v>
      </c>
      <c r="I81" s="3" t="s">
        <v>108</v>
      </c>
      <c r="J81" s="13">
        <f t="shared" si="0"/>
        <v>29</v>
      </c>
      <c r="K81" s="10">
        <f t="shared" si="1"/>
        <v>0</v>
      </c>
      <c r="L81" s="15">
        <f t="shared" si="3"/>
        <v>2.2025316455696204</v>
      </c>
    </row>
    <row r="82" spans="1:12" x14ac:dyDescent="0.25">
      <c r="A82" s="10">
        <v>13</v>
      </c>
      <c r="B82" s="10">
        <v>2</v>
      </c>
      <c r="C82" s="3" t="s">
        <v>69</v>
      </c>
      <c r="D82" s="3" t="s">
        <v>14</v>
      </c>
      <c r="E82" s="3" t="s">
        <v>13</v>
      </c>
      <c r="F82" s="10">
        <v>4</v>
      </c>
      <c r="G82" s="3" t="s">
        <v>72</v>
      </c>
      <c r="H82" s="3" t="s">
        <v>36</v>
      </c>
      <c r="I82" s="3" t="s">
        <v>109</v>
      </c>
      <c r="J82" s="13">
        <f t="shared" si="0"/>
        <v>33</v>
      </c>
      <c r="K82" s="10">
        <f t="shared" si="1"/>
        <v>0</v>
      </c>
      <c r="L82" s="15">
        <f t="shared" si="3"/>
        <v>2.4750000000000001</v>
      </c>
    </row>
    <row r="83" spans="1:12" x14ac:dyDescent="0.25">
      <c r="A83" s="10">
        <v>13</v>
      </c>
      <c r="B83" s="10">
        <v>3</v>
      </c>
      <c r="C83" s="3" t="s">
        <v>69</v>
      </c>
      <c r="D83" s="3" t="s">
        <v>14</v>
      </c>
      <c r="E83" s="3" t="s">
        <v>13</v>
      </c>
      <c r="F83" s="10">
        <v>0</v>
      </c>
      <c r="G83" s="3" t="s">
        <v>15</v>
      </c>
      <c r="H83" s="3" t="s">
        <v>110</v>
      </c>
      <c r="I83" s="3" t="s">
        <v>111</v>
      </c>
      <c r="J83" s="13">
        <f t="shared" si="0"/>
        <v>33</v>
      </c>
      <c r="K83" s="10">
        <f t="shared" si="1"/>
        <v>0</v>
      </c>
      <c r="L83" s="15">
        <f t="shared" si="3"/>
        <v>2.4444444444444446</v>
      </c>
    </row>
    <row r="84" spans="1:12" x14ac:dyDescent="0.25">
      <c r="A84" s="10">
        <v>13</v>
      </c>
      <c r="B84" s="10">
        <v>4</v>
      </c>
      <c r="C84" s="3" t="s">
        <v>69</v>
      </c>
      <c r="D84" s="3" t="s">
        <v>14</v>
      </c>
      <c r="E84" s="3" t="s">
        <v>13</v>
      </c>
      <c r="F84" s="10">
        <v>0</v>
      </c>
      <c r="G84" s="3" t="s">
        <v>15</v>
      </c>
      <c r="H84" s="3" t="s">
        <v>110</v>
      </c>
      <c r="I84" s="3" t="s">
        <v>112</v>
      </c>
      <c r="J84" s="13">
        <f t="shared" si="0"/>
        <v>33</v>
      </c>
      <c r="K84" s="10">
        <f t="shared" si="1"/>
        <v>0</v>
      </c>
      <c r="L84" s="15">
        <f t="shared" si="3"/>
        <v>2.4146341463414633</v>
      </c>
    </row>
    <row r="85" spans="1:12" x14ac:dyDescent="0.25">
      <c r="A85" s="10">
        <v>13</v>
      </c>
      <c r="B85" s="10">
        <v>5</v>
      </c>
      <c r="C85" s="3" t="s">
        <v>69</v>
      </c>
      <c r="D85" s="3" t="s">
        <v>14</v>
      </c>
      <c r="E85" s="3" t="s">
        <v>13</v>
      </c>
      <c r="F85" s="10">
        <v>0</v>
      </c>
      <c r="G85" s="3" t="s">
        <v>15</v>
      </c>
      <c r="H85" s="3" t="s">
        <v>110</v>
      </c>
      <c r="I85" s="3" t="s">
        <v>112</v>
      </c>
      <c r="J85" s="13">
        <f t="shared" si="0"/>
        <v>33</v>
      </c>
      <c r="K85" s="10">
        <f t="shared" si="1"/>
        <v>0</v>
      </c>
      <c r="L85" s="15">
        <f t="shared" si="3"/>
        <v>2.3855421686746987</v>
      </c>
    </row>
    <row r="86" spans="1:12" x14ac:dyDescent="0.25">
      <c r="A86" s="10">
        <v>13</v>
      </c>
      <c r="B86" s="10">
        <v>6</v>
      </c>
      <c r="C86" s="3" t="s">
        <v>69</v>
      </c>
      <c r="D86" s="3" t="s">
        <v>14</v>
      </c>
      <c r="E86" s="3" t="s">
        <v>13</v>
      </c>
      <c r="F86" s="10">
        <v>0</v>
      </c>
      <c r="G86" s="3" t="s">
        <v>15</v>
      </c>
      <c r="H86" s="3" t="s">
        <v>46</v>
      </c>
      <c r="I86" s="3" t="s">
        <v>113</v>
      </c>
      <c r="J86" s="13">
        <f t="shared" si="0"/>
        <v>33</v>
      </c>
      <c r="K86" s="10">
        <f t="shared" si="1"/>
        <v>0</v>
      </c>
      <c r="L86" s="15">
        <f t="shared" si="3"/>
        <v>2.3571428571428572</v>
      </c>
    </row>
    <row r="87" spans="1:12" x14ac:dyDescent="0.25">
      <c r="A87" s="10">
        <v>14</v>
      </c>
      <c r="B87" s="10">
        <v>1</v>
      </c>
      <c r="C87" s="3" t="s">
        <v>28</v>
      </c>
      <c r="D87" s="3" t="s">
        <v>13</v>
      </c>
      <c r="E87" s="3" t="s">
        <v>14</v>
      </c>
      <c r="F87" s="10">
        <v>0</v>
      </c>
      <c r="G87" s="3" t="s">
        <v>15</v>
      </c>
      <c r="H87" s="3" t="s">
        <v>110</v>
      </c>
      <c r="I87" s="3" t="s">
        <v>114</v>
      </c>
      <c r="J87" s="13">
        <f t="shared" si="0"/>
        <v>33</v>
      </c>
      <c r="K87" s="10">
        <f t="shared" si="1"/>
        <v>0</v>
      </c>
      <c r="L87" s="15">
        <f t="shared" si="3"/>
        <v>2.3294117647058825</v>
      </c>
    </row>
    <row r="88" spans="1:12" x14ac:dyDescent="0.25">
      <c r="A88" s="10">
        <v>14</v>
      </c>
      <c r="B88" s="10">
        <v>2</v>
      </c>
      <c r="C88" s="3" t="s">
        <v>28</v>
      </c>
      <c r="D88" s="3" t="s">
        <v>13</v>
      </c>
      <c r="E88" s="3" t="s">
        <v>14</v>
      </c>
      <c r="F88" s="10">
        <v>0</v>
      </c>
      <c r="G88" s="3" t="s">
        <v>15</v>
      </c>
      <c r="H88" s="3" t="s">
        <v>46</v>
      </c>
      <c r="I88" s="3" t="s">
        <v>115</v>
      </c>
      <c r="J88" s="13">
        <f t="shared" si="0"/>
        <v>33</v>
      </c>
      <c r="K88" s="10">
        <f t="shared" si="1"/>
        <v>0</v>
      </c>
      <c r="L88" s="15">
        <f t="shared" si="3"/>
        <v>2.3023255813953489</v>
      </c>
    </row>
    <row r="89" spans="1:12" x14ac:dyDescent="0.25">
      <c r="A89" s="10">
        <v>14</v>
      </c>
      <c r="B89" s="10">
        <v>3</v>
      </c>
      <c r="C89" s="3" t="s">
        <v>28</v>
      </c>
      <c r="D89" s="3" t="s">
        <v>13</v>
      </c>
      <c r="E89" s="3" t="s">
        <v>14</v>
      </c>
      <c r="F89" s="10">
        <v>0</v>
      </c>
      <c r="G89" s="3" t="s">
        <v>15</v>
      </c>
      <c r="H89" s="3" t="s">
        <v>16</v>
      </c>
      <c r="I89" s="3" t="s">
        <v>116</v>
      </c>
      <c r="J89" s="13">
        <f t="shared" si="0"/>
        <v>33</v>
      </c>
      <c r="K89" s="10">
        <f t="shared" si="1"/>
        <v>0</v>
      </c>
      <c r="L89" s="15">
        <f t="shared" si="3"/>
        <v>2.2758620689655173</v>
      </c>
    </row>
    <row r="90" spans="1:12" x14ac:dyDescent="0.25">
      <c r="A90" s="10">
        <v>14</v>
      </c>
      <c r="B90" s="10">
        <v>4</v>
      </c>
      <c r="C90" s="3" t="s">
        <v>28</v>
      </c>
      <c r="D90" s="3" t="s">
        <v>13</v>
      </c>
      <c r="E90" s="3" t="s">
        <v>14</v>
      </c>
      <c r="F90" s="10">
        <v>1</v>
      </c>
      <c r="G90" s="3" t="s">
        <v>18</v>
      </c>
      <c r="H90" s="3" t="s">
        <v>117</v>
      </c>
      <c r="I90" s="3" t="s">
        <v>118</v>
      </c>
      <c r="J90" s="13">
        <f t="shared" si="0"/>
        <v>34</v>
      </c>
      <c r="K90" s="10">
        <f t="shared" si="1"/>
        <v>0</v>
      </c>
      <c r="L90" s="15">
        <f t="shared" si="3"/>
        <v>2.3181818181818183</v>
      </c>
    </row>
    <row r="91" spans="1:12" x14ac:dyDescent="0.25">
      <c r="A91" s="10">
        <v>14</v>
      </c>
      <c r="B91" s="10">
        <v>5</v>
      </c>
      <c r="C91" s="3" t="s">
        <v>28</v>
      </c>
      <c r="D91" s="3" t="s">
        <v>14</v>
      </c>
      <c r="E91" s="3" t="s">
        <v>13</v>
      </c>
      <c r="F91" s="10">
        <v>1</v>
      </c>
      <c r="G91" s="3" t="s">
        <v>18</v>
      </c>
      <c r="H91" s="3" t="s">
        <v>117</v>
      </c>
      <c r="I91" s="3" t="s">
        <v>119</v>
      </c>
      <c r="J91" s="13">
        <f t="shared" si="0"/>
        <v>35</v>
      </c>
      <c r="K91" s="10">
        <f t="shared" si="1"/>
        <v>0</v>
      </c>
      <c r="L91" s="15">
        <f t="shared" si="3"/>
        <v>2.3595505617977528</v>
      </c>
    </row>
    <row r="92" spans="1:12" x14ac:dyDescent="0.25">
      <c r="A92" s="10">
        <v>14</v>
      </c>
      <c r="B92" s="10">
        <v>6</v>
      </c>
      <c r="C92" s="3" t="s">
        <v>28</v>
      </c>
      <c r="D92" s="3" t="s">
        <v>13</v>
      </c>
      <c r="E92" s="3" t="s">
        <v>14</v>
      </c>
      <c r="F92" s="10">
        <v>2</v>
      </c>
      <c r="G92" s="3" t="s">
        <v>120</v>
      </c>
      <c r="H92" s="3" t="s">
        <v>16</v>
      </c>
      <c r="I92" s="3" t="s">
        <v>121</v>
      </c>
      <c r="J92" s="13">
        <f t="shared" si="0"/>
        <v>37</v>
      </c>
      <c r="K92" s="10">
        <f t="shared" si="1"/>
        <v>0</v>
      </c>
      <c r="L92" s="15">
        <f t="shared" si="3"/>
        <v>2.4666666666666668</v>
      </c>
    </row>
    <row r="93" spans="1:12" x14ac:dyDescent="0.25">
      <c r="A93" s="10">
        <v>14</v>
      </c>
      <c r="B93" s="10">
        <v>6</v>
      </c>
      <c r="C93" s="3" t="s">
        <v>28</v>
      </c>
      <c r="D93" s="3" t="s">
        <v>14</v>
      </c>
      <c r="E93" s="3" t="s">
        <v>13</v>
      </c>
      <c r="F93" s="10">
        <v>0</v>
      </c>
      <c r="G93" s="3" t="s">
        <v>15</v>
      </c>
      <c r="H93" s="5" t="s">
        <v>122</v>
      </c>
      <c r="I93" s="3" t="s">
        <v>123</v>
      </c>
      <c r="J93" s="13">
        <f t="shared" si="0"/>
        <v>37</v>
      </c>
      <c r="K93" s="10">
        <f t="shared" si="1"/>
        <v>0</v>
      </c>
      <c r="L93" s="15">
        <f t="shared" si="3"/>
        <v>2.4666666666666668</v>
      </c>
    </row>
    <row r="94" spans="1:12" x14ac:dyDescent="0.25">
      <c r="A94" s="10">
        <v>15</v>
      </c>
      <c r="B94" s="10">
        <v>1</v>
      </c>
      <c r="C94" s="3" t="s">
        <v>69</v>
      </c>
      <c r="D94" s="3" t="s">
        <v>13</v>
      </c>
      <c r="E94" s="3" t="s">
        <v>14</v>
      </c>
      <c r="F94" s="10">
        <v>0</v>
      </c>
      <c r="G94" s="3" t="s">
        <v>15</v>
      </c>
      <c r="H94" s="3" t="s">
        <v>46</v>
      </c>
      <c r="I94" s="3" t="s">
        <v>124</v>
      </c>
      <c r="J94" s="13">
        <f t="shared" si="0"/>
        <v>37</v>
      </c>
      <c r="K94" s="10">
        <f t="shared" si="1"/>
        <v>0</v>
      </c>
      <c r="L94" s="15">
        <f t="shared" si="3"/>
        <v>2.4395604395604398</v>
      </c>
    </row>
    <row r="95" spans="1:12" x14ac:dyDescent="0.25">
      <c r="A95" s="10">
        <v>15</v>
      </c>
      <c r="B95" s="10">
        <v>2</v>
      </c>
      <c r="C95" s="3" t="s">
        <v>69</v>
      </c>
      <c r="D95" s="3" t="s">
        <v>13</v>
      </c>
      <c r="E95" s="3" t="s">
        <v>14</v>
      </c>
      <c r="F95" s="10">
        <v>1</v>
      </c>
      <c r="G95" s="3" t="s">
        <v>18</v>
      </c>
      <c r="H95" s="3" t="s">
        <v>24</v>
      </c>
      <c r="I95" s="3" t="s">
        <v>125</v>
      </c>
      <c r="J95" s="13">
        <f t="shared" si="0"/>
        <v>38</v>
      </c>
      <c r="K95" s="10">
        <f t="shared" si="1"/>
        <v>0</v>
      </c>
      <c r="L95" s="15">
        <f t="shared" si="3"/>
        <v>2.4782608695652173</v>
      </c>
    </row>
    <row r="96" spans="1:12" x14ac:dyDescent="0.25">
      <c r="A96" s="10">
        <v>15</v>
      </c>
      <c r="B96" s="10">
        <v>3</v>
      </c>
      <c r="C96" s="3" t="s">
        <v>69</v>
      </c>
      <c r="D96" s="3" t="s">
        <v>14</v>
      </c>
      <c r="E96" s="3" t="s">
        <v>13</v>
      </c>
      <c r="F96" s="10">
        <v>0</v>
      </c>
      <c r="G96" s="3" t="s">
        <v>15</v>
      </c>
      <c r="H96" s="3" t="s">
        <v>46</v>
      </c>
      <c r="I96" s="3" t="s">
        <v>124</v>
      </c>
      <c r="J96" s="13">
        <f t="shared" si="0"/>
        <v>38</v>
      </c>
      <c r="K96" s="10">
        <f t="shared" si="1"/>
        <v>0</v>
      </c>
      <c r="L96" s="15">
        <f t="shared" si="3"/>
        <v>2.4516129032258065</v>
      </c>
    </row>
    <row r="97" spans="1:12" x14ac:dyDescent="0.25">
      <c r="A97" s="10">
        <v>15</v>
      </c>
      <c r="B97" s="10">
        <v>4</v>
      </c>
      <c r="C97" s="3" t="s">
        <v>69</v>
      </c>
      <c r="D97" s="3" t="s">
        <v>14</v>
      </c>
      <c r="E97" s="3" t="s">
        <v>13</v>
      </c>
      <c r="F97" s="10">
        <v>0</v>
      </c>
      <c r="G97" s="3" t="s">
        <v>15</v>
      </c>
      <c r="H97" s="3" t="s">
        <v>76</v>
      </c>
      <c r="I97" s="3" t="s">
        <v>126</v>
      </c>
      <c r="J97" s="13">
        <f t="shared" si="0"/>
        <v>38</v>
      </c>
      <c r="K97" s="10">
        <f t="shared" si="1"/>
        <v>0</v>
      </c>
      <c r="L97" s="15">
        <f t="shared" si="3"/>
        <v>2.4255319148936172</v>
      </c>
    </row>
    <row r="98" spans="1:12" x14ac:dyDescent="0.25">
      <c r="A98" s="10">
        <v>15</v>
      </c>
      <c r="B98" s="10">
        <v>5</v>
      </c>
      <c r="C98" s="3" t="s">
        <v>69</v>
      </c>
      <c r="D98" s="3" t="s">
        <v>14</v>
      </c>
      <c r="E98" s="3" t="s">
        <v>13</v>
      </c>
      <c r="F98" s="10">
        <v>0</v>
      </c>
      <c r="G98" s="3" t="s">
        <v>15</v>
      </c>
      <c r="H98" s="3" t="s">
        <v>46</v>
      </c>
      <c r="I98" s="3" t="s">
        <v>127</v>
      </c>
      <c r="J98" s="13">
        <f t="shared" si="0"/>
        <v>38</v>
      </c>
      <c r="K98" s="10">
        <f t="shared" si="1"/>
        <v>0</v>
      </c>
      <c r="L98" s="15">
        <f t="shared" si="3"/>
        <v>2.4</v>
      </c>
    </row>
    <row r="99" spans="1:12" x14ac:dyDescent="0.25">
      <c r="A99" s="10">
        <v>15</v>
      </c>
      <c r="B99" s="10">
        <v>6</v>
      </c>
      <c r="C99" s="3" t="s">
        <v>69</v>
      </c>
      <c r="D99" s="3" t="s">
        <v>14</v>
      </c>
      <c r="E99" s="3" t="s">
        <v>13</v>
      </c>
      <c r="F99" s="10">
        <v>0</v>
      </c>
      <c r="G99" s="3" t="s">
        <v>15</v>
      </c>
      <c r="H99" s="3" t="s">
        <v>46</v>
      </c>
      <c r="I99" s="3" t="s">
        <v>126</v>
      </c>
      <c r="J99" s="13">
        <f t="shared" si="0"/>
        <v>38</v>
      </c>
      <c r="K99" s="10">
        <f t="shared" si="1"/>
        <v>0</v>
      </c>
      <c r="L99" s="15">
        <f t="shared" si="3"/>
        <v>2.375</v>
      </c>
    </row>
    <row r="100" spans="1:12" x14ac:dyDescent="0.25">
      <c r="A100" s="10">
        <v>16</v>
      </c>
      <c r="B100" s="10">
        <v>1</v>
      </c>
      <c r="C100" s="3" t="s">
        <v>128</v>
      </c>
      <c r="D100" s="3" t="s">
        <v>13</v>
      </c>
      <c r="E100" s="3" t="s">
        <v>14</v>
      </c>
      <c r="F100" s="10">
        <v>0</v>
      </c>
      <c r="G100" s="3" t="s">
        <v>15</v>
      </c>
      <c r="H100" s="3" t="s">
        <v>46</v>
      </c>
      <c r="I100" s="3" t="s">
        <v>129</v>
      </c>
      <c r="J100" s="13">
        <f t="shared" si="0"/>
        <v>38</v>
      </c>
      <c r="K100" s="10">
        <f t="shared" si="1"/>
        <v>0</v>
      </c>
      <c r="L100" s="15">
        <f t="shared" si="3"/>
        <v>2.3505154639175254</v>
      </c>
    </row>
    <row r="101" spans="1:12" x14ac:dyDescent="0.25">
      <c r="A101" s="10">
        <v>16</v>
      </c>
      <c r="B101" s="10">
        <v>2</v>
      </c>
      <c r="C101" s="3" t="s">
        <v>128</v>
      </c>
      <c r="D101" s="3" t="s">
        <v>13</v>
      </c>
      <c r="E101" s="3" t="s">
        <v>14</v>
      </c>
      <c r="F101" s="10">
        <v>3</v>
      </c>
      <c r="G101" s="3" t="s">
        <v>35</v>
      </c>
      <c r="H101" s="3" t="s">
        <v>130</v>
      </c>
      <c r="I101" s="3" t="s">
        <v>131</v>
      </c>
      <c r="J101" s="13">
        <f t="shared" si="0"/>
        <v>41</v>
      </c>
      <c r="K101" s="10">
        <f t="shared" si="1"/>
        <v>0</v>
      </c>
      <c r="L101" s="15">
        <f t="shared" si="3"/>
        <v>2.5102040816326534</v>
      </c>
    </row>
    <row r="102" spans="1:12" x14ac:dyDescent="0.25">
      <c r="A102" s="10">
        <v>16</v>
      </c>
      <c r="B102" s="10">
        <v>3</v>
      </c>
      <c r="C102" s="3" t="s">
        <v>128</v>
      </c>
      <c r="D102" s="3" t="s">
        <v>14</v>
      </c>
      <c r="E102" s="3" t="s">
        <v>13</v>
      </c>
      <c r="F102" s="10">
        <v>0</v>
      </c>
      <c r="G102" s="3" t="s">
        <v>15</v>
      </c>
      <c r="H102" s="3" t="s">
        <v>46</v>
      </c>
      <c r="I102" s="3" t="s">
        <v>132</v>
      </c>
      <c r="J102" s="13">
        <f t="shared" si="0"/>
        <v>41</v>
      </c>
      <c r="K102" s="10">
        <f t="shared" si="1"/>
        <v>0</v>
      </c>
      <c r="L102" s="15">
        <f t="shared" si="3"/>
        <v>2.4848484848484849</v>
      </c>
    </row>
    <row r="103" spans="1:12" x14ac:dyDescent="0.25">
      <c r="A103" s="10">
        <v>16</v>
      </c>
      <c r="B103" s="10">
        <v>4</v>
      </c>
      <c r="C103" s="3" t="s">
        <v>128</v>
      </c>
      <c r="D103" s="3" t="s">
        <v>14</v>
      </c>
      <c r="E103" s="3" t="s">
        <v>13</v>
      </c>
      <c r="F103" s="10">
        <v>0</v>
      </c>
      <c r="G103" s="3" t="s">
        <v>15</v>
      </c>
      <c r="H103" s="3" t="s">
        <v>133</v>
      </c>
      <c r="I103" s="3" t="s">
        <v>134</v>
      </c>
      <c r="J103" s="13">
        <f t="shared" si="0"/>
        <v>41</v>
      </c>
      <c r="K103" s="10">
        <f t="shared" si="1"/>
        <v>0</v>
      </c>
      <c r="L103" s="15">
        <f t="shared" si="3"/>
        <v>2.46</v>
      </c>
    </row>
    <row r="104" spans="1:12" x14ac:dyDescent="0.25">
      <c r="A104" s="10">
        <v>16</v>
      </c>
      <c r="B104" s="10">
        <v>5</v>
      </c>
      <c r="C104" s="3" t="s">
        <v>128</v>
      </c>
      <c r="D104" s="3" t="s">
        <v>14</v>
      </c>
      <c r="E104" s="3" t="s">
        <v>13</v>
      </c>
      <c r="F104" s="10">
        <v>0</v>
      </c>
      <c r="G104" s="3" t="s">
        <v>135</v>
      </c>
      <c r="H104" s="3" t="s">
        <v>16</v>
      </c>
      <c r="I104" s="3" t="s">
        <v>136</v>
      </c>
      <c r="J104" s="13">
        <f t="shared" si="0"/>
        <v>41</v>
      </c>
      <c r="K104" s="10">
        <f t="shared" si="1"/>
        <v>0</v>
      </c>
      <c r="L104" s="15">
        <f t="shared" si="3"/>
        <v>2.435643564356436</v>
      </c>
    </row>
    <row r="105" spans="1:12" x14ac:dyDescent="0.25">
      <c r="A105" s="10">
        <v>16</v>
      </c>
      <c r="B105" s="10">
        <v>6</v>
      </c>
      <c r="C105" s="3" t="s">
        <v>128</v>
      </c>
      <c r="D105" s="3" t="s">
        <v>14</v>
      </c>
      <c r="E105" s="3" t="s">
        <v>13</v>
      </c>
      <c r="F105" s="10">
        <v>4</v>
      </c>
      <c r="G105" s="3" t="s">
        <v>72</v>
      </c>
      <c r="H105" s="3" t="s">
        <v>137</v>
      </c>
      <c r="I105" s="3" t="s">
        <v>138</v>
      </c>
      <c r="J105" s="13">
        <f t="shared" si="0"/>
        <v>45</v>
      </c>
      <c r="K105" s="10">
        <f t="shared" si="1"/>
        <v>0</v>
      </c>
      <c r="L105" s="15">
        <f t="shared" si="3"/>
        <v>2.6470588235294117</v>
      </c>
    </row>
    <row r="106" spans="1:12" x14ac:dyDescent="0.25">
      <c r="A106" s="10">
        <v>17</v>
      </c>
      <c r="B106" s="10">
        <v>1</v>
      </c>
      <c r="C106" s="3" t="s">
        <v>69</v>
      </c>
      <c r="D106" s="3" t="s">
        <v>13</v>
      </c>
      <c r="E106" s="3" t="s">
        <v>14</v>
      </c>
      <c r="F106" s="10">
        <v>0</v>
      </c>
      <c r="G106" s="3" t="s">
        <v>15</v>
      </c>
      <c r="H106" s="3" t="s">
        <v>16</v>
      </c>
      <c r="I106" s="3" t="s">
        <v>139</v>
      </c>
      <c r="J106" s="13">
        <f t="shared" si="0"/>
        <v>45</v>
      </c>
      <c r="K106" s="10">
        <f t="shared" si="1"/>
        <v>0</v>
      </c>
      <c r="L106" s="15">
        <f t="shared" si="3"/>
        <v>2.6213592233009706</v>
      </c>
    </row>
    <row r="107" spans="1:12" x14ac:dyDescent="0.25">
      <c r="A107" s="10">
        <v>17</v>
      </c>
      <c r="B107" s="10">
        <v>2</v>
      </c>
      <c r="C107" s="3" t="s">
        <v>69</v>
      </c>
      <c r="D107" s="3" t="s">
        <v>13</v>
      </c>
      <c r="E107" s="3" t="s">
        <v>14</v>
      </c>
      <c r="F107" s="10">
        <v>0</v>
      </c>
      <c r="G107" s="3" t="s">
        <v>15</v>
      </c>
      <c r="H107" s="3" t="s">
        <v>46</v>
      </c>
      <c r="I107" s="3" t="s">
        <v>140</v>
      </c>
      <c r="J107" s="13">
        <f t="shared" si="0"/>
        <v>45</v>
      </c>
      <c r="K107" s="10">
        <f t="shared" si="1"/>
        <v>0</v>
      </c>
      <c r="L107" s="15">
        <f t="shared" si="3"/>
        <v>2.5961538461538463</v>
      </c>
    </row>
    <row r="108" spans="1:12" x14ac:dyDescent="0.25">
      <c r="A108" s="10">
        <v>17</v>
      </c>
      <c r="B108" s="10">
        <v>3</v>
      </c>
      <c r="C108" s="3" t="s">
        <v>69</v>
      </c>
      <c r="D108" s="3" t="s">
        <v>13</v>
      </c>
      <c r="E108" s="3" t="s">
        <v>14</v>
      </c>
      <c r="F108" s="10">
        <v>3</v>
      </c>
      <c r="G108" s="3" t="s">
        <v>35</v>
      </c>
      <c r="H108" s="3" t="s">
        <v>141</v>
      </c>
      <c r="I108" s="3" t="s">
        <v>142</v>
      </c>
      <c r="J108" s="13">
        <f t="shared" si="0"/>
        <v>48</v>
      </c>
      <c r="K108" s="10">
        <f t="shared" si="1"/>
        <v>0</v>
      </c>
      <c r="L108" s="15">
        <f t="shared" si="3"/>
        <v>2.7428571428571429</v>
      </c>
    </row>
    <row r="109" spans="1:12" x14ac:dyDescent="0.25">
      <c r="A109" s="10">
        <v>17</v>
      </c>
      <c r="B109" s="10">
        <v>4</v>
      </c>
      <c r="C109" s="3" t="s">
        <v>69</v>
      </c>
      <c r="D109" s="3" t="s">
        <v>14</v>
      </c>
      <c r="E109" s="3" t="s">
        <v>13</v>
      </c>
      <c r="F109" s="10">
        <v>0</v>
      </c>
      <c r="G109" s="3" t="s">
        <v>15</v>
      </c>
      <c r="H109" s="3" t="s">
        <v>46</v>
      </c>
      <c r="I109" s="3" t="s">
        <v>126</v>
      </c>
      <c r="J109" s="13">
        <f t="shared" si="0"/>
        <v>48</v>
      </c>
      <c r="K109" s="10">
        <f t="shared" si="1"/>
        <v>0</v>
      </c>
      <c r="L109" s="15">
        <f t="shared" si="3"/>
        <v>2.7169811320754715</v>
      </c>
    </row>
    <row r="110" spans="1:12" x14ac:dyDescent="0.25">
      <c r="A110" s="10">
        <v>17</v>
      </c>
      <c r="B110" s="10">
        <v>5</v>
      </c>
      <c r="C110" s="3" t="s">
        <v>69</v>
      </c>
      <c r="D110" s="3" t="s">
        <v>14</v>
      </c>
      <c r="E110" s="3" t="s">
        <v>13</v>
      </c>
      <c r="F110" s="10">
        <v>0</v>
      </c>
      <c r="G110" s="3" t="s">
        <v>15</v>
      </c>
      <c r="H110" s="3" t="s">
        <v>46</v>
      </c>
      <c r="I110" s="3" t="s">
        <v>126</v>
      </c>
      <c r="J110" s="13">
        <f t="shared" si="0"/>
        <v>48</v>
      </c>
      <c r="K110" s="10">
        <f t="shared" si="1"/>
        <v>0</v>
      </c>
      <c r="L110" s="15">
        <f t="shared" si="3"/>
        <v>2.6915887850467293</v>
      </c>
    </row>
    <row r="111" spans="1:12" x14ac:dyDescent="0.25">
      <c r="A111" s="10">
        <v>17</v>
      </c>
      <c r="B111" s="10">
        <v>6</v>
      </c>
      <c r="C111" s="3" t="s">
        <v>69</v>
      </c>
      <c r="D111" s="3" t="s">
        <v>14</v>
      </c>
      <c r="E111" s="3" t="s">
        <v>13</v>
      </c>
      <c r="F111" s="10">
        <v>0</v>
      </c>
      <c r="G111" s="3" t="s">
        <v>15</v>
      </c>
      <c r="H111" s="3" t="s">
        <v>46</v>
      </c>
      <c r="I111" s="3" t="s">
        <v>143</v>
      </c>
      <c r="J111" s="13">
        <f t="shared" si="0"/>
        <v>48</v>
      </c>
      <c r="K111" s="10">
        <f t="shared" si="1"/>
        <v>0</v>
      </c>
      <c r="L111" s="15">
        <f t="shared" si="3"/>
        <v>2.6666666666666665</v>
      </c>
    </row>
    <row r="112" spans="1:12" x14ac:dyDescent="0.25">
      <c r="A112" s="10">
        <v>18</v>
      </c>
      <c r="B112" s="10">
        <v>1</v>
      </c>
      <c r="C112" s="3" t="s">
        <v>128</v>
      </c>
      <c r="D112" s="3" t="s">
        <v>13</v>
      </c>
      <c r="E112" s="3" t="s">
        <v>14</v>
      </c>
      <c r="F112" s="10">
        <v>1</v>
      </c>
      <c r="G112" s="3" t="s">
        <v>18</v>
      </c>
      <c r="H112" s="3" t="s">
        <v>144</v>
      </c>
      <c r="I112" s="3" t="s">
        <v>88</v>
      </c>
      <c r="J112" s="13">
        <f t="shared" si="0"/>
        <v>49</v>
      </c>
      <c r="K112" s="10">
        <f t="shared" si="1"/>
        <v>0</v>
      </c>
      <c r="L112" s="15">
        <f t="shared" si="3"/>
        <v>2.6972477064220182</v>
      </c>
    </row>
    <row r="113" spans="1:12" x14ac:dyDescent="0.25">
      <c r="A113" s="10">
        <v>18</v>
      </c>
      <c r="B113" s="10">
        <v>2</v>
      </c>
      <c r="C113" s="3" t="s">
        <v>128</v>
      </c>
      <c r="D113" s="3" t="s">
        <v>14</v>
      </c>
      <c r="E113" s="3" t="s">
        <v>13</v>
      </c>
      <c r="F113" s="10">
        <v>0</v>
      </c>
      <c r="G113" s="3" t="s">
        <v>15</v>
      </c>
      <c r="H113" s="3" t="s">
        <v>145</v>
      </c>
      <c r="I113" s="3" t="s">
        <v>146</v>
      </c>
      <c r="J113" s="13">
        <f t="shared" si="0"/>
        <v>49</v>
      </c>
      <c r="K113" s="10">
        <f t="shared" si="1"/>
        <v>0</v>
      </c>
      <c r="L113" s="15">
        <f t="shared" si="3"/>
        <v>2.6727272727272728</v>
      </c>
    </row>
    <row r="114" spans="1:12" x14ac:dyDescent="0.25">
      <c r="A114" s="10">
        <v>18</v>
      </c>
      <c r="B114" s="10">
        <v>3</v>
      </c>
      <c r="C114" s="3" t="s">
        <v>128</v>
      </c>
      <c r="D114" s="3" t="s">
        <v>14</v>
      </c>
      <c r="E114" s="3" t="s">
        <v>13</v>
      </c>
      <c r="F114" s="10">
        <v>0</v>
      </c>
      <c r="G114" s="3" t="s">
        <v>15</v>
      </c>
      <c r="H114" s="3" t="s">
        <v>21</v>
      </c>
      <c r="I114" s="3" t="s">
        <v>38</v>
      </c>
      <c r="J114" s="13">
        <f t="shared" si="0"/>
        <v>49</v>
      </c>
      <c r="K114" s="10">
        <f t="shared" si="1"/>
        <v>0</v>
      </c>
      <c r="L114" s="15">
        <f t="shared" si="3"/>
        <v>2.6486486486486487</v>
      </c>
    </row>
    <row r="115" spans="1:12" x14ac:dyDescent="0.25">
      <c r="A115" s="10">
        <v>18</v>
      </c>
      <c r="B115" s="10">
        <v>4</v>
      </c>
      <c r="C115" s="3" t="s">
        <v>128</v>
      </c>
      <c r="D115" s="3" t="s">
        <v>14</v>
      </c>
      <c r="E115" s="3" t="s">
        <v>13</v>
      </c>
      <c r="F115" s="10">
        <v>0</v>
      </c>
      <c r="G115" s="3" t="s">
        <v>15</v>
      </c>
      <c r="H115" s="3" t="s">
        <v>46</v>
      </c>
      <c r="I115" s="3" t="s">
        <v>126</v>
      </c>
      <c r="J115" s="13">
        <f t="shared" si="0"/>
        <v>49</v>
      </c>
      <c r="K115" s="10">
        <f t="shared" si="1"/>
        <v>0</v>
      </c>
      <c r="L115" s="15">
        <f t="shared" si="3"/>
        <v>2.625</v>
      </c>
    </row>
    <row r="116" spans="1:12" x14ac:dyDescent="0.25">
      <c r="A116" s="10">
        <v>18</v>
      </c>
      <c r="B116" s="10">
        <v>5</v>
      </c>
      <c r="C116" s="3" t="s">
        <v>128</v>
      </c>
      <c r="D116" s="3" t="s">
        <v>14</v>
      </c>
      <c r="E116" s="3" t="s">
        <v>13</v>
      </c>
      <c r="F116" s="10">
        <v>0</v>
      </c>
      <c r="G116" s="3" t="s">
        <v>15</v>
      </c>
      <c r="H116" s="3" t="s">
        <v>147</v>
      </c>
      <c r="I116" s="3" t="s">
        <v>148</v>
      </c>
      <c r="J116" s="13">
        <f t="shared" si="0"/>
        <v>49</v>
      </c>
      <c r="K116" s="10">
        <f t="shared" si="1"/>
        <v>0</v>
      </c>
      <c r="L116" s="15">
        <f t="shared" si="3"/>
        <v>2.6017699115044248</v>
      </c>
    </row>
    <row r="117" spans="1:12" x14ac:dyDescent="0.25">
      <c r="A117" s="10">
        <v>18</v>
      </c>
      <c r="B117" s="10">
        <v>6</v>
      </c>
      <c r="C117" s="3" t="s">
        <v>128</v>
      </c>
      <c r="D117" s="3" t="s">
        <v>14</v>
      </c>
      <c r="E117" s="3" t="s">
        <v>13</v>
      </c>
      <c r="F117" s="10">
        <v>0</v>
      </c>
      <c r="G117" s="3" t="s">
        <v>15</v>
      </c>
      <c r="H117" s="3" t="s">
        <v>16</v>
      </c>
      <c r="I117" s="3" t="s">
        <v>149</v>
      </c>
      <c r="J117" s="13">
        <f t="shared" si="0"/>
        <v>49</v>
      </c>
      <c r="K117" s="10">
        <f t="shared" si="1"/>
        <v>0</v>
      </c>
      <c r="L117" s="15">
        <f t="shared" si="3"/>
        <v>2.5789473684210527</v>
      </c>
    </row>
    <row r="118" spans="1:12" x14ac:dyDescent="0.25">
      <c r="A118" s="10">
        <v>19</v>
      </c>
      <c r="B118" s="10">
        <v>1</v>
      </c>
      <c r="C118" s="3" t="s">
        <v>69</v>
      </c>
      <c r="D118" s="3" t="s">
        <v>13</v>
      </c>
      <c r="E118" s="3" t="s">
        <v>14</v>
      </c>
      <c r="F118" s="10">
        <v>0</v>
      </c>
      <c r="G118" s="3" t="s">
        <v>15</v>
      </c>
      <c r="H118" s="3" t="s">
        <v>16</v>
      </c>
      <c r="I118" s="3" t="s">
        <v>150</v>
      </c>
      <c r="J118" s="13">
        <f t="shared" si="0"/>
        <v>49</v>
      </c>
      <c r="K118" s="10">
        <f t="shared" si="1"/>
        <v>0</v>
      </c>
      <c r="L118" s="15">
        <f t="shared" si="3"/>
        <v>2.5565217391304347</v>
      </c>
    </row>
    <row r="119" spans="1:12" x14ac:dyDescent="0.25">
      <c r="A119" s="10">
        <v>19</v>
      </c>
      <c r="B119" s="10">
        <v>2</v>
      </c>
      <c r="C119" s="3" t="s">
        <v>69</v>
      </c>
      <c r="D119" s="3" t="s">
        <v>13</v>
      </c>
      <c r="E119" s="3" t="s">
        <v>14</v>
      </c>
      <c r="F119" s="10">
        <v>0</v>
      </c>
      <c r="G119" s="3" t="s">
        <v>15</v>
      </c>
      <c r="H119" s="3" t="s">
        <v>107</v>
      </c>
      <c r="I119" s="3" t="s">
        <v>151</v>
      </c>
      <c r="J119" s="13">
        <f t="shared" si="0"/>
        <v>49</v>
      </c>
      <c r="K119" s="10">
        <f t="shared" si="1"/>
        <v>0</v>
      </c>
      <c r="L119" s="15">
        <f t="shared" si="3"/>
        <v>2.5344827586206899</v>
      </c>
    </row>
    <row r="120" spans="1:12" x14ac:dyDescent="0.25">
      <c r="A120" s="10">
        <v>19</v>
      </c>
      <c r="B120" s="10">
        <v>3</v>
      </c>
      <c r="C120" s="3" t="s">
        <v>69</v>
      </c>
      <c r="D120" s="3" t="s">
        <v>13</v>
      </c>
      <c r="E120" s="3" t="s">
        <v>14</v>
      </c>
      <c r="F120" s="10">
        <v>2</v>
      </c>
      <c r="G120" s="3" t="s">
        <v>44</v>
      </c>
      <c r="H120" s="3" t="s">
        <v>117</v>
      </c>
      <c r="I120" s="3" t="s">
        <v>152</v>
      </c>
      <c r="J120" s="13">
        <f t="shared" si="0"/>
        <v>51</v>
      </c>
      <c r="K120" s="10">
        <f t="shared" si="1"/>
        <v>0</v>
      </c>
      <c r="L120" s="15">
        <f t="shared" si="3"/>
        <v>2.6153846153846154</v>
      </c>
    </row>
    <row r="121" spans="1:12" x14ac:dyDescent="0.25">
      <c r="A121" s="10">
        <v>19</v>
      </c>
      <c r="B121" s="10">
        <v>4</v>
      </c>
      <c r="C121" s="3" t="s">
        <v>69</v>
      </c>
      <c r="D121" s="3" t="s">
        <v>13</v>
      </c>
      <c r="E121" s="3" t="s">
        <v>14</v>
      </c>
      <c r="F121" s="10">
        <v>0</v>
      </c>
      <c r="G121" s="3" t="s">
        <v>15</v>
      </c>
      <c r="H121" s="3" t="s">
        <v>16</v>
      </c>
      <c r="I121" s="3" t="s">
        <v>140</v>
      </c>
      <c r="J121" s="13">
        <f t="shared" si="0"/>
        <v>51</v>
      </c>
      <c r="K121" s="10">
        <f t="shared" si="1"/>
        <v>0</v>
      </c>
      <c r="L121" s="15">
        <f t="shared" si="3"/>
        <v>2.5932203389830506</v>
      </c>
    </row>
    <row r="122" spans="1:12" x14ac:dyDescent="0.25">
      <c r="A122" s="10">
        <v>19</v>
      </c>
      <c r="B122" s="10">
        <v>5</v>
      </c>
      <c r="C122" s="3" t="s">
        <v>69</v>
      </c>
      <c r="D122" s="3" t="s">
        <v>13</v>
      </c>
      <c r="E122" s="3" t="s">
        <v>14</v>
      </c>
      <c r="F122" s="10">
        <v>0</v>
      </c>
      <c r="G122" s="3" t="s">
        <v>15</v>
      </c>
      <c r="H122" s="3" t="s">
        <v>16</v>
      </c>
      <c r="I122" s="3" t="s">
        <v>139</v>
      </c>
      <c r="J122" s="13">
        <f t="shared" si="0"/>
        <v>51</v>
      </c>
      <c r="K122" s="10">
        <f t="shared" si="1"/>
        <v>0</v>
      </c>
      <c r="L122" s="15">
        <f t="shared" si="3"/>
        <v>2.5714285714285716</v>
      </c>
    </row>
    <row r="123" spans="1:12" x14ac:dyDescent="0.25">
      <c r="A123" s="10">
        <v>19</v>
      </c>
      <c r="B123" s="10">
        <v>6</v>
      </c>
      <c r="C123" s="3" t="s">
        <v>69</v>
      </c>
      <c r="D123" s="3" t="s">
        <v>13</v>
      </c>
      <c r="E123" s="3" t="s">
        <v>14</v>
      </c>
      <c r="F123" s="10">
        <v>0</v>
      </c>
      <c r="G123" s="3" t="s">
        <v>15</v>
      </c>
      <c r="H123" s="3" t="s">
        <v>16</v>
      </c>
      <c r="I123" s="3" t="s">
        <v>153</v>
      </c>
      <c r="J123" s="13">
        <f t="shared" si="0"/>
        <v>51</v>
      </c>
      <c r="K123" s="10">
        <f t="shared" si="1"/>
        <v>0</v>
      </c>
      <c r="L123" s="15">
        <f t="shared" si="3"/>
        <v>2.5499999999999998</v>
      </c>
    </row>
    <row r="124" spans="1:12" x14ac:dyDescent="0.25">
      <c r="A124" s="10">
        <v>20</v>
      </c>
      <c r="B124" s="10">
        <v>1</v>
      </c>
      <c r="C124" s="3" t="s">
        <v>128</v>
      </c>
      <c r="D124" s="3" t="s">
        <v>14</v>
      </c>
      <c r="E124" s="3" t="s">
        <v>13</v>
      </c>
      <c r="F124" s="10">
        <v>0</v>
      </c>
      <c r="G124" s="3" t="s">
        <v>15</v>
      </c>
      <c r="H124" s="3" t="s">
        <v>16</v>
      </c>
      <c r="I124" s="3" t="s">
        <v>140</v>
      </c>
      <c r="J124" s="13">
        <f t="shared" si="0"/>
        <v>51</v>
      </c>
      <c r="K124" s="10">
        <f t="shared" si="1"/>
        <v>0</v>
      </c>
      <c r="L124" s="15">
        <f t="shared" si="3"/>
        <v>2.5289256198347108</v>
      </c>
    </row>
    <row r="125" spans="1:12" x14ac:dyDescent="0.25">
      <c r="A125" s="10">
        <v>20</v>
      </c>
      <c r="B125" s="10">
        <v>2</v>
      </c>
      <c r="C125" s="3" t="s">
        <v>128</v>
      </c>
      <c r="D125" s="3" t="s">
        <v>14</v>
      </c>
      <c r="E125" s="3" t="s">
        <v>13</v>
      </c>
      <c r="F125" s="10">
        <v>0</v>
      </c>
      <c r="G125" s="3" t="s">
        <v>15</v>
      </c>
      <c r="H125" s="3" t="s">
        <v>24</v>
      </c>
      <c r="I125" s="3" t="s">
        <v>154</v>
      </c>
      <c r="J125" s="13">
        <f t="shared" si="0"/>
        <v>51</v>
      </c>
      <c r="K125" s="10">
        <f t="shared" si="1"/>
        <v>0</v>
      </c>
      <c r="L125" s="15">
        <f t="shared" si="3"/>
        <v>2.5081967213114758</v>
      </c>
    </row>
    <row r="126" spans="1:12" x14ac:dyDescent="0.25">
      <c r="A126" s="10">
        <v>20</v>
      </c>
      <c r="B126" s="10">
        <v>3</v>
      </c>
      <c r="C126" s="3" t="s">
        <v>128</v>
      </c>
      <c r="D126" s="3" t="s">
        <v>14</v>
      </c>
      <c r="E126" s="3" t="s">
        <v>13</v>
      </c>
      <c r="F126" s="10">
        <v>0</v>
      </c>
      <c r="G126" s="3" t="s">
        <v>15</v>
      </c>
      <c r="H126" s="3" t="s">
        <v>16</v>
      </c>
      <c r="I126" s="3" t="s">
        <v>155</v>
      </c>
      <c r="J126" s="13">
        <f t="shared" si="0"/>
        <v>51</v>
      </c>
      <c r="K126" s="10">
        <f t="shared" si="1"/>
        <v>0</v>
      </c>
      <c r="L126" s="15">
        <f t="shared" si="3"/>
        <v>2.4878048780487805</v>
      </c>
    </row>
    <row r="127" spans="1:12" x14ac:dyDescent="0.25">
      <c r="A127" s="10">
        <v>20</v>
      </c>
      <c r="B127" s="10">
        <v>4</v>
      </c>
      <c r="C127" s="3" t="s">
        <v>128</v>
      </c>
      <c r="D127" s="3" t="s">
        <v>14</v>
      </c>
      <c r="E127" s="3" t="s">
        <v>13</v>
      </c>
      <c r="F127" s="10">
        <v>0</v>
      </c>
      <c r="G127" s="3" t="s">
        <v>15</v>
      </c>
      <c r="H127" s="3" t="s">
        <v>16</v>
      </c>
      <c r="I127" s="3" t="s">
        <v>156</v>
      </c>
      <c r="J127" s="13">
        <f t="shared" si="0"/>
        <v>51</v>
      </c>
      <c r="K127" s="10">
        <f t="shared" si="1"/>
        <v>0</v>
      </c>
      <c r="L127" s="15">
        <f t="shared" si="3"/>
        <v>2.467741935483871</v>
      </c>
    </row>
    <row r="128" spans="1:12" x14ac:dyDescent="0.25">
      <c r="A128" s="10">
        <v>20</v>
      </c>
      <c r="B128" s="10">
        <v>5</v>
      </c>
      <c r="C128" s="3" t="s">
        <v>128</v>
      </c>
      <c r="D128" s="3" t="s">
        <v>14</v>
      </c>
      <c r="E128" s="3" t="s">
        <v>13</v>
      </c>
      <c r="F128" s="10">
        <v>0</v>
      </c>
      <c r="G128" s="3" t="s">
        <v>15</v>
      </c>
      <c r="H128" s="3" t="s">
        <v>46</v>
      </c>
      <c r="I128" s="3" t="s">
        <v>157</v>
      </c>
      <c r="J128" s="13">
        <f t="shared" si="0"/>
        <v>51</v>
      </c>
      <c r="K128" s="10">
        <f t="shared" si="1"/>
        <v>0</v>
      </c>
      <c r="L128" s="15">
        <f t="shared" si="3"/>
        <v>2.448</v>
      </c>
    </row>
    <row r="129" spans="1:12" x14ac:dyDescent="0.25">
      <c r="A129" s="10">
        <v>20</v>
      </c>
      <c r="B129" s="10">
        <v>6</v>
      </c>
      <c r="C129" s="3" t="s">
        <v>128</v>
      </c>
      <c r="D129" s="3" t="s">
        <v>14</v>
      </c>
      <c r="E129" s="3" t="s">
        <v>13</v>
      </c>
      <c r="F129" s="10">
        <v>1</v>
      </c>
      <c r="G129" s="3" t="s">
        <v>18</v>
      </c>
      <c r="H129" s="3" t="s">
        <v>46</v>
      </c>
      <c r="I129" s="3" t="s">
        <v>158</v>
      </c>
      <c r="J129" s="13">
        <f t="shared" si="0"/>
        <v>52</v>
      </c>
      <c r="K129" s="10">
        <f t="shared" si="1"/>
        <v>0</v>
      </c>
      <c r="L129" s="15">
        <f t="shared" si="3"/>
        <v>2.4761904761904763</v>
      </c>
    </row>
    <row r="130" spans="1:12" x14ac:dyDescent="0.25">
      <c r="A130" s="10">
        <v>21</v>
      </c>
      <c r="B130" s="10">
        <v>1</v>
      </c>
      <c r="C130" s="3" t="s">
        <v>69</v>
      </c>
      <c r="D130" s="3" t="s">
        <v>14</v>
      </c>
      <c r="E130" s="3" t="s">
        <v>13</v>
      </c>
      <c r="F130" s="10">
        <v>0</v>
      </c>
      <c r="G130" s="3" t="s">
        <v>15</v>
      </c>
      <c r="H130" s="3" t="s">
        <v>46</v>
      </c>
      <c r="I130" s="3" t="s">
        <v>159</v>
      </c>
      <c r="J130" s="13">
        <f t="shared" si="0"/>
        <v>52</v>
      </c>
      <c r="K130" s="10">
        <f t="shared" si="1"/>
        <v>0</v>
      </c>
      <c r="L130" s="15">
        <f t="shared" si="3"/>
        <v>2.4566929133858268</v>
      </c>
    </row>
    <row r="131" spans="1:12" x14ac:dyDescent="0.25">
      <c r="A131" s="10">
        <v>21</v>
      </c>
      <c r="B131" s="10">
        <v>2</v>
      </c>
      <c r="C131" s="3" t="s">
        <v>69</v>
      </c>
      <c r="D131" s="3" t="s">
        <v>14</v>
      </c>
      <c r="E131" s="3" t="s">
        <v>13</v>
      </c>
      <c r="F131" s="10">
        <v>0</v>
      </c>
      <c r="G131" s="3" t="s">
        <v>15</v>
      </c>
      <c r="H131" s="3" t="s">
        <v>160</v>
      </c>
      <c r="I131" s="3" t="s">
        <v>161</v>
      </c>
      <c r="J131" s="13">
        <f t="shared" si="0"/>
        <v>52</v>
      </c>
      <c r="K131" s="10">
        <f t="shared" si="1"/>
        <v>0</v>
      </c>
      <c r="L131" s="15">
        <f t="shared" ref="L131:L194" si="4">J131/(((A131*6)+B131)/6)</f>
        <v>2.4375</v>
      </c>
    </row>
    <row r="132" spans="1:12" x14ac:dyDescent="0.25">
      <c r="A132" s="10">
        <v>21</v>
      </c>
      <c r="B132" s="10">
        <v>3</v>
      </c>
      <c r="C132" s="3" t="s">
        <v>69</v>
      </c>
      <c r="D132" s="3" t="s">
        <v>14</v>
      </c>
      <c r="E132" s="3" t="s">
        <v>13</v>
      </c>
      <c r="F132" s="10">
        <v>1</v>
      </c>
      <c r="G132" s="3" t="s">
        <v>18</v>
      </c>
      <c r="H132" s="3" t="s">
        <v>145</v>
      </c>
      <c r="I132" s="3" t="s">
        <v>162</v>
      </c>
      <c r="J132" s="13">
        <f t="shared" si="0"/>
        <v>53</v>
      </c>
      <c r="K132" s="10">
        <f t="shared" si="1"/>
        <v>0</v>
      </c>
      <c r="L132" s="15">
        <f t="shared" si="4"/>
        <v>2.4651162790697674</v>
      </c>
    </row>
    <row r="133" spans="1:12" x14ac:dyDescent="0.25">
      <c r="A133" s="10">
        <v>21</v>
      </c>
      <c r="B133" s="10">
        <v>4</v>
      </c>
      <c r="C133" s="3" t="s">
        <v>69</v>
      </c>
      <c r="D133" s="3" t="s">
        <v>13</v>
      </c>
      <c r="E133" s="3" t="s">
        <v>14</v>
      </c>
      <c r="F133" s="10">
        <v>4</v>
      </c>
      <c r="G133" s="3" t="s">
        <v>72</v>
      </c>
      <c r="H133" s="3" t="s">
        <v>163</v>
      </c>
      <c r="I133" s="3" t="s">
        <v>164</v>
      </c>
      <c r="J133" s="13">
        <f t="shared" si="0"/>
        <v>57</v>
      </c>
      <c r="K133" s="10">
        <f t="shared" si="1"/>
        <v>0</v>
      </c>
      <c r="L133" s="15">
        <f t="shared" si="4"/>
        <v>2.6307692307692307</v>
      </c>
    </row>
    <row r="134" spans="1:12" x14ac:dyDescent="0.25">
      <c r="A134" s="10">
        <v>21</v>
      </c>
      <c r="B134" s="10">
        <v>5</v>
      </c>
      <c r="C134" s="3" t="s">
        <v>69</v>
      </c>
      <c r="D134" s="3" t="s">
        <v>13</v>
      </c>
      <c r="E134" s="3" t="s">
        <v>14</v>
      </c>
      <c r="F134" s="10">
        <v>0</v>
      </c>
      <c r="G134" s="3" t="s">
        <v>15</v>
      </c>
      <c r="H134" s="3" t="s">
        <v>16</v>
      </c>
      <c r="I134" s="3" t="s">
        <v>140</v>
      </c>
      <c r="J134" s="13">
        <f t="shared" si="0"/>
        <v>57</v>
      </c>
      <c r="K134" s="10">
        <f t="shared" si="1"/>
        <v>0</v>
      </c>
      <c r="L134" s="15">
        <f t="shared" si="4"/>
        <v>2.6106870229007635</v>
      </c>
    </row>
    <row r="135" spans="1:12" x14ac:dyDescent="0.25">
      <c r="A135" s="10">
        <v>21</v>
      </c>
      <c r="B135" s="10">
        <v>6</v>
      </c>
      <c r="C135" s="3" t="s">
        <v>69</v>
      </c>
      <c r="D135" s="3" t="s">
        <v>13</v>
      </c>
      <c r="E135" s="3" t="s">
        <v>14</v>
      </c>
      <c r="F135" s="10">
        <v>0</v>
      </c>
      <c r="G135" s="3" t="s">
        <v>15</v>
      </c>
      <c r="H135" s="3" t="s">
        <v>110</v>
      </c>
      <c r="I135" s="3" t="s">
        <v>165</v>
      </c>
      <c r="J135" s="13">
        <f t="shared" si="0"/>
        <v>57</v>
      </c>
      <c r="K135" s="10">
        <f t="shared" si="1"/>
        <v>0</v>
      </c>
      <c r="L135" s="15">
        <f t="shared" si="4"/>
        <v>2.5909090909090908</v>
      </c>
    </row>
    <row r="136" spans="1:12" x14ac:dyDescent="0.25">
      <c r="A136" s="10">
        <v>22</v>
      </c>
      <c r="B136" s="10">
        <v>1</v>
      </c>
      <c r="C136" s="3" t="s">
        <v>128</v>
      </c>
      <c r="D136" s="3" t="s">
        <v>14</v>
      </c>
      <c r="E136" s="3" t="s">
        <v>13</v>
      </c>
      <c r="F136" s="10">
        <v>0</v>
      </c>
      <c r="G136" s="3" t="s">
        <v>15</v>
      </c>
      <c r="H136" s="3" t="s">
        <v>46</v>
      </c>
      <c r="I136" s="3" t="s">
        <v>166</v>
      </c>
      <c r="J136" s="13">
        <f t="shared" si="0"/>
        <v>57</v>
      </c>
      <c r="K136" s="10">
        <f t="shared" si="1"/>
        <v>0</v>
      </c>
      <c r="L136" s="15">
        <f t="shared" si="4"/>
        <v>2.5714285714285712</v>
      </c>
    </row>
    <row r="137" spans="1:12" x14ac:dyDescent="0.25">
      <c r="A137" s="10">
        <v>22</v>
      </c>
      <c r="B137" s="10">
        <v>2</v>
      </c>
      <c r="C137" s="3" t="s">
        <v>128</v>
      </c>
      <c r="D137" s="3" t="s">
        <v>14</v>
      </c>
      <c r="E137" s="3" t="s">
        <v>13</v>
      </c>
      <c r="F137" s="10">
        <v>0</v>
      </c>
      <c r="G137" s="3" t="s">
        <v>15</v>
      </c>
      <c r="H137" s="3" t="s">
        <v>46</v>
      </c>
      <c r="I137" s="3" t="s">
        <v>166</v>
      </c>
      <c r="J137" s="13">
        <f t="shared" si="0"/>
        <v>57</v>
      </c>
      <c r="K137" s="10">
        <f t="shared" si="1"/>
        <v>0</v>
      </c>
      <c r="L137" s="15">
        <f t="shared" si="4"/>
        <v>2.5522388059701493</v>
      </c>
    </row>
    <row r="138" spans="1:12" x14ac:dyDescent="0.25">
      <c r="A138" s="10">
        <v>22</v>
      </c>
      <c r="B138" s="10">
        <v>3</v>
      </c>
      <c r="C138" s="3" t="s">
        <v>128</v>
      </c>
      <c r="D138" s="3" t="s">
        <v>14</v>
      </c>
      <c r="E138" s="3" t="s">
        <v>13</v>
      </c>
      <c r="F138" s="10">
        <v>0</v>
      </c>
      <c r="G138" s="3" t="s">
        <v>15</v>
      </c>
      <c r="H138" s="3" t="s">
        <v>26</v>
      </c>
      <c r="I138" s="3" t="s">
        <v>167</v>
      </c>
      <c r="J138" s="13">
        <f t="shared" si="0"/>
        <v>57</v>
      </c>
      <c r="K138" s="10">
        <f t="shared" si="1"/>
        <v>0</v>
      </c>
      <c r="L138" s="15">
        <f t="shared" si="4"/>
        <v>2.5333333333333332</v>
      </c>
    </row>
    <row r="139" spans="1:12" x14ac:dyDescent="0.25">
      <c r="A139" s="10">
        <v>22</v>
      </c>
      <c r="B139" s="10">
        <v>4</v>
      </c>
      <c r="C139" s="3" t="s">
        <v>128</v>
      </c>
      <c r="D139" s="3" t="s">
        <v>14</v>
      </c>
      <c r="E139" s="3" t="s">
        <v>13</v>
      </c>
      <c r="F139" s="10">
        <v>0</v>
      </c>
      <c r="G139" s="3" t="s">
        <v>15</v>
      </c>
      <c r="H139" s="3" t="s">
        <v>16</v>
      </c>
      <c r="I139" s="3" t="s">
        <v>168</v>
      </c>
      <c r="J139" s="13">
        <f t="shared" si="0"/>
        <v>57</v>
      </c>
      <c r="K139" s="10">
        <f t="shared" si="1"/>
        <v>0</v>
      </c>
      <c r="L139" s="15">
        <f t="shared" si="4"/>
        <v>2.5147058823529411</v>
      </c>
    </row>
    <row r="140" spans="1:12" x14ac:dyDescent="0.25">
      <c r="A140" s="10">
        <v>22</v>
      </c>
      <c r="B140" s="10">
        <v>5</v>
      </c>
      <c r="C140" s="3" t="s">
        <v>128</v>
      </c>
      <c r="D140" s="3" t="s">
        <v>14</v>
      </c>
      <c r="E140" s="3" t="s">
        <v>13</v>
      </c>
      <c r="F140" s="10">
        <v>0</v>
      </c>
      <c r="G140" s="3" t="s">
        <v>135</v>
      </c>
      <c r="H140" s="3" t="s">
        <v>46</v>
      </c>
      <c r="I140" s="3" t="s">
        <v>169</v>
      </c>
      <c r="J140" s="13">
        <f t="shared" si="0"/>
        <v>57</v>
      </c>
      <c r="K140" s="10">
        <f t="shared" si="1"/>
        <v>0</v>
      </c>
      <c r="L140" s="15">
        <f t="shared" si="4"/>
        <v>2.4963503649635039</v>
      </c>
    </row>
    <row r="141" spans="1:12" x14ac:dyDescent="0.25">
      <c r="A141" s="10">
        <v>22</v>
      </c>
      <c r="B141" s="10">
        <v>6</v>
      </c>
      <c r="C141" s="3" t="s">
        <v>128</v>
      </c>
      <c r="D141" s="3" t="s">
        <v>14</v>
      </c>
      <c r="E141" s="3" t="s">
        <v>13</v>
      </c>
      <c r="F141" s="10">
        <v>1</v>
      </c>
      <c r="G141" s="3" t="s">
        <v>50</v>
      </c>
      <c r="H141" s="3" t="s">
        <v>145</v>
      </c>
      <c r="I141" s="3" t="s">
        <v>170</v>
      </c>
      <c r="J141" s="13">
        <f t="shared" si="0"/>
        <v>58</v>
      </c>
      <c r="K141" s="10">
        <f t="shared" si="1"/>
        <v>0</v>
      </c>
      <c r="L141" s="15">
        <f t="shared" si="4"/>
        <v>2.5217391304347827</v>
      </c>
    </row>
    <row r="142" spans="1:12" x14ac:dyDescent="0.25">
      <c r="A142" s="10">
        <v>22</v>
      </c>
      <c r="B142" s="10">
        <v>6</v>
      </c>
      <c r="C142" s="3" t="s">
        <v>128</v>
      </c>
      <c r="D142" s="3" t="s">
        <v>14</v>
      </c>
      <c r="E142" s="3" t="s">
        <v>13</v>
      </c>
      <c r="F142" s="10">
        <v>1</v>
      </c>
      <c r="G142" s="3" t="s">
        <v>50</v>
      </c>
      <c r="H142" s="3" t="s">
        <v>16</v>
      </c>
      <c r="I142" s="3" t="s">
        <v>171</v>
      </c>
      <c r="J142" s="13">
        <f t="shared" si="0"/>
        <v>59</v>
      </c>
      <c r="K142" s="10">
        <f t="shared" si="1"/>
        <v>0</v>
      </c>
      <c r="L142" s="15">
        <f t="shared" si="4"/>
        <v>2.5652173913043477</v>
      </c>
    </row>
    <row r="143" spans="1:12" x14ac:dyDescent="0.25">
      <c r="A143" s="10">
        <v>22</v>
      </c>
      <c r="B143" s="10">
        <v>6</v>
      </c>
      <c r="C143" s="3" t="s">
        <v>128</v>
      </c>
      <c r="D143" s="3" t="s">
        <v>14</v>
      </c>
      <c r="E143" s="3" t="s">
        <v>13</v>
      </c>
      <c r="F143" s="10">
        <v>0</v>
      </c>
      <c r="G143" s="3" t="s">
        <v>15</v>
      </c>
      <c r="H143" s="3" t="s">
        <v>16</v>
      </c>
      <c r="I143" s="3" t="s">
        <v>140</v>
      </c>
      <c r="J143" s="13">
        <f t="shared" si="0"/>
        <v>59</v>
      </c>
      <c r="K143" s="10">
        <f t="shared" si="1"/>
        <v>0</v>
      </c>
      <c r="L143" s="15">
        <f t="shared" si="4"/>
        <v>2.5652173913043477</v>
      </c>
    </row>
    <row r="144" spans="1:12" x14ac:dyDescent="0.25">
      <c r="A144" s="10">
        <v>23</v>
      </c>
      <c r="B144" s="10">
        <v>1</v>
      </c>
      <c r="C144" s="3" t="s">
        <v>69</v>
      </c>
      <c r="D144" s="3" t="s">
        <v>13</v>
      </c>
      <c r="E144" s="3" t="s">
        <v>14</v>
      </c>
      <c r="F144" s="10">
        <v>4</v>
      </c>
      <c r="G144" s="3" t="s">
        <v>72</v>
      </c>
      <c r="H144" s="3" t="s">
        <v>172</v>
      </c>
      <c r="I144" s="3" t="s">
        <v>173</v>
      </c>
      <c r="J144" s="13">
        <f t="shared" si="0"/>
        <v>63</v>
      </c>
      <c r="K144" s="10">
        <f t="shared" si="1"/>
        <v>0</v>
      </c>
      <c r="L144" s="15">
        <f t="shared" si="4"/>
        <v>2.7194244604316546</v>
      </c>
    </row>
    <row r="145" spans="1:12" x14ac:dyDescent="0.25">
      <c r="A145" s="10">
        <v>23</v>
      </c>
      <c r="B145" s="10">
        <v>2</v>
      </c>
      <c r="C145" s="3" t="s">
        <v>69</v>
      </c>
      <c r="D145" s="3" t="s">
        <v>13</v>
      </c>
      <c r="E145" s="3" t="s">
        <v>14</v>
      </c>
      <c r="F145" s="10">
        <v>0</v>
      </c>
      <c r="G145" s="3" t="s">
        <v>15</v>
      </c>
      <c r="H145" s="3" t="s">
        <v>16</v>
      </c>
      <c r="I145" s="3" t="s">
        <v>174</v>
      </c>
      <c r="J145" s="13">
        <f t="shared" si="0"/>
        <v>63</v>
      </c>
      <c r="K145" s="10">
        <f t="shared" si="1"/>
        <v>0</v>
      </c>
      <c r="L145" s="15">
        <f t="shared" si="4"/>
        <v>2.7</v>
      </c>
    </row>
    <row r="146" spans="1:12" x14ac:dyDescent="0.25">
      <c r="A146" s="10">
        <v>23</v>
      </c>
      <c r="B146" s="10">
        <v>3</v>
      </c>
      <c r="C146" s="3" t="s">
        <v>69</v>
      </c>
      <c r="D146" s="3" t="s">
        <v>13</v>
      </c>
      <c r="E146" s="3" t="s">
        <v>14</v>
      </c>
      <c r="F146" s="10">
        <v>0</v>
      </c>
      <c r="G146" s="3" t="s">
        <v>15</v>
      </c>
      <c r="H146" s="3" t="s">
        <v>16</v>
      </c>
      <c r="I146" s="3" t="s">
        <v>140</v>
      </c>
      <c r="J146" s="13">
        <f t="shared" si="0"/>
        <v>63</v>
      </c>
      <c r="K146" s="10">
        <f t="shared" si="1"/>
        <v>0</v>
      </c>
      <c r="L146" s="15">
        <f t="shared" si="4"/>
        <v>2.6808510638297873</v>
      </c>
    </row>
    <row r="147" spans="1:12" x14ac:dyDescent="0.25">
      <c r="A147" s="10">
        <v>23</v>
      </c>
      <c r="B147" s="10">
        <v>4</v>
      </c>
      <c r="C147" s="3" t="s">
        <v>69</v>
      </c>
      <c r="D147" s="3" t="s">
        <v>13</v>
      </c>
      <c r="E147" s="3" t="s">
        <v>14</v>
      </c>
      <c r="F147" s="10">
        <v>0</v>
      </c>
      <c r="G147" s="3" t="s">
        <v>15</v>
      </c>
      <c r="H147" s="3" t="s">
        <v>46</v>
      </c>
      <c r="I147" s="3" t="s">
        <v>175</v>
      </c>
      <c r="J147" s="13">
        <f t="shared" si="0"/>
        <v>63</v>
      </c>
      <c r="K147" s="10">
        <f t="shared" si="1"/>
        <v>0</v>
      </c>
      <c r="L147" s="15">
        <f t="shared" si="4"/>
        <v>2.6619718309859155</v>
      </c>
    </row>
    <row r="148" spans="1:12" x14ac:dyDescent="0.25">
      <c r="A148" s="10">
        <v>23</v>
      </c>
      <c r="B148" s="10">
        <v>5</v>
      </c>
      <c r="C148" s="3" t="s">
        <v>69</v>
      </c>
      <c r="D148" s="3" t="s">
        <v>13</v>
      </c>
      <c r="E148" s="3" t="s">
        <v>14</v>
      </c>
      <c r="F148" s="10">
        <v>0</v>
      </c>
      <c r="G148" s="3" t="s">
        <v>176</v>
      </c>
      <c r="H148" s="3" t="s">
        <v>177</v>
      </c>
      <c r="I148" s="3" t="s">
        <v>178</v>
      </c>
      <c r="J148" s="13">
        <f t="shared" si="0"/>
        <v>63</v>
      </c>
      <c r="K148" s="10">
        <f t="shared" si="1"/>
        <v>1</v>
      </c>
      <c r="L148" s="15">
        <f t="shared" si="4"/>
        <v>2.6433566433566433</v>
      </c>
    </row>
    <row r="149" spans="1:12" x14ac:dyDescent="0.25">
      <c r="A149" s="10">
        <v>23</v>
      </c>
      <c r="B149" s="10">
        <v>6</v>
      </c>
      <c r="C149" s="3" t="s">
        <v>69</v>
      </c>
      <c r="D149" s="3" t="s">
        <v>179</v>
      </c>
      <c r="E149" s="3" t="s">
        <v>14</v>
      </c>
      <c r="F149" s="10">
        <v>0</v>
      </c>
      <c r="G149" s="3" t="s">
        <v>15</v>
      </c>
      <c r="H149" s="3" t="s">
        <v>16</v>
      </c>
      <c r="I149" s="3" t="s">
        <v>180</v>
      </c>
      <c r="J149" s="13">
        <f t="shared" si="0"/>
        <v>63</v>
      </c>
      <c r="K149" s="10">
        <f t="shared" si="1"/>
        <v>1</v>
      </c>
      <c r="L149" s="15">
        <f t="shared" si="4"/>
        <v>2.625</v>
      </c>
    </row>
    <row r="150" spans="1:12" x14ac:dyDescent="0.25">
      <c r="A150" s="10">
        <v>24</v>
      </c>
      <c r="B150" s="10">
        <v>1</v>
      </c>
      <c r="C150" s="3" t="s">
        <v>128</v>
      </c>
      <c r="D150" s="3" t="s">
        <v>14</v>
      </c>
      <c r="E150" s="3" t="s">
        <v>179</v>
      </c>
      <c r="F150" s="10">
        <v>0</v>
      </c>
      <c r="G150" s="3" t="s">
        <v>15</v>
      </c>
      <c r="H150" s="3" t="s">
        <v>46</v>
      </c>
      <c r="I150" s="3" t="s">
        <v>140</v>
      </c>
      <c r="J150" s="13">
        <f t="shared" si="0"/>
        <v>63</v>
      </c>
      <c r="K150" s="10">
        <f t="shared" si="1"/>
        <v>1</v>
      </c>
      <c r="L150" s="15">
        <f t="shared" si="4"/>
        <v>2.6068965517241378</v>
      </c>
    </row>
    <row r="151" spans="1:12" x14ac:dyDescent="0.25">
      <c r="A151" s="10">
        <v>24</v>
      </c>
      <c r="B151" s="10">
        <v>2</v>
      </c>
      <c r="C151" s="3" t="s">
        <v>128</v>
      </c>
      <c r="D151" s="3" t="s">
        <v>14</v>
      </c>
      <c r="E151" s="3" t="s">
        <v>179</v>
      </c>
      <c r="F151" s="10">
        <v>0</v>
      </c>
      <c r="G151" s="3" t="s">
        <v>15</v>
      </c>
      <c r="H151" s="3" t="s">
        <v>76</v>
      </c>
      <c r="I151" s="3" t="s">
        <v>140</v>
      </c>
      <c r="J151" s="13">
        <f t="shared" si="0"/>
        <v>63</v>
      </c>
      <c r="K151" s="10">
        <f t="shared" si="1"/>
        <v>1</v>
      </c>
      <c r="L151" s="15">
        <f t="shared" si="4"/>
        <v>2.5890410958904111</v>
      </c>
    </row>
    <row r="152" spans="1:12" x14ac:dyDescent="0.25">
      <c r="A152" s="10">
        <v>24</v>
      </c>
      <c r="B152" s="10">
        <v>3</v>
      </c>
      <c r="C152" s="3" t="s">
        <v>128</v>
      </c>
      <c r="D152" s="3" t="s">
        <v>14</v>
      </c>
      <c r="E152" s="3" t="s">
        <v>179</v>
      </c>
      <c r="F152" s="10">
        <v>0</v>
      </c>
      <c r="G152" s="3" t="s">
        <v>15</v>
      </c>
      <c r="H152" s="3" t="s">
        <v>46</v>
      </c>
      <c r="I152" s="3" t="s">
        <v>157</v>
      </c>
      <c r="J152" s="13">
        <f t="shared" si="0"/>
        <v>63</v>
      </c>
      <c r="K152" s="10">
        <f t="shared" si="1"/>
        <v>1</v>
      </c>
      <c r="L152" s="15">
        <f t="shared" si="4"/>
        <v>2.5714285714285716</v>
      </c>
    </row>
    <row r="153" spans="1:12" x14ac:dyDescent="0.25">
      <c r="A153" s="10">
        <v>24</v>
      </c>
      <c r="B153" s="10">
        <v>4</v>
      </c>
      <c r="C153" s="3" t="s">
        <v>128</v>
      </c>
      <c r="D153" s="3" t="s">
        <v>14</v>
      </c>
      <c r="E153" s="3" t="s">
        <v>179</v>
      </c>
      <c r="F153" s="10">
        <v>0</v>
      </c>
      <c r="G153" s="3" t="s">
        <v>15</v>
      </c>
      <c r="H153" s="3" t="s">
        <v>46</v>
      </c>
      <c r="I153" s="3" t="s">
        <v>124</v>
      </c>
      <c r="J153" s="13">
        <f t="shared" si="0"/>
        <v>63</v>
      </c>
      <c r="K153" s="10">
        <f t="shared" si="1"/>
        <v>1</v>
      </c>
      <c r="L153" s="15">
        <f t="shared" si="4"/>
        <v>2.5540540540540539</v>
      </c>
    </row>
    <row r="154" spans="1:12" x14ac:dyDescent="0.25">
      <c r="A154" s="10">
        <v>24</v>
      </c>
      <c r="B154" s="10">
        <v>5</v>
      </c>
      <c r="C154" s="3" t="s">
        <v>128</v>
      </c>
      <c r="D154" s="3" t="s">
        <v>14</v>
      </c>
      <c r="E154" s="3" t="s">
        <v>179</v>
      </c>
      <c r="F154" s="10">
        <v>0</v>
      </c>
      <c r="G154" s="3" t="s">
        <v>15</v>
      </c>
      <c r="H154" s="3" t="s">
        <v>181</v>
      </c>
      <c r="I154" s="3" t="s">
        <v>182</v>
      </c>
      <c r="J154" s="13">
        <f t="shared" si="0"/>
        <v>63</v>
      </c>
      <c r="K154" s="10">
        <f t="shared" si="1"/>
        <v>1</v>
      </c>
      <c r="L154" s="15">
        <f t="shared" si="4"/>
        <v>2.5369127516778525</v>
      </c>
    </row>
    <row r="155" spans="1:12" x14ac:dyDescent="0.25">
      <c r="A155" s="10">
        <v>24</v>
      </c>
      <c r="B155" s="10">
        <v>6</v>
      </c>
      <c r="C155" s="3" t="s">
        <v>128</v>
      </c>
      <c r="D155" s="3" t="s">
        <v>14</v>
      </c>
      <c r="E155" s="3" t="s">
        <v>179</v>
      </c>
      <c r="F155" s="10">
        <v>0</v>
      </c>
      <c r="G155" s="3" t="s">
        <v>15</v>
      </c>
      <c r="H155" s="3" t="s">
        <v>46</v>
      </c>
      <c r="I155" s="3" t="s">
        <v>140</v>
      </c>
      <c r="J155" s="13">
        <f t="shared" si="0"/>
        <v>63</v>
      </c>
      <c r="K155" s="10">
        <f t="shared" si="1"/>
        <v>1</v>
      </c>
      <c r="L155" s="15">
        <f t="shared" si="4"/>
        <v>2.52</v>
      </c>
    </row>
    <row r="156" spans="1:12" x14ac:dyDescent="0.25">
      <c r="A156" s="10">
        <v>25</v>
      </c>
      <c r="B156" s="10">
        <v>1</v>
      </c>
      <c r="C156" s="3" t="s">
        <v>28</v>
      </c>
      <c r="D156" s="3" t="s">
        <v>179</v>
      </c>
      <c r="E156" s="3" t="s">
        <v>14</v>
      </c>
      <c r="F156" s="10">
        <v>0</v>
      </c>
      <c r="G156" s="3" t="s">
        <v>15</v>
      </c>
      <c r="H156" s="3" t="s">
        <v>21</v>
      </c>
      <c r="I156" s="3" t="s">
        <v>38</v>
      </c>
      <c r="J156" s="13">
        <f t="shared" si="0"/>
        <v>63</v>
      </c>
      <c r="K156" s="10">
        <f t="shared" si="1"/>
        <v>1</v>
      </c>
      <c r="L156" s="15">
        <f t="shared" si="4"/>
        <v>2.5033112582781456</v>
      </c>
    </row>
    <row r="157" spans="1:12" x14ac:dyDescent="0.25">
      <c r="A157" s="10">
        <v>25</v>
      </c>
      <c r="B157" s="10">
        <v>2</v>
      </c>
      <c r="C157" s="3" t="s">
        <v>28</v>
      </c>
      <c r="D157" s="3" t="s">
        <v>179</v>
      </c>
      <c r="E157" s="3" t="s">
        <v>14</v>
      </c>
      <c r="F157" s="10">
        <v>0</v>
      </c>
      <c r="G157" s="3" t="s">
        <v>15</v>
      </c>
      <c r="H157" s="3" t="s">
        <v>16</v>
      </c>
      <c r="I157" s="3" t="s">
        <v>183</v>
      </c>
      <c r="J157" s="13">
        <f t="shared" si="0"/>
        <v>63</v>
      </c>
      <c r="K157" s="10">
        <f t="shared" si="1"/>
        <v>1</v>
      </c>
      <c r="L157" s="15">
        <f t="shared" si="4"/>
        <v>2.486842105263158</v>
      </c>
    </row>
    <row r="158" spans="1:12" x14ac:dyDescent="0.25">
      <c r="A158" s="10">
        <v>25</v>
      </c>
      <c r="B158" s="10">
        <v>3</v>
      </c>
      <c r="C158" s="3" t="s">
        <v>28</v>
      </c>
      <c r="D158" s="3" t="s">
        <v>179</v>
      </c>
      <c r="E158" s="3" t="s">
        <v>14</v>
      </c>
      <c r="F158" s="10">
        <v>0</v>
      </c>
      <c r="G158" s="3" t="s">
        <v>15</v>
      </c>
      <c r="H158" s="3" t="s">
        <v>16</v>
      </c>
      <c r="I158" s="3" t="s">
        <v>184</v>
      </c>
      <c r="J158" s="13">
        <f t="shared" si="0"/>
        <v>63</v>
      </c>
      <c r="K158" s="10">
        <f t="shared" si="1"/>
        <v>1</v>
      </c>
      <c r="L158" s="15">
        <f t="shared" si="4"/>
        <v>2.4705882352941178</v>
      </c>
    </row>
    <row r="159" spans="1:12" x14ac:dyDescent="0.25">
      <c r="A159" s="10">
        <v>25</v>
      </c>
      <c r="B159" s="10">
        <v>4</v>
      </c>
      <c r="C159" s="3" t="s">
        <v>28</v>
      </c>
      <c r="D159" s="3" t="s">
        <v>179</v>
      </c>
      <c r="E159" s="3" t="s">
        <v>14</v>
      </c>
      <c r="F159" s="10">
        <v>0</v>
      </c>
      <c r="G159" s="3" t="s">
        <v>176</v>
      </c>
      <c r="H159" s="3" t="s">
        <v>185</v>
      </c>
      <c r="I159" s="3" t="s">
        <v>186</v>
      </c>
      <c r="J159" s="13">
        <f t="shared" si="0"/>
        <v>63</v>
      </c>
      <c r="K159" s="10">
        <f t="shared" si="1"/>
        <v>2</v>
      </c>
      <c r="L159" s="15">
        <f t="shared" si="4"/>
        <v>2.4545454545454546</v>
      </c>
    </row>
    <row r="160" spans="1:12" x14ac:dyDescent="0.25">
      <c r="A160" s="10">
        <v>25</v>
      </c>
      <c r="B160" s="10">
        <v>5</v>
      </c>
      <c r="C160" s="3" t="s">
        <v>28</v>
      </c>
      <c r="D160" s="3" t="s">
        <v>187</v>
      </c>
      <c r="E160" s="3" t="s">
        <v>14</v>
      </c>
      <c r="F160" s="10">
        <v>1</v>
      </c>
      <c r="G160" s="3" t="s">
        <v>18</v>
      </c>
      <c r="H160" s="3" t="s">
        <v>147</v>
      </c>
      <c r="I160" s="3" t="s">
        <v>188</v>
      </c>
      <c r="J160" s="13">
        <f t="shared" si="0"/>
        <v>64</v>
      </c>
      <c r="K160" s="10">
        <f t="shared" si="1"/>
        <v>2</v>
      </c>
      <c r="L160" s="15">
        <f t="shared" si="4"/>
        <v>2.4774193548387098</v>
      </c>
    </row>
    <row r="161" spans="1:12" x14ac:dyDescent="0.25">
      <c r="A161" s="10">
        <v>25</v>
      </c>
      <c r="B161" s="10">
        <v>6</v>
      </c>
      <c r="C161" s="3" t="s">
        <v>28</v>
      </c>
      <c r="D161" s="3" t="s">
        <v>14</v>
      </c>
      <c r="E161" s="3" t="s">
        <v>187</v>
      </c>
      <c r="F161" s="10">
        <v>0</v>
      </c>
      <c r="G161" s="3" t="s">
        <v>15</v>
      </c>
      <c r="H161" s="3" t="s">
        <v>46</v>
      </c>
      <c r="I161" s="3" t="s">
        <v>140</v>
      </c>
      <c r="J161" s="13">
        <f t="shared" si="0"/>
        <v>64</v>
      </c>
      <c r="K161" s="10">
        <f t="shared" si="1"/>
        <v>2</v>
      </c>
      <c r="L161" s="15">
        <f t="shared" si="4"/>
        <v>2.4615384615384617</v>
      </c>
    </row>
    <row r="162" spans="1:12" x14ac:dyDescent="0.25">
      <c r="A162" s="10">
        <v>26</v>
      </c>
      <c r="B162" s="10">
        <v>1</v>
      </c>
      <c r="C162" s="3" t="s">
        <v>69</v>
      </c>
      <c r="D162" s="3" t="s">
        <v>187</v>
      </c>
      <c r="E162" s="3" t="s">
        <v>14</v>
      </c>
      <c r="F162" s="10">
        <v>2</v>
      </c>
      <c r="G162" s="3" t="s">
        <v>44</v>
      </c>
      <c r="H162" s="3" t="s">
        <v>189</v>
      </c>
      <c r="I162" s="3" t="s">
        <v>190</v>
      </c>
      <c r="J162" s="13">
        <f t="shared" si="0"/>
        <v>66</v>
      </c>
      <c r="K162" s="10">
        <f t="shared" si="1"/>
        <v>2</v>
      </c>
      <c r="L162" s="15">
        <f t="shared" si="4"/>
        <v>2.5222929936305731</v>
      </c>
    </row>
    <row r="163" spans="1:12" x14ac:dyDescent="0.25">
      <c r="A163" s="10">
        <v>26</v>
      </c>
      <c r="B163" s="10">
        <v>2</v>
      </c>
      <c r="C163" s="3" t="s">
        <v>69</v>
      </c>
      <c r="D163" s="3" t="s">
        <v>187</v>
      </c>
      <c r="E163" s="3" t="s">
        <v>14</v>
      </c>
      <c r="F163" s="10">
        <v>0</v>
      </c>
      <c r="G163" s="3" t="s">
        <v>15</v>
      </c>
      <c r="H163" s="3" t="s">
        <v>46</v>
      </c>
      <c r="I163" s="3" t="s">
        <v>140</v>
      </c>
      <c r="J163" s="13">
        <f t="shared" si="0"/>
        <v>66</v>
      </c>
      <c r="K163" s="10">
        <f t="shared" si="1"/>
        <v>2</v>
      </c>
      <c r="L163" s="15">
        <f t="shared" si="4"/>
        <v>2.5063291139240507</v>
      </c>
    </row>
    <row r="164" spans="1:12" x14ac:dyDescent="0.25">
      <c r="A164" s="10">
        <v>26</v>
      </c>
      <c r="B164" s="10">
        <v>3</v>
      </c>
      <c r="C164" s="3" t="s">
        <v>69</v>
      </c>
      <c r="D164" s="3" t="s">
        <v>187</v>
      </c>
      <c r="E164" s="3" t="s">
        <v>14</v>
      </c>
      <c r="F164" s="10">
        <v>0</v>
      </c>
      <c r="G164" s="3" t="s">
        <v>15</v>
      </c>
      <c r="H164" s="3" t="s">
        <v>46</v>
      </c>
      <c r="I164" s="3" t="s">
        <v>140</v>
      </c>
      <c r="J164" s="13">
        <f t="shared" si="0"/>
        <v>66</v>
      </c>
      <c r="K164" s="10">
        <f t="shared" si="1"/>
        <v>2</v>
      </c>
      <c r="L164" s="15">
        <f t="shared" si="4"/>
        <v>2.4905660377358489</v>
      </c>
    </row>
    <row r="165" spans="1:12" x14ac:dyDescent="0.25">
      <c r="A165" s="10">
        <v>26</v>
      </c>
      <c r="B165" s="10">
        <v>4</v>
      </c>
      <c r="C165" s="3" t="s">
        <v>69</v>
      </c>
      <c r="D165" s="3" t="s">
        <v>187</v>
      </c>
      <c r="E165" s="3" t="s">
        <v>14</v>
      </c>
      <c r="F165" s="10">
        <v>1</v>
      </c>
      <c r="G165" s="3" t="s">
        <v>18</v>
      </c>
      <c r="H165" s="3" t="s">
        <v>191</v>
      </c>
      <c r="I165" s="3" t="s">
        <v>192</v>
      </c>
      <c r="J165" s="13">
        <f t="shared" si="0"/>
        <v>67</v>
      </c>
      <c r="K165" s="10">
        <f t="shared" si="1"/>
        <v>2</v>
      </c>
      <c r="L165" s="15">
        <f t="shared" si="4"/>
        <v>2.5124999999999997</v>
      </c>
    </row>
    <row r="166" spans="1:12" x14ac:dyDescent="0.25">
      <c r="A166" s="10">
        <v>26</v>
      </c>
      <c r="B166" s="10">
        <v>5</v>
      </c>
      <c r="C166" s="3" t="s">
        <v>69</v>
      </c>
      <c r="D166" s="3" t="s">
        <v>14</v>
      </c>
      <c r="E166" s="3" t="s">
        <v>187</v>
      </c>
      <c r="F166" s="10">
        <v>0</v>
      </c>
      <c r="G166" s="3" t="s">
        <v>15</v>
      </c>
      <c r="H166" s="3" t="s">
        <v>110</v>
      </c>
      <c r="I166" s="3" t="s">
        <v>193</v>
      </c>
      <c r="J166" s="13">
        <f t="shared" si="0"/>
        <v>67</v>
      </c>
      <c r="K166" s="10">
        <f t="shared" si="1"/>
        <v>2</v>
      </c>
      <c r="L166" s="15">
        <f t="shared" si="4"/>
        <v>2.4968944099378882</v>
      </c>
    </row>
    <row r="167" spans="1:12" x14ac:dyDescent="0.25">
      <c r="A167" s="10">
        <v>26</v>
      </c>
      <c r="B167" s="10">
        <v>6</v>
      </c>
      <c r="C167" s="3" t="s">
        <v>69</v>
      </c>
      <c r="D167" s="3" t="s">
        <v>14</v>
      </c>
      <c r="E167" s="3" t="s">
        <v>187</v>
      </c>
      <c r="F167" s="10">
        <v>0</v>
      </c>
      <c r="G167" s="3" t="s">
        <v>15</v>
      </c>
      <c r="H167" s="3" t="s">
        <v>46</v>
      </c>
      <c r="I167" s="3" t="s">
        <v>194</v>
      </c>
      <c r="J167" s="13">
        <f t="shared" si="0"/>
        <v>67</v>
      </c>
      <c r="K167" s="10">
        <f t="shared" si="1"/>
        <v>2</v>
      </c>
      <c r="L167" s="15">
        <f t="shared" si="4"/>
        <v>2.4814814814814814</v>
      </c>
    </row>
    <row r="168" spans="1:12" x14ac:dyDescent="0.25">
      <c r="A168" s="10">
        <v>27</v>
      </c>
      <c r="B168" s="10">
        <v>1</v>
      </c>
      <c r="C168" s="3" t="s">
        <v>28</v>
      </c>
      <c r="D168" s="3" t="s">
        <v>187</v>
      </c>
      <c r="E168" s="3" t="s">
        <v>14</v>
      </c>
      <c r="F168" s="10">
        <v>0</v>
      </c>
      <c r="G168" s="3" t="s">
        <v>15</v>
      </c>
      <c r="H168" s="3" t="s">
        <v>21</v>
      </c>
      <c r="I168" s="3" t="s">
        <v>195</v>
      </c>
      <c r="J168" s="13">
        <f t="shared" si="0"/>
        <v>67</v>
      </c>
      <c r="K168" s="10">
        <f t="shared" si="1"/>
        <v>2</v>
      </c>
      <c r="L168" s="15">
        <f t="shared" si="4"/>
        <v>2.4662576687116564</v>
      </c>
    </row>
    <row r="169" spans="1:12" x14ac:dyDescent="0.25">
      <c r="A169" s="10">
        <v>27</v>
      </c>
      <c r="B169" s="10">
        <v>2</v>
      </c>
      <c r="C169" s="3" t="s">
        <v>28</v>
      </c>
      <c r="D169" s="3" t="s">
        <v>187</v>
      </c>
      <c r="E169" s="3" t="s">
        <v>14</v>
      </c>
      <c r="F169" s="10">
        <v>0</v>
      </c>
      <c r="G169" s="3" t="s">
        <v>15</v>
      </c>
      <c r="H169" s="3" t="s">
        <v>16</v>
      </c>
      <c r="I169" s="3" t="s">
        <v>196</v>
      </c>
      <c r="J169" s="13">
        <f t="shared" si="0"/>
        <v>67</v>
      </c>
      <c r="K169" s="10">
        <f t="shared" si="1"/>
        <v>2</v>
      </c>
      <c r="L169" s="15">
        <f t="shared" si="4"/>
        <v>2.4512195121951219</v>
      </c>
    </row>
    <row r="170" spans="1:12" x14ac:dyDescent="0.25">
      <c r="A170" s="10">
        <v>27</v>
      </c>
      <c r="B170" s="10">
        <v>3</v>
      </c>
      <c r="C170" s="3" t="s">
        <v>28</v>
      </c>
      <c r="D170" s="3" t="s">
        <v>187</v>
      </c>
      <c r="E170" s="3" t="s">
        <v>14</v>
      </c>
      <c r="F170" s="10">
        <v>0</v>
      </c>
      <c r="G170" s="3" t="s">
        <v>15</v>
      </c>
      <c r="H170" s="3" t="s">
        <v>21</v>
      </c>
      <c r="I170" s="3" t="s">
        <v>38</v>
      </c>
      <c r="J170" s="13">
        <f t="shared" si="0"/>
        <v>67</v>
      </c>
      <c r="K170" s="10">
        <f t="shared" si="1"/>
        <v>2</v>
      </c>
      <c r="L170" s="15">
        <f t="shared" si="4"/>
        <v>2.4363636363636365</v>
      </c>
    </row>
    <row r="171" spans="1:12" x14ac:dyDescent="0.25">
      <c r="A171" s="10">
        <v>27</v>
      </c>
      <c r="B171" s="10">
        <v>4</v>
      </c>
      <c r="C171" s="3" t="s">
        <v>28</v>
      </c>
      <c r="D171" s="3" t="s">
        <v>187</v>
      </c>
      <c r="E171" s="3" t="s">
        <v>14</v>
      </c>
      <c r="F171" s="10">
        <v>0</v>
      </c>
      <c r="G171" s="3" t="s">
        <v>15</v>
      </c>
      <c r="H171" s="3" t="s">
        <v>46</v>
      </c>
      <c r="I171" s="3" t="s">
        <v>197</v>
      </c>
      <c r="J171" s="13">
        <f t="shared" si="0"/>
        <v>67</v>
      </c>
      <c r="K171" s="10">
        <f t="shared" si="1"/>
        <v>2</v>
      </c>
      <c r="L171" s="15">
        <f t="shared" si="4"/>
        <v>2.4216867469879517</v>
      </c>
    </row>
    <row r="172" spans="1:12" x14ac:dyDescent="0.25">
      <c r="A172" s="10">
        <v>27</v>
      </c>
      <c r="B172" s="10">
        <v>5</v>
      </c>
      <c r="C172" s="3" t="s">
        <v>28</v>
      </c>
      <c r="D172" s="3" t="s">
        <v>187</v>
      </c>
      <c r="E172" s="3" t="s">
        <v>14</v>
      </c>
      <c r="F172" s="10">
        <v>0</v>
      </c>
      <c r="G172" s="3" t="s">
        <v>15</v>
      </c>
      <c r="H172" s="3" t="s">
        <v>46</v>
      </c>
      <c r="I172" s="3" t="s">
        <v>198</v>
      </c>
      <c r="J172" s="13">
        <f t="shared" si="0"/>
        <v>67</v>
      </c>
      <c r="K172" s="10">
        <f t="shared" si="1"/>
        <v>2</v>
      </c>
      <c r="L172" s="15">
        <f t="shared" si="4"/>
        <v>2.4071856287425151</v>
      </c>
    </row>
    <row r="173" spans="1:12" x14ac:dyDescent="0.25">
      <c r="A173" s="10">
        <v>27</v>
      </c>
      <c r="B173" s="10">
        <v>6</v>
      </c>
      <c r="C173" s="3" t="s">
        <v>28</v>
      </c>
      <c r="D173" s="3" t="s">
        <v>187</v>
      </c>
      <c r="E173" s="3" t="s">
        <v>14</v>
      </c>
      <c r="F173" s="10">
        <v>1</v>
      </c>
      <c r="G173" s="3" t="s">
        <v>18</v>
      </c>
      <c r="H173" s="3" t="s">
        <v>147</v>
      </c>
      <c r="I173" s="3" t="s">
        <v>199</v>
      </c>
      <c r="J173" s="13">
        <f t="shared" si="0"/>
        <v>68</v>
      </c>
      <c r="K173" s="10">
        <f t="shared" si="1"/>
        <v>2</v>
      </c>
      <c r="L173" s="15">
        <f t="shared" si="4"/>
        <v>2.4285714285714284</v>
      </c>
    </row>
    <row r="174" spans="1:12" x14ac:dyDescent="0.25">
      <c r="A174" s="10">
        <v>28</v>
      </c>
      <c r="B174" s="10">
        <v>1</v>
      </c>
      <c r="C174" s="3" t="s">
        <v>69</v>
      </c>
      <c r="D174" s="3" t="s">
        <v>187</v>
      </c>
      <c r="E174" s="3" t="s">
        <v>14</v>
      </c>
      <c r="F174" s="10">
        <v>0</v>
      </c>
      <c r="G174" s="3" t="s">
        <v>15</v>
      </c>
      <c r="H174" s="3" t="s">
        <v>16</v>
      </c>
      <c r="I174" s="3" t="s">
        <v>140</v>
      </c>
      <c r="J174" s="13">
        <f t="shared" si="0"/>
        <v>68</v>
      </c>
      <c r="K174" s="10">
        <f t="shared" si="1"/>
        <v>2</v>
      </c>
      <c r="L174" s="15">
        <f t="shared" si="4"/>
        <v>2.4142011834319526</v>
      </c>
    </row>
    <row r="175" spans="1:12" x14ac:dyDescent="0.25">
      <c r="A175" s="10">
        <v>28</v>
      </c>
      <c r="B175" s="10">
        <v>2</v>
      </c>
      <c r="C175" s="3" t="s">
        <v>69</v>
      </c>
      <c r="D175" s="3" t="s">
        <v>187</v>
      </c>
      <c r="E175" s="3" t="s">
        <v>14</v>
      </c>
      <c r="F175" s="10">
        <v>0</v>
      </c>
      <c r="G175" s="3" t="s">
        <v>15</v>
      </c>
      <c r="H175" s="3" t="s">
        <v>16</v>
      </c>
      <c r="I175" s="3" t="s">
        <v>140</v>
      </c>
      <c r="J175" s="13">
        <f t="shared" si="0"/>
        <v>68</v>
      </c>
      <c r="K175" s="10">
        <f t="shared" si="1"/>
        <v>2</v>
      </c>
      <c r="L175" s="15">
        <f t="shared" si="4"/>
        <v>2.4</v>
      </c>
    </row>
    <row r="176" spans="1:12" x14ac:dyDescent="0.25">
      <c r="A176" s="10">
        <v>28</v>
      </c>
      <c r="B176" s="10">
        <v>3</v>
      </c>
      <c r="C176" s="3" t="s">
        <v>69</v>
      </c>
      <c r="D176" s="3" t="s">
        <v>187</v>
      </c>
      <c r="E176" s="3" t="s">
        <v>14</v>
      </c>
      <c r="F176" s="10">
        <v>0</v>
      </c>
      <c r="G176" s="3" t="s">
        <v>15</v>
      </c>
      <c r="H176" s="3" t="s">
        <v>16</v>
      </c>
      <c r="I176" s="3" t="s">
        <v>200</v>
      </c>
      <c r="J176" s="13">
        <f t="shared" si="0"/>
        <v>68</v>
      </c>
      <c r="K176" s="10">
        <f t="shared" si="1"/>
        <v>2</v>
      </c>
      <c r="L176" s="15">
        <f t="shared" si="4"/>
        <v>2.3859649122807016</v>
      </c>
    </row>
    <row r="177" spans="1:12" x14ac:dyDescent="0.25">
      <c r="A177" s="10">
        <v>28</v>
      </c>
      <c r="B177" s="10">
        <v>4</v>
      </c>
      <c r="C177" s="3" t="s">
        <v>69</v>
      </c>
      <c r="D177" s="3" t="s">
        <v>187</v>
      </c>
      <c r="E177" s="3" t="s">
        <v>14</v>
      </c>
      <c r="F177" s="10">
        <v>1</v>
      </c>
      <c r="G177" s="3" t="s">
        <v>18</v>
      </c>
      <c r="H177" s="3" t="s">
        <v>40</v>
      </c>
      <c r="I177" s="3" t="s">
        <v>201</v>
      </c>
      <c r="J177" s="13">
        <f t="shared" si="0"/>
        <v>69</v>
      </c>
      <c r="K177" s="10">
        <f t="shared" si="1"/>
        <v>2</v>
      </c>
      <c r="L177" s="15">
        <f t="shared" si="4"/>
        <v>2.4069767441860463</v>
      </c>
    </row>
    <row r="178" spans="1:12" x14ac:dyDescent="0.25">
      <c r="A178" s="10">
        <v>28</v>
      </c>
      <c r="B178" s="10">
        <v>5</v>
      </c>
      <c r="C178" s="3" t="s">
        <v>69</v>
      </c>
      <c r="D178" s="3" t="s">
        <v>14</v>
      </c>
      <c r="E178" s="3" t="s">
        <v>187</v>
      </c>
      <c r="F178" s="10">
        <v>0</v>
      </c>
      <c r="G178" s="3" t="s">
        <v>15</v>
      </c>
      <c r="H178" s="3" t="s">
        <v>46</v>
      </c>
      <c r="I178" s="3" t="s">
        <v>140</v>
      </c>
      <c r="J178" s="13">
        <f t="shared" si="0"/>
        <v>69</v>
      </c>
      <c r="K178" s="10">
        <f t="shared" si="1"/>
        <v>2</v>
      </c>
      <c r="L178" s="15">
        <f t="shared" si="4"/>
        <v>2.3930635838150289</v>
      </c>
    </row>
    <row r="179" spans="1:12" x14ac:dyDescent="0.25">
      <c r="A179" s="10">
        <v>28</v>
      </c>
      <c r="B179" s="10">
        <v>6</v>
      </c>
      <c r="C179" s="3" t="s">
        <v>69</v>
      </c>
      <c r="D179" s="3" t="s">
        <v>14</v>
      </c>
      <c r="E179" s="3" t="s">
        <v>187</v>
      </c>
      <c r="F179" s="10">
        <v>0</v>
      </c>
      <c r="G179" s="3" t="s">
        <v>15</v>
      </c>
      <c r="H179" s="3" t="s">
        <v>46</v>
      </c>
      <c r="I179" s="3" t="s">
        <v>157</v>
      </c>
      <c r="J179" s="13">
        <f t="shared" si="0"/>
        <v>69</v>
      </c>
      <c r="K179" s="10">
        <f t="shared" si="1"/>
        <v>2</v>
      </c>
      <c r="L179" s="15">
        <f t="shared" si="4"/>
        <v>2.3793103448275863</v>
      </c>
    </row>
    <row r="180" spans="1:12" x14ac:dyDescent="0.25">
      <c r="A180" s="10">
        <v>29</v>
      </c>
      <c r="B180" s="10">
        <v>1</v>
      </c>
      <c r="C180" s="3" t="s">
        <v>28</v>
      </c>
      <c r="D180" s="3" t="s">
        <v>187</v>
      </c>
      <c r="E180" s="3" t="s">
        <v>14</v>
      </c>
      <c r="F180" s="10">
        <v>0</v>
      </c>
      <c r="G180" s="3" t="s">
        <v>15</v>
      </c>
      <c r="H180" s="3" t="s">
        <v>46</v>
      </c>
      <c r="I180" s="3" t="s">
        <v>202</v>
      </c>
      <c r="J180" s="13">
        <f t="shared" si="0"/>
        <v>69</v>
      </c>
      <c r="K180" s="10">
        <f t="shared" si="1"/>
        <v>2</v>
      </c>
      <c r="L180" s="15">
        <f t="shared" si="4"/>
        <v>2.3657142857142857</v>
      </c>
    </row>
    <row r="181" spans="1:12" x14ac:dyDescent="0.25">
      <c r="A181" s="10">
        <v>29</v>
      </c>
      <c r="B181" s="10">
        <v>2</v>
      </c>
      <c r="C181" s="3" t="s">
        <v>28</v>
      </c>
      <c r="D181" s="3" t="s">
        <v>187</v>
      </c>
      <c r="E181" s="3" t="s">
        <v>14</v>
      </c>
      <c r="F181" s="10">
        <v>0</v>
      </c>
      <c r="G181" s="3" t="s">
        <v>15</v>
      </c>
      <c r="H181" s="3" t="s">
        <v>16</v>
      </c>
      <c r="I181" s="3" t="s">
        <v>203</v>
      </c>
      <c r="J181" s="13">
        <f t="shared" si="0"/>
        <v>69</v>
      </c>
      <c r="K181" s="10">
        <f t="shared" si="1"/>
        <v>2</v>
      </c>
      <c r="L181" s="15">
        <f t="shared" si="4"/>
        <v>2.3522727272727275</v>
      </c>
    </row>
    <row r="182" spans="1:12" x14ac:dyDescent="0.25">
      <c r="A182" s="10">
        <v>29</v>
      </c>
      <c r="B182" s="10">
        <v>3</v>
      </c>
      <c r="C182" s="3" t="s">
        <v>28</v>
      </c>
      <c r="D182" s="3" t="s">
        <v>187</v>
      </c>
      <c r="E182" s="3" t="s">
        <v>14</v>
      </c>
      <c r="F182" s="10">
        <v>0</v>
      </c>
      <c r="G182" s="3" t="s">
        <v>15</v>
      </c>
      <c r="H182" s="3" t="s">
        <v>78</v>
      </c>
      <c r="I182" s="3" t="s">
        <v>204</v>
      </c>
      <c r="J182" s="13">
        <f t="shared" si="0"/>
        <v>69</v>
      </c>
      <c r="K182" s="10">
        <f t="shared" si="1"/>
        <v>2</v>
      </c>
      <c r="L182" s="15">
        <f t="shared" si="4"/>
        <v>2.3389830508474576</v>
      </c>
    </row>
    <row r="183" spans="1:12" x14ac:dyDescent="0.25">
      <c r="A183" s="10">
        <v>29</v>
      </c>
      <c r="B183" s="10">
        <v>4</v>
      </c>
      <c r="C183" s="3" t="s">
        <v>28</v>
      </c>
      <c r="D183" s="3" t="s">
        <v>187</v>
      </c>
      <c r="E183" s="3" t="s">
        <v>14</v>
      </c>
      <c r="F183" s="10">
        <v>0</v>
      </c>
      <c r="G183" s="3" t="s">
        <v>15</v>
      </c>
      <c r="H183" s="3" t="s">
        <v>16</v>
      </c>
      <c r="I183" s="3" t="s">
        <v>205</v>
      </c>
      <c r="J183" s="13">
        <f t="shared" si="0"/>
        <v>69</v>
      </c>
      <c r="K183" s="10">
        <f t="shared" si="1"/>
        <v>2</v>
      </c>
      <c r="L183" s="15">
        <f t="shared" si="4"/>
        <v>2.3258426966292132</v>
      </c>
    </row>
    <row r="184" spans="1:12" x14ac:dyDescent="0.25">
      <c r="A184" s="10">
        <v>29</v>
      </c>
      <c r="B184" s="10">
        <v>5</v>
      </c>
      <c r="C184" s="3" t="s">
        <v>28</v>
      </c>
      <c r="D184" s="3" t="s">
        <v>187</v>
      </c>
      <c r="E184" s="3" t="s">
        <v>14</v>
      </c>
      <c r="F184" s="10">
        <v>0</v>
      </c>
      <c r="G184" s="3" t="s">
        <v>15</v>
      </c>
      <c r="H184" s="3" t="s">
        <v>16</v>
      </c>
      <c r="I184" s="3" t="s">
        <v>206</v>
      </c>
      <c r="J184" s="13">
        <f t="shared" si="0"/>
        <v>69</v>
      </c>
      <c r="K184" s="10">
        <f t="shared" si="1"/>
        <v>2</v>
      </c>
      <c r="L184" s="15">
        <f t="shared" si="4"/>
        <v>2.3128491620111733</v>
      </c>
    </row>
    <row r="185" spans="1:12" x14ac:dyDescent="0.25">
      <c r="A185" s="10">
        <v>29</v>
      </c>
      <c r="B185" s="10">
        <v>6</v>
      </c>
      <c r="C185" s="3" t="s">
        <v>28</v>
      </c>
      <c r="D185" s="3" t="s">
        <v>187</v>
      </c>
      <c r="E185" s="3" t="s">
        <v>14</v>
      </c>
      <c r="F185" s="10">
        <v>1</v>
      </c>
      <c r="G185" s="3" t="s">
        <v>50</v>
      </c>
      <c r="H185" s="3" t="s">
        <v>207</v>
      </c>
      <c r="I185" s="3" t="s">
        <v>208</v>
      </c>
      <c r="J185" s="13">
        <f t="shared" si="0"/>
        <v>70</v>
      </c>
      <c r="K185" s="10">
        <f t="shared" si="1"/>
        <v>2</v>
      </c>
      <c r="L185" s="15">
        <f t="shared" si="4"/>
        <v>2.3333333333333335</v>
      </c>
    </row>
    <row r="186" spans="1:12" x14ac:dyDescent="0.25">
      <c r="A186" s="10">
        <v>29</v>
      </c>
      <c r="B186" s="10">
        <v>6</v>
      </c>
      <c r="C186" s="3" t="s">
        <v>28</v>
      </c>
      <c r="D186" s="3" t="s">
        <v>187</v>
      </c>
      <c r="E186" s="3" t="s">
        <v>14</v>
      </c>
      <c r="F186" s="10">
        <v>0</v>
      </c>
      <c r="G186" s="3" t="s">
        <v>15</v>
      </c>
      <c r="H186" s="3" t="s">
        <v>24</v>
      </c>
      <c r="I186" s="3" t="s">
        <v>209</v>
      </c>
      <c r="J186" s="13">
        <f t="shared" si="0"/>
        <v>70</v>
      </c>
      <c r="K186" s="10">
        <f t="shared" si="1"/>
        <v>2</v>
      </c>
      <c r="L186" s="15">
        <f t="shared" si="4"/>
        <v>2.3333333333333335</v>
      </c>
    </row>
    <row r="187" spans="1:12" x14ac:dyDescent="0.25">
      <c r="A187" s="10">
        <v>30</v>
      </c>
      <c r="B187" s="10">
        <v>1</v>
      </c>
      <c r="C187" s="3" t="s">
        <v>69</v>
      </c>
      <c r="D187" s="3" t="s">
        <v>14</v>
      </c>
      <c r="E187" s="3" t="s">
        <v>187</v>
      </c>
      <c r="F187" s="10">
        <v>0</v>
      </c>
      <c r="G187" s="3" t="s">
        <v>15</v>
      </c>
      <c r="H187" s="3" t="s">
        <v>46</v>
      </c>
      <c r="I187" s="3" t="s">
        <v>140</v>
      </c>
      <c r="J187" s="13">
        <f t="shared" si="0"/>
        <v>70</v>
      </c>
      <c r="K187" s="10">
        <f t="shared" si="1"/>
        <v>2</v>
      </c>
      <c r="L187" s="15">
        <f t="shared" si="4"/>
        <v>2.3204419889502761</v>
      </c>
    </row>
    <row r="188" spans="1:12" x14ac:dyDescent="0.25">
      <c r="A188" s="10">
        <v>30</v>
      </c>
      <c r="B188" s="10">
        <v>2</v>
      </c>
      <c r="C188" s="3" t="s">
        <v>69</v>
      </c>
      <c r="D188" s="3" t="s">
        <v>14</v>
      </c>
      <c r="E188" s="3" t="s">
        <v>187</v>
      </c>
      <c r="F188" s="10">
        <v>2</v>
      </c>
      <c r="G188" s="3" t="s">
        <v>44</v>
      </c>
      <c r="H188" s="3" t="s">
        <v>210</v>
      </c>
      <c r="I188" s="3" t="s">
        <v>211</v>
      </c>
      <c r="J188" s="13">
        <f t="shared" si="0"/>
        <v>72</v>
      </c>
      <c r="K188" s="10">
        <f t="shared" si="1"/>
        <v>2</v>
      </c>
      <c r="L188" s="15">
        <f t="shared" si="4"/>
        <v>2.3736263736263736</v>
      </c>
    </row>
    <row r="189" spans="1:12" x14ac:dyDescent="0.25">
      <c r="A189" s="10">
        <v>30</v>
      </c>
      <c r="B189" s="10">
        <v>3</v>
      </c>
      <c r="C189" s="3" t="s">
        <v>69</v>
      </c>
      <c r="D189" s="3" t="s">
        <v>14</v>
      </c>
      <c r="E189" s="3" t="s">
        <v>187</v>
      </c>
      <c r="F189" s="10">
        <v>0</v>
      </c>
      <c r="G189" s="3" t="s">
        <v>15</v>
      </c>
      <c r="H189" s="3" t="s">
        <v>46</v>
      </c>
      <c r="I189" s="3" t="s">
        <v>212</v>
      </c>
      <c r="J189" s="13">
        <f t="shared" si="0"/>
        <v>72</v>
      </c>
      <c r="K189" s="10">
        <f t="shared" si="1"/>
        <v>2</v>
      </c>
      <c r="L189" s="15">
        <f t="shared" si="4"/>
        <v>2.360655737704918</v>
      </c>
    </row>
    <row r="190" spans="1:12" x14ac:dyDescent="0.25">
      <c r="A190" s="10">
        <v>30</v>
      </c>
      <c r="B190" s="10">
        <v>4</v>
      </c>
      <c r="C190" s="3" t="s">
        <v>69</v>
      </c>
      <c r="D190" s="3" t="s">
        <v>14</v>
      </c>
      <c r="E190" s="3" t="s">
        <v>187</v>
      </c>
      <c r="F190" s="10">
        <v>0</v>
      </c>
      <c r="G190" s="3" t="s">
        <v>15</v>
      </c>
      <c r="H190" s="3" t="s">
        <v>16</v>
      </c>
      <c r="I190" s="3" t="s">
        <v>146</v>
      </c>
      <c r="J190" s="13">
        <f t="shared" si="0"/>
        <v>72</v>
      </c>
      <c r="K190" s="10">
        <f t="shared" si="1"/>
        <v>2</v>
      </c>
      <c r="L190" s="15">
        <f t="shared" si="4"/>
        <v>2.3478260869565215</v>
      </c>
    </row>
    <row r="191" spans="1:12" x14ac:dyDescent="0.25">
      <c r="A191" s="10">
        <v>30</v>
      </c>
      <c r="B191" s="10">
        <v>5</v>
      </c>
      <c r="C191" s="3" t="s">
        <v>69</v>
      </c>
      <c r="D191" s="3" t="s">
        <v>14</v>
      </c>
      <c r="E191" s="3" t="s">
        <v>187</v>
      </c>
      <c r="F191" s="10">
        <v>0</v>
      </c>
      <c r="G191" s="3" t="s">
        <v>15</v>
      </c>
      <c r="H191" s="3" t="s">
        <v>46</v>
      </c>
      <c r="I191" s="3" t="s">
        <v>156</v>
      </c>
      <c r="J191" s="13">
        <f t="shared" si="0"/>
        <v>72</v>
      </c>
      <c r="K191" s="10">
        <f t="shared" si="1"/>
        <v>2</v>
      </c>
      <c r="L191" s="15">
        <f t="shared" si="4"/>
        <v>2.3351351351351353</v>
      </c>
    </row>
    <row r="192" spans="1:12" x14ac:dyDescent="0.25">
      <c r="A192" s="10">
        <v>30</v>
      </c>
      <c r="B192" s="10">
        <v>6</v>
      </c>
      <c r="C192" s="3" t="s">
        <v>69</v>
      </c>
      <c r="D192" s="3" t="s">
        <v>14</v>
      </c>
      <c r="E192" s="3" t="s">
        <v>187</v>
      </c>
      <c r="F192" s="10">
        <v>0</v>
      </c>
      <c r="G192" s="3" t="s">
        <v>15</v>
      </c>
      <c r="H192" s="3" t="s">
        <v>16</v>
      </c>
      <c r="I192" s="3" t="s">
        <v>213</v>
      </c>
      <c r="J192" s="13">
        <f t="shared" si="0"/>
        <v>72</v>
      </c>
      <c r="K192" s="10">
        <f t="shared" si="1"/>
        <v>2</v>
      </c>
      <c r="L192" s="15">
        <f t="shared" si="4"/>
        <v>2.3225806451612905</v>
      </c>
    </row>
    <row r="193" spans="1:12" x14ac:dyDescent="0.25">
      <c r="A193" s="10">
        <v>31</v>
      </c>
      <c r="B193" s="10">
        <v>1</v>
      </c>
      <c r="C193" s="3" t="s">
        <v>28</v>
      </c>
      <c r="D193" s="3" t="s">
        <v>187</v>
      </c>
      <c r="E193" s="3" t="s">
        <v>14</v>
      </c>
      <c r="F193" s="10">
        <v>2</v>
      </c>
      <c r="G193" s="3" t="s">
        <v>44</v>
      </c>
      <c r="H193" s="3" t="s">
        <v>117</v>
      </c>
      <c r="I193" s="3" t="s">
        <v>214</v>
      </c>
      <c r="J193" s="13">
        <f t="shared" si="0"/>
        <v>74</v>
      </c>
      <c r="K193" s="10">
        <f t="shared" si="1"/>
        <v>2</v>
      </c>
      <c r="L193" s="15">
        <f t="shared" si="4"/>
        <v>2.3743315508021388</v>
      </c>
    </row>
    <row r="194" spans="1:12" x14ac:dyDescent="0.25">
      <c r="A194" s="10">
        <v>31</v>
      </c>
      <c r="B194" s="10">
        <v>2</v>
      </c>
      <c r="C194" s="3" t="s">
        <v>28</v>
      </c>
      <c r="D194" s="3" t="s">
        <v>187</v>
      </c>
      <c r="E194" s="3" t="s">
        <v>14</v>
      </c>
      <c r="F194" s="10">
        <v>0</v>
      </c>
      <c r="G194" s="3" t="s">
        <v>15</v>
      </c>
      <c r="H194" s="3" t="s">
        <v>46</v>
      </c>
      <c r="I194" s="3" t="s">
        <v>140</v>
      </c>
      <c r="J194" s="13">
        <f t="shared" si="0"/>
        <v>74</v>
      </c>
      <c r="K194" s="10">
        <f t="shared" si="1"/>
        <v>2</v>
      </c>
      <c r="L194" s="15">
        <f t="shared" si="4"/>
        <v>2.3617021276595747</v>
      </c>
    </row>
    <row r="195" spans="1:12" x14ac:dyDescent="0.25">
      <c r="A195" s="10">
        <v>31</v>
      </c>
      <c r="B195" s="10">
        <v>3</v>
      </c>
      <c r="C195" s="3" t="s">
        <v>28</v>
      </c>
      <c r="D195" s="3" t="s">
        <v>187</v>
      </c>
      <c r="E195" s="3" t="s">
        <v>14</v>
      </c>
      <c r="F195" s="10">
        <v>0</v>
      </c>
      <c r="G195" s="3" t="s">
        <v>15</v>
      </c>
      <c r="H195" s="3" t="s">
        <v>46</v>
      </c>
      <c r="I195" s="3" t="s">
        <v>215</v>
      </c>
      <c r="J195" s="13">
        <f t="shared" si="0"/>
        <v>74</v>
      </c>
      <c r="K195" s="10">
        <f t="shared" si="1"/>
        <v>2</v>
      </c>
      <c r="L195" s="15">
        <f t="shared" ref="L195:L258" si="5">J195/(((A195*6)+B195)/6)</f>
        <v>2.3492063492063493</v>
      </c>
    </row>
    <row r="196" spans="1:12" x14ac:dyDescent="0.25">
      <c r="A196" s="10">
        <v>31</v>
      </c>
      <c r="B196" s="10">
        <v>4</v>
      </c>
      <c r="C196" s="3" t="s">
        <v>28</v>
      </c>
      <c r="D196" s="3" t="s">
        <v>187</v>
      </c>
      <c r="E196" s="3" t="s">
        <v>14</v>
      </c>
      <c r="F196" s="10">
        <v>0</v>
      </c>
      <c r="G196" s="3" t="s">
        <v>15</v>
      </c>
      <c r="H196" s="3" t="s">
        <v>16</v>
      </c>
      <c r="I196" s="3" t="s">
        <v>216</v>
      </c>
      <c r="J196" s="13">
        <f t="shared" si="0"/>
        <v>74</v>
      </c>
      <c r="K196" s="10">
        <f t="shared" si="1"/>
        <v>2</v>
      </c>
      <c r="L196" s="15">
        <f t="shared" si="5"/>
        <v>2.3368421052631576</v>
      </c>
    </row>
    <row r="197" spans="1:12" x14ac:dyDescent="0.25">
      <c r="A197" s="10">
        <v>31</v>
      </c>
      <c r="B197" s="10">
        <v>5</v>
      </c>
      <c r="C197" s="3" t="s">
        <v>28</v>
      </c>
      <c r="D197" s="3" t="s">
        <v>187</v>
      </c>
      <c r="E197" s="3" t="s">
        <v>14</v>
      </c>
      <c r="F197" s="10">
        <v>3</v>
      </c>
      <c r="G197" s="3" t="s">
        <v>35</v>
      </c>
      <c r="H197" s="3" t="s">
        <v>36</v>
      </c>
      <c r="I197" s="3" t="s">
        <v>217</v>
      </c>
      <c r="J197" s="13">
        <f t="shared" si="0"/>
        <v>77</v>
      </c>
      <c r="K197" s="10">
        <f t="shared" si="1"/>
        <v>2</v>
      </c>
      <c r="L197" s="15">
        <f t="shared" si="5"/>
        <v>2.418848167539267</v>
      </c>
    </row>
    <row r="198" spans="1:12" x14ac:dyDescent="0.25">
      <c r="A198" s="10">
        <v>31</v>
      </c>
      <c r="B198" s="10">
        <v>6</v>
      </c>
      <c r="C198" s="3" t="s">
        <v>28</v>
      </c>
      <c r="D198" s="3" t="s">
        <v>14</v>
      </c>
      <c r="E198" s="3" t="s">
        <v>187</v>
      </c>
      <c r="F198" s="10">
        <v>0</v>
      </c>
      <c r="G198" s="3" t="s">
        <v>15</v>
      </c>
      <c r="H198" s="3" t="s">
        <v>218</v>
      </c>
      <c r="I198" s="3" t="s">
        <v>219</v>
      </c>
      <c r="J198" s="13">
        <f t="shared" si="0"/>
        <v>77</v>
      </c>
      <c r="K198" s="10">
        <f t="shared" si="1"/>
        <v>2</v>
      </c>
      <c r="L198" s="15">
        <f t="shared" si="5"/>
        <v>2.40625</v>
      </c>
    </row>
    <row r="199" spans="1:12" x14ac:dyDescent="0.25">
      <c r="A199" s="10">
        <v>32</v>
      </c>
      <c r="B199" s="10">
        <v>1</v>
      </c>
      <c r="C199" s="3" t="s">
        <v>69</v>
      </c>
      <c r="D199" s="3" t="s">
        <v>187</v>
      </c>
      <c r="E199" s="3" t="s">
        <v>14</v>
      </c>
      <c r="F199" s="10">
        <v>0</v>
      </c>
      <c r="G199" s="3" t="s">
        <v>15</v>
      </c>
      <c r="H199" s="3" t="s">
        <v>16</v>
      </c>
      <c r="I199" s="3" t="s">
        <v>220</v>
      </c>
      <c r="J199" s="13">
        <f t="shared" si="0"/>
        <v>77</v>
      </c>
      <c r="K199" s="10">
        <f t="shared" si="1"/>
        <v>2</v>
      </c>
      <c r="L199" s="15">
        <f t="shared" si="5"/>
        <v>2.3937823834196892</v>
      </c>
    </row>
    <row r="200" spans="1:12" x14ac:dyDescent="0.25">
      <c r="A200" s="10">
        <v>32</v>
      </c>
      <c r="B200" s="10">
        <v>2</v>
      </c>
      <c r="C200" s="3" t="s">
        <v>69</v>
      </c>
      <c r="D200" s="3" t="s">
        <v>187</v>
      </c>
      <c r="E200" s="3" t="s">
        <v>14</v>
      </c>
      <c r="F200" s="10">
        <v>0</v>
      </c>
      <c r="G200" s="3" t="s">
        <v>15</v>
      </c>
      <c r="H200" s="3" t="s">
        <v>122</v>
      </c>
      <c r="I200" s="3" t="s">
        <v>221</v>
      </c>
      <c r="J200" s="13">
        <f t="shared" si="0"/>
        <v>77</v>
      </c>
      <c r="K200" s="10">
        <f t="shared" si="1"/>
        <v>2</v>
      </c>
      <c r="L200" s="15">
        <f t="shared" si="5"/>
        <v>2.3814432989690721</v>
      </c>
    </row>
    <row r="201" spans="1:12" x14ac:dyDescent="0.25">
      <c r="A201" s="10">
        <v>32</v>
      </c>
      <c r="B201" s="10">
        <v>3</v>
      </c>
      <c r="C201" s="3" t="s">
        <v>69</v>
      </c>
      <c r="D201" s="3" t="s">
        <v>187</v>
      </c>
      <c r="E201" s="3" t="s">
        <v>14</v>
      </c>
      <c r="F201" s="10">
        <v>0</v>
      </c>
      <c r="G201" s="3" t="s">
        <v>15</v>
      </c>
      <c r="H201" s="3" t="s">
        <v>222</v>
      </c>
      <c r="I201" s="3" t="s">
        <v>223</v>
      </c>
      <c r="J201" s="13">
        <f t="shared" si="0"/>
        <v>77</v>
      </c>
      <c r="K201" s="10">
        <f t="shared" si="1"/>
        <v>2</v>
      </c>
      <c r="L201" s="15">
        <f t="shared" si="5"/>
        <v>2.3692307692307693</v>
      </c>
    </row>
    <row r="202" spans="1:12" x14ac:dyDescent="0.25">
      <c r="A202" s="10">
        <v>32</v>
      </c>
      <c r="B202" s="10">
        <v>4</v>
      </c>
      <c r="C202" s="3" t="s">
        <v>69</v>
      </c>
      <c r="D202" s="3" t="s">
        <v>187</v>
      </c>
      <c r="E202" s="3" t="s">
        <v>14</v>
      </c>
      <c r="F202" s="10">
        <v>0</v>
      </c>
      <c r="G202" s="3" t="s">
        <v>15</v>
      </c>
      <c r="H202" s="3" t="s">
        <v>16</v>
      </c>
      <c r="I202" s="3" t="s">
        <v>140</v>
      </c>
      <c r="J202" s="13">
        <f t="shared" si="0"/>
        <v>77</v>
      </c>
      <c r="K202" s="10">
        <f t="shared" si="1"/>
        <v>2</v>
      </c>
      <c r="L202" s="15">
        <f t="shared" si="5"/>
        <v>2.3571428571428572</v>
      </c>
    </row>
    <row r="203" spans="1:12" x14ac:dyDescent="0.25">
      <c r="A203" s="10">
        <v>32</v>
      </c>
      <c r="B203" s="10">
        <v>5</v>
      </c>
      <c r="C203" s="3" t="s">
        <v>69</v>
      </c>
      <c r="D203" s="3" t="s">
        <v>187</v>
      </c>
      <c r="E203" s="3" t="s">
        <v>14</v>
      </c>
      <c r="F203" s="10">
        <v>0</v>
      </c>
      <c r="G203" s="3" t="s">
        <v>15</v>
      </c>
      <c r="H203" s="3" t="s">
        <v>16</v>
      </c>
      <c r="I203" s="3" t="s">
        <v>140</v>
      </c>
      <c r="J203" s="13">
        <f t="shared" si="0"/>
        <v>77</v>
      </c>
      <c r="K203" s="10">
        <f t="shared" si="1"/>
        <v>2</v>
      </c>
      <c r="L203" s="15">
        <f t="shared" si="5"/>
        <v>2.345177664974619</v>
      </c>
    </row>
    <row r="204" spans="1:12" x14ac:dyDescent="0.25">
      <c r="A204" s="10">
        <v>32</v>
      </c>
      <c r="B204" s="10">
        <v>6</v>
      </c>
      <c r="C204" s="3" t="s">
        <v>69</v>
      </c>
      <c r="D204" s="3" t="s">
        <v>187</v>
      </c>
      <c r="E204" s="3" t="s">
        <v>14</v>
      </c>
      <c r="F204" s="10">
        <v>0</v>
      </c>
      <c r="G204" s="3" t="s">
        <v>15</v>
      </c>
      <c r="H204" s="3" t="s">
        <v>16</v>
      </c>
      <c r="I204" s="3" t="s">
        <v>140</v>
      </c>
      <c r="J204" s="13">
        <f t="shared" si="0"/>
        <v>77</v>
      </c>
      <c r="K204" s="10">
        <f t="shared" si="1"/>
        <v>2</v>
      </c>
      <c r="L204" s="15">
        <f t="shared" si="5"/>
        <v>2.3333333333333335</v>
      </c>
    </row>
    <row r="205" spans="1:12" x14ac:dyDescent="0.25">
      <c r="A205" s="10">
        <v>33</v>
      </c>
      <c r="B205" s="10">
        <v>1</v>
      </c>
      <c r="C205" s="3" t="s">
        <v>12</v>
      </c>
      <c r="D205" s="3" t="s">
        <v>14</v>
      </c>
      <c r="E205" s="3" t="s">
        <v>187</v>
      </c>
      <c r="F205" s="10">
        <v>0</v>
      </c>
      <c r="G205" s="3" t="s">
        <v>15</v>
      </c>
      <c r="H205" s="3" t="s">
        <v>46</v>
      </c>
      <c r="I205" s="3" t="s">
        <v>224</v>
      </c>
      <c r="J205" s="13">
        <f t="shared" si="0"/>
        <v>77</v>
      </c>
      <c r="K205" s="10">
        <f t="shared" si="1"/>
        <v>2</v>
      </c>
      <c r="L205" s="15">
        <f t="shared" si="5"/>
        <v>2.3216080402010051</v>
      </c>
    </row>
    <row r="206" spans="1:12" x14ac:dyDescent="0.25">
      <c r="A206" s="10">
        <v>33</v>
      </c>
      <c r="B206" s="10">
        <v>2</v>
      </c>
      <c r="C206" s="3" t="s">
        <v>12</v>
      </c>
      <c r="D206" s="3" t="s">
        <v>14</v>
      </c>
      <c r="E206" s="3" t="s">
        <v>187</v>
      </c>
      <c r="F206" s="10">
        <v>0</v>
      </c>
      <c r="G206" s="3" t="s">
        <v>15</v>
      </c>
      <c r="H206" s="3" t="s">
        <v>46</v>
      </c>
      <c r="I206" s="3" t="s">
        <v>225</v>
      </c>
      <c r="J206" s="13">
        <f t="shared" si="0"/>
        <v>77</v>
      </c>
      <c r="K206" s="10">
        <f t="shared" si="1"/>
        <v>2</v>
      </c>
      <c r="L206" s="15">
        <f t="shared" si="5"/>
        <v>2.31</v>
      </c>
    </row>
    <row r="207" spans="1:12" x14ac:dyDescent="0.25">
      <c r="A207" s="10">
        <v>33</v>
      </c>
      <c r="B207" s="10">
        <v>3</v>
      </c>
      <c r="C207" s="3" t="s">
        <v>12</v>
      </c>
      <c r="D207" s="3" t="s">
        <v>14</v>
      </c>
      <c r="E207" s="3" t="s">
        <v>187</v>
      </c>
      <c r="F207" s="10">
        <v>0</v>
      </c>
      <c r="G207" s="3" t="s">
        <v>15</v>
      </c>
      <c r="H207" s="3" t="s">
        <v>16</v>
      </c>
      <c r="I207" s="3" t="s">
        <v>226</v>
      </c>
      <c r="J207" s="13">
        <f t="shared" si="0"/>
        <v>77</v>
      </c>
      <c r="K207" s="10">
        <f t="shared" si="1"/>
        <v>2</v>
      </c>
      <c r="L207" s="15">
        <f t="shared" si="5"/>
        <v>2.2985074626865671</v>
      </c>
    </row>
    <row r="208" spans="1:12" x14ac:dyDescent="0.25">
      <c r="A208" s="10">
        <v>33</v>
      </c>
      <c r="B208" s="10">
        <v>4</v>
      </c>
      <c r="C208" s="3" t="s">
        <v>12</v>
      </c>
      <c r="D208" s="3" t="s">
        <v>14</v>
      </c>
      <c r="E208" s="3" t="s">
        <v>187</v>
      </c>
      <c r="F208" s="10">
        <v>0</v>
      </c>
      <c r="G208" s="3" t="s">
        <v>15</v>
      </c>
      <c r="H208" s="3" t="s">
        <v>46</v>
      </c>
      <c r="I208" s="3" t="s">
        <v>227</v>
      </c>
      <c r="J208" s="13">
        <f t="shared" si="0"/>
        <v>77</v>
      </c>
      <c r="K208" s="10">
        <f t="shared" si="1"/>
        <v>2</v>
      </c>
      <c r="L208" s="15">
        <f t="shared" si="5"/>
        <v>2.2871287128712874</v>
      </c>
    </row>
    <row r="209" spans="1:12" x14ac:dyDescent="0.25">
      <c r="A209" s="10">
        <v>33</v>
      </c>
      <c r="B209" s="10">
        <v>5</v>
      </c>
      <c r="C209" s="3" t="s">
        <v>12</v>
      </c>
      <c r="D209" s="3" t="s">
        <v>14</v>
      </c>
      <c r="E209" s="3" t="s">
        <v>187</v>
      </c>
      <c r="F209" s="10">
        <v>1</v>
      </c>
      <c r="G209" s="3" t="s">
        <v>18</v>
      </c>
      <c r="H209" s="3" t="s">
        <v>117</v>
      </c>
      <c r="I209" s="3" t="s">
        <v>228</v>
      </c>
      <c r="J209" s="13">
        <f t="shared" si="0"/>
        <v>78</v>
      </c>
      <c r="K209" s="10">
        <f t="shared" si="1"/>
        <v>2</v>
      </c>
      <c r="L209" s="15">
        <f t="shared" si="5"/>
        <v>2.3054187192118225</v>
      </c>
    </row>
    <row r="210" spans="1:12" x14ac:dyDescent="0.25">
      <c r="A210" s="10">
        <v>33</v>
      </c>
      <c r="B210" s="10">
        <v>6</v>
      </c>
      <c r="C210" s="3" t="s">
        <v>12</v>
      </c>
      <c r="D210" s="3" t="s">
        <v>187</v>
      </c>
      <c r="E210" s="3" t="s">
        <v>14</v>
      </c>
      <c r="F210" s="10">
        <v>0</v>
      </c>
      <c r="G210" s="3" t="s">
        <v>15</v>
      </c>
      <c r="H210" s="3" t="s">
        <v>21</v>
      </c>
      <c r="I210" s="3" t="s">
        <v>229</v>
      </c>
      <c r="J210" s="13">
        <f t="shared" si="0"/>
        <v>78</v>
      </c>
      <c r="K210" s="10">
        <f t="shared" si="1"/>
        <v>2</v>
      </c>
      <c r="L210" s="15">
        <f t="shared" si="5"/>
        <v>2.2941176470588234</v>
      </c>
    </row>
    <row r="211" spans="1:12" x14ac:dyDescent="0.25">
      <c r="A211" s="10">
        <v>34</v>
      </c>
      <c r="B211" s="10">
        <v>1</v>
      </c>
      <c r="C211" s="3" t="s">
        <v>69</v>
      </c>
      <c r="D211" s="3" t="s">
        <v>14</v>
      </c>
      <c r="E211" s="3" t="s">
        <v>187</v>
      </c>
      <c r="F211" s="10">
        <v>0</v>
      </c>
      <c r="G211" s="3" t="s">
        <v>15</v>
      </c>
      <c r="H211" s="3" t="s">
        <v>122</v>
      </c>
      <c r="I211" s="3" t="s">
        <v>230</v>
      </c>
      <c r="J211" s="13">
        <f t="shared" si="0"/>
        <v>78</v>
      </c>
      <c r="K211" s="10">
        <f t="shared" si="1"/>
        <v>2</v>
      </c>
      <c r="L211" s="15">
        <f t="shared" si="5"/>
        <v>2.2829268292682929</v>
      </c>
    </row>
    <row r="212" spans="1:12" x14ac:dyDescent="0.25">
      <c r="A212" s="10">
        <v>34</v>
      </c>
      <c r="B212" s="10">
        <v>2</v>
      </c>
      <c r="C212" s="3" t="s">
        <v>69</v>
      </c>
      <c r="D212" s="3" t="s">
        <v>14</v>
      </c>
      <c r="E212" s="3" t="s">
        <v>187</v>
      </c>
      <c r="F212" s="10">
        <v>0</v>
      </c>
      <c r="G212" s="3" t="s">
        <v>15</v>
      </c>
      <c r="H212" s="3" t="s">
        <v>207</v>
      </c>
      <c r="I212" s="3" t="s">
        <v>231</v>
      </c>
      <c r="J212" s="13">
        <f t="shared" si="0"/>
        <v>78</v>
      </c>
      <c r="K212" s="10">
        <f t="shared" si="1"/>
        <v>2</v>
      </c>
      <c r="L212" s="15">
        <f t="shared" si="5"/>
        <v>2.2718446601941746</v>
      </c>
    </row>
    <row r="213" spans="1:12" x14ac:dyDescent="0.25">
      <c r="A213" s="10">
        <v>34</v>
      </c>
      <c r="B213" s="10">
        <v>3</v>
      </c>
      <c r="C213" s="3" t="s">
        <v>69</v>
      </c>
      <c r="D213" s="3" t="s">
        <v>14</v>
      </c>
      <c r="E213" s="3" t="s">
        <v>187</v>
      </c>
      <c r="F213" s="10">
        <v>0</v>
      </c>
      <c r="G213" s="3" t="s">
        <v>15</v>
      </c>
      <c r="H213" s="3" t="s">
        <v>232</v>
      </c>
      <c r="I213" s="3" t="s">
        <v>233</v>
      </c>
      <c r="J213" s="13">
        <f t="shared" si="0"/>
        <v>78</v>
      </c>
      <c r="K213" s="10">
        <f t="shared" si="1"/>
        <v>2</v>
      </c>
      <c r="L213" s="15">
        <f t="shared" si="5"/>
        <v>2.2608695652173911</v>
      </c>
    </row>
    <row r="214" spans="1:12" x14ac:dyDescent="0.25">
      <c r="A214" s="10">
        <v>34</v>
      </c>
      <c r="B214" s="10">
        <v>4</v>
      </c>
      <c r="C214" s="3" t="s">
        <v>69</v>
      </c>
      <c r="D214" s="3" t="s">
        <v>14</v>
      </c>
      <c r="E214" s="3" t="s">
        <v>187</v>
      </c>
      <c r="F214" s="10">
        <v>0</v>
      </c>
      <c r="G214" s="3" t="s">
        <v>15</v>
      </c>
      <c r="H214" s="3" t="s">
        <v>46</v>
      </c>
      <c r="I214" s="3" t="s">
        <v>140</v>
      </c>
      <c r="J214" s="13">
        <f t="shared" si="0"/>
        <v>78</v>
      </c>
      <c r="K214" s="10">
        <f t="shared" si="1"/>
        <v>2</v>
      </c>
      <c r="L214" s="15">
        <f t="shared" si="5"/>
        <v>2.25</v>
      </c>
    </row>
    <row r="215" spans="1:12" x14ac:dyDescent="0.25">
      <c r="A215" s="10">
        <v>34</v>
      </c>
      <c r="B215" s="10">
        <v>5</v>
      </c>
      <c r="C215" s="3" t="s">
        <v>69</v>
      </c>
      <c r="D215" s="3" t="s">
        <v>14</v>
      </c>
      <c r="E215" s="3" t="s">
        <v>187</v>
      </c>
      <c r="F215" s="10">
        <v>1</v>
      </c>
      <c r="G215" s="3" t="s">
        <v>18</v>
      </c>
      <c r="H215" s="3" t="s">
        <v>117</v>
      </c>
      <c r="I215" s="3" t="s">
        <v>234</v>
      </c>
      <c r="J215" s="13">
        <f t="shared" si="0"/>
        <v>79</v>
      </c>
      <c r="K215" s="10">
        <f t="shared" si="1"/>
        <v>2</v>
      </c>
      <c r="L215" s="15">
        <f t="shared" si="5"/>
        <v>2.2679425837320575</v>
      </c>
    </row>
    <row r="216" spans="1:12" x14ac:dyDescent="0.25">
      <c r="A216" s="10">
        <v>34</v>
      </c>
      <c r="B216" s="10">
        <v>6</v>
      </c>
      <c r="C216" s="3" t="s">
        <v>69</v>
      </c>
      <c r="D216" s="3" t="s">
        <v>187</v>
      </c>
      <c r="E216" s="3" t="s">
        <v>14</v>
      </c>
      <c r="F216" s="10">
        <v>0</v>
      </c>
      <c r="G216" s="3" t="s">
        <v>15</v>
      </c>
      <c r="H216" s="3" t="s">
        <v>46</v>
      </c>
      <c r="I216" s="3" t="s">
        <v>157</v>
      </c>
      <c r="J216" s="13">
        <f t="shared" si="0"/>
        <v>79</v>
      </c>
      <c r="K216" s="10">
        <f t="shared" si="1"/>
        <v>2</v>
      </c>
      <c r="L216" s="15">
        <f t="shared" si="5"/>
        <v>2.2571428571428571</v>
      </c>
    </row>
    <row r="217" spans="1:12" x14ac:dyDescent="0.25">
      <c r="A217" s="10">
        <v>35</v>
      </c>
      <c r="B217" s="10">
        <v>1</v>
      </c>
      <c r="C217" s="3" t="s">
        <v>12</v>
      </c>
      <c r="D217" s="3" t="s">
        <v>14</v>
      </c>
      <c r="E217" s="3" t="s">
        <v>187</v>
      </c>
      <c r="F217" s="10">
        <v>2</v>
      </c>
      <c r="G217" s="3" t="s">
        <v>120</v>
      </c>
      <c r="H217" s="3" t="s">
        <v>117</v>
      </c>
      <c r="I217" s="3" t="s">
        <v>235</v>
      </c>
      <c r="J217" s="13">
        <f t="shared" si="0"/>
        <v>81</v>
      </c>
      <c r="K217" s="10">
        <f t="shared" si="1"/>
        <v>2</v>
      </c>
      <c r="L217" s="15">
        <f t="shared" si="5"/>
        <v>2.3033175355450237</v>
      </c>
    </row>
    <row r="218" spans="1:12" x14ac:dyDescent="0.25">
      <c r="A218" s="10">
        <v>35</v>
      </c>
      <c r="B218" s="10">
        <v>1</v>
      </c>
      <c r="C218" s="3" t="s">
        <v>12</v>
      </c>
      <c r="D218" s="3" t="s">
        <v>187</v>
      </c>
      <c r="E218" s="3" t="s">
        <v>14</v>
      </c>
      <c r="F218" s="10">
        <v>0</v>
      </c>
      <c r="G218" s="3" t="s">
        <v>15</v>
      </c>
      <c r="H218" s="3" t="s">
        <v>236</v>
      </c>
      <c r="I218" s="3" t="s">
        <v>237</v>
      </c>
      <c r="J218" s="13">
        <f t="shared" si="0"/>
        <v>81</v>
      </c>
      <c r="K218" s="10">
        <f t="shared" si="1"/>
        <v>2</v>
      </c>
      <c r="L218" s="15">
        <f t="shared" si="5"/>
        <v>2.3033175355450237</v>
      </c>
    </row>
    <row r="219" spans="1:12" x14ac:dyDescent="0.25">
      <c r="A219" s="10">
        <v>35</v>
      </c>
      <c r="B219" s="10">
        <v>2</v>
      </c>
      <c r="C219" s="3" t="s">
        <v>12</v>
      </c>
      <c r="D219" s="3" t="s">
        <v>187</v>
      </c>
      <c r="E219" s="3" t="s">
        <v>14</v>
      </c>
      <c r="F219" s="10">
        <v>0</v>
      </c>
      <c r="G219" s="3" t="s">
        <v>15</v>
      </c>
      <c r="H219" s="3" t="s">
        <v>46</v>
      </c>
      <c r="I219" s="3" t="s">
        <v>238</v>
      </c>
      <c r="J219" s="13">
        <f t="shared" si="0"/>
        <v>81</v>
      </c>
      <c r="K219" s="10">
        <f t="shared" si="1"/>
        <v>2</v>
      </c>
      <c r="L219" s="15">
        <f t="shared" si="5"/>
        <v>2.2924528301886791</v>
      </c>
    </row>
    <row r="220" spans="1:12" x14ac:dyDescent="0.25">
      <c r="A220" s="10">
        <v>35</v>
      </c>
      <c r="B220" s="10">
        <v>3</v>
      </c>
      <c r="C220" s="3" t="s">
        <v>12</v>
      </c>
      <c r="D220" s="3" t="s">
        <v>187</v>
      </c>
      <c r="E220" s="3" t="s">
        <v>14</v>
      </c>
      <c r="F220" s="10">
        <v>0</v>
      </c>
      <c r="G220" s="3" t="s">
        <v>15</v>
      </c>
      <c r="H220" s="3" t="s">
        <v>239</v>
      </c>
      <c r="I220" s="3" t="s">
        <v>240</v>
      </c>
      <c r="J220" s="13">
        <f t="shared" si="0"/>
        <v>81</v>
      </c>
      <c r="K220" s="10">
        <f t="shared" si="1"/>
        <v>2</v>
      </c>
      <c r="L220" s="15">
        <f t="shared" si="5"/>
        <v>2.2816901408450705</v>
      </c>
    </row>
    <row r="221" spans="1:12" x14ac:dyDescent="0.25">
      <c r="A221" s="10">
        <v>35</v>
      </c>
      <c r="B221" s="10">
        <v>4</v>
      </c>
      <c r="C221" s="3" t="s">
        <v>12</v>
      </c>
      <c r="D221" s="3" t="s">
        <v>187</v>
      </c>
      <c r="E221" s="3" t="s">
        <v>14</v>
      </c>
      <c r="F221" s="10">
        <v>0</v>
      </c>
      <c r="G221" s="3" t="s">
        <v>15</v>
      </c>
      <c r="H221" s="3" t="s">
        <v>16</v>
      </c>
      <c r="I221" s="3" t="s">
        <v>241</v>
      </c>
      <c r="J221" s="13">
        <f t="shared" si="0"/>
        <v>81</v>
      </c>
      <c r="K221" s="10">
        <f t="shared" si="1"/>
        <v>2</v>
      </c>
      <c r="L221" s="15">
        <f t="shared" si="5"/>
        <v>2.2710280373831777</v>
      </c>
    </row>
    <row r="222" spans="1:12" x14ac:dyDescent="0.25">
      <c r="A222" s="10">
        <v>35</v>
      </c>
      <c r="B222" s="10">
        <v>5</v>
      </c>
      <c r="C222" s="3" t="s">
        <v>12</v>
      </c>
      <c r="D222" s="3" t="s">
        <v>187</v>
      </c>
      <c r="E222" s="3" t="s">
        <v>14</v>
      </c>
      <c r="F222" s="10">
        <v>0</v>
      </c>
      <c r="G222" s="3" t="s">
        <v>15</v>
      </c>
      <c r="H222" s="3" t="s">
        <v>242</v>
      </c>
      <c r="I222" s="3" t="s">
        <v>243</v>
      </c>
      <c r="J222" s="13">
        <f t="shared" si="0"/>
        <v>81</v>
      </c>
      <c r="K222" s="10">
        <f t="shared" si="1"/>
        <v>2</v>
      </c>
      <c r="L222" s="15">
        <f t="shared" si="5"/>
        <v>2.2604651162790694</v>
      </c>
    </row>
    <row r="223" spans="1:12" x14ac:dyDescent="0.25">
      <c r="A223" s="10">
        <v>35</v>
      </c>
      <c r="B223" s="10">
        <v>6</v>
      </c>
      <c r="C223" s="3" t="s">
        <v>12</v>
      </c>
      <c r="D223" s="3" t="s">
        <v>187</v>
      </c>
      <c r="E223" s="3" t="s">
        <v>14</v>
      </c>
      <c r="F223" s="10">
        <v>0</v>
      </c>
      <c r="G223" s="3" t="s">
        <v>15</v>
      </c>
      <c r="H223" s="3" t="s">
        <v>40</v>
      </c>
      <c r="I223" s="3" t="s">
        <v>244</v>
      </c>
      <c r="J223" s="13">
        <f t="shared" si="0"/>
        <v>81</v>
      </c>
      <c r="K223" s="10">
        <f t="shared" si="1"/>
        <v>2</v>
      </c>
      <c r="L223" s="15">
        <f t="shared" si="5"/>
        <v>2.25</v>
      </c>
    </row>
    <row r="224" spans="1:12" x14ac:dyDescent="0.25">
      <c r="A224" s="10">
        <v>36</v>
      </c>
      <c r="B224" s="10">
        <v>1</v>
      </c>
      <c r="C224" s="3" t="s">
        <v>69</v>
      </c>
      <c r="D224" s="3" t="s">
        <v>14</v>
      </c>
      <c r="E224" s="3" t="s">
        <v>187</v>
      </c>
      <c r="F224" s="10">
        <v>0</v>
      </c>
      <c r="G224" s="3" t="s">
        <v>15</v>
      </c>
      <c r="H224" s="3" t="s">
        <v>46</v>
      </c>
      <c r="I224" s="3" t="s">
        <v>245</v>
      </c>
      <c r="J224" s="13">
        <f t="shared" si="0"/>
        <v>81</v>
      </c>
      <c r="K224" s="10">
        <f t="shared" si="1"/>
        <v>2</v>
      </c>
      <c r="L224" s="15">
        <f t="shared" si="5"/>
        <v>2.2396313364055302</v>
      </c>
    </row>
    <row r="225" spans="1:12" x14ac:dyDescent="0.25">
      <c r="A225" s="10">
        <v>36</v>
      </c>
      <c r="B225" s="10">
        <v>2</v>
      </c>
      <c r="C225" s="3" t="s">
        <v>69</v>
      </c>
      <c r="D225" s="3" t="s">
        <v>14</v>
      </c>
      <c r="E225" s="3" t="s">
        <v>187</v>
      </c>
      <c r="F225" s="10">
        <v>0</v>
      </c>
      <c r="G225" s="3" t="s">
        <v>15</v>
      </c>
      <c r="H225" s="3" t="s">
        <v>110</v>
      </c>
      <c r="I225" s="3" t="s">
        <v>246</v>
      </c>
      <c r="J225" s="13">
        <f t="shared" si="0"/>
        <v>81</v>
      </c>
      <c r="K225" s="10">
        <f t="shared" si="1"/>
        <v>2</v>
      </c>
      <c r="L225" s="15">
        <f t="shared" si="5"/>
        <v>2.2293577981651373</v>
      </c>
    </row>
    <row r="226" spans="1:12" x14ac:dyDescent="0.25">
      <c r="A226" s="10">
        <v>36</v>
      </c>
      <c r="B226" s="10">
        <v>3</v>
      </c>
      <c r="C226" s="3" t="s">
        <v>69</v>
      </c>
      <c r="D226" s="3" t="s">
        <v>14</v>
      </c>
      <c r="E226" s="3" t="s">
        <v>187</v>
      </c>
      <c r="F226" s="10">
        <v>0</v>
      </c>
      <c r="G226" s="3" t="s">
        <v>15</v>
      </c>
      <c r="H226" s="3" t="s">
        <v>46</v>
      </c>
      <c r="I226" s="3" t="s">
        <v>157</v>
      </c>
      <c r="J226" s="13">
        <f t="shared" si="0"/>
        <v>81</v>
      </c>
      <c r="K226" s="10">
        <f t="shared" si="1"/>
        <v>2</v>
      </c>
      <c r="L226" s="15">
        <f t="shared" si="5"/>
        <v>2.2191780821917808</v>
      </c>
    </row>
    <row r="227" spans="1:12" x14ac:dyDescent="0.25">
      <c r="A227" s="10">
        <v>36</v>
      </c>
      <c r="B227" s="10">
        <v>4</v>
      </c>
      <c r="C227" s="3" t="s">
        <v>69</v>
      </c>
      <c r="D227" s="3" t="s">
        <v>14</v>
      </c>
      <c r="E227" s="3" t="s">
        <v>187</v>
      </c>
      <c r="F227" s="10">
        <v>0</v>
      </c>
      <c r="G227" s="3" t="s">
        <v>15</v>
      </c>
      <c r="H227" s="3" t="s">
        <v>191</v>
      </c>
      <c r="I227" s="3" t="s">
        <v>247</v>
      </c>
      <c r="J227" s="13">
        <f t="shared" si="0"/>
        <v>81</v>
      </c>
      <c r="K227" s="10">
        <f t="shared" si="1"/>
        <v>2</v>
      </c>
      <c r="L227" s="15">
        <f t="shared" si="5"/>
        <v>2.2090909090909094</v>
      </c>
    </row>
    <row r="228" spans="1:12" x14ac:dyDescent="0.25">
      <c r="A228" s="10">
        <v>36</v>
      </c>
      <c r="B228" s="10">
        <v>5</v>
      </c>
      <c r="C228" s="3" t="s">
        <v>69</v>
      </c>
      <c r="D228" s="3" t="s">
        <v>14</v>
      </c>
      <c r="E228" s="3" t="s">
        <v>187</v>
      </c>
      <c r="F228" s="10">
        <v>0</v>
      </c>
      <c r="G228" s="3" t="s">
        <v>15</v>
      </c>
      <c r="H228" s="3" t="s">
        <v>46</v>
      </c>
      <c r="I228" s="3" t="s">
        <v>174</v>
      </c>
      <c r="J228" s="13">
        <f t="shared" si="0"/>
        <v>81</v>
      </c>
      <c r="K228" s="10">
        <f t="shared" si="1"/>
        <v>2</v>
      </c>
      <c r="L228" s="15">
        <f t="shared" si="5"/>
        <v>2.1990950226244341</v>
      </c>
    </row>
    <row r="229" spans="1:12" x14ac:dyDescent="0.25">
      <c r="A229" s="10">
        <v>36</v>
      </c>
      <c r="B229" s="10">
        <v>6</v>
      </c>
      <c r="C229" s="3" t="s">
        <v>69</v>
      </c>
      <c r="D229" s="3" t="s">
        <v>14</v>
      </c>
      <c r="E229" s="3" t="s">
        <v>187</v>
      </c>
      <c r="F229" s="10">
        <v>0</v>
      </c>
      <c r="G229" s="3" t="s">
        <v>15</v>
      </c>
      <c r="H229" s="3" t="s">
        <v>191</v>
      </c>
      <c r="I229" s="3" t="s">
        <v>248</v>
      </c>
      <c r="J229" s="13">
        <f t="shared" si="0"/>
        <v>81</v>
      </c>
      <c r="K229" s="10">
        <f t="shared" si="1"/>
        <v>2</v>
      </c>
      <c r="L229" s="15">
        <f t="shared" si="5"/>
        <v>2.189189189189189</v>
      </c>
    </row>
    <row r="230" spans="1:12" x14ac:dyDescent="0.25">
      <c r="A230" s="10">
        <v>37</v>
      </c>
      <c r="B230" s="10">
        <v>1</v>
      </c>
      <c r="C230" s="3" t="s">
        <v>12</v>
      </c>
      <c r="D230" s="3" t="s">
        <v>187</v>
      </c>
      <c r="E230" s="3" t="s">
        <v>14</v>
      </c>
      <c r="F230" s="10">
        <v>0</v>
      </c>
      <c r="G230" s="3" t="s">
        <v>15</v>
      </c>
      <c r="H230" s="3" t="s">
        <v>16</v>
      </c>
      <c r="I230" s="3" t="s">
        <v>140</v>
      </c>
      <c r="J230" s="13">
        <f t="shared" si="0"/>
        <v>81</v>
      </c>
      <c r="K230" s="10">
        <f t="shared" si="1"/>
        <v>2</v>
      </c>
      <c r="L230" s="15">
        <f t="shared" si="5"/>
        <v>2.1793721973094171</v>
      </c>
    </row>
    <row r="231" spans="1:12" x14ac:dyDescent="0.25">
      <c r="A231" s="10">
        <v>37</v>
      </c>
      <c r="B231" s="10">
        <v>2</v>
      </c>
      <c r="C231" s="3" t="s">
        <v>12</v>
      </c>
      <c r="D231" s="3" t="s">
        <v>187</v>
      </c>
      <c r="E231" s="3" t="s">
        <v>14</v>
      </c>
      <c r="F231" s="10">
        <v>0</v>
      </c>
      <c r="G231" s="3" t="s">
        <v>15</v>
      </c>
      <c r="H231" s="3" t="s">
        <v>249</v>
      </c>
      <c r="I231" s="3" t="s">
        <v>250</v>
      </c>
      <c r="J231" s="13">
        <f t="shared" si="0"/>
        <v>81</v>
      </c>
      <c r="K231" s="10">
        <f t="shared" si="1"/>
        <v>2</v>
      </c>
      <c r="L231" s="15">
        <f t="shared" si="5"/>
        <v>2.1696428571428572</v>
      </c>
    </row>
    <row r="232" spans="1:12" x14ac:dyDescent="0.25">
      <c r="A232" s="10">
        <v>37</v>
      </c>
      <c r="B232" s="10">
        <v>3</v>
      </c>
      <c r="C232" s="3" t="s">
        <v>12</v>
      </c>
      <c r="D232" s="3" t="s">
        <v>187</v>
      </c>
      <c r="E232" s="3" t="s">
        <v>14</v>
      </c>
      <c r="F232" s="10">
        <v>0</v>
      </c>
      <c r="G232" s="3" t="s">
        <v>15</v>
      </c>
      <c r="H232" s="3" t="s">
        <v>46</v>
      </c>
      <c r="I232" s="3" t="s">
        <v>251</v>
      </c>
      <c r="J232" s="13">
        <f t="shared" si="0"/>
        <v>81</v>
      </c>
      <c r="K232" s="10">
        <f t="shared" si="1"/>
        <v>2</v>
      </c>
      <c r="L232" s="15">
        <f t="shared" si="5"/>
        <v>2.16</v>
      </c>
    </row>
    <row r="233" spans="1:12" x14ac:dyDescent="0.25">
      <c r="A233" s="10">
        <v>37</v>
      </c>
      <c r="B233" s="10">
        <v>4</v>
      </c>
      <c r="C233" s="3" t="s">
        <v>12</v>
      </c>
      <c r="D233" s="3" t="s">
        <v>187</v>
      </c>
      <c r="E233" s="3" t="s">
        <v>14</v>
      </c>
      <c r="F233" s="10">
        <v>0</v>
      </c>
      <c r="G233" s="3" t="s">
        <v>15</v>
      </c>
      <c r="H233" s="3" t="s">
        <v>46</v>
      </c>
      <c r="I233" s="3" t="s">
        <v>252</v>
      </c>
      <c r="J233" s="13">
        <f t="shared" si="0"/>
        <v>81</v>
      </c>
      <c r="K233" s="10">
        <f t="shared" si="1"/>
        <v>2</v>
      </c>
      <c r="L233" s="15">
        <f t="shared" si="5"/>
        <v>2.1504424778761062</v>
      </c>
    </row>
    <row r="234" spans="1:12" x14ac:dyDescent="0.25">
      <c r="A234" s="10">
        <v>37</v>
      </c>
      <c r="B234" s="10">
        <v>5</v>
      </c>
      <c r="C234" s="3" t="s">
        <v>12</v>
      </c>
      <c r="D234" s="3" t="s">
        <v>187</v>
      </c>
      <c r="E234" s="3" t="s">
        <v>14</v>
      </c>
      <c r="F234" s="10">
        <v>0</v>
      </c>
      <c r="G234" s="3" t="s">
        <v>15</v>
      </c>
      <c r="H234" s="3" t="s">
        <v>16</v>
      </c>
      <c r="I234" s="3" t="s">
        <v>253</v>
      </c>
      <c r="J234" s="13">
        <f t="shared" si="0"/>
        <v>81</v>
      </c>
      <c r="K234" s="10">
        <f t="shared" si="1"/>
        <v>2</v>
      </c>
      <c r="L234" s="15">
        <f t="shared" si="5"/>
        <v>2.1409691629955945</v>
      </c>
    </row>
    <row r="235" spans="1:12" x14ac:dyDescent="0.25">
      <c r="A235" s="10">
        <v>37</v>
      </c>
      <c r="B235" s="10">
        <v>6</v>
      </c>
      <c r="C235" s="3" t="s">
        <v>12</v>
      </c>
      <c r="D235" s="3" t="s">
        <v>187</v>
      </c>
      <c r="E235" s="3" t="s">
        <v>14</v>
      </c>
      <c r="F235" s="10">
        <v>0</v>
      </c>
      <c r="G235" s="3" t="s">
        <v>15</v>
      </c>
      <c r="H235" s="3" t="s">
        <v>110</v>
      </c>
      <c r="I235" s="3" t="s">
        <v>254</v>
      </c>
      <c r="J235" s="13">
        <f t="shared" si="0"/>
        <v>81</v>
      </c>
      <c r="K235" s="10">
        <f t="shared" si="1"/>
        <v>2</v>
      </c>
      <c r="L235" s="15">
        <f t="shared" si="5"/>
        <v>2.1315789473684212</v>
      </c>
    </row>
    <row r="236" spans="1:12" x14ac:dyDescent="0.25">
      <c r="A236" s="10">
        <v>38</v>
      </c>
      <c r="B236" s="10">
        <v>1</v>
      </c>
      <c r="C236" s="3" t="s">
        <v>69</v>
      </c>
      <c r="D236" s="3" t="s">
        <v>14</v>
      </c>
      <c r="E236" s="3" t="s">
        <v>187</v>
      </c>
      <c r="F236" s="10">
        <v>0</v>
      </c>
      <c r="G236" s="3" t="s">
        <v>15</v>
      </c>
      <c r="H236" s="3" t="s">
        <v>46</v>
      </c>
      <c r="I236" s="3" t="s">
        <v>255</v>
      </c>
      <c r="J236" s="13">
        <f t="shared" si="0"/>
        <v>81</v>
      </c>
      <c r="K236" s="10">
        <f t="shared" si="1"/>
        <v>2</v>
      </c>
      <c r="L236" s="15">
        <f t="shared" si="5"/>
        <v>2.1222707423580789</v>
      </c>
    </row>
    <row r="237" spans="1:12" x14ac:dyDescent="0.25">
      <c r="A237" s="10">
        <v>38</v>
      </c>
      <c r="B237" s="10">
        <v>2</v>
      </c>
      <c r="C237" s="3" t="s">
        <v>69</v>
      </c>
      <c r="D237" s="3" t="s">
        <v>14</v>
      </c>
      <c r="E237" s="3" t="s">
        <v>187</v>
      </c>
      <c r="F237" s="10">
        <v>4</v>
      </c>
      <c r="G237" s="3" t="s">
        <v>72</v>
      </c>
      <c r="H237" s="3" t="s">
        <v>256</v>
      </c>
      <c r="I237" s="3" t="s">
        <v>257</v>
      </c>
      <c r="J237" s="13">
        <f t="shared" si="0"/>
        <v>85</v>
      </c>
      <c r="K237" s="10">
        <f t="shared" si="1"/>
        <v>2</v>
      </c>
      <c r="L237" s="15">
        <f t="shared" si="5"/>
        <v>2.2173913043478262</v>
      </c>
    </row>
    <row r="238" spans="1:12" x14ac:dyDescent="0.25">
      <c r="A238" s="10">
        <v>38</v>
      </c>
      <c r="B238" s="10">
        <v>3</v>
      </c>
      <c r="C238" s="3" t="s">
        <v>69</v>
      </c>
      <c r="D238" s="3" t="s">
        <v>14</v>
      </c>
      <c r="E238" s="3" t="s">
        <v>187</v>
      </c>
      <c r="F238" s="10">
        <v>0</v>
      </c>
      <c r="G238" s="3" t="s">
        <v>15</v>
      </c>
      <c r="H238" s="3" t="s">
        <v>258</v>
      </c>
      <c r="I238" s="3" t="s">
        <v>259</v>
      </c>
      <c r="J238" s="13">
        <f t="shared" si="0"/>
        <v>85</v>
      </c>
      <c r="K238" s="10">
        <f t="shared" si="1"/>
        <v>2</v>
      </c>
      <c r="L238" s="15">
        <f t="shared" si="5"/>
        <v>2.2077922077922079</v>
      </c>
    </row>
    <row r="239" spans="1:12" x14ac:dyDescent="0.25">
      <c r="A239" s="10">
        <v>38</v>
      </c>
      <c r="B239" s="10">
        <v>4</v>
      </c>
      <c r="C239" s="3" t="s">
        <v>69</v>
      </c>
      <c r="D239" s="3" t="s">
        <v>14</v>
      </c>
      <c r="E239" s="3" t="s">
        <v>187</v>
      </c>
      <c r="F239" s="10">
        <v>0</v>
      </c>
      <c r="G239" s="3" t="s">
        <v>15</v>
      </c>
      <c r="H239" s="3" t="s">
        <v>207</v>
      </c>
      <c r="I239" s="3" t="s">
        <v>260</v>
      </c>
      <c r="J239" s="13">
        <f t="shared" si="0"/>
        <v>85</v>
      </c>
      <c r="K239" s="10">
        <f t="shared" si="1"/>
        <v>2</v>
      </c>
      <c r="L239" s="15">
        <f t="shared" si="5"/>
        <v>2.1982758620689657</v>
      </c>
    </row>
    <row r="240" spans="1:12" x14ac:dyDescent="0.25">
      <c r="A240" s="10">
        <v>38</v>
      </c>
      <c r="B240" s="10">
        <v>5</v>
      </c>
      <c r="C240" s="3" t="s">
        <v>69</v>
      </c>
      <c r="D240" s="3" t="s">
        <v>14</v>
      </c>
      <c r="E240" s="3" t="s">
        <v>187</v>
      </c>
      <c r="F240" s="10">
        <v>0</v>
      </c>
      <c r="G240" s="3" t="s">
        <v>15</v>
      </c>
      <c r="H240" s="3" t="s">
        <v>46</v>
      </c>
      <c r="I240" s="3" t="s">
        <v>140</v>
      </c>
      <c r="J240" s="13">
        <f t="shared" si="0"/>
        <v>85</v>
      </c>
      <c r="K240" s="10">
        <f t="shared" si="1"/>
        <v>2</v>
      </c>
      <c r="L240" s="15">
        <f t="shared" si="5"/>
        <v>2.188841201716738</v>
      </c>
    </row>
    <row r="241" spans="1:12" x14ac:dyDescent="0.25">
      <c r="A241" s="10">
        <v>38</v>
      </c>
      <c r="B241" s="10">
        <v>6</v>
      </c>
      <c r="C241" s="3" t="s">
        <v>69</v>
      </c>
      <c r="D241" s="3" t="s">
        <v>14</v>
      </c>
      <c r="E241" s="3" t="s">
        <v>187</v>
      </c>
      <c r="F241" s="10">
        <v>0</v>
      </c>
      <c r="G241" s="3" t="s">
        <v>15</v>
      </c>
      <c r="H241" s="3" t="s">
        <v>46</v>
      </c>
      <c r="I241" s="3" t="s">
        <v>261</v>
      </c>
      <c r="J241" s="13">
        <f t="shared" si="0"/>
        <v>85</v>
      </c>
      <c r="K241" s="10">
        <f t="shared" si="1"/>
        <v>2</v>
      </c>
      <c r="L241" s="15">
        <f t="shared" si="5"/>
        <v>2.1794871794871793</v>
      </c>
    </row>
    <row r="242" spans="1:12" x14ac:dyDescent="0.25">
      <c r="A242" s="10">
        <v>39</v>
      </c>
      <c r="B242" s="10">
        <v>1</v>
      </c>
      <c r="C242" s="3" t="s">
        <v>128</v>
      </c>
      <c r="D242" s="3" t="s">
        <v>187</v>
      </c>
      <c r="E242" s="3" t="s">
        <v>14</v>
      </c>
      <c r="F242" s="10">
        <v>0</v>
      </c>
      <c r="G242" s="3" t="s">
        <v>15</v>
      </c>
      <c r="H242" s="3" t="s">
        <v>16</v>
      </c>
      <c r="I242" s="3" t="s">
        <v>140</v>
      </c>
      <c r="J242" s="13">
        <f t="shared" si="0"/>
        <v>85</v>
      </c>
      <c r="K242" s="10">
        <f t="shared" si="1"/>
        <v>2</v>
      </c>
      <c r="L242" s="15">
        <f t="shared" si="5"/>
        <v>2.1702127659574471</v>
      </c>
    </row>
    <row r="243" spans="1:12" x14ac:dyDescent="0.25">
      <c r="A243" s="10">
        <v>39</v>
      </c>
      <c r="B243" s="10">
        <v>2</v>
      </c>
      <c r="C243" s="3" t="s">
        <v>128</v>
      </c>
      <c r="D243" s="3" t="s">
        <v>187</v>
      </c>
      <c r="E243" s="3" t="s">
        <v>14</v>
      </c>
      <c r="F243" s="10">
        <v>0</v>
      </c>
      <c r="G243" s="3" t="s">
        <v>15</v>
      </c>
      <c r="H243" s="3" t="s">
        <v>262</v>
      </c>
      <c r="I243" s="3" t="s">
        <v>263</v>
      </c>
      <c r="J243" s="13">
        <f t="shared" si="0"/>
        <v>85</v>
      </c>
      <c r="K243" s="10">
        <f t="shared" si="1"/>
        <v>2</v>
      </c>
      <c r="L243" s="15">
        <f t="shared" si="5"/>
        <v>2.1610169491525424</v>
      </c>
    </row>
    <row r="244" spans="1:12" x14ac:dyDescent="0.25">
      <c r="A244" s="10">
        <v>39</v>
      </c>
      <c r="B244" s="10">
        <v>3</v>
      </c>
      <c r="C244" s="3" t="s">
        <v>128</v>
      </c>
      <c r="D244" s="3" t="s">
        <v>187</v>
      </c>
      <c r="E244" s="3" t="s">
        <v>14</v>
      </c>
      <c r="F244" s="10">
        <v>0</v>
      </c>
      <c r="G244" s="3" t="s">
        <v>15</v>
      </c>
      <c r="H244" s="3" t="s">
        <v>264</v>
      </c>
      <c r="I244" s="3" t="s">
        <v>265</v>
      </c>
      <c r="J244" s="13">
        <f t="shared" si="0"/>
        <v>85</v>
      </c>
      <c r="K244" s="10">
        <f t="shared" si="1"/>
        <v>2</v>
      </c>
      <c r="L244" s="15">
        <f t="shared" si="5"/>
        <v>2.1518987341772151</v>
      </c>
    </row>
    <row r="245" spans="1:12" x14ac:dyDescent="0.25">
      <c r="A245" s="10">
        <v>39</v>
      </c>
      <c r="B245" s="10">
        <v>4</v>
      </c>
      <c r="C245" s="3" t="s">
        <v>128</v>
      </c>
      <c r="D245" s="3" t="s">
        <v>187</v>
      </c>
      <c r="E245" s="3" t="s">
        <v>14</v>
      </c>
      <c r="F245" s="10">
        <v>0</v>
      </c>
      <c r="G245" s="3" t="s">
        <v>15</v>
      </c>
      <c r="H245" s="3" t="s">
        <v>262</v>
      </c>
      <c r="I245" s="3" t="s">
        <v>266</v>
      </c>
      <c r="J245" s="13">
        <f t="shared" si="0"/>
        <v>85</v>
      </c>
      <c r="K245" s="10">
        <f t="shared" si="1"/>
        <v>2</v>
      </c>
      <c r="L245" s="15">
        <f t="shared" si="5"/>
        <v>2.1428571428571428</v>
      </c>
    </row>
    <row r="246" spans="1:12" x14ac:dyDescent="0.25">
      <c r="A246" s="10">
        <v>39</v>
      </c>
      <c r="B246" s="10">
        <v>5</v>
      </c>
      <c r="C246" s="3" t="s">
        <v>128</v>
      </c>
      <c r="D246" s="3" t="s">
        <v>187</v>
      </c>
      <c r="E246" s="3" t="s">
        <v>14</v>
      </c>
      <c r="F246" s="10">
        <v>0</v>
      </c>
      <c r="G246" s="3" t="s">
        <v>15</v>
      </c>
      <c r="H246" s="3" t="s">
        <v>46</v>
      </c>
      <c r="I246" s="3" t="s">
        <v>267</v>
      </c>
      <c r="J246" s="13">
        <f t="shared" si="0"/>
        <v>85</v>
      </c>
      <c r="K246" s="10">
        <f t="shared" si="1"/>
        <v>2</v>
      </c>
      <c r="L246" s="15">
        <f t="shared" si="5"/>
        <v>2.1338912133891212</v>
      </c>
    </row>
    <row r="247" spans="1:12" x14ac:dyDescent="0.25">
      <c r="A247" s="10">
        <v>39</v>
      </c>
      <c r="B247" s="10">
        <v>6</v>
      </c>
      <c r="C247" s="3" t="s">
        <v>128</v>
      </c>
      <c r="D247" s="3" t="s">
        <v>187</v>
      </c>
      <c r="E247" s="3" t="s">
        <v>14</v>
      </c>
      <c r="F247" s="10">
        <v>1</v>
      </c>
      <c r="G247" s="3" t="s">
        <v>18</v>
      </c>
      <c r="H247" s="3" t="s">
        <v>133</v>
      </c>
      <c r="I247" s="3" t="s">
        <v>268</v>
      </c>
      <c r="J247" s="13">
        <f t="shared" si="0"/>
        <v>86</v>
      </c>
      <c r="K247" s="10">
        <f t="shared" si="1"/>
        <v>2</v>
      </c>
      <c r="L247" s="15">
        <f t="shared" si="5"/>
        <v>2.15</v>
      </c>
    </row>
    <row r="248" spans="1:12" x14ac:dyDescent="0.25">
      <c r="A248" s="10">
        <v>40</v>
      </c>
      <c r="B248" s="10">
        <v>1</v>
      </c>
      <c r="C248" s="3" t="s">
        <v>269</v>
      </c>
      <c r="D248" s="3" t="s">
        <v>187</v>
      </c>
      <c r="E248" s="3" t="s">
        <v>14</v>
      </c>
      <c r="F248" s="10">
        <v>0</v>
      </c>
      <c r="G248" s="3" t="s">
        <v>15</v>
      </c>
      <c r="H248" s="3" t="s">
        <v>46</v>
      </c>
      <c r="I248" s="3" t="s">
        <v>238</v>
      </c>
      <c r="J248" s="13">
        <f t="shared" si="0"/>
        <v>86</v>
      </c>
      <c r="K248" s="10">
        <f t="shared" si="1"/>
        <v>2</v>
      </c>
      <c r="L248" s="15">
        <f t="shared" si="5"/>
        <v>2.1410788381742738</v>
      </c>
    </row>
    <row r="249" spans="1:12" x14ac:dyDescent="0.25">
      <c r="A249" s="10">
        <v>40</v>
      </c>
      <c r="B249" s="10">
        <v>2</v>
      </c>
      <c r="C249" s="3" t="s">
        <v>269</v>
      </c>
      <c r="D249" s="3" t="s">
        <v>187</v>
      </c>
      <c r="E249" s="3" t="s">
        <v>14</v>
      </c>
      <c r="F249" s="10">
        <v>4</v>
      </c>
      <c r="G249" s="3" t="s">
        <v>72</v>
      </c>
      <c r="H249" s="3" t="s">
        <v>270</v>
      </c>
      <c r="I249" s="3" t="s">
        <v>271</v>
      </c>
      <c r="J249" s="13">
        <f t="shared" si="0"/>
        <v>90</v>
      </c>
      <c r="K249" s="10">
        <f t="shared" si="1"/>
        <v>2</v>
      </c>
      <c r="L249" s="15">
        <f t="shared" si="5"/>
        <v>2.2314049586776856</v>
      </c>
    </row>
    <row r="250" spans="1:12" x14ac:dyDescent="0.25">
      <c r="A250" s="10">
        <v>40</v>
      </c>
      <c r="B250" s="10">
        <v>3</v>
      </c>
      <c r="C250" s="3" t="s">
        <v>269</v>
      </c>
      <c r="D250" s="3" t="s">
        <v>187</v>
      </c>
      <c r="E250" s="3" t="s">
        <v>14</v>
      </c>
      <c r="F250" s="10">
        <v>0</v>
      </c>
      <c r="G250" s="3" t="s">
        <v>15</v>
      </c>
      <c r="H250" s="3" t="s">
        <v>46</v>
      </c>
      <c r="I250" s="3" t="s">
        <v>200</v>
      </c>
      <c r="J250" s="13">
        <f t="shared" si="0"/>
        <v>90</v>
      </c>
      <c r="K250" s="10">
        <f t="shared" si="1"/>
        <v>2</v>
      </c>
      <c r="L250" s="15">
        <f t="shared" si="5"/>
        <v>2.2222222222222223</v>
      </c>
    </row>
    <row r="251" spans="1:12" x14ac:dyDescent="0.25">
      <c r="A251" s="10">
        <v>40</v>
      </c>
      <c r="B251" s="10">
        <v>4</v>
      </c>
      <c r="C251" s="3" t="s">
        <v>269</v>
      </c>
      <c r="D251" s="3" t="s">
        <v>187</v>
      </c>
      <c r="E251" s="3" t="s">
        <v>14</v>
      </c>
      <c r="F251" s="10">
        <v>0</v>
      </c>
      <c r="G251" s="3" t="s">
        <v>15</v>
      </c>
      <c r="H251" s="3" t="s">
        <v>16</v>
      </c>
      <c r="I251" s="3" t="s">
        <v>272</v>
      </c>
      <c r="J251" s="13">
        <f t="shared" si="0"/>
        <v>90</v>
      </c>
      <c r="K251" s="10">
        <f t="shared" si="1"/>
        <v>2</v>
      </c>
      <c r="L251" s="15">
        <f t="shared" si="5"/>
        <v>2.2131147540983607</v>
      </c>
    </row>
    <row r="252" spans="1:12" x14ac:dyDescent="0.25">
      <c r="A252" s="10">
        <v>40</v>
      </c>
      <c r="B252" s="10">
        <v>5</v>
      </c>
      <c r="C252" s="3" t="s">
        <v>269</v>
      </c>
      <c r="D252" s="3" t="s">
        <v>187</v>
      </c>
      <c r="E252" s="3" t="s">
        <v>14</v>
      </c>
      <c r="F252" s="10">
        <v>1</v>
      </c>
      <c r="G252" s="3" t="s">
        <v>18</v>
      </c>
      <c r="H252" s="3" t="s">
        <v>163</v>
      </c>
      <c r="I252" s="3" t="s">
        <v>273</v>
      </c>
      <c r="J252" s="13">
        <f t="shared" si="0"/>
        <v>91</v>
      </c>
      <c r="K252" s="10">
        <f t="shared" si="1"/>
        <v>2</v>
      </c>
      <c r="L252" s="15">
        <f t="shared" si="5"/>
        <v>2.2285714285714286</v>
      </c>
    </row>
    <row r="253" spans="1:12" x14ac:dyDescent="0.25">
      <c r="A253" s="10">
        <v>40</v>
      </c>
      <c r="B253" s="10">
        <v>6</v>
      </c>
      <c r="C253" s="3" t="s">
        <v>269</v>
      </c>
      <c r="D253" s="3" t="s">
        <v>14</v>
      </c>
      <c r="E253" s="3" t="s">
        <v>187</v>
      </c>
      <c r="F253" s="10">
        <v>0</v>
      </c>
      <c r="G253" s="3" t="s">
        <v>15</v>
      </c>
      <c r="H253" s="3" t="s">
        <v>107</v>
      </c>
      <c r="I253" s="3" t="s">
        <v>274</v>
      </c>
      <c r="J253" s="13">
        <f t="shared" si="0"/>
        <v>91</v>
      </c>
      <c r="K253" s="10">
        <f t="shared" si="1"/>
        <v>2</v>
      </c>
      <c r="L253" s="15">
        <f t="shared" si="5"/>
        <v>2.2195121951219514</v>
      </c>
    </row>
    <row r="254" spans="1:12" x14ac:dyDescent="0.25">
      <c r="A254" s="10">
        <v>41</v>
      </c>
      <c r="B254" s="10">
        <v>1</v>
      </c>
      <c r="C254" s="3" t="s">
        <v>128</v>
      </c>
      <c r="D254" s="3" t="s">
        <v>187</v>
      </c>
      <c r="E254" s="3" t="s">
        <v>14</v>
      </c>
      <c r="F254" s="10">
        <v>0</v>
      </c>
      <c r="G254" s="3" t="s">
        <v>15</v>
      </c>
      <c r="H254" s="3" t="s">
        <v>46</v>
      </c>
      <c r="I254" s="3" t="s">
        <v>157</v>
      </c>
      <c r="J254" s="13">
        <f t="shared" si="0"/>
        <v>91</v>
      </c>
      <c r="K254" s="10">
        <f t="shared" si="1"/>
        <v>2</v>
      </c>
      <c r="L254" s="15">
        <f t="shared" si="5"/>
        <v>2.2105263157894739</v>
      </c>
    </row>
    <row r="255" spans="1:12" x14ac:dyDescent="0.25">
      <c r="A255" s="10">
        <v>41</v>
      </c>
      <c r="B255" s="10">
        <v>2</v>
      </c>
      <c r="C255" s="3" t="s">
        <v>128</v>
      </c>
      <c r="D255" s="3" t="s">
        <v>187</v>
      </c>
      <c r="E255" s="3" t="s">
        <v>14</v>
      </c>
      <c r="F255" s="10">
        <v>0</v>
      </c>
      <c r="G255" s="3" t="s">
        <v>15</v>
      </c>
      <c r="H255" s="3" t="s">
        <v>16</v>
      </c>
      <c r="I255" s="3" t="s">
        <v>140</v>
      </c>
      <c r="J255" s="13">
        <f t="shared" si="0"/>
        <v>91</v>
      </c>
      <c r="K255" s="10">
        <f t="shared" si="1"/>
        <v>2</v>
      </c>
      <c r="L255" s="15">
        <f t="shared" si="5"/>
        <v>2.2016129032258065</v>
      </c>
    </row>
    <row r="256" spans="1:12" x14ac:dyDescent="0.25">
      <c r="A256" s="10">
        <v>41</v>
      </c>
      <c r="B256" s="10">
        <v>3</v>
      </c>
      <c r="C256" s="3" t="s">
        <v>128</v>
      </c>
      <c r="D256" s="3" t="s">
        <v>187</v>
      </c>
      <c r="E256" s="3" t="s">
        <v>14</v>
      </c>
      <c r="F256" s="10">
        <v>0</v>
      </c>
      <c r="G256" s="3" t="s">
        <v>15</v>
      </c>
      <c r="H256" s="3" t="s">
        <v>16</v>
      </c>
      <c r="I256" s="3" t="s">
        <v>275</v>
      </c>
      <c r="J256" s="13">
        <f t="shared" si="0"/>
        <v>91</v>
      </c>
      <c r="K256" s="10">
        <f t="shared" si="1"/>
        <v>2</v>
      </c>
      <c r="L256" s="15">
        <f t="shared" si="5"/>
        <v>2.1927710843373496</v>
      </c>
    </row>
    <row r="257" spans="1:12" x14ac:dyDescent="0.25">
      <c r="A257" s="10">
        <v>41</v>
      </c>
      <c r="B257" s="10">
        <v>4</v>
      </c>
      <c r="C257" s="3" t="s">
        <v>128</v>
      </c>
      <c r="D257" s="3" t="s">
        <v>187</v>
      </c>
      <c r="E257" s="3" t="s">
        <v>14</v>
      </c>
      <c r="F257" s="10">
        <v>1</v>
      </c>
      <c r="G257" s="3" t="s">
        <v>18</v>
      </c>
      <c r="H257" s="3" t="s">
        <v>276</v>
      </c>
      <c r="I257" s="3" t="s">
        <v>277</v>
      </c>
      <c r="J257" s="13">
        <f t="shared" si="0"/>
        <v>92</v>
      </c>
      <c r="K257" s="10">
        <f t="shared" si="1"/>
        <v>2</v>
      </c>
      <c r="L257" s="15">
        <f t="shared" si="5"/>
        <v>2.2080000000000002</v>
      </c>
    </row>
    <row r="258" spans="1:12" x14ac:dyDescent="0.25">
      <c r="A258" s="10">
        <v>41</v>
      </c>
      <c r="B258" s="10">
        <v>5</v>
      </c>
      <c r="C258" s="3" t="s">
        <v>128</v>
      </c>
      <c r="D258" s="3" t="s">
        <v>14</v>
      </c>
      <c r="E258" s="3" t="s">
        <v>187</v>
      </c>
      <c r="F258" s="10">
        <v>0</v>
      </c>
      <c r="G258" s="3" t="s">
        <v>15</v>
      </c>
      <c r="H258" s="3" t="s">
        <v>46</v>
      </c>
      <c r="I258" s="3" t="s">
        <v>166</v>
      </c>
      <c r="J258" s="13">
        <f t="shared" si="0"/>
        <v>92</v>
      </c>
      <c r="K258" s="10">
        <f t="shared" si="1"/>
        <v>2</v>
      </c>
      <c r="L258" s="15">
        <f t="shared" si="5"/>
        <v>2.1992031872509958</v>
      </c>
    </row>
    <row r="259" spans="1:12" x14ac:dyDescent="0.25">
      <c r="A259" s="10">
        <v>41</v>
      </c>
      <c r="B259" s="10">
        <v>6</v>
      </c>
      <c r="C259" s="3" t="s">
        <v>128</v>
      </c>
      <c r="D259" s="3" t="s">
        <v>14</v>
      </c>
      <c r="E259" s="3" t="s">
        <v>187</v>
      </c>
      <c r="F259" s="10">
        <v>0</v>
      </c>
      <c r="G259" s="3" t="s">
        <v>15</v>
      </c>
      <c r="H259" s="3" t="s">
        <v>46</v>
      </c>
      <c r="I259" s="3" t="s">
        <v>278</v>
      </c>
      <c r="J259" s="13">
        <f t="shared" si="0"/>
        <v>92</v>
      </c>
      <c r="K259" s="10">
        <f t="shared" si="1"/>
        <v>2</v>
      </c>
      <c r="L259" s="15">
        <f t="shared" ref="L259:L322" si="6">J259/(((A259*6)+B259)/6)</f>
        <v>2.1904761904761907</v>
      </c>
    </row>
    <row r="260" spans="1:12" x14ac:dyDescent="0.25">
      <c r="A260" s="10">
        <v>42</v>
      </c>
      <c r="B260" s="10">
        <v>1</v>
      </c>
      <c r="C260" s="3" t="s">
        <v>269</v>
      </c>
      <c r="D260" s="3" t="s">
        <v>187</v>
      </c>
      <c r="E260" s="3" t="s">
        <v>14</v>
      </c>
      <c r="F260" s="10">
        <v>0</v>
      </c>
      <c r="G260" s="3" t="s">
        <v>15</v>
      </c>
      <c r="H260" s="3" t="s">
        <v>16</v>
      </c>
      <c r="I260" s="3" t="s">
        <v>279</v>
      </c>
      <c r="J260" s="13">
        <f t="shared" si="0"/>
        <v>92</v>
      </c>
      <c r="K260" s="10">
        <f t="shared" si="1"/>
        <v>2</v>
      </c>
      <c r="L260" s="15">
        <f t="shared" si="6"/>
        <v>2.1818181818181821</v>
      </c>
    </row>
    <row r="261" spans="1:12" x14ac:dyDescent="0.25">
      <c r="A261" s="10">
        <v>42</v>
      </c>
      <c r="B261" s="10">
        <v>2</v>
      </c>
      <c r="C261" s="3" t="s">
        <v>269</v>
      </c>
      <c r="D261" s="3" t="s">
        <v>187</v>
      </c>
      <c r="E261" s="3" t="s">
        <v>14</v>
      </c>
      <c r="F261" s="10">
        <v>0</v>
      </c>
      <c r="G261" s="3" t="s">
        <v>15</v>
      </c>
      <c r="H261" s="3" t="s">
        <v>107</v>
      </c>
      <c r="I261" s="3" t="s">
        <v>280</v>
      </c>
      <c r="J261" s="13">
        <f t="shared" si="0"/>
        <v>92</v>
      </c>
      <c r="K261" s="10">
        <f t="shared" si="1"/>
        <v>2</v>
      </c>
      <c r="L261" s="15">
        <f t="shared" si="6"/>
        <v>2.1732283464566926</v>
      </c>
    </row>
    <row r="262" spans="1:12" x14ac:dyDescent="0.25">
      <c r="A262" s="10">
        <v>42</v>
      </c>
      <c r="B262" s="10">
        <v>3</v>
      </c>
      <c r="C262" s="3" t="s">
        <v>269</v>
      </c>
      <c r="D262" s="3" t="s">
        <v>187</v>
      </c>
      <c r="E262" s="3" t="s">
        <v>14</v>
      </c>
      <c r="F262" s="10">
        <v>0</v>
      </c>
      <c r="G262" s="3" t="s">
        <v>15</v>
      </c>
      <c r="H262" s="3" t="s">
        <v>16</v>
      </c>
      <c r="I262" s="3" t="s">
        <v>281</v>
      </c>
      <c r="J262" s="13">
        <f t="shared" si="0"/>
        <v>92</v>
      </c>
      <c r="K262" s="10">
        <f t="shared" si="1"/>
        <v>2</v>
      </c>
      <c r="L262" s="15">
        <f t="shared" si="6"/>
        <v>2.164705882352941</v>
      </c>
    </row>
    <row r="263" spans="1:12" x14ac:dyDescent="0.25">
      <c r="A263" s="10">
        <v>42</v>
      </c>
      <c r="B263" s="10">
        <v>4</v>
      </c>
      <c r="C263" s="3" t="s">
        <v>269</v>
      </c>
      <c r="D263" s="3" t="s">
        <v>187</v>
      </c>
      <c r="E263" s="3" t="s">
        <v>14</v>
      </c>
      <c r="F263" s="10">
        <v>4</v>
      </c>
      <c r="G263" s="3" t="s">
        <v>72</v>
      </c>
      <c r="H263" s="3" t="s">
        <v>282</v>
      </c>
      <c r="I263" s="3" t="s">
        <v>283</v>
      </c>
      <c r="J263" s="13">
        <f t="shared" si="0"/>
        <v>96</v>
      </c>
      <c r="K263" s="10">
        <f t="shared" si="1"/>
        <v>2</v>
      </c>
      <c r="L263" s="15">
        <f t="shared" si="6"/>
        <v>2.25</v>
      </c>
    </row>
    <row r="264" spans="1:12" x14ac:dyDescent="0.25">
      <c r="A264" s="10">
        <v>42</v>
      </c>
      <c r="B264" s="10">
        <v>5</v>
      </c>
      <c r="C264" s="3" t="s">
        <v>269</v>
      </c>
      <c r="D264" s="3" t="s">
        <v>187</v>
      </c>
      <c r="E264" s="3" t="s">
        <v>14</v>
      </c>
      <c r="F264" s="10">
        <v>0</v>
      </c>
      <c r="G264" s="3" t="s">
        <v>15</v>
      </c>
      <c r="H264" s="3" t="s">
        <v>46</v>
      </c>
      <c r="I264" s="3" t="s">
        <v>284</v>
      </c>
      <c r="J264" s="13">
        <f t="shared" si="0"/>
        <v>96</v>
      </c>
      <c r="K264" s="10">
        <f t="shared" si="1"/>
        <v>2</v>
      </c>
      <c r="L264" s="15">
        <f t="shared" si="6"/>
        <v>2.2412451361867705</v>
      </c>
    </row>
    <row r="265" spans="1:12" x14ac:dyDescent="0.25">
      <c r="A265" s="10">
        <v>42</v>
      </c>
      <c r="B265" s="10">
        <v>6</v>
      </c>
      <c r="C265" s="3" t="s">
        <v>269</v>
      </c>
      <c r="D265" s="3" t="s">
        <v>187</v>
      </c>
      <c r="E265" s="3" t="s">
        <v>14</v>
      </c>
      <c r="F265" s="10">
        <v>0</v>
      </c>
      <c r="G265" s="3" t="s">
        <v>15</v>
      </c>
      <c r="H265" s="3" t="s">
        <v>46</v>
      </c>
      <c r="I265" s="3" t="s">
        <v>157</v>
      </c>
      <c r="J265" s="13">
        <f t="shared" si="0"/>
        <v>96</v>
      </c>
      <c r="K265" s="10">
        <f t="shared" si="1"/>
        <v>2</v>
      </c>
      <c r="L265" s="15">
        <f t="shared" si="6"/>
        <v>2.2325581395348837</v>
      </c>
    </row>
    <row r="266" spans="1:12" x14ac:dyDescent="0.25">
      <c r="A266" s="10">
        <v>43</v>
      </c>
      <c r="B266" s="10">
        <v>1</v>
      </c>
      <c r="C266" s="3" t="s">
        <v>128</v>
      </c>
      <c r="D266" s="3" t="s">
        <v>14</v>
      </c>
      <c r="E266" s="3" t="s">
        <v>187</v>
      </c>
      <c r="F266" s="10">
        <v>0</v>
      </c>
      <c r="G266" s="3" t="s">
        <v>15</v>
      </c>
      <c r="H266" s="3" t="s">
        <v>46</v>
      </c>
      <c r="I266" s="3" t="s">
        <v>285</v>
      </c>
      <c r="J266" s="13">
        <f t="shared" si="0"/>
        <v>96</v>
      </c>
      <c r="K266" s="10">
        <f t="shared" si="1"/>
        <v>2</v>
      </c>
      <c r="L266" s="15">
        <f t="shared" si="6"/>
        <v>2.2239382239382239</v>
      </c>
    </row>
    <row r="267" spans="1:12" x14ac:dyDescent="0.25">
      <c r="A267" s="10">
        <v>43</v>
      </c>
      <c r="B267" s="10">
        <v>2</v>
      </c>
      <c r="C267" s="3" t="s">
        <v>128</v>
      </c>
      <c r="D267" s="3" t="s">
        <v>14</v>
      </c>
      <c r="E267" s="3" t="s">
        <v>187</v>
      </c>
      <c r="F267" s="10">
        <v>0</v>
      </c>
      <c r="G267" s="3" t="s">
        <v>15</v>
      </c>
      <c r="H267" s="3" t="s">
        <v>46</v>
      </c>
      <c r="I267" s="3" t="s">
        <v>286</v>
      </c>
      <c r="J267" s="13">
        <f t="shared" si="0"/>
        <v>96</v>
      </c>
      <c r="K267" s="10">
        <f t="shared" si="1"/>
        <v>2</v>
      </c>
      <c r="L267" s="15">
        <f t="shared" si="6"/>
        <v>2.2153846153846151</v>
      </c>
    </row>
    <row r="268" spans="1:12" x14ac:dyDescent="0.25">
      <c r="A268" s="10">
        <v>43</v>
      </c>
      <c r="B268" s="10">
        <v>3</v>
      </c>
      <c r="C268" s="3" t="s">
        <v>128</v>
      </c>
      <c r="D268" s="3" t="s">
        <v>14</v>
      </c>
      <c r="E268" s="3" t="s">
        <v>187</v>
      </c>
      <c r="F268" s="10">
        <v>4</v>
      </c>
      <c r="G268" s="3" t="s">
        <v>72</v>
      </c>
      <c r="H268" s="3" t="s">
        <v>256</v>
      </c>
      <c r="I268" s="3" t="s">
        <v>287</v>
      </c>
      <c r="J268" s="13">
        <f t="shared" si="0"/>
        <v>100</v>
      </c>
      <c r="K268" s="10">
        <f t="shared" si="1"/>
        <v>2</v>
      </c>
      <c r="L268" s="15">
        <f t="shared" si="6"/>
        <v>2.2988505747126435</v>
      </c>
    </row>
    <row r="269" spans="1:12" x14ac:dyDescent="0.25">
      <c r="A269" s="10">
        <v>43</v>
      </c>
      <c r="B269" s="10">
        <v>4</v>
      </c>
      <c r="C269" s="3" t="s">
        <v>128</v>
      </c>
      <c r="D269" s="3" t="s">
        <v>14</v>
      </c>
      <c r="E269" s="3" t="s">
        <v>187</v>
      </c>
      <c r="F269" s="10">
        <v>0</v>
      </c>
      <c r="G269" s="3" t="s">
        <v>15</v>
      </c>
      <c r="H269" s="3" t="s">
        <v>16</v>
      </c>
      <c r="I269" s="3" t="s">
        <v>140</v>
      </c>
      <c r="J269" s="13">
        <f t="shared" si="0"/>
        <v>100</v>
      </c>
      <c r="K269" s="10">
        <f t="shared" si="1"/>
        <v>2</v>
      </c>
      <c r="L269" s="15">
        <f t="shared" si="6"/>
        <v>2.2900763358778629</v>
      </c>
    </row>
    <row r="270" spans="1:12" x14ac:dyDescent="0.25">
      <c r="A270" s="10">
        <v>43</v>
      </c>
      <c r="B270" s="10">
        <v>5</v>
      </c>
      <c r="C270" s="3" t="s">
        <v>128</v>
      </c>
      <c r="D270" s="3" t="s">
        <v>14</v>
      </c>
      <c r="E270" s="3" t="s">
        <v>187</v>
      </c>
      <c r="F270" s="10">
        <v>0</v>
      </c>
      <c r="G270" s="3" t="s">
        <v>15</v>
      </c>
      <c r="H270" s="3" t="s">
        <v>288</v>
      </c>
      <c r="I270" s="3" t="s">
        <v>289</v>
      </c>
      <c r="J270" s="13">
        <f t="shared" si="0"/>
        <v>100</v>
      </c>
      <c r="K270" s="10">
        <f t="shared" si="1"/>
        <v>2</v>
      </c>
      <c r="L270" s="15">
        <f t="shared" si="6"/>
        <v>2.2813688212927756</v>
      </c>
    </row>
    <row r="271" spans="1:12" x14ac:dyDescent="0.25">
      <c r="A271" s="10">
        <v>43</v>
      </c>
      <c r="B271" s="10">
        <v>6</v>
      </c>
      <c r="C271" s="3" t="s">
        <v>128</v>
      </c>
      <c r="D271" s="3" t="s">
        <v>14</v>
      </c>
      <c r="E271" s="3" t="s">
        <v>187</v>
      </c>
      <c r="F271" s="10">
        <v>0</v>
      </c>
      <c r="G271" s="3" t="s">
        <v>15</v>
      </c>
      <c r="H271" s="3" t="s">
        <v>16</v>
      </c>
      <c r="I271" s="3" t="s">
        <v>290</v>
      </c>
      <c r="J271" s="13">
        <f t="shared" si="0"/>
        <v>100</v>
      </c>
      <c r="K271" s="10">
        <f t="shared" si="1"/>
        <v>2</v>
      </c>
      <c r="L271" s="15">
        <f t="shared" si="6"/>
        <v>2.2727272727272729</v>
      </c>
    </row>
    <row r="272" spans="1:12" x14ac:dyDescent="0.25">
      <c r="A272" s="10">
        <v>44</v>
      </c>
      <c r="B272" s="10">
        <v>1</v>
      </c>
      <c r="C272" s="3" t="s">
        <v>269</v>
      </c>
      <c r="D272" s="3" t="s">
        <v>187</v>
      </c>
      <c r="E272" s="3" t="s">
        <v>14</v>
      </c>
      <c r="F272" s="10">
        <v>0</v>
      </c>
      <c r="G272" s="3" t="s">
        <v>15</v>
      </c>
      <c r="H272" s="3" t="s">
        <v>46</v>
      </c>
      <c r="I272" s="3" t="s">
        <v>157</v>
      </c>
      <c r="J272" s="13">
        <f t="shared" si="0"/>
        <v>100</v>
      </c>
      <c r="K272" s="10">
        <f t="shared" si="1"/>
        <v>2</v>
      </c>
      <c r="L272" s="15">
        <f t="shared" si="6"/>
        <v>2.2641509433962264</v>
      </c>
    </row>
    <row r="273" spans="1:12" x14ac:dyDescent="0.25">
      <c r="A273" s="10">
        <v>44</v>
      </c>
      <c r="B273" s="10">
        <v>2</v>
      </c>
      <c r="C273" s="3" t="s">
        <v>269</v>
      </c>
      <c r="D273" s="3" t="s">
        <v>187</v>
      </c>
      <c r="E273" s="3" t="s">
        <v>14</v>
      </c>
      <c r="F273" s="10">
        <v>1</v>
      </c>
      <c r="G273" s="3" t="s">
        <v>18</v>
      </c>
      <c r="H273" s="3" t="s">
        <v>144</v>
      </c>
      <c r="I273" s="3" t="s">
        <v>291</v>
      </c>
      <c r="J273" s="13">
        <f t="shared" si="0"/>
        <v>101</v>
      </c>
      <c r="K273" s="10">
        <f t="shared" si="1"/>
        <v>2</v>
      </c>
      <c r="L273" s="15">
        <f t="shared" si="6"/>
        <v>2.2781954887218046</v>
      </c>
    </row>
    <row r="274" spans="1:12" x14ac:dyDescent="0.25">
      <c r="A274" s="10">
        <v>44</v>
      </c>
      <c r="B274" s="10">
        <v>3</v>
      </c>
      <c r="C274" s="3" t="s">
        <v>269</v>
      </c>
      <c r="D274" s="3" t="s">
        <v>14</v>
      </c>
      <c r="E274" s="3" t="s">
        <v>187</v>
      </c>
      <c r="F274" s="10">
        <v>0</v>
      </c>
      <c r="G274" s="3" t="s">
        <v>15</v>
      </c>
      <c r="H274" s="3" t="s">
        <v>107</v>
      </c>
      <c r="I274" s="3" t="s">
        <v>292</v>
      </c>
      <c r="J274" s="13">
        <f t="shared" si="0"/>
        <v>101</v>
      </c>
      <c r="K274" s="10">
        <f t="shared" si="1"/>
        <v>2</v>
      </c>
      <c r="L274" s="15">
        <f t="shared" si="6"/>
        <v>2.2696629213483148</v>
      </c>
    </row>
    <row r="275" spans="1:12" x14ac:dyDescent="0.25">
      <c r="A275" s="10">
        <v>44</v>
      </c>
      <c r="B275" s="10">
        <v>4</v>
      </c>
      <c r="C275" s="3" t="s">
        <v>269</v>
      </c>
      <c r="D275" s="3" t="s">
        <v>14</v>
      </c>
      <c r="E275" s="3" t="s">
        <v>187</v>
      </c>
      <c r="F275" s="10">
        <v>1</v>
      </c>
      <c r="G275" s="3" t="s">
        <v>18</v>
      </c>
      <c r="H275" s="3" t="s">
        <v>107</v>
      </c>
      <c r="I275" s="3" t="s">
        <v>293</v>
      </c>
      <c r="J275" s="13">
        <f t="shared" si="0"/>
        <v>102</v>
      </c>
      <c r="K275" s="10">
        <f t="shared" si="1"/>
        <v>2</v>
      </c>
      <c r="L275" s="15">
        <f t="shared" si="6"/>
        <v>2.283582089552239</v>
      </c>
    </row>
    <row r="276" spans="1:12" x14ac:dyDescent="0.25">
      <c r="A276" s="10">
        <v>44</v>
      </c>
      <c r="B276" s="10">
        <v>5</v>
      </c>
      <c r="C276" s="3" t="s">
        <v>269</v>
      </c>
      <c r="D276" s="3" t="s">
        <v>187</v>
      </c>
      <c r="E276" s="3" t="s">
        <v>14</v>
      </c>
      <c r="F276" s="10">
        <v>1</v>
      </c>
      <c r="G276" s="3" t="s">
        <v>18</v>
      </c>
      <c r="H276" s="3" t="s">
        <v>294</v>
      </c>
      <c r="I276" s="3" t="s">
        <v>295</v>
      </c>
      <c r="J276" s="13">
        <f t="shared" si="0"/>
        <v>103</v>
      </c>
      <c r="K276" s="10">
        <f t="shared" si="1"/>
        <v>2</v>
      </c>
      <c r="L276" s="15">
        <f t="shared" si="6"/>
        <v>2.2973977695167287</v>
      </c>
    </row>
    <row r="277" spans="1:12" x14ac:dyDescent="0.25">
      <c r="A277" s="10">
        <v>44</v>
      </c>
      <c r="B277" s="10">
        <v>6</v>
      </c>
      <c r="C277" s="3" t="s">
        <v>269</v>
      </c>
      <c r="D277" s="3" t="s">
        <v>14</v>
      </c>
      <c r="E277" s="3" t="s">
        <v>187</v>
      </c>
      <c r="F277" s="10">
        <v>0</v>
      </c>
      <c r="G277" s="3" t="s">
        <v>15</v>
      </c>
      <c r="H277" s="3" t="s">
        <v>296</v>
      </c>
      <c r="I277" s="3" t="s">
        <v>297</v>
      </c>
      <c r="J277" s="13">
        <f t="shared" si="0"/>
        <v>103</v>
      </c>
      <c r="K277" s="10">
        <f t="shared" si="1"/>
        <v>2</v>
      </c>
      <c r="L277" s="15">
        <f t="shared" si="6"/>
        <v>2.2888888888888888</v>
      </c>
    </row>
    <row r="278" spans="1:12" x14ac:dyDescent="0.25">
      <c r="A278" s="10">
        <v>45</v>
      </c>
      <c r="B278" s="10">
        <v>1</v>
      </c>
      <c r="C278" s="3" t="s">
        <v>128</v>
      </c>
      <c r="D278" s="3" t="s">
        <v>187</v>
      </c>
      <c r="E278" s="3" t="s">
        <v>14</v>
      </c>
      <c r="F278" s="10">
        <v>1</v>
      </c>
      <c r="G278" s="3" t="s">
        <v>18</v>
      </c>
      <c r="H278" s="3" t="s">
        <v>133</v>
      </c>
      <c r="I278" s="3" t="s">
        <v>298</v>
      </c>
      <c r="J278" s="13">
        <f t="shared" si="0"/>
        <v>104</v>
      </c>
      <c r="K278" s="10">
        <f t="shared" si="1"/>
        <v>2</v>
      </c>
      <c r="L278" s="15">
        <f t="shared" si="6"/>
        <v>2.3025830258302586</v>
      </c>
    </row>
    <row r="279" spans="1:12" x14ac:dyDescent="0.25">
      <c r="A279" s="10">
        <v>45</v>
      </c>
      <c r="B279" s="10">
        <v>2</v>
      </c>
      <c r="C279" s="3" t="s">
        <v>128</v>
      </c>
      <c r="D279" s="3" t="s">
        <v>14</v>
      </c>
      <c r="E279" s="3" t="s">
        <v>187</v>
      </c>
      <c r="F279" s="10">
        <v>0</v>
      </c>
      <c r="G279" s="3" t="s">
        <v>15</v>
      </c>
      <c r="H279" s="3" t="s">
        <v>46</v>
      </c>
      <c r="I279" s="3" t="s">
        <v>140</v>
      </c>
      <c r="J279" s="13">
        <f t="shared" si="0"/>
        <v>104</v>
      </c>
      <c r="K279" s="10">
        <f t="shared" si="1"/>
        <v>2</v>
      </c>
      <c r="L279" s="15">
        <f t="shared" si="6"/>
        <v>2.2941176470588234</v>
      </c>
    </row>
    <row r="280" spans="1:12" x14ac:dyDescent="0.25">
      <c r="A280" s="10">
        <v>45</v>
      </c>
      <c r="B280" s="10">
        <v>3</v>
      </c>
      <c r="C280" s="3" t="s">
        <v>128</v>
      </c>
      <c r="D280" s="3" t="s">
        <v>14</v>
      </c>
      <c r="E280" s="3" t="s">
        <v>187</v>
      </c>
      <c r="F280" s="10">
        <v>0</v>
      </c>
      <c r="G280" s="3" t="s">
        <v>15</v>
      </c>
      <c r="H280" s="3" t="s">
        <v>24</v>
      </c>
      <c r="I280" s="3" t="s">
        <v>299</v>
      </c>
      <c r="J280" s="13">
        <f t="shared" si="0"/>
        <v>104</v>
      </c>
      <c r="K280" s="10">
        <f t="shared" si="1"/>
        <v>2</v>
      </c>
      <c r="L280" s="15">
        <f t="shared" si="6"/>
        <v>2.2857142857142856</v>
      </c>
    </row>
    <row r="281" spans="1:12" x14ac:dyDescent="0.25">
      <c r="A281" s="10">
        <v>45</v>
      </c>
      <c r="B281" s="10">
        <v>4</v>
      </c>
      <c r="C281" s="3" t="s">
        <v>128</v>
      </c>
      <c r="D281" s="3" t="s">
        <v>14</v>
      </c>
      <c r="E281" s="3" t="s">
        <v>187</v>
      </c>
      <c r="F281" s="10">
        <v>0</v>
      </c>
      <c r="G281" s="3" t="s">
        <v>15</v>
      </c>
      <c r="H281" s="3" t="s">
        <v>46</v>
      </c>
      <c r="I281" s="3" t="s">
        <v>300</v>
      </c>
      <c r="J281" s="13">
        <f t="shared" si="0"/>
        <v>104</v>
      </c>
      <c r="K281" s="10">
        <f t="shared" si="1"/>
        <v>2</v>
      </c>
      <c r="L281" s="15">
        <f t="shared" si="6"/>
        <v>2.277372262773723</v>
      </c>
    </row>
    <row r="282" spans="1:12" x14ac:dyDescent="0.25">
      <c r="A282" s="10">
        <v>45</v>
      </c>
      <c r="B282" s="10">
        <v>5</v>
      </c>
      <c r="C282" s="3" t="s">
        <v>128</v>
      </c>
      <c r="D282" s="3" t="s">
        <v>14</v>
      </c>
      <c r="E282" s="3" t="s">
        <v>187</v>
      </c>
      <c r="F282" s="10">
        <v>0</v>
      </c>
      <c r="G282" s="3" t="s">
        <v>15</v>
      </c>
      <c r="H282" s="3" t="s">
        <v>46</v>
      </c>
      <c r="I282" s="3" t="s">
        <v>301</v>
      </c>
      <c r="J282" s="13">
        <f t="shared" si="0"/>
        <v>104</v>
      </c>
      <c r="K282" s="10">
        <f t="shared" si="1"/>
        <v>2</v>
      </c>
      <c r="L282" s="15">
        <f t="shared" si="6"/>
        <v>2.269090909090909</v>
      </c>
    </row>
    <row r="283" spans="1:12" x14ac:dyDescent="0.25">
      <c r="A283" s="10">
        <v>45</v>
      </c>
      <c r="B283" s="10">
        <v>6</v>
      </c>
      <c r="C283" s="3" t="s">
        <v>128</v>
      </c>
      <c r="D283" s="3" t="s">
        <v>14</v>
      </c>
      <c r="E283" s="3" t="s">
        <v>187</v>
      </c>
      <c r="F283" s="10">
        <v>0</v>
      </c>
      <c r="G283" s="3" t="s">
        <v>15</v>
      </c>
      <c r="H283" s="3" t="s">
        <v>16</v>
      </c>
      <c r="I283" s="3" t="s">
        <v>168</v>
      </c>
      <c r="J283" s="13">
        <f t="shared" si="0"/>
        <v>104</v>
      </c>
      <c r="K283" s="10">
        <f t="shared" si="1"/>
        <v>2</v>
      </c>
      <c r="L283" s="15">
        <f t="shared" si="6"/>
        <v>2.2608695652173911</v>
      </c>
    </row>
    <row r="284" spans="1:12" x14ac:dyDescent="0.25">
      <c r="A284" s="10">
        <v>46</v>
      </c>
      <c r="B284" s="10">
        <v>1</v>
      </c>
      <c r="C284" s="3" t="s">
        <v>269</v>
      </c>
      <c r="D284" s="3" t="s">
        <v>187</v>
      </c>
      <c r="E284" s="3" t="s">
        <v>14</v>
      </c>
      <c r="F284" s="10">
        <v>1</v>
      </c>
      <c r="G284" s="3" t="s">
        <v>18</v>
      </c>
      <c r="H284" s="3" t="s">
        <v>282</v>
      </c>
      <c r="I284" s="3" t="s">
        <v>302</v>
      </c>
      <c r="J284" s="13">
        <f t="shared" si="0"/>
        <v>105</v>
      </c>
      <c r="K284" s="10">
        <f t="shared" si="1"/>
        <v>2</v>
      </c>
      <c r="L284" s="15">
        <f t="shared" si="6"/>
        <v>2.2743682310469313</v>
      </c>
    </row>
    <row r="285" spans="1:12" x14ac:dyDescent="0.25">
      <c r="A285" s="10">
        <v>46</v>
      </c>
      <c r="B285" s="10">
        <v>2</v>
      </c>
      <c r="C285" s="3" t="s">
        <v>269</v>
      </c>
      <c r="D285" s="3" t="s">
        <v>14</v>
      </c>
      <c r="E285" s="3" t="s">
        <v>187</v>
      </c>
      <c r="F285" s="10">
        <v>0</v>
      </c>
      <c r="G285" s="3" t="s">
        <v>15</v>
      </c>
      <c r="H285" s="3" t="s">
        <v>303</v>
      </c>
      <c r="I285" s="3" t="s">
        <v>167</v>
      </c>
      <c r="J285" s="13">
        <f t="shared" si="0"/>
        <v>105</v>
      </c>
      <c r="K285" s="10">
        <f t="shared" si="1"/>
        <v>2</v>
      </c>
      <c r="L285" s="15">
        <f t="shared" si="6"/>
        <v>2.2661870503597119</v>
      </c>
    </row>
    <row r="286" spans="1:12" x14ac:dyDescent="0.25">
      <c r="A286" s="10">
        <v>46</v>
      </c>
      <c r="B286" s="10">
        <v>3</v>
      </c>
      <c r="C286" s="3" t="s">
        <v>269</v>
      </c>
      <c r="D286" s="3" t="s">
        <v>14</v>
      </c>
      <c r="E286" s="3" t="s">
        <v>187</v>
      </c>
      <c r="F286" s="10">
        <v>0</v>
      </c>
      <c r="G286" s="3" t="s">
        <v>15</v>
      </c>
      <c r="H286" s="3" t="s">
        <v>304</v>
      </c>
      <c r="I286" s="3" t="s">
        <v>305</v>
      </c>
      <c r="J286" s="13">
        <f t="shared" si="0"/>
        <v>105</v>
      </c>
      <c r="K286" s="10">
        <f t="shared" si="1"/>
        <v>2</v>
      </c>
      <c r="L286" s="15">
        <f t="shared" si="6"/>
        <v>2.2580645161290325</v>
      </c>
    </row>
    <row r="287" spans="1:12" x14ac:dyDescent="0.25">
      <c r="A287" s="10">
        <v>46</v>
      </c>
      <c r="B287" s="10">
        <v>4</v>
      </c>
      <c r="C287" s="3" t="s">
        <v>269</v>
      </c>
      <c r="D287" s="3" t="s">
        <v>14</v>
      </c>
      <c r="E287" s="3" t="s">
        <v>187</v>
      </c>
      <c r="F287" s="10">
        <v>0</v>
      </c>
      <c r="G287" s="3" t="s">
        <v>15</v>
      </c>
      <c r="H287" s="3" t="s">
        <v>46</v>
      </c>
      <c r="I287" s="3" t="s">
        <v>140</v>
      </c>
      <c r="J287" s="13">
        <f t="shared" si="0"/>
        <v>105</v>
      </c>
      <c r="K287" s="10">
        <f t="shared" si="1"/>
        <v>2</v>
      </c>
      <c r="L287" s="15">
        <f t="shared" si="6"/>
        <v>2.25</v>
      </c>
    </row>
    <row r="288" spans="1:12" x14ac:dyDescent="0.25">
      <c r="A288" s="10">
        <v>46</v>
      </c>
      <c r="B288" s="10">
        <v>5</v>
      </c>
      <c r="C288" s="3" t="s">
        <v>269</v>
      </c>
      <c r="D288" s="3" t="s">
        <v>14</v>
      </c>
      <c r="E288" s="3" t="s">
        <v>187</v>
      </c>
      <c r="F288" s="10">
        <v>4</v>
      </c>
      <c r="G288" s="3" t="s">
        <v>72</v>
      </c>
      <c r="H288" s="3" t="s">
        <v>306</v>
      </c>
      <c r="I288" s="3" t="s">
        <v>307</v>
      </c>
      <c r="J288" s="13">
        <f t="shared" si="0"/>
        <v>109</v>
      </c>
      <c r="K288" s="10">
        <f t="shared" si="1"/>
        <v>2</v>
      </c>
      <c r="L288" s="15">
        <f t="shared" si="6"/>
        <v>2.3274021352313166</v>
      </c>
    </row>
    <row r="289" spans="1:12" x14ac:dyDescent="0.25">
      <c r="A289" s="10">
        <v>46</v>
      </c>
      <c r="B289" s="10">
        <v>6</v>
      </c>
      <c r="C289" s="3" t="s">
        <v>269</v>
      </c>
      <c r="D289" s="3" t="s">
        <v>14</v>
      </c>
      <c r="E289" s="3" t="s">
        <v>187</v>
      </c>
      <c r="F289" s="10">
        <v>0</v>
      </c>
      <c r="G289" s="3" t="s">
        <v>15</v>
      </c>
      <c r="H289" s="3" t="s">
        <v>46</v>
      </c>
      <c r="I289" s="3" t="s">
        <v>200</v>
      </c>
      <c r="J289" s="13">
        <f t="shared" si="0"/>
        <v>109</v>
      </c>
      <c r="K289" s="10">
        <f t="shared" si="1"/>
        <v>2</v>
      </c>
      <c r="L289" s="15">
        <f t="shared" si="6"/>
        <v>2.3191489361702127</v>
      </c>
    </row>
    <row r="290" spans="1:12" x14ac:dyDescent="0.25">
      <c r="A290" s="10">
        <v>47</v>
      </c>
      <c r="B290" s="10">
        <v>1</v>
      </c>
      <c r="C290" s="3" t="s">
        <v>128</v>
      </c>
      <c r="D290" s="3" t="s">
        <v>187</v>
      </c>
      <c r="E290" s="3" t="s">
        <v>14</v>
      </c>
      <c r="F290" s="10">
        <v>0</v>
      </c>
      <c r="G290" s="3" t="s">
        <v>15</v>
      </c>
      <c r="H290" s="3" t="s">
        <v>21</v>
      </c>
      <c r="I290" s="3" t="s">
        <v>38</v>
      </c>
      <c r="J290" s="13">
        <f t="shared" si="0"/>
        <v>109</v>
      </c>
      <c r="K290" s="10">
        <f t="shared" si="1"/>
        <v>2</v>
      </c>
      <c r="L290" s="15">
        <f t="shared" si="6"/>
        <v>2.3109540636042403</v>
      </c>
    </row>
    <row r="291" spans="1:12" x14ac:dyDescent="0.25">
      <c r="A291" s="10">
        <v>47</v>
      </c>
      <c r="B291" s="10">
        <v>2</v>
      </c>
      <c r="C291" s="3" t="s">
        <v>128</v>
      </c>
      <c r="D291" s="3" t="s">
        <v>187</v>
      </c>
      <c r="E291" s="3" t="s">
        <v>14</v>
      </c>
      <c r="F291" s="10">
        <v>4</v>
      </c>
      <c r="G291" s="3" t="s">
        <v>72</v>
      </c>
      <c r="H291" s="3" t="s">
        <v>308</v>
      </c>
      <c r="I291" s="3" t="s">
        <v>309</v>
      </c>
      <c r="J291" s="13">
        <f t="shared" si="0"/>
        <v>113</v>
      </c>
      <c r="K291" s="10">
        <f t="shared" si="1"/>
        <v>2</v>
      </c>
      <c r="L291" s="15">
        <f t="shared" si="6"/>
        <v>2.3873239436619715</v>
      </c>
    </row>
    <row r="292" spans="1:12" x14ac:dyDescent="0.25">
      <c r="A292" s="10">
        <v>47</v>
      </c>
      <c r="B292" s="10">
        <v>3</v>
      </c>
      <c r="C292" s="3" t="s">
        <v>128</v>
      </c>
      <c r="D292" s="3" t="s">
        <v>187</v>
      </c>
      <c r="E292" s="3" t="s">
        <v>14</v>
      </c>
      <c r="F292" s="10">
        <v>0</v>
      </c>
      <c r="G292" s="3" t="s">
        <v>15</v>
      </c>
      <c r="H292" s="3" t="s">
        <v>16</v>
      </c>
      <c r="I292" s="3" t="s">
        <v>310</v>
      </c>
      <c r="J292" s="13">
        <f t="shared" si="0"/>
        <v>113</v>
      </c>
      <c r="K292" s="10">
        <f t="shared" si="1"/>
        <v>2</v>
      </c>
      <c r="L292" s="15">
        <f t="shared" si="6"/>
        <v>2.3789473684210525</v>
      </c>
    </row>
    <row r="293" spans="1:12" x14ac:dyDescent="0.25">
      <c r="A293" s="10">
        <v>47</v>
      </c>
      <c r="B293" s="10">
        <v>4</v>
      </c>
      <c r="C293" s="3" t="s">
        <v>128</v>
      </c>
      <c r="D293" s="3" t="s">
        <v>187</v>
      </c>
      <c r="E293" s="3" t="s">
        <v>14</v>
      </c>
      <c r="F293" s="10">
        <v>0</v>
      </c>
      <c r="G293" s="3" t="s">
        <v>15</v>
      </c>
      <c r="H293" s="3" t="s">
        <v>311</v>
      </c>
      <c r="I293" s="3" t="s">
        <v>312</v>
      </c>
      <c r="J293" s="13">
        <f t="shared" si="0"/>
        <v>113</v>
      </c>
      <c r="K293" s="10">
        <f t="shared" si="1"/>
        <v>2</v>
      </c>
      <c r="L293" s="15">
        <f t="shared" si="6"/>
        <v>2.3706293706293708</v>
      </c>
    </row>
    <row r="294" spans="1:12" x14ac:dyDescent="0.25">
      <c r="A294" s="10">
        <v>47</v>
      </c>
      <c r="B294" s="10">
        <v>5</v>
      </c>
      <c r="C294" s="3" t="s">
        <v>128</v>
      </c>
      <c r="D294" s="3" t="s">
        <v>187</v>
      </c>
      <c r="E294" s="3" t="s">
        <v>14</v>
      </c>
      <c r="F294" s="10">
        <v>0</v>
      </c>
      <c r="G294" s="3" t="s">
        <v>15</v>
      </c>
      <c r="H294" s="3" t="s">
        <v>46</v>
      </c>
      <c r="I294" s="3" t="s">
        <v>313</v>
      </c>
      <c r="J294" s="13">
        <f t="shared" si="0"/>
        <v>113</v>
      </c>
      <c r="K294" s="10">
        <f t="shared" si="1"/>
        <v>2</v>
      </c>
      <c r="L294" s="15">
        <f t="shared" si="6"/>
        <v>2.3623693379790938</v>
      </c>
    </row>
    <row r="295" spans="1:12" x14ac:dyDescent="0.25">
      <c r="A295" s="10">
        <v>47</v>
      </c>
      <c r="B295" s="10">
        <v>6</v>
      </c>
      <c r="C295" s="3" t="s">
        <v>128</v>
      </c>
      <c r="D295" s="3" t="s">
        <v>187</v>
      </c>
      <c r="E295" s="3" t="s">
        <v>14</v>
      </c>
      <c r="F295" s="10">
        <v>2</v>
      </c>
      <c r="G295" s="3" t="s">
        <v>120</v>
      </c>
      <c r="H295" s="3" t="s">
        <v>314</v>
      </c>
      <c r="I295" s="3" t="s">
        <v>315</v>
      </c>
      <c r="J295" s="13">
        <f t="shared" si="0"/>
        <v>115</v>
      </c>
      <c r="K295" s="10">
        <f t="shared" si="1"/>
        <v>2</v>
      </c>
      <c r="L295" s="15">
        <f t="shared" si="6"/>
        <v>2.3958333333333335</v>
      </c>
    </row>
    <row r="296" spans="1:12" x14ac:dyDescent="0.25">
      <c r="A296" s="10">
        <v>47</v>
      </c>
      <c r="B296" s="10">
        <v>6</v>
      </c>
      <c r="C296" s="3" t="s">
        <v>128</v>
      </c>
      <c r="D296" s="3" t="s">
        <v>14</v>
      </c>
      <c r="E296" s="3" t="s">
        <v>187</v>
      </c>
      <c r="F296" s="10">
        <v>4</v>
      </c>
      <c r="G296" s="3" t="s">
        <v>72</v>
      </c>
      <c r="H296" s="3" t="s">
        <v>36</v>
      </c>
      <c r="I296" s="3" t="s">
        <v>316</v>
      </c>
      <c r="J296" s="13">
        <f t="shared" si="0"/>
        <v>119</v>
      </c>
      <c r="K296" s="10">
        <f t="shared" si="1"/>
        <v>2</v>
      </c>
      <c r="L296" s="15">
        <f t="shared" si="6"/>
        <v>2.4791666666666665</v>
      </c>
    </row>
    <row r="297" spans="1:12" x14ac:dyDescent="0.25">
      <c r="A297" s="10">
        <v>48</v>
      </c>
      <c r="B297" s="10">
        <v>1</v>
      </c>
      <c r="C297" s="3" t="s">
        <v>269</v>
      </c>
      <c r="D297" s="3" t="s">
        <v>187</v>
      </c>
      <c r="E297" s="3" t="s">
        <v>14</v>
      </c>
      <c r="F297" s="10">
        <v>0</v>
      </c>
      <c r="G297" s="3" t="s">
        <v>15</v>
      </c>
      <c r="H297" s="3" t="s">
        <v>16</v>
      </c>
      <c r="I297" s="3" t="s">
        <v>317</v>
      </c>
      <c r="J297" s="13">
        <f t="shared" si="0"/>
        <v>119</v>
      </c>
      <c r="K297" s="10">
        <f t="shared" si="1"/>
        <v>2</v>
      </c>
      <c r="L297" s="15">
        <f t="shared" si="6"/>
        <v>2.4705882352941178</v>
      </c>
    </row>
    <row r="298" spans="1:12" x14ac:dyDescent="0.25">
      <c r="A298" s="10">
        <v>48</v>
      </c>
      <c r="B298" s="10">
        <v>2</v>
      </c>
      <c r="C298" s="3" t="s">
        <v>269</v>
      </c>
      <c r="D298" s="3" t="s">
        <v>187</v>
      </c>
      <c r="E298" s="3" t="s">
        <v>14</v>
      </c>
      <c r="F298" s="10">
        <v>0</v>
      </c>
      <c r="G298" s="3" t="s">
        <v>15</v>
      </c>
      <c r="H298" s="3" t="s">
        <v>46</v>
      </c>
      <c r="I298" s="3" t="s">
        <v>157</v>
      </c>
      <c r="J298" s="13">
        <f t="shared" si="0"/>
        <v>119</v>
      </c>
      <c r="K298" s="10">
        <f t="shared" si="1"/>
        <v>2</v>
      </c>
      <c r="L298" s="15">
        <f t="shared" si="6"/>
        <v>2.4620689655172412</v>
      </c>
    </row>
    <row r="299" spans="1:12" x14ac:dyDescent="0.25">
      <c r="A299" s="10">
        <v>48</v>
      </c>
      <c r="B299" s="10">
        <v>3</v>
      </c>
      <c r="C299" s="3" t="s">
        <v>269</v>
      </c>
      <c r="D299" s="3" t="s">
        <v>187</v>
      </c>
      <c r="E299" s="3" t="s">
        <v>14</v>
      </c>
      <c r="F299" s="10">
        <v>0</v>
      </c>
      <c r="G299" s="3" t="s">
        <v>15</v>
      </c>
      <c r="H299" s="3" t="s">
        <v>16</v>
      </c>
      <c r="I299" s="3" t="s">
        <v>140</v>
      </c>
      <c r="J299" s="13">
        <f t="shared" si="0"/>
        <v>119</v>
      </c>
      <c r="K299" s="10">
        <f t="shared" si="1"/>
        <v>2</v>
      </c>
      <c r="L299" s="15">
        <f t="shared" si="6"/>
        <v>2.4536082474226806</v>
      </c>
    </row>
    <row r="300" spans="1:12" x14ac:dyDescent="0.25">
      <c r="A300" s="10">
        <v>48</v>
      </c>
      <c r="B300" s="10">
        <v>4</v>
      </c>
      <c r="C300" s="3" t="s">
        <v>269</v>
      </c>
      <c r="D300" s="3" t="s">
        <v>187</v>
      </c>
      <c r="E300" s="3" t="s">
        <v>14</v>
      </c>
      <c r="F300" s="10">
        <v>0</v>
      </c>
      <c r="G300" s="3" t="s">
        <v>15</v>
      </c>
      <c r="H300" s="3" t="s">
        <v>318</v>
      </c>
      <c r="I300" s="3" t="s">
        <v>319</v>
      </c>
      <c r="J300" s="13">
        <f t="shared" si="0"/>
        <v>119</v>
      </c>
      <c r="K300" s="10">
        <f t="shared" si="1"/>
        <v>2</v>
      </c>
      <c r="L300" s="15">
        <f t="shared" si="6"/>
        <v>2.445205479452055</v>
      </c>
    </row>
    <row r="301" spans="1:12" x14ac:dyDescent="0.25">
      <c r="A301" s="10">
        <v>48</v>
      </c>
      <c r="B301" s="10">
        <v>5</v>
      </c>
      <c r="C301" s="3" t="s">
        <v>269</v>
      </c>
      <c r="D301" s="3" t="s">
        <v>187</v>
      </c>
      <c r="E301" s="3" t="s">
        <v>14</v>
      </c>
      <c r="F301" s="10">
        <v>1</v>
      </c>
      <c r="G301" s="3" t="s">
        <v>18</v>
      </c>
      <c r="H301" s="3" t="s">
        <v>191</v>
      </c>
      <c r="I301" s="3" t="s">
        <v>320</v>
      </c>
      <c r="J301" s="13">
        <f t="shared" si="0"/>
        <v>120</v>
      </c>
      <c r="K301" s="10">
        <f t="shared" si="1"/>
        <v>2</v>
      </c>
      <c r="L301" s="15">
        <f t="shared" si="6"/>
        <v>2.4573378839590441</v>
      </c>
    </row>
    <row r="302" spans="1:12" x14ac:dyDescent="0.25">
      <c r="A302" s="10">
        <v>48</v>
      </c>
      <c r="B302" s="10">
        <v>6</v>
      </c>
      <c r="C302" s="3" t="s">
        <v>269</v>
      </c>
      <c r="D302" s="3" t="s">
        <v>14</v>
      </c>
      <c r="E302" s="3" t="s">
        <v>187</v>
      </c>
      <c r="F302" s="10">
        <v>0</v>
      </c>
      <c r="G302" s="3" t="s">
        <v>15</v>
      </c>
      <c r="H302" s="3" t="s">
        <v>46</v>
      </c>
      <c r="I302" s="3" t="s">
        <v>157</v>
      </c>
      <c r="J302" s="13">
        <f t="shared" si="0"/>
        <v>120</v>
      </c>
      <c r="K302" s="10">
        <f t="shared" si="1"/>
        <v>2</v>
      </c>
      <c r="L302" s="15">
        <f t="shared" si="6"/>
        <v>2.4489795918367347</v>
      </c>
    </row>
    <row r="303" spans="1:12" x14ac:dyDescent="0.25">
      <c r="A303" s="10">
        <v>49</v>
      </c>
      <c r="B303" s="10">
        <v>1</v>
      </c>
      <c r="C303" s="3" t="s">
        <v>28</v>
      </c>
      <c r="D303" s="3" t="s">
        <v>187</v>
      </c>
      <c r="E303" s="3" t="s">
        <v>14</v>
      </c>
      <c r="F303" s="10">
        <v>1</v>
      </c>
      <c r="G303" s="3" t="s">
        <v>18</v>
      </c>
      <c r="H303" s="3" t="s">
        <v>191</v>
      </c>
      <c r="I303" s="3" t="s">
        <v>321</v>
      </c>
      <c r="J303" s="13">
        <f t="shared" si="0"/>
        <v>121</v>
      </c>
      <c r="K303" s="10">
        <f t="shared" si="1"/>
        <v>2</v>
      </c>
      <c r="L303" s="15">
        <f t="shared" si="6"/>
        <v>2.4610169491525427</v>
      </c>
    </row>
    <row r="304" spans="1:12" x14ac:dyDescent="0.25">
      <c r="A304" s="10">
        <v>49</v>
      </c>
      <c r="B304" s="10">
        <v>2</v>
      </c>
      <c r="C304" s="3" t="s">
        <v>28</v>
      </c>
      <c r="D304" s="3" t="s">
        <v>14</v>
      </c>
      <c r="E304" s="3" t="s">
        <v>187</v>
      </c>
      <c r="F304" s="10">
        <v>0</v>
      </c>
      <c r="G304" s="3" t="s">
        <v>15</v>
      </c>
      <c r="H304" s="3" t="s">
        <v>16</v>
      </c>
      <c r="I304" s="3" t="s">
        <v>322</v>
      </c>
      <c r="J304" s="13">
        <f t="shared" si="0"/>
        <v>121</v>
      </c>
      <c r="K304" s="10">
        <f t="shared" si="1"/>
        <v>2</v>
      </c>
      <c r="L304" s="15">
        <f t="shared" si="6"/>
        <v>2.4527027027027026</v>
      </c>
    </row>
    <row r="305" spans="1:12" x14ac:dyDescent="0.25">
      <c r="A305" s="10">
        <v>49</v>
      </c>
      <c r="B305" s="10">
        <v>3</v>
      </c>
      <c r="C305" s="3" t="s">
        <v>28</v>
      </c>
      <c r="D305" s="3" t="s">
        <v>14</v>
      </c>
      <c r="E305" s="3" t="s">
        <v>187</v>
      </c>
      <c r="F305" s="10">
        <v>0</v>
      </c>
      <c r="G305" s="3" t="s">
        <v>15</v>
      </c>
      <c r="H305" s="3" t="s">
        <v>46</v>
      </c>
      <c r="I305" s="3" t="s">
        <v>323</v>
      </c>
      <c r="J305" s="13">
        <f t="shared" si="0"/>
        <v>121</v>
      </c>
      <c r="K305" s="10">
        <f t="shared" si="1"/>
        <v>2</v>
      </c>
      <c r="L305" s="15">
        <f t="shared" si="6"/>
        <v>2.4444444444444446</v>
      </c>
    </row>
    <row r="306" spans="1:12" x14ac:dyDescent="0.25">
      <c r="A306" s="10">
        <v>49</v>
      </c>
      <c r="B306" s="10">
        <v>4</v>
      </c>
      <c r="C306" s="3" t="s">
        <v>28</v>
      </c>
      <c r="D306" s="3" t="s">
        <v>14</v>
      </c>
      <c r="E306" s="3" t="s">
        <v>187</v>
      </c>
      <c r="F306" s="10">
        <v>0</v>
      </c>
      <c r="G306" s="3" t="s">
        <v>15</v>
      </c>
      <c r="H306" s="3" t="s">
        <v>21</v>
      </c>
      <c r="I306" s="3" t="s">
        <v>38</v>
      </c>
      <c r="J306" s="13">
        <f t="shared" si="0"/>
        <v>121</v>
      </c>
      <c r="K306" s="10">
        <f t="shared" si="1"/>
        <v>2</v>
      </c>
      <c r="L306" s="15">
        <f t="shared" si="6"/>
        <v>2.436241610738255</v>
      </c>
    </row>
    <row r="307" spans="1:12" x14ac:dyDescent="0.25">
      <c r="A307" s="10">
        <v>49</v>
      </c>
      <c r="B307" s="10">
        <v>5</v>
      </c>
      <c r="C307" s="3" t="s">
        <v>28</v>
      </c>
      <c r="D307" s="3" t="s">
        <v>14</v>
      </c>
      <c r="E307" s="3" t="s">
        <v>187</v>
      </c>
      <c r="F307" s="10">
        <v>0</v>
      </c>
      <c r="G307" s="3" t="s">
        <v>15</v>
      </c>
      <c r="H307" s="3" t="s">
        <v>16</v>
      </c>
      <c r="I307" s="3" t="s">
        <v>324</v>
      </c>
      <c r="J307" s="13">
        <f t="shared" si="0"/>
        <v>121</v>
      </c>
      <c r="K307" s="10">
        <f t="shared" si="1"/>
        <v>2</v>
      </c>
      <c r="L307" s="15">
        <f t="shared" si="6"/>
        <v>2.4280936454849495</v>
      </c>
    </row>
    <row r="308" spans="1:12" x14ac:dyDescent="0.25">
      <c r="A308" s="10">
        <v>49</v>
      </c>
      <c r="B308" s="10">
        <v>6</v>
      </c>
      <c r="C308" s="3" t="s">
        <v>28</v>
      </c>
      <c r="D308" s="3" t="s">
        <v>14</v>
      </c>
      <c r="E308" s="3" t="s">
        <v>187</v>
      </c>
      <c r="F308" s="10">
        <v>1</v>
      </c>
      <c r="G308" s="3" t="s">
        <v>18</v>
      </c>
      <c r="H308" s="3" t="s">
        <v>19</v>
      </c>
      <c r="I308" s="3" t="s">
        <v>325</v>
      </c>
      <c r="J308" s="13">
        <f t="shared" si="0"/>
        <v>122</v>
      </c>
      <c r="K308" s="10">
        <f t="shared" si="1"/>
        <v>2</v>
      </c>
      <c r="L308" s="15">
        <f t="shared" si="6"/>
        <v>2.44</v>
      </c>
    </row>
    <row r="309" spans="1:12" x14ac:dyDescent="0.25">
      <c r="A309" s="10">
        <v>50</v>
      </c>
      <c r="B309" s="10">
        <v>1</v>
      </c>
      <c r="C309" s="3" t="s">
        <v>69</v>
      </c>
      <c r="D309" s="3" t="s">
        <v>14</v>
      </c>
      <c r="E309" s="3" t="s">
        <v>187</v>
      </c>
      <c r="F309" s="10">
        <v>0</v>
      </c>
      <c r="G309" s="3" t="s">
        <v>15</v>
      </c>
      <c r="H309" s="3" t="s">
        <v>46</v>
      </c>
      <c r="I309" s="3" t="s">
        <v>140</v>
      </c>
      <c r="J309" s="13">
        <f t="shared" si="0"/>
        <v>122</v>
      </c>
      <c r="K309" s="10">
        <f t="shared" si="1"/>
        <v>2</v>
      </c>
      <c r="L309" s="15">
        <f t="shared" si="6"/>
        <v>2.4318936877076411</v>
      </c>
    </row>
    <row r="310" spans="1:12" x14ac:dyDescent="0.25">
      <c r="A310" s="10">
        <v>50</v>
      </c>
      <c r="B310" s="10">
        <v>2</v>
      </c>
      <c r="C310" s="3" t="s">
        <v>69</v>
      </c>
      <c r="D310" s="3" t="s">
        <v>14</v>
      </c>
      <c r="E310" s="3" t="s">
        <v>187</v>
      </c>
      <c r="F310" s="10">
        <v>2</v>
      </c>
      <c r="G310" s="3" t="s">
        <v>44</v>
      </c>
      <c r="H310" s="3" t="s">
        <v>40</v>
      </c>
      <c r="I310" s="3" t="s">
        <v>326</v>
      </c>
      <c r="J310" s="13">
        <f t="shared" si="0"/>
        <v>124</v>
      </c>
      <c r="K310" s="10">
        <f t="shared" si="1"/>
        <v>2</v>
      </c>
      <c r="L310" s="15">
        <f t="shared" si="6"/>
        <v>2.4635761589403971</v>
      </c>
    </row>
    <row r="311" spans="1:12" x14ac:dyDescent="0.25">
      <c r="A311" s="10">
        <v>50</v>
      </c>
      <c r="B311" s="10">
        <v>3</v>
      </c>
      <c r="C311" s="3" t="s">
        <v>69</v>
      </c>
      <c r="D311" s="3" t="s">
        <v>14</v>
      </c>
      <c r="E311" s="3" t="s">
        <v>187</v>
      </c>
      <c r="F311" s="10">
        <v>0</v>
      </c>
      <c r="G311" s="3" t="s">
        <v>15</v>
      </c>
      <c r="H311" s="3" t="s">
        <v>46</v>
      </c>
      <c r="I311" s="3" t="s">
        <v>157</v>
      </c>
      <c r="J311" s="13">
        <f t="shared" si="0"/>
        <v>124</v>
      </c>
      <c r="K311" s="10">
        <f t="shared" si="1"/>
        <v>2</v>
      </c>
      <c r="L311" s="15">
        <f t="shared" si="6"/>
        <v>2.4554455445544554</v>
      </c>
    </row>
    <row r="312" spans="1:12" x14ac:dyDescent="0.25">
      <c r="A312" s="10">
        <v>50</v>
      </c>
      <c r="B312" s="10">
        <v>4</v>
      </c>
      <c r="C312" s="3" t="s">
        <v>69</v>
      </c>
      <c r="D312" s="3" t="s">
        <v>14</v>
      </c>
      <c r="E312" s="3" t="s">
        <v>187</v>
      </c>
      <c r="F312" s="10">
        <v>0</v>
      </c>
      <c r="G312" s="3" t="s">
        <v>15</v>
      </c>
      <c r="H312" s="3" t="s">
        <v>46</v>
      </c>
      <c r="I312" s="3" t="s">
        <v>157</v>
      </c>
      <c r="J312" s="13">
        <f t="shared" si="0"/>
        <v>124</v>
      </c>
      <c r="K312" s="10">
        <f t="shared" si="1"/>
        <v>2</v>
      </c>
      <c r="L312" s="15">
        <f t="shared" si="6"/>
        <v>2.4473684210526319</v>
      </c>
    </row>
    <row r="313" spans="1:12" x14ac:dyDescent="0.25">
      <c r="A313" s="10">
        <v>50</v>
      </c>
      <c r="B313" s="10">
        <v>5</v>
      </c>
      <c r="C313" s="3" t="s">
        <v>69</v>
      </c>
      <c r="D313" s="3" t="s">
        <v>14</v>
      </c>
      <c r="E313" s="3" t="s">
        <v>187</v>
      </c>
      <c r="F313" s="10">
        <v>0</v>
      </c>
      <c r="G313" s="3" t="s">
        <v>15</v>
      </c>
      <c r="H313" s="3" t="s">
        <v>107</v>
      </c>
      <c r="I313" s="3" t="s">
        <v>327</v>
      </c>
      <c r="J313" s="13">
        <f t="shared" si="0"/>
        <v>124</v>
      </c>
      <c r="K313" s="10">
        <f t="shared" si="1"/>
        <v>2</v>
      </c>
      <c r="L313" s="15">
        <f t="shared" si="6"/>
        <v>2.4393442622950818</v>
      </c>
    </row>
    <row r="314" spans="1:12" x14ac:dyDescent="0.25">
      <c r="A314" s="10">
        <v>50</v>
      </c>
      <c r="B314" s="10">
        <v>6</v>
      </c>
      <c r="C314" s="3" t="s">
        <v>69</v>
      </c>
      <c r="D314" s="3" t="s">
        <v>14</v>
      </c>
      <c r="E314" s="3" t="s">
        <v>187</v>
      </c>
      <c r="F314" s="10">
        <v>0</v>
      </c>
      <c r="G314" s="3" t="s">
        <v>15</v>
      </c>
      <c r="H314" s="3" t="s">
        <v>46</v>
      </c>
      <c r="I314" s="3" t="s">
        <v>328</v>
      </c>
      <c r="J314" s="13">
        <f t="shared" si="0"/>
        <v>124</v>
      </c>
      <c r="K314" s="10">
        <f t="shared" si="1"/>
        <v>2</v>
      </c>
      <c r="L314" s="15">
        <f t="shared" si="6"/>
        <v>2.4313725490196076</v>
      </c>
    </row>
    <row r="315" spans="1:12" x14ac:dyDescent="0.25">
      <c r="A315" s="10">
        <v>51</v>
      </c>
      <c r="B315" s="10">
        <v>1</v>
      </c>
      <c r="C315" s="3" t="s">
        <v>28</v>
      </c>
      <c r="D315" s="3" t="s">
        <v>187</v>
      </c>
      <c r="E315" s="3" t="s">
        <v>14</v>
      </c>
      <c r="F315" s="10">
        <v>0</v>
      </c>
      <c r="G315" s="3" t="s">
        <v>15</v>
      </c>
      <c r="H315" s="3" t="s">
        <v>16</v>
      </c>
      <c r="I315" s="3" t="s">
        <v>329</v>
      </c>
      <c r="J315" s="13">
        <f t="shared" si="0"/>
        <v>124</v>
      </c>
      <c r="K315" s="10">
        <f t="shared" si="1"/>
        <v>2</v>
      </c>
      <c r="L315" s="15">
        <f t="shared" si="6"/>
        <v>2.4234527687296419</v>
      </c>
    </row>
    <row r="316" spans="1:12" x14ac:dyDescent="0.25">
      <c r="A316" s="10">
        <v>51</v>
      </c>
      <c r="B316" s="10">
        <v>2</v>
      </c>
      <c r="C316" s="3" t="s">
        <v>28</v>
      </c>
      <c r="D316" s="3" t="s">
        <v>187</v>
      </c>
      <c r="E316" s="3" t="s">
        <v>14</v>
      </c>
      <c r="F316" s="10">
        <v>1</v>
      </c>
      <c r="G316" s="3" t="s">
        <v>18</v>
      </c>
      <c r="H316" s="3" t="s">
        <v>19</v>
      </c>
      <c r="I316" s="3" t="s">
        <v>330</v>
      </c>
      <c r="J316" s="13">
        <f t="shared" si="0"/>
        <v>125</v>
      </c>
      <c r="K316" s="10">
        <f t="shared" si="1"/>
        <v>2</v>
      </c>
      <c r="L316" s="15">
        <f t="shared" si="6"/>
        <v>2.4350649350649349</v>
      </c>
    </row>
    <row r="317" spans="1:12" x14ac:dyDescent="0.25">
      <c r="A317" s="10">
        <v>51</v>
      </c>
      <c r="B317" s="10">
        <v>3</v>
      </c>
      <c r="C317" s="3" t="s">
        <v>28</v>
      </c>
      <c r="D317" s="3" t="s">
        <v>14</v>
      </c>
      <c r="E317" s="3" t="s">
        <v>187</v>
      </c>
      <c r="F317" s="10">
        <v>1</v>
      </c>
      <c r="G317" s="3" t="s">
        <v>50</v>
      </c>
      <c r="H317" s="3" t="s">
        <v>16</v>
      </c>
      <c r="I317" s="3" t="s">
        <v>140</v>
      </c>
      <c r="J317" s="13">
        <f t="shared" si="0"/>
        <v>126</v>
      </c>
      <c r="K317" s="10">
        <f t="shared" si="1"/>
        <v>2</v>
      </c>
      <c r="L317" s="15">
        <f t="shared" si="6"/>
        <v>2.4466019417475726</v>
      </c>
    </row>
    <row r="318" spans="1:12" x14ac:dyDescent="0.25">
      <c r="A318" s="10">
        <v>51</v>
      </c>
      <c r="B318" s="10">
        <v>3</v>
      </c>
      <c r="C318" s="3" t="s">
        <v>28</v>
      </c>
      <c r="D318" s="3" t="s">
        <v>14</v>
      </c>
      <c r="E318" s="3" t="s">
        <v>187</v>
      </c>
      <c r="F318" s="10">
        <v>0</v>
      </c>
      <c r="G318" s="3" t="s">
        <v>15</v>
      </c>
      <c r="H318" s="3" t="s">
        <v>46</v>
      </c>
      <c r="I318" s="3" t="s">
        <v>331</v>
      </c>
      <c r="J318" s="13">
        <f t="shared" si="0"/>
        <v>126</v>
      </c>
      <c r="K318" s="10">
        <f t="shared" si="1"/>
        <v>2</v>
      </c>
      <c r="L318" s="15">
        <f t="shared" si="6"/>
        <v>2.4466019417475726</v>
      </c>
    </row>
    <row r="319" spans="1:12" x14ac:dyDescent="0.25">
      <c r="A319" s="10">
        <v>51</v>
      </c>
      <c r="B319" s="10">
        <v>4</v>
      </c>
      <c r="C319" s="3" t="s">
        <v>28</v>
      </c>
      <c r="D319" s="3" t="s">
        <v>14</v>
      </c>
      <c r="E319" s="3" t="s">
        <v>187</v>
      </c>
      <c r="F319" s="10">
        <v>0</v>
      </c>
      <c r="G319" s="3" t="s">
        <v>15</v>
      </c>
      <c r="H319" s="3" t="s">
        <v>249</v>
      </c>
      <c r="I319" s="3" t="s">
        <v>332</v>
      </c>
      <c r="J319" s="13">
        <f t="shared" si="0"/>
        <v>126</v>
      </c>
      <c r="K319" s="10">
        <f t="shared" si="1"/>
        <v>2</v>
      </c>
      <c r="L319" s="15">
        <f t="shared" si="6"/>
        <v>2.4387096774193551</v>
      </c>
    </row>
    <row r="320" spans="1:12" x14ac:dyDescent="0.25">
      <c r="A320" s="10">
        <v>51</v>
      </c>
      <c r="B320" s="10">
        <v>5</v>
      </c>
      <c r="C320" s="3" t="s">
        <v>28</v>
      </c>
      <c r="D320" s="3" t="s">
        <v>14</v>
      </c>
      <c r="E320" s="3" t="s">
        <v>187</v>
      </c>
      <c r="F320" s="10">
        <v>0</v>
      </c>
      <c r="G320" s="3" t="s">
        <v>15</v>
      </c>
      <c r="H320" s="3" t="s">
        <v>46</v>
      </c>
      <c r="I320" s="3" t="s">
        <v>333</v>
      </c>
      <c r="J320" s="13">
        <f t="shared" si="0"/>
        <v>126</v>
      </c>
      <c r="K320" s="10">
        <f t="shared" si="1"/>
        <v>2</v>
      </c>
      <c r="L320" s="15">
        <f t="shared" si="6"/>
        <v>2.430868167202572</v>
      </c>
    </row>
    <row r="321" spans="1:12" x14ac:dyDescent="0.25">
      <c r="A321" s="10">
        <v>51</v>
      </c>
      <c r="B321" s="10">
        <v>6</v>
      </c>
      <c r="C321" s="3" t="s">
        <v>28</v>
      </c>
      <c r="D321" s="3" t="s">
        <v>14</v>
      </c>
      <c r="E321" s="3" t="s">
        <v>187</v>
      </c>
      <c r="F321" s="10">
        <v>0</v>
      </c>
      <c r="G321" s="3" t="s">
        <v>15</v>
      </c>
      <c r="H321" s="3" t="s">
        <v>46</v>
      </c>
      <c r="I321" s="3" t="s">
        <v>334</v>
      </c>
      <c r="J321" s="13">
        <f t="shared" si="0"/>
        <v>126</v>
      </c>
      <c r="K321" s="10">
        <f t="shared" si="1"/>
        <v>2</v>
      </c>
      <c r="L321" s="15">
        <f t="shared" si="6"/>
        <v>2.4230769230769229</v>
      </c>
    </row>
    <row r="322" spans="1:12" x14ac:dyDescent="0.25">
      <c r="A322" s="10">
        <v>52</v>
      </c>
      <c r="B322" s="10">
        <v>1</v>
      </c>
      <c r="C322" s="3" t="s">
        <v>69</v>
      </c>
      <c r="D322" s="3" t="s">
        <v>187</v>
      </c>
      <c r="E322" s="3" t="s">
        <v>14</v>
      </c>
      <c r="F322" s="10">
        <v>1</v>
      </c>
      <c r="G322" s="3" t="s">
        <v>18</v>
      </c>
      <c r="H322" s="3" t="s">
        <v>335</v>
      </c>
      <c r="I322" s="3" t="s">
        <v>336</v>
      </c>
      <c r="J322" s="13">
        <f t="shared" si="0"/>
        <v>127</v>
      </c>
      <c r="K322" s="10">
        <f t="shared" si="1"/>
        <v>2</v>
      </c>
      <c r="L322" s="15">
        <f t="shared" si="6"/>
        <v>2.4345047923322687</v>
      </c>
    </row>
    <row r="323" spans="1:12" x14ac:dyDescent="0.25">
      <c r="A323" s="10">
        <v>52</v>
      </c>
      <c r="B323" s="10">
        <v>2</v>
      </c>
      <c r="C323" s="3" t="s">
        <v>69</v>
      </c>
      <c r="D323" s="3" t="s">
        <v>14</v>
      </c>
      <c r="E323" s="3" t="s">
        <v>187</v>
      </c>
      <c r="F323" s="10">
        <v>0</v>
      </c>
      <c r="G323" s="3" t="s">
        <v>15</v>
      </c>
      <c r="H323" s="3" t="s">
        <v>107</v>
      </c>
      <c r="I323" s="3" t="s">
        <v>337</v>
      </c>
      <c r="J323" s="13">
        <f t="shared" si="0"/>
        <v>127</v>
      </c>
      <c r="K323" s="10">
        <f t="shared" si="1"/>
        <v>2</v>
      </c>
      <c r="L323" s="15">
        <f t="shared" ref="L323:L386" si="7">J323/(((A323*6)+B323)/6)</f>
        <v>2.4267515923566876</v>
      </c>
    </row>
    <row r="324" spans="1:12" x14ac:dyDescent="0.25">
      <c r="A324" s="10">
        <v>52</v>
      </c>
      <c r="B324" s="10">
        <v>3</v>
      </c>
      <c r="C324" s="3" t="s">
        <v>69</v>
      </c>
      <c r="D324" s="3" t="s">
        <v>14</v>
      </c>
      <c r="E324" s="3" t="s">
        <v>187</v>
      </c>
      <c r="F324" s="10">
        <v>0</v>
      </c>
      <c r="G324" s="3" t="s">
        <v>15</v>
      </c>
      <c r="H324" s="3" t="s">
        <v>46</v>
      </c>
      <c r="I324" s="3" t="s">
        <v>157</v>
      </c>
      <c r="J324" s="13">
        <f t="shared" si="0"/>
        <v>127</v>
      </c>
      <c r="K324" s="10">
        <f t="shared" si="1"/>
        <v>2</v>
      </c>
      <c r="L324" s="15">
        <f t="shared" si="7"/>
        <v>2.4190476190476189</v>
      </c>
    </row>
    <row r="325" spans="1:12" x14ac:dyDescent="0.25">
      <c r="A325" s="10">
        <v>52</v>
      </c>
      <c r="B325" s="10">
        <v>4</v>
      </c>
      <c r="C325" s="3" t="s">
        <v>69</v>
      </c>
      <c r="D325" s="3" t="s">
        <v>14</v>
      </c>
      <c r="E325" s="3" t="s">
        <v>187</v>
      </c>
      <c r="F325" s="10">
        <v>0</v>
      </c>
      <c r="G325" s="3" t="s">
        <v>15</v>
      </c>
      <c r="H325" s="3" t="s">
        <v>46</v>
      </c>
      <c r="I325" s="3" t="s">
        <v>338</v>
      </c>
      <c r="J325" s="13">
        <f t="shared" si="0"/>
        <v>127</v>
      </c>
      <c r="K325" s="10">
        <f t="shared" si="1"/>
        <v>2</v>
      </c>
      <c r="L325" s="15">
        <f t="shared" si="7"/>
        <v>2.4113924050632911</v>
      </c>
    </row>
    <row r="326" spans="1:12" x14ac:dyDescent="0.25">
      <c r="A326" s="10">
        <v>52</v>
      </c>
      <c r="B326" s="10">
        <v>5</v>
      </c>
      <c r="C326" s="3" t="s">
        <v>69</v>
      </c>
      <c r="D326" s="3" t="s">
        <v>14</v>
      </c>
      <c r="E326" s="3" t="s">
        <v>187</v>
      </c>
      <c r="F326" s="10">
        <v>0</v>
      </c>
      <c r="G326" s="3" t="s">
        <v>15</v>
      </c>
      <c r="H326" s="3" t="s">
        <v>16</v>
      </c>
      <c r="I326" s="3" t="s">
        <v>339</v>
      </c>
      <c r="J326" s="13">
        <f t="shared" si="0"/>
        <v>127</v>
      </c>
      <c r="K326" s="10">
        <f t="shared" si="1"/>
        <v>2</v>
      </c>
      <c r="L326" s="15">
        <f t="shared" si="7"/>
        <v>2.4037854889589902</v>
      </c>
    </row>
    <row r="327" spans="1:12" x14ac:dyDescent="0.25">
      <c r="A327" s="10">
        <v>52</v>
      </c>
      <c r="B327" s="10">
        <v>6</v>
      </c>
      <c r="C327" s="3" t="s">
        <v>69</v>
      </c>
      <c r="D327" s="3" t="s">
        <v>14</v>
      </c>
      <c r="E327" s="3" t="s">
        <v>187</v>
      </c>
      <c r="F327" s="10">
        <v>0</v>
      </c>
      <c r="G327" s="3" t="s">
        <v>15</v>
      </c>
      <c r="H327" s="3" t="s">
        <v>340</v>
      </c>
      <c r="I327" s="3" t="s">
        <v>341</v>
      </c>
      <c r="J327" s="13">
        <f t="shared" si="0"/>
        <v>127</v>
      </c>
      <c r="K327" s="10">
        <f t="shared" si="1"/>
        <v>2</v>
      </c>
      <c r="L327" s="15">
        <f t="shared" si="7"/>
        <v>2.3962264150943398</v>
      </c>
    </row>
    <row r="328" spans="1:12" x14ac:dyDescent="0.25">
      <c r="A328" s="10">
        <v>53</v>
      </c>
      <c r="B328" s="10">
        <v>1</v>
      </c>
      <c r="C328" s="3" t="s">
        <v>28</v>
      </c>
      <c r="D328" s="3" t="s">
        <v>187</v>
      </c>
      <c r="E328" s="3" t="s">
        <v>14</v>
      </c>
      <c r="F328" s="10">
        <v>0</v>
      </c>
      <c r="G328" s="3" t="s">
        <v>15</v>
      </c>
      <c r="H328" s="3" t="s">
        <v>239</v>
      </c>
      <c r="I328" s="3" t="s">
        <v>342</v>
      </c>
      <c r="J328" s="13">
        <f t="shared" si="0"/>
        <v>127</v>
      </c>
      <c r="K328" s="10">
        <f t="shared" si="1"/>
        <v>2</v>
      </c>
      <c r="L328" s="15">
        <f t="shared" si="7"/>
        <v>2.38871473354232</v>
      </c>
    </row>
    <row r="329" spans="1:12" x14ac:dyDescent="0.25">
      <c r="A329" s="10">
        <v>53</v>
      </c>
      <c r="B329" s="10">
        <v>2</v>
      </c>
      <c r="C329" s="3" t="s">
        <v>28</v>
      </c>
      <c r="D329" s="3" t="s">
        <v>187</v>
      </c>
      <c r="E329" s="3" t="s">
        <v>14</v>
      </c>
      <c r="F329" s="10">
        <v>1</v>
      </c>
      <c r="G329" s="3" t="s">
        <v>18</v>
      </c>
      <c r="H329" s="3" t="s">
        <v>19</v>
      </c>
      <c r="I329" s="3" t="s">
        <v>343</v>
      </c>
      <c r="J329" s="13">
        <f t="shared" si="0"/>
        <v>128</v>
      </c>
      <c r="K329" s="10">
        <f t="shared" si="1"/>
        <v>2</v>
      </c>
      <c r="L329" s="15">
        <f t="shared" si="7"/>
        <v>2.4</v>
      </c>
    </row>
    <row r="330" spans="1:12" x14ac:dyDescent="0.25">
      <c r="A330" s="10">
        <v>53</v>
      </c>
      <c r="B330" s="10">
        <v>3</v>
      </c>
      <c r="C330" s="3" t="s">
        <v>28</v>
      </c>
      <c r="D330" s="3" t="s">
        <v>14</v>
      </c>
      <c r="E330" s="3" t="s">
        <v>187</v>
      </c>
      <c r="F330" s="10">
        <v>0</v>
      </c>
      <c r="G330" s="3" t="s">
        <v>15</v>
      </c>
      <c r="H330" s="3" t="s">
        <v>344</v>
      </c>
      <c r="I330" s="3" t="s">
        <v>345</v>
      </c>
      <c r="J330" s="13">
        <f t="shared" si="0"/>
        <v>128</v>
      </c>
      <c r="K330" s="10">
        <f t="shared" si="1"/>
        <v>2</v>
      </c>
      <c r="L330" s="15">
        <f t="shared" si="7"/>
        <v>2.3925233644859811</v>
      </c>
    </row>
    <row r="331" spans="1:12" x14ac:dyDescent="0.25">
      <c r="A331" s="10">
        <v>53</v>
      </c>
      <c r="B331" s="10">
        <v>4</v>
      </c>
      <c r="C331" s="3" t="s">
        <v>28</v>
      </c>
      <c r="D331" s="3" t="s">
        <v>14</v>
      </c>
      <c r="E331" s="3" t="s">
        <v>187</v>
      </c>
      <c r="F331" s="10">
        <v>0</v>
      </c>
      <c r="G331" s="3" t="s">
        <v>15</v>
      </c>
      <c r="H331" s="3" t="s">
        <v>107</v>
      </c>
      <c r="I331" s="3" t="s">
        <v>346</v>
      </c>
      <c r="J331" s="13">
        <f t="shared" si="0"/>
        <v>128</v>
      </c>
      <c r="K331" s="10">
        <f t="shared" si="1"/>
        <v>2</v>
      </c>
      <c r="L331" s="15">
        <f t="shared" si="7"/>
        <v>2.3850931677018634</v>
      </c>
    </row>
    <row r="332" spans="1:12" x14ac:dyDescent="0.25">
      <c r="A332" s="10">
        <v>53</v>
      </c>
      <c r="B332" s="10">
        <v>5</v>
      </c>
      <c r="C332" s="3" t="s">
        <v>28</v>
      </c>
      <c r="D332" s="3" t="s">
        <v>14</v>
      </c>
      <c r="E332" s="3" t="s">
        <v>187</v>
      </c>
      <c r="F332" s="10">
        <v>0</v>
      </c>
      <c r="G332" s="3" t="s">
        <v>15</v>
      </c>
      <c r="H332" s="3" t="s">
        <v>207</v>
      </c>
      <c r="I332" s="3" t="s">
        <v>347</v>
      </c>
      <c r="J332" s="13">
        <f t="shared" si="0"/>
        <v>128</v>
      </c>
      <c r="K332" s="10">
        <f t="shared" si="1"/>
        <v>2</v>
      </c>
      <c r="L332" s="15">
        <f t="shared" si="7"/>
        <v>2.3777089783281733</v>
      </c>
    </row>
    <row r="333" spans="1:12" x14ac:dyDescent="0.25">
      <c r="A333" s="10">
        <v>53</v>
      </c>
      <c r="B333" s="10">
        <v>6</v>
      </c>
      <c r="C333" s="3" t="s">
        <v>28</v>
      </c>
      <c r="D333" s="3" t="s">
        <v>14</v>
      </c>
      <c r="E333" s="3" t="s">
        <v>187</v>
      </c>
      <c r="F333" s="10">
        <v>1</v>
      </c>
      <c r="G333" s="3" t="s">
        <v>18</v>
      </c>
      <c r="H333" s="3" t="s">
        <v>40</v>
      </c>
      <c r="I333" s="3" t="s">
        <v>348</v>
      </c>
      <c r="J333" s="13">
        <f t="shared" si="0"/>
        <v>129</v>
      </c>
      <c r="K333" s="10">
        <f t="shared" si="1"/>
        <v>2</v>
      </c>
      <c r="L333" s="15">
        <f t="shared" si="7"/>
        <v>2.3888888888888888</v>
      </c>
    </row>
    <row r="334" spans="1:12" x14ac:dyDescent="0.25">
      <c r="A334" s="10">
        <v>54</v>
      </c>
      <c r="B334" s="10">
        <v>1</v>
      </c>
      <c r="C334" s="3" t="s">
        <v>69</v>
      </c>
      <c r="D334" s="3" t="s">
        <v>14</v>
      </c>
      <c r="E334" s="3" t="s">
        <v>187</v>
      </c>
      <c r="F334" s="10">
        <v>1</v>
      </c>
      <c r="G334" s="3" t="s">
        <v>18</v>
      </c>
      <c r="H334" s="3" t="s">
        <v>40</v>
      </c>
      <c r="I334" s="3" t="s">
        <v>349</v>
      </c>
      <c r="J334" s="13">
        <f t="shared" si="0"/>
        <v>130</v>
      </c>
      <c r="K334" s="10">
        <f t="shared" si="1"/>
        <v>2</v>
      </c>
      <c r="L334" s="15">
        <f t="shared" si="7"/>
        <v>2.4</v>
      </c>
    </row>
    <row r="335" spans="1:12" x14ac:dyDescent="0.25">
      <c r="A335" s="10">
        <v>54</v>
      </c>
      <c r="B335" s="10">
        <v>2</v>
      </c>
      <c r="C335" s="3" t="s">
        <v>69</v>
      </c>
      <c r="D335" s="3" t="s">
        <v>187</v>
      </c>
      <c r="E335" s="3" t="s">
        <v>14</v>
      </c>
      <c r="F335" s="10">
        <v>0</v>
      </c>
      <c r="G335" s="3" t="s">
        <v>15</v>
      </c>
      <c r="H335" s="3" t="s">
        <v>46</v>
      </c>
      <c r="I335" s="3" t="s">
        <v>157</v>
      </c>
      <c r="J335" s="13">
        <f t="shared" si="0"/>
        <v>130</v>
      </c>
      <c r="K335" s="10">
        <f t="shared" si="1"/>
        <v>2</v>
      </c>
      <c r="L335" s="15">
        <f t="shared" si="7"/>
        <v>2.3926380368098159</v>
      </c>
    </row>
    <row r="336" spans="1:12" x14ac:dyDescent="0.25">
      <c r="A336" s="10">
        <v>54</v>
      </c>
      <c r="B336" s="10">
        <v>3</v>
      </c>
      <c r="C336" s="3" t="s">
        <v>69</v>
      </c>
      <c r="D336" s="3" t="s">
        <v>187</v>
      </c>
      <c r="E336" s="3" t="s">
        <v>14</v>
      </c>
      <c r="F336" s="10">
        <v>0</v>
      </c>
      <c r="G336" s="3" t="s">
        <v>15</v>
      </c>
      <c r="H336" s="3" t="s">
        <v>46</v>
      </c>
      <c r="I336" s="3" t="s">
        <v>140</v>
      </c>
      <c r="J336" s="13">
        <f t="shared" si="0"/>
        <v>130</v>
      </c>
      <c r="K336" s="10">
        <f t="shared" si="1"/>
        <v>2</v>
      </c>
      <c r="L336" s="15">
        <f t="shared" si="7"/>
        <v>2.3853211009174311</v>
      </c>
    </row>
    <row r="337" spans="1:12" x14ac:dyDescent="0.25">
      <c r="A337" s="10">
        <v>54</v>
      </c>
      <c r="B337" s="10">
        <v>4</v>
      </c>
      <c r="C337" s="3" t="s">
        <v>69</v>
      </c>
      <c r="D337" s="3" t="s">
        <v>187</v>
      </c>
      <c r="E337" s="3" t="s">
        <v>14</v>
      </c>
      <c r="F337" s="10">
        <v>4</v>
      </c>
      <c r="G337" s="3" t="s">
        <v>72</v>
      </c>
      <c r="H337" s="3" t="s">
        <v>350</v>
      </c>
      <c r="I337" s="3" t="s">
        <v>351</v>
      </c>
      <c r="J337" s="13">
        <f t="shared" si="0"/>
        <v>134</v>
      </c>
      <c r="K337" s="10">
        <f t="shared" si="1"/>
        <v>2</v>
      </c>
      <c r="L337" s="15">
        <f t="shared" si="7"/>
        <v>2.4512195121951219</v>
      </c>
    </row>
    <row r="338" spans="1:12" x14ac:dyDescent="0.25">
      <c r="A338" s="10">
        <v>54</v>
      </c>
      <c r="B338" s="10">
        <v>5</v>
      </c>
      <c r="C338" s="3" t="s">
        <v>69</v>
      </c>
      <c r="D338" s="3" t="s">
        <v>187</v>
      </c>
      <c r="E338" s="3" t="s">
        <v>14</v>
      </c>
      <c r="F338" s="10">
        <v>4</v>
      </c>
      <c r="G338" s="3" t="s">
        <v>72</v>
      </c>
      <c r="H338" s="3" t="s">
        <v>352</v>
      </c>
      <c r="I338" s="3" t="s">
        <v>353</v>
      </c>
      <c r="J338" s="13">
        <f t="shared" si="0"/>
        <v>138</v>
      </c>
      <c r="K338" s="10">
        <f t="shared" si="1"/>
        <v>2</v>
      </c>
      <c r="L338" s="15">
        <f t="shared" si="7"/>
        <v>2.5167173252279635</v>
      </c>
    </row>
    <row r="339" spans="1:12" x14ac:dyDescent="0.25">
      <c r="A339" s="10">
        <v>54</v>
      </c>
      <c r="B339" s="10">
        <v>6</v>
      </c>
      <c r="C339" s="3" t="s">
        <v>69</v>
      </c>
      <c r="D339" s="3" t="s">
        <v>187</v>
      </c>
      <c r="E339" s="3" t="s">
        <v>14</v>
      </c>
      <c r="F339" s="10">
        <v>0</v>
      </c>
      <c r="G339" s="3" t="s">
        <v>15</v>
      </c>
      <c r="H339" s="3" t="s">
        <v>46</v>
      </c>
      <c r="I339" s="3" t="s">
        <v>354</v>
      </c>
      <c r="J339" s="13">
        <f t="shared" si="0"/>
        <v>138</v>
      </c>
      <c r="K339" s="10">
        <f t="shared" si="1"/>
        <v>2</v>
      </c>
      <c r="L339" s="15">
        <f t="shared" si="7"/>
        <v>2.5090909090909093</v>
      </c>
    </row>
    <row r="340" spans="1:12" x14ac:dyDescent="0.25">
      <c r="A340" s="10">
        <v>55</v>
      </c>
      <c r="B340" s="10">
        <v>1</v>
      </c>
      <c r="C340" s="3" t="s">
        <v>12</v>
      </c>
      <c r="D340" s="3" t="s">
        <v>14</v>
      </c>
      <c r="E340" s="3" t="s">
        <v>187</v>
      </c>
      <c r="F340" s="10">
        <v>0</v>
      </c>
      <c r="G340" s="3" t="s">
        <v>15</v>
      </c>
      <c r="H340" s="3" t="s">
        <v>16</v>
      </c>
      <c r="I340" s="3" t="s">
        <v>355</v>
      </c>
      <c r="J340" s="13">
        <f t="shared" si="0"/>
        <v>138</v>
      </c>
      <c r="K340" s="10">
        <f t="shared" si="1"/>
        <v>2</v>
      </c>
      <c r="L340" s="15">
        <f t="shared" si="7"/>
        <v>2.5015105740181269</v>
      </c>
    </row>
    <row r="341" spans="1:12" x14ac:dyDescent="0.25">
      <c r="A341" s="10">
        <v>55</v>
      </c>
      <c r="B341" s="10">
        <v>2</v>
      </c>
      <c r="C341" s="3" t="s">
        <v>12</v>
      </c>
      <c r="D341" s="3" t="s">
        <v>14</v>
      </c>
      <c r="E341" s="3" t="s">
        <v>187</v>
      </c>
      <c r="F341" s="10">
        <v>0</v>
      </c>
      <c r="G341" s="3" t="s">
        <v>15</v>
      </c>
      <c r="H341" s="3" t="s">
        <v>46</v>
      </c>
      <c r="I341" s="3" t="s">
        <v>356</v>
      </c>
      <c r="J341" s="13">
        <f t="shared" si="0"/>
        <v>138</v>
      </c>
      <c r="K341" s="10">
        <f t="shared" si="1"/>
        <v>2</v>
      </c>
      <c r="L341" s="15">
        <f t="shared" si="7"/>
        <v>2.4939759036144578</v>
      </c>
    </row>
    <row r="342" spans="1:12" x14ac:dyDescent="0.25">
      <c r="A342" s="10">
        <v>55</v>
      </c>
      <c r="B342" s="10">
        <v>3</v>
      </c>
      <c r="C342" s="3" t="s">
        <v>12</v>
      </c>
      <c r="D342" s="3" t="s">
        <v>14</v>
      </c>
      <c r="E342" s="3" t="s">
        <v>187</v>
      </c>
      <c r="F342" s="10">
        <v>0</v>
      </c>
      <c r="G342" s="3" t="s">
        <v>15</v>
      </c>
      <c r="H342" s="3" t="s">
        <v>16</v>
      </c>
      <c r="I342" s="3" t="s">
        <v>272</v>
      </c>
      <c r="J342" s="13">
        <f t="shared" si="0"/>
        <v>138</v>
      </c>
      <c r="K342" s="10">
        <f t="shared" si="1"/>
        <v>2</v>
      </c>
      <c r="L342" s="15">
        <f t="shared" si="7"/>
        <v>2.4864864864864864</v>
      </c>
    </row>
    <row r="343" spans="1:12" x14ac:dyDescent="0.25">
      <c r="A343" s="10">
        <v>55</v>
      </c>
      <c r="B343" s="10">
        <v>4</v>
      </c>
      <c r="C343" s="3" t="s">
        <v>12</v>
      </c>
      <c r="D343" s="3" t="s">
        <v>14</v>
      </c>
      <c r="E343" s="3" t="s">
        <v>187</v>
      </c>
      <c r="F343" s="10">
        <v>0</v>
      </c>
      <c r="G343" s="3" t="s">
        <v>15</v>
      </c>
      <c r="H343" s="3" t="s">
        <v>46</v>
      </c>
      <c r="I343" s="3" t="s">
        <v>357</v>
      </c>
      <c r="J343" s="13">
        <f t="shared" si="0"/>
        <v>138</v>
      </c>
      <c r="K343" s="10">
        <f t="shared" si="1"/>
        <v>2</v>
      </c>
      <c r="L343" s="15">
        <f t="shared" si="7"/>
        <v>2.4790419161676649</v>
      </c>
    </row>
    <row r="344" spans="1:12" x14ac:dyDescent="0.25">
      <c r="A344" s="10">
        <v>55</v>
      </c>
      <c r="B344" s="10">
        <v>5</v>
      </c>
      <c r="C344" s="3" t="s">
        <v>12</v>
      </c>
      <c r="D344" s="3" t="s">
        <v>14</v>
      </c>
      <c r="E344" s="3" t="s">
        <v>187</v>
      </c>
      <c r="F344" s="10">
        <v>0</v>
      </c>
      <c r="G344" s="3" t="s">
        <v>15</v>
      </c>
      <c r="H344" s="3" t="s">
        <v>122</v>
      </c>
      <c r="I344" s="3" t="s">
        <v>358</v>
      </c>
      <c r="J344" s="13">
        <f t="shared" si="0"/>
        <v>138</v>
      </c>
      <c r="K344" s="10">
        <f t="shared" si="1"/>
        <v>2</v>
      </c>
      <c r="L344" s="15">
        <f t="shared" si="7"/>
        <v>2.4716417910447759</v>
      </c>
    </row>
    <row r="345" spans="1:12" x14ac:dyDescent="0.25">
      <c r="A345" s="10">
        <v>55</v>
      </c>
      <c r="B345" s="10">
        <v>6</v>
      </c>
      <c r="C345" s="3" t="s">
        <v>12</v>
      </c>
      <c r="D345" s="3" t="s">
        <v>14</v>
      </c>
      <c r="E345" s="3" t="s">
        <v>187</v>
      </c>
      <c r="F345" s="10">
        <v>1</v>
      </c>
      <c r="G345" s="3" t="s">
        <v>50</v>
      </c>
      <c r="H345" s="3" t="s">
        <v>21</v>
      </c>
      <c r="I345" s="3" t="s">
        <v>359</v>
      </c>
      <c r="J345" s="13">
        <f t="shared" si="0"/>
        <v>139</v>
      </c>
      <c r="K345" s="10">
        <f t="shared" si="1"/>
        <v>2</v>
      </c>
      <c r="L345" s="15">
        <f t="shared" si="7"/>
        <v>2.4821428571428572</v>
      </c>
    </row>
    <row r="346" spans="1:12" x14ac:dyDescent="0.25">
      <c r="A346" s="10">
        <v>55</v>
      </c>
      <c r="B346" s="10">
        <v>6</v>
      </c>
      <c r="C346" s="3" t="s">
        <v>12</v>
      </c>
      <c r="D346" s="3" t="s">
        <v>14</v>
      </c>
      <c r="E346" s="3" t="s">
        <v>187</v>
      </c>
      <c r="F346" s="10">
        <v>0</v>
      </c>
      <c r="G346" s="3" t="s">
        <v>15</v>
      </c>
      <c r="H346" s="3" t="s">
        <v>21</v>
      </c>
      <c r="I346" s="3" t="s">
        <v>38</v>
      </c>
      <c r="J346" s="13">
        <f t="shared" si="0"/>
        <v>139</v>
      </c>
      <c r="K346" s="10">
        <f t="shared" si="1"/>
        <v>2</v>
      </c>
      <c r="L346" s="15">
        <f t="shared" si="7"/>
        <v>2.4821428571428572</v>
      </c>
    </row>
    <row r="347" spans="1:12" x14ac:dyDescent="0.25">
      <c r="A347" s="10">
        <v>56</v>
      </c>
      <c r="B347" s="10">
        <v>1</v>
      </c>
      <c r="C347" s="3" t="s">
        <v>69</v>
      </c>
      <c r="D347" s="3" t="s">
        <v>187</v>
      </c>
      <c r="E347" s="3" t="s">
        <v>14</v>
      </c>
      <c r="F347" s="10">
        <v>0</v>
      </c>
      <c r="G347" s="3" t="s">
        <v>15</v>
      </c>
      <c r="H347" s="3" t="s">
        <v>24</v>
      </c>
      <c r="I347" s="3" t="s">
        <v>299</v>
      </c>
      <c r="J347" s="13">
        <f t="shared" si="0"/>
        <v>139</v>
      </c>
      <c r="K347" s="10">
        <f t="shared" si="1"/>
        <v>2</v>
      </c>
      <c r="L347" s="15">
        <f t="shared" si="7"/>
        <v>2.4747774480712166</v>
      </c>
    </row>
    <row r="348" spans="1:12" x14ac:dyDescent="0.25">
      <c r="A348" s="10">
        <v>56</v>
      </c>
      <c r="B348" s="10">
        <v>2</v>
      </c>
      <c r="C348" s="3" t="s">
        <v>69</v>
      </c>
      <c r="D348" s="3" t="s">
        <v>187</v>
      </c>
      <c r="E348" s="3" t="s">
        <v>14</v>
      </c>
      <c r="F348" s="10">
        <v>0</v>
      </c>
      <c r="G348" s="3" t="s">
        <v>15</v>
      </c>
      <c r="H348" s="3" t="s">
        <v>46</v>
      </c>
      <c r="I348" s="3" t="s">
        <v>140</v>
      </c>
      <c r="J348" s="13">
        <f t="shared" si="0"/>
        <v>139</v>
      </c>
      <c r="K348" s="10">
        <f t="shared" si="1"/>
        <v>2</v>
      </c>
      <c r="L348" s="15">
        <f t="shared" si="7"/>
        <v>2.4674556213017751</v>
      </c>
    </row>
    <row r="349" spans="1:12" x14ac:dyDescent="0.25">
      <c r="A349" s="10">
        <v>56</v>
      </c>
      <c r="B349" s="10">
        <v>3</v>
      </c>
      <c r="C349" s="3" t="s">
        <v>69</v>
      </c>
      <c r="D349" s="3" t="s">
        <v>187</v>
      </c>
      <c r="E349" s="3" t="s">
        <v>14</v>
      </c>
      <c r="F349" s="10">
        <v>0</v>
      </c>
      <c r="G349" s="3" t="s">
        <v>15</v>
      </c>
      <c r="H349" s="3" t="s">
        <v>46</v>
      </c>
      <c r="I349" s="3" t="s">
        <v>157</v>
      </c>
      <c r="J349" s="13">
        <f t="shared" si="0"/>
        <v>139</v>
      </c>
      <c r="K349" s="10">
        <f t="shared" si="1"/>
        <v>2</v>
      </c>
      <c r="L349" s="15">
        <f t="shared" si="7"/>
        <v>2.4601769911504423</v>
      </c>
    </row>
    <row r="350" spans="1:12" x14ac:dyDescent="0.25">
      <c r="A350" s="10">
        <v>56</v>
      </c>
      <c r="B350" s="10">
        <v>4</v>
      </c>
      <c r="C350" s="3" t="s">
        <v>69</v>
      </c>
      <c r="D350" s="3" t="s">
        <v>187</v>
      </c>
      <c r="E350" s="3" t="s">
        <v>14</v>
      </c>
      <c r="F350" s="10">
        <v>0</v>
      </c>
      <c r="G350" s="3" t="s">
        <v>15</v>
      </c>
      <c r="H350" s="3" t="s">
        <v>46</v>
      </c>
      <c r="I350" s="3" t="s">
        <v>157</v>
      </c>
      <c r="J350" s="13">
        <f t="shared" si="0"/>
        <v>139</v>
      </c>
      <c r="K350" s="10">
        <f t="shared" si="1"/>
        <v>2</v>
      </c>
      <c r="L350" s="15">
        <f t="shared" si="7"/>
        <v>2.4529411764705884</v>
      </c>
    </row>
    <row r="351" spans="1:12" x14ac:dyDescent="0.25">
      <c r="A351" s="10">
        <v>56</v>
      </c>
      <c r="B351" s="10">
        <v>5</v>
      </c>
      <c r="C351" s="3" t="s">
        <v>69</v>
      </c>
      <c r="D351" s="3" t="s">
        <v>187</v>
      </c>
      <c r="E351" s="3" t="s">
        <v>14</v>
      </c>
      <c r="F351" s="10">
        <v>1</v>
      </c>
      <c r="G351" s="3" t="s">
        <v>18</v>
      </c>
      <c r="H351" s="3" t="s">
        <v>360</v>
      </c>
      <c r="I351" s="3" t="s">
        <v>361</v>
      </c>
      <c r="J351" s="13">
        <f t="shared" si="0"/>
        <v>140</v>
      </c>
      <c r="K351" s="10">
        <f t="shared" si="1"/>
        <v>2</v>
      </c>
      <c r="L351" s="15">
        <f t="shared" si="7"/>
        <v>2.4633431085043989</v>
      </c>
    </row>
    <row r="352" spans="1:12" x14ac:dyDescent="0.25">
      <c r="A352" s="10">
        <v>56</v>
      </c>
      <c r="B352" s="10">
        <v>6</v>
      </c>
      <c r="C352" s="3" t="s">
        <v>69</v>
      </c>
      <c r="D352" s="3" t="s">
        <v>14</v>
      </c>
      <c r="E352" s="3" t="s">
        <v>187</v>
      </c>
      <c r="F352" s="10">
        <v>0</v>
      </c>
      <c r="G352" s="3" t="s">
        <v>15</v>
      </c>
      <c r="H352" s="3" t="s">
        <v>46</v>
      </c>
      <c r="I352" s="3" t="s">
        <v>362</v>
      </c>
      <c r="J352" s="13">
        <f t="shared" si="0"/>
        <v>140</v>
      </c>
      <c r="K352" s="10">
        <f t="shared" si="1"/>
        <v>2</v>
      </c>
      <c r="L352" s="15">
        <f t="shared" si="7"/>
        <v>2.4561403508771931</v>
      </c>
    </row>
    <row r="353" spans="1:12" x14ac:dyDescent="0.25">
      <c r="A353" s="10">
        <v>57</v>
      </c>
      <c r="B353" s="10">
        <v>1</v>
      </c>
      <c r="C353" s="3" t="s">
        <v>12</v>
      </c>
      <c r="D353" s="3" t="s">
        <v>187</v>
      </c>
      <c r="E353" s="3" t="s">
        <v>14</v>
      </c>
      <c r="F353" s="10">
        <v>0</v>
      </c>
      <c r="G353" s="3" t="s">
        <v>15</v>
      </c>
      <c r="H353" s="3" t="s">
        <v>236</v>
      </c>
      <c r="I353" s="3" t="s">
        <v>363</v>
      </c>
      <c r="J353" s="13">
        <f t="shared" si="0"/>
        <v>140</v>
      </c>
      <c r="K353" s="10">
        <f t="shared" si="1"/>
        <v>2</v>
      </c>
      <c r="L353" s="15">
        <f t="shared" si="7"/>
        <v>2.4489795918367347</v>
      </c>
    </row>
    <row r="354" spans="1:12" x14ac:dyDescent="0.25">
      <c r="A354" s="10">
        <v>57</v>
      </c>
      <c r="B354" s="10">
        <v>2</v>
      </c>
      <c r="C354" s="3" t="s">
        <v>12</v>
      </c>
      <c r="D354" s="3" t="s">
        <v>187</v>
      </c>
      <c r="E354" s="3" t="s">
        <v>14</v>
      </c>
      <c r="F354" s="10">
        <v>0</v>
      </c>
      <c r="G354" s="3" t="s">
        <v>15</v>
      </c>
      <c r="H354" s="3" t="s">
        <v>16</v>
      </c>
      <c r="I354" s="3" t="s">
        <v>364</v>
      </c>
      <c r="J354" s="13">
        <f t="shared" si="0"/>
        <v>140</v>
      </c>
      <c r="K354" s="10">
        <f t="shared" si="1"/>
        <v>2</v>
      </c>
      <c r="L354" s="15">
        <f t="shared" si="7"/>
        <v>2.441860465116279</v>
      </c>
    </row>
    <row r="355" spans="1:12" x14ac:dyDescent="0.25">
      <c r="A355" s="10">
        <v>57</v>
      </c>
      <c r="B355" s="10">
        <v>3</v>
      </c>
      <c r="C355" s="3" t="s">
        <v>12</v>
      </c>
      <c r="D355" s="3" t="s">
        <v>187</v>
      </c>
      <c r="E355" s="3" t="s">
        <v>14</v>
      </c>
      <c r="F355" s="10">
        <v>0</v>
      </c>
      <c r="G355" s="3" t="s">
        <v>15</v>
      </c>
      <c r="H355" s="3" t="s">
        <v>365</v>
      </c>
      <c r="I355" s="3" t="s">
        <v>366</v>
      </c>
      <c r="J355" s="13">
        <f t="shared" si="0"/>
        <v>140</v>
      </c>
      <c r="K355" s="10">
        <f t="shared" si="1"/>
        <v>2</v>
      </c>
      <c r="L355" s="15">
        <f t="shared" si="7"/>
        <v>2.4347826086956523</v>
      </c>
    </row>
    <row r="356" spans="1:12" x14ac:dyDescent="0.25">
      <c r="A356" s="10">
        <v>57</v>
      </c>
      <c r="B356" s="10">
        <v>4</v>
      </c>
      <c r="C356" s="3" t="s">
        <v>12</v>
      </c>
      <c r="D356" s="3" t="s">
        <v>187</v>
      </c>
      <c r="E356" s="3" t="s">
        <v>14</v>
      </c>
      <c r="F356" s="10">
        <v>0</v>
      </c>
      <c r="G356" s="3" t="s">
        <v>15</v>
      </c>
      <c r="H356" s="3" t="s">
        <v>46</v>
      </c>
      <c r="I356" s="3" t="s">
        <v>367</v>
      </c>
      <c r="J356" s="13">
        <f t="shared" si="0"/>
        <v>140</v>
      </c>
      <c r="K356" s="10">
        <f t="shared" si="1"/>
        <v>2</v>
      </c>
      <c r="L356" s="15">
        <f t="shared" si="7"/>
        <v>2.4277456647398843</v>
      </c>
    </row>
    <row r="357" spans="1:12" x14ac:dyDescent="0.25">
      <c r="A357" s="10">
        <v>57</v>
      </c>
      <c r="B357" s="10">
        <v>5</v>
      </c>
      <c r="C357" s="3" t="s">
        <v>12</v>
      </c>
      <c r="D357" s="3" t="s">
        <v>187</v>
      </c>
      <c r="E357" s="3" t="s">
        <v>14</v>
      </c>
      <c r="F357" s="10">
        <v>1</v>
      </c>
      <c r="G357" s="3" t="s">
        <v>18</v>
      </c>
      <c r="H357" s="3" t="s">
        <v>19</v>
      </c>
      <c r="I357" s="3" t="s">
        <v>368</v>
      </c>
      <c r="J357" s="13">
        <f t="shared" si="0"/>
        <v>141</v>
      </c>
      <c r="K357" s="10">
        <f t="shared" si="1"/>
        <v>2</v>
      </c>
      <c r="L357" s="15">
        <f t="shared" si="7"/>
        <v>2.4380403458213253</v>
      </c>
    </row>
    <row r="358" spans="1:12" x14ac:dyDescent="0.25">
      <c r="A358" s="10">
        <v>57</v>
      </c>
      <c r="B358" s="10">
        <v>6</v>
      </c>
      <c r="C358" s="3" t="s">
        <v>12</v>
      </c>
      <c r="D358" s="3" t="s">
        <v>14</v>
      </c>
      <c r="E358" s="3" t="s">
        <v>187</v>
      </c>
      <c r="F358" s="10">
        <v>0</v>
      </c>
      <c r="G358" s="3" t="s">
        <v>15</v>
      </c>
      <c r="H358" s="3" t="s">
        <v>46</v>
      </c>
      <c r="I358" s="3" t="s">
        <v>369</v>
      </c>
      <c r="J358" s="13">
        <f t="shared" si="0"/>
        <v>141</v>
      </c>
      <c r="K358" s="10">
        <f t="shared" si="1"/>
        <v>2</v>
      </c>
      <c r="L358" s="15">
        <f t="shared" si="7"/>
        <v>2.4310344827586206</v>
      </c>
    </row>
    <row r="359" spans="1:12" x14ac:dyDescent="0.25">
      <c r="A359" s="10">
        <v>58</v>
      </c>
      <c r="B359" s="10">
        <v>1</v>
      </c>
      <c r="C359" s="3" t="s">
        <v>128</v>
      </c>
      <c r="D359" s="3" t="s">
        <v>187</v>
      </c>
      <c r="E359" s="3" t="s">
        <v>14</v>
      </c>
      <c r="F359" s="10">
        <v>0</v>
      </c>
      <c r="G359" s="3" t="s">
        <v>15</v>
      </c>
      <c r="H359" s="3" t="s">
        <v>133</v>
      </c>
      <c r="I359" s="3" t="s">
        <v>370</v>
      </c>
      <c r="J359" s="13">
        <f t="shared" si="0"/>
        <v>141</v>
      </c>
      <c r="K359" s="10">
        <f t="shared" si="1"/>
        <v>2</v>
      </c>
      <c r="L359" s="15">
        <f t="shared" si="7"/>
        <v>2.4240687679083095</v>
      </c>
    </row>
    <row r="360" spans="1:12" x14ac:dyDescent="0.25">
      <c r="A360" s="10">
        <v>58</v>
      </c>
      <c r="B360" s="10">
        <v>2</v>
      </c>
      <c r="C360" s="3" t="s">
        <v>128</v>
      </c>
      <c r="D360" s="3" t="s">
        <v>187</v>
      </c>
      <c r="E360" s="3" t="s">
        <v>14</v>
      </c>
      <c r="F360" s="10">
        <v>0</v>
      </c>
      <c r="G360" s="3" t="s">
        <v>15</v>
      </c>
      <c r="H360" s="3" t="s">
        <v>46</v>
      </c>
      <c r="I360" s="3" t="s">
        <v>140</v>
      </c>
      <c r="J360" s="13">
        <f t="shared" si="0"/>
        <v>141</v>
      </c>
      <c r="K360" s="10">
        <f t="shared" si="1"/>
        <v>2</v>
      </c>
      <c r="L360" s="15">
        <f t="shared" si="7"/>
        <v>2.4171428571428573</v>
      </c>
    </row>
    <row r="361" spans="1:12" x14ac:dyDescent="0.25">
      <c r="A361" s="10">
        <v>58</v>
      </c>
      <c r="B361" s="10">
        <v>3</v>
      </c>
      <c r="C361" s="3" t="s">
        <v>128</v>
      </c>
      <c r="D361" s="3" t="s">
        <v>187</v>
      </c>
      <c r="E361" s="3" t="s">
        <v>14</v>
      </c>
      <c r="F361" s="10">
        <v>0</v>
      </c>
      <c r="G361" s="3" t="s">
        <v>15</v>
      </c>
      <c r="H361" s="3" t="s">
        <v>133</v>
      </c>
      <c r="I361" s="3" t="s">
        <v>371</v>
      </c>
      <c r="J361" s="13">
        <f t="shared" si="0"/>
        <v>141</v>
      </c>
      <c r="K361" s="10">
        <f t="shared" si="1"/>
        <v>2</v>
      </c>
      <c r="L361" s="15">
        <f t="shared" si="7"/>
        <v>2.4102564102564101</v>
      </c>
    </row>
    <row r="362" spans="1:12" x14ac:dyDescent="0.25">
      <c r="A362" s="10">
        <v>58</v>
      </c>
      <c r="B362" s="10">
        <v>4</v>
      </c>
      <c r="C362" s="3" t="s">
        <v>128</v>
      </c>
      <c r="D362" s="3" t="s">
        <v>187</v>
      </c>
      <c r="E362" s="3" t="s">
        <v>14</v>
      </c>
      <c r="F362" s="10">
        <v>1</v>
      </c>
      <c r="G362" s="3" t="s">
        <v>18</v>
      </c>
      <c r="H362" s="3" t="s">
        <v>372</v>
      </c>
      <c r="I362" s="3" t="s">
        <v>373</v>
      </c>
      <c r="J362" s="13">
        <f t="shared" si="0"/>
        <v>142</v>
      </c>
      <c r="K362" s="10">
        <f t="shared" si="1"/>
        <v>2</v>
      </c>
      <c r="L362" s="15">
        <f t="shared" si="7"/>
        <v>2.4204545454545454</v>
      </c>
    </row>
    <row r="363" spans="1:12" x14ac:dyDescent="0.25">
      <c r="A363" s="10">
        <v>58</v>
      </c>
      <c r="B363" s="10">
        <v>5</v>
      </c>
      <c r="C363" s="3" t="s">
        <v>128</v>
      </c>
      <c r="D363" s="3" t="s">
        <v>14</v>
      </c>
      <c r="E363" s="3" t="s">
        <v>187</v>
      </c>
      <c r="F363" s="10">
        <v>1</v>
      </c>
      <c r="G363" s="3" t="s">
        <v>18</v>
      </c>
      <c r="H363" s="3" t="s">
        <v>24</v>
      </c>
      <c r="I363" s="3" t="s">
        <v>374</v>
      </c>
      <c r="J363" s="13">
        <f t="shared" si="0"/>
        <v>143</v>
      </c>
      <c r="K363" s="10">
        <f t="shared" si="1"/>
        <v>2</v>
      </c>
      <c r="L363" s="15">
        <f t="shared" si="7"/>
        <v>2.4305949008498584</v>
      </c>
    </row>
    <row r="364" spans="1:12" x14ac:dyDescent="0.25">
      <c r="A364" s="10">
        <v>58</v>
      </c>
      <c r="B364" s="10">
        <v>6</v>
      </c>
      <c r="C364" s="3" t="s">
        <v>128</v>
      </c>
      <c r="D364" s="3" t="s">
        <v>187</v>
      </c>
      <c r="E364" s="3" t="s">
        <v>187</v>
      </c>
      <c r="F364" s="10">
        <v>4</v>
      </c>
      <c r="G364" s="3" t="s">
        <v>72</v>
      </c>
      <c r="H364" s="3" t="s">
        <v>375</v>
      </c>
      <c r="I364" s="3" t="s">
        <v>376</v>
      </c>
      <c r="J364" s="13">
        <f t="shared" si="0"/>
        <v>147</v>
      </c>
      <c r="K364" s="10">
        <f t="shared" si="1"/>
        <v>2</v>
      </c>
      <c r="L364" s="15">
        <f t="shared" si="7"/>
        <v>2.4915254237288136</v>
      </c>
    </row>
    <row r="365" spans="1:12" x14ac:dyDescent="0.25">
      <c r="A365" s="10">
        <v>59</v>
      </c>
      <c r="B365" s="10">
        <v>1</v>
      </c>
      <c r="C365" s="3" t="s">
        <v>12</v>
      </c>
      <c r="D365" s="3" t="s">
        <v>14</v>
      </c>
      <c r="E365" s="3" t="s">
        <v>187</v>
      </c>
      <c r="F365" s="10">
        <v>1</v>
      </c>
      <c r="G365" s="3" t="s">
        <v>18</v>
      </c>
      <c r="H365" s="3" t="s">
        <v>377</v>
      </c>
      <c r="I365" s="3" t="s">
        <v>378</v>
      </c>
      <c r="J365" s="13">
        <f t="shared" si="0"/>
        <v>148</v>
      </c>
      <c r="K365" s="10">
        <f t="shared" si="1"/>
        <v>2</v>
      </c>
      <c r="L365" s="15">
        <f t="shared" si="7"/>
        <v>2.5014084507042256</v>
      </c>
    </row>
    <row r="366" spans="1:12" x14ac:dyDescent="0.25">
      <c r="A366" s="10">
        <v>59</v>
      </c>
      <c r="B366" s="10">
        <v>2</v>
      </c>
      <c r="C366" s="3" t="s">
        <v>12</v>
      </c>
      <c r="D366" s="3" t="s">
        <v>187</v>
      </c>
      <c r="E366" s="3" t="s">
        <v>14</v>
      </c>
      <c r="F366" s="10">
        <v>0</v>
      </c>
      <c r="G366" s="3" t="s">
        <v>15</v>
      </c>
      <c r="H366" s="3" t="s">
        <v>344</v>
      </c>
      <c r="I366" s="3" t="s">
        <v>379</v>
      </c>
      <c r="J366" s="13">
        <f t="shared" si="0"/>
        <v>148</v>
      </c>
      <c r="K366" s="10">
        <f t="shared" si="1"/>
        <v>2</v>
      </c>
      <c r="L366" s="15">
        <f t="shared" si="7"/>
        <v>2.49438202247191</v>
      </c>
    </row>
    <row r="367" spans="1:12" x14ac:dyDescent="0.25">
      <c r="A367" s="10">
        <v>59</v>
      </c>
      <c r="B367" s="10">
        <v>3</v>
      </c>
      <c r="C367" s="3" t="s">
        <v>12</v>
      </c>
      <c r="D367" s="3" t="s">
        <v>187</v>
      </c>
      <c r="E367" s="3" t="s">
        <v>14</v>
      </c>
      <c r="F367" s="10">
        <v>3</v>
      </c>
      <c r="G367" s="3" t="s">
        <v>380</v>
      </c>
      <c r="H367" s="3" t="s">
        <v>381</v>
      </c>
      <c r="I367" s="3" t="s">
        <v>382</v>
      </c>
      <c r="J367" s="13">
        <f t="shared" si="0"/>
        <v>151</v>
      </c>
      <c r="K367" s="10">
        <f t="shared" si="1"/>
        <v>2</v>
      </c>
      <c r="L367" s="15">
        <f t="shared" si="7"/>
        <v>2.53781512605042</v>
      </c>
    </row>
    <row r="368" spans="1:12" x14ac:dyDescent="0.25">
      <c r="A368" s="10">
        <v>59</v>
      </c>
      <c r="B368" s="10">
        <v>3</v>
      </c>
      <c r="C368" s="3" t="s">
        <v>12</v>
      </c>
      <c r="D368" s="3" t="s">
        <v>187</v>
      </c>
      <c r="E368" s="3" t="s">
        <v>14</v>
      </c>
      <c r="F368" s="10">
        <v>0</v>
      </c>
      <c r="G368" s="3" t="s">
        <v>15</v>
      </c>
      <c r="H368" s="3" t="s">
        <v>122</v>
      </c>
      <c r="I368" s="3" t="s">
        <v>383</v>
      </c>
      <c r="J368" s="13">
        <f t="shared" si="0"/>
        <v>151</v>
      </c>
      <c r="K368" s="10">
        <f t="shared" si="1"/>
        <v>2</v>
      </c>
      <c r="L368" s="15">
        <f t="shared" si="7"/>
        <v>2.53781512605042</v>
      </c>
    </row>
    <row r="369" spans="1:12" x14ac:dyDescent="0.25">
      <c r="A369" s="10">
        <v>59</v>
      </c>
      <c r="B369" s="10">
        <v>4</v>
      </c>
      <c r="C369" s="3" t="s">
        <v>12</v>
      </c>
      <c r="D369" s="3" t="s">
        <v>187</v>
      </c>
      <c r="E369" s="3" t="s">
        <v>14</v>
      </c>
      <c r="F369" s="10">
        <v>0</v>
      </c>
      <c r="G369" s="3" t="s">
        <v>15</v>
      </c>
      <c r="H369" s="3" t="s">
        <v>46</v>
      </c>
      <c r="I369" s="3" t="s">
        <v>384</v>
      </c>
      <c r="J369" s="13">
        <f t="shared" si="0"/>
        <v>151</v>
      </c>
      <c r="K369" s="10">
        <f t="shared" si="1"/>
        <v>2</v>
      </c>
      <c r="L369" s="15">
        <f t="shared" si="7"/>
        <v>2.5307262569832405</v>
      </c>
    </row>
    <row r="370" spans="1:12" x14ac:dyDescent="0.25">
      <c r="A370" s="10">
        <v>59</v>
      </c>
      <c r="B370" s="10">
        <v>5</v>
      </c>
      <c r="C370" s="3" t="s">
        <v>12</v>
      </c>
      <c r="D370" s="3" t="s">
        <v>187</v>
      </c>
      <c r="E370" s="3" t="s">
        <v>14</v>
      </c>
      <c r="F370" s="10">
        <v>2</v>
      </c>
      <c r="G370" s="3" t="s">
        <v>44</v>
      </c>
      <c r="H370" s="3" t="s">
        <v>385</v>
      </c>
      <c r="I370" s="3" t="s">
        <v>386</v>
      </c>
      <c r="J370" s="13">
        <f t="shared" si="0"/>
        <v>153</v>
      </c>
      <c r="K370" s="10">
        <f t="shared" si="1"/>
        <v>2</v>
      </c>
      <c r="L370" s="15">
        <f t="shared" si="7"/>
        <v>2.5571030640668524</v>
      </c>
    </row>
    <row r="371" spans="1:12" x14ac:dyDescent="0.25">
      <c r="A371" s="10">
        <v>59</v>
      </c>
      <c r="B371" s="10">
        <v>6</v>
      </c>
      <c r="C371" s="3" t="s">
        <v>12</v>
      </c>
      <c r="D371" s="3" t="s">
        <v>187</v>
      </c>
      <c r="E371" s="3" t="s">
        <v>14</v>
      </c>
      <c r="F371" s="10">
        <v>0</v>
      </c>
      <c r="G371" s="3" t="s">
        <v>15</v>
      </c>
      <c r="H371" s="3" t="s">
        <v>387</v>
      </c>
      <c r="I371" s="3" t="s">
        <v>388</v>
      </c>
      <c r="J371" s="13">
        <f t="shared" si="0"/>
        <v>153</v>
      </c>
      <c r="K371" s="10">
        <f t="shared" si="1"/>
        <v>2</v>
      </c>
      <c r="L371" s="15">
        <f t="shared" si="7"/>
        <v>2.5499999999999998</v>
      </c>
    </row>
    <row r="372" spans="1:12" x14ac:dyDescent="0.25">
      <c r="A372" s="10">
        <v>60</v>
      </c>
      <c r="B372" s="10">
        <v>1</v>
      </c>
      <c r="C372" s="3" t="s">
        <v>128</v>
      </c>
      <c r="D372" s="3" t="s">
        <v>14</v>
      </c>
      <c r="E372" s="3" t="s">
        <v>187</v>
      </c>
      <c r="F372" s="10">
        <v>0</v>
      </c>
      <c r="G372" s="3" t="s">
        <v>15</v>
      </c>
      <c r="H372" s="3" t="s">
        <v>133</v>
      </c>
      <c r="I372" s="3" t="s">
        <v>389</v>
      </c>
      <c r="J372" s="13">
        <f t="shared" si="0"/>
        <v>153</v>
      </c>
      <c r="K372" s="10">
        <f t="shared" si="1"/>
        <v>2</v>
      </c>
      <c r="L372" s="15">
        <f t="shared" si="7"/>
        <v>2.5429362880886428</v>
      </c>
    </row>
    <row r="373" spans="1:12" x14ac:dyDescent="0.25">
      <c r="A373" s="10">
        <v>60</v>
      </c>
      <c r="B373" s="10">
        <v>2</v>
      </c>
      <c r="C373" s="3" t="s">
        <v>128</v>
      </c>
      <c r="D373" s="3" t="s">
        <v>14</v>
      </c>
      <c r="E373" s="3" t="s">
        <v>187</v>
      </c>
      <c r="F373" s="10">
        <v>0</v>
      </c>
      <c r="G373" s="3" t="s">
        <v>15</v>
      </c>
      <c r="H373" s="3" t="s">
        <v>390</v>
      </c>
      <c r="I373" s="3" t="s">
        <v>391</v>
      </c>
      <c r="J373" s="13">
        <f t="shared" si="0"/>
        <v>153</v>
      </c>
      <c r="K373" s="10">
        <f t="shared" si="1"/>
        <v>2</v>
      </c>
      <c r="L373" s="15">
        <f t="shared" si="7"/>
        <v>2.5359116022099446</v>
      </c>
    </row>
    <row r="374" spans="1:12" x14ac:dyDescent="0.25">
      <c r="A374" s="10">
        <v>60</v>
      </c>
      <c r="B374" s="10">
        <v>3</v>
      </c>
      <c r="C374" s="3" t="s">
        <v>128</v>
      </c>
      <c r="D374" s="3" t="s">
        <v>14</v>
      </c>
      <c r="E374" s="3" t="s">
        <v>187</v>
      </c>
      <c r="F374" s="10">
        <v>0</v>
      </c>
      <c r="G374" s="3" t="s">
        <v>15</v>
      </c>
      <c r="H374" s="3" t="s">
        <v>46</v>
      </c>
      <c r="I374" s="3" t="s">
        <v>124</v>
      </c>
      <c r="J374" s="13">
        <f t="shared" si="0"/>
        <v>153</v>
      </c>
      <c r="K374" s="10">
        <f t="shared" si="1"/>
        <v>2</v>
      </c>
      <c r="L374" s="15">
        <f t="shared" si="7"/>
        <v>2.5289256198347108</v>
      </c>
    </row>
    <row r="375" spans="1:12" x14ac:dyDescent="0.25">
      <c r="A375" s="10">
        <v>60</v>
      </c>
      <c r="B375" s="10">
        <v>4</v>
      </c>
      <c r="C375" s="3" t="s">
        <v>128</v>
      </c>
      <c r="D375" s="3" t="s">
        <v>14</v>
      </c>
      <c r="E375" s="3" t="s">
        <v>187</v>
      </c>
      <c r="F375" s="10">
        <v>4</v>
      </c>
      <c r="G375" s="3" t="s">
        <v>72</v>
      </c>
      <c r="H375" s="3" t="s">
        <v>375</v>
      </c>
      <c r="I375" s="3" t="s">
        <v>392</v>
      </c>
      <c r="J375" s="13">
        <f t="shared" si="0"/>
        <v>157</v>
      </c>
      <c r="K375" s="10">
        <f t="shared" si="1"/>
        <v>2</v>
      </c>
      <c r="L375" s="15">
        <f t="shared" si="7"/>
        <v>2.587912087912088</v>
      </c>
    </row>
    <row r="376" spans="1:12" x14ac:dyDescent="0.25">
      <c r="A376" s="10">
        <v>60</v>
      </c>
      <c r="B376" s="10">
        <v>5</v>
      </c>
      <c r="C376" s="3" t="s">
        <v>128</v>
      </c>
      <c r="D376" s="3" t="s">
        <v>14</v>
      </c>
      <c r="E376" s="3" t="s">
        <v>187</v>
      </c>
      <c r="F376" s="10">
        <v>0</v>
      </c>
      <c r="G376" s="3" t="s">
        <v>15</v>
      </c>
      <c r="H376" s="3" t="s">
        <v>16</v>
      </c>
      <c r="I376" s="3" t="s">
        <v>140</v>
      </c>
      <c r="J376" s="13">
        <f t="shared" si="0"/>
        <v>157</v>
      </c>
      <c r="K376" s="10">
        <f t="shared" si="1"/>
        <v>2</v>
      </c>
      <c r="L376" s="15">
        <f t="shared" si="7"/>
        <v>2.580821917808219</v>
      </c>
    </row>
    <row r="377" spans="1:12" x14ac:dyDescent="0.25">
      <c r="A377" s="10">
        <v>60</v>
      </c>
      <c r="B377" s="10">
        <v>6</v>
      </c>
      <c r="C377" s="3" t="s">
        <v>128</v>
      </c>
      <c r="D377" s="3" t="s">
        <v>14</v>
      </c>
      <c r="E377" s="3" t="s">
        <v>187</v>
      </c>
      <c r="F377" s="10">
        <v>0</v>
      </c>
      <c r="G377" s="3" t="s">
        <v>15</v>
      </c>
      <c r="H377" s="3" t="s">
        <v>46</v>
      </c>
      <c r="I377" s="3" t="s">
        <v>157</v>
      </c>
      <c r="J377" s="13">
        <f t="shared" si="0"/>
        <v>157</v>
      </c>
      <c r="K377" s="10">
        <f t="shared" si="1"/>
        <v>2</v>
      </c>
      <c r="L377" s="15">
        <f t="shared" si="7"/>
        <v>2.5737704918032787</v>
      </c>
    </row>
    <row r="378" spans="1:12" x14ac:dyDescent="0.25">
      <c r="A378" s="10">
        <v>61</v>
      </c>
      <c r="B378" s="10">
        <v>1</v>
      </c>
      <c r="C378" s="3" t="s">
        <v>12</v>
      </c>
      <c r="D378" s="3" t="s">
        <v>187</v>
      </c>
      <c r="E378" s="3" t="s">
        <v>14</v>
      </c>
      <c r="F378" s="10">
        <v>1</v>
      </c>
      <c r="G378" s="3" t="s">
        <v>18</v>
      </c>
      <c r="H378" s="3" t="s">
        <v>117</v>
      </c>
      <c r="I378" s="3" t="s">
        <v>393</v>
      </c>
      <c r="J378" s="13">
        <f t="shared" si="0"/>
        <v>158</v>
      </c>
      <c r="K378" s="10">
        <f t="shared" si="1"/>
        <v>2</v>
      </c>
      <c r="L378" s="15">
        <f t="shared" si="7"/>
        <v>2.5831062670299727</v>
      </c>
    </row>
    <row r="379" spans="1:12" x14ac:dyDescent="0.25">
      <c r="A379" s="10">
        <v>61</v>
      </c>
      <c r="B379" s="10">
        <v>2</v>
      </c>
      <c r="C379" s="3" t="s">
        <v>12</v>
      </c>
      <c r="D379" s="3" t="s">
        <v>14</v>
      </c>
      <c r="E379" s="3" t="s">
        <v>187</v>
      </c>
      <c r="F379" s="10">
        <v>0</v>
      </c>
      <c r="G379" s="3" t="s">
        <v>15</v>
      </c>
      <c r="H379" s="3" t="s">
        <v>16</v>
      </c>
      <c r="I379" s="3" t="s">
        <v>140</v>
      </c>
      <c r="J379" s="13">
        <f t="shared" si="0"/>
        <v>158</v>
      </c>
      <c r="K379" s="10">
        <f t="shared" si="1"/>
        <v>2</v>
      </c>
      <c r="L379" s="15">
        <f t="shared" si="7"/>
        <v>2.5760869565217392</v>
      </c>
    </row>
    <row r="380" spans="1:12" x14ac:dyDescent="0.25">
      <c r="A380" s="10">
        <v>61</v>
      </c>
      <c r="B380" s="10">
        <v>3</v>
      </c>
      <c r="C380" s="3" t="s">
        <v>12</v>
      </c>
      <c r="D380" s="3" t="s">
        <v>14</v>
      </c>
      <c r="E380" s="3" t="s">
        <v>187</v>
      </c>
      <c r="F380" s="10">
        <v>0</v>
      </c>
      <c r="G380" s="3" t="s">
        <v>15</v>
      </c>
      <c r="H380" s="3" t="s">
        <v>21</v>
      </c>
      <c r="I380" s="3" t="s">
        <v>38</v>
      </c>
      <c r="J380" s="13">
        <f t="shared" si="0"/>
        <v>158</v>
      </c>
      <c r="K380" s="10">
        <f t="shared" si="1"/>
        <v>2</v>
      </c>
      <c r="L380" s="15">
        <f t="shared" si="7"/>
        <v>2.5691056910569108</v>
      </c>
    </row>
    <row r="381" spans="1:12" x14ac:dyDescent="0.25">
      <c r="A381" s="10">
        <v>61</v>
      </c>
      <c r="B381" s="10">
        <v>4</v>
      </c>
      <c r="C381" s="3" t="s">
        <v>12</v>
      </c>
      <c r="D381" s="3" t="s">
        <v>14</v>
      </c>
      <c r="E381" s="3" t="s">
        <v>187</v>
      </c>
      <c r="F381" s="10">
        <v>0</v>
      </c>
      <c r="G381" s="3" t="s">
        <v>15</v>
      </c>
      <c r="H381" s="3" t="s">
        <v>21</v>
      </c>
      <c r="I381" s="3" t="s">
        <v>38</v>
      </c>
      <c r="J381" s="13">
        <f t="shared" si="0"/>
        <v>158</v>
      </c>
      <c r="K381" s="10">
        <f t="shared" si="1"/>
        <v>2</v>
      </c>
      <c r="L381" s="15">
        <f t="shared" si="7"/>
        <v>2.5621621621621622</v>
      </c>
    </row>
    <row r="382" spans="1:12" x14ac:dyDescent="0.25">
      <c r="A382" s="10">
        <v>61</v>
      </c>
      <c r="B382" s="10">
        <v>5</v>
      </c>
      <c r="C382" s="3" t="s">
        <v>12</v>
      </c>
      <c r="D382" s="3" t="s">
        <v>14</v>
      </c>
      <c r="E382" s="3" t="s">
        <v>187</v>
      </c>
      <c r="F382" s="10">
        <v>0</v>
      </c>
      <c r="G382" s="3" t="s">
        <v>15</v>
      </c>
      <c r="H382" s="3" t="s">
        <v>16</v>
      </c>
      <c r="I382" s="3" t="s">
        <v>394</v>
      </c>
      <c r="J382" s="13">
        <f t="shared" si="0"/>
        <v>158</v>
      </c>
      <c r="K382" s="10">
        <f t="shared" si="1"/>
        <v>2</v>
      </c>
      <c r="L382" s="15">
        <f t="shared" si="7"/>
        <v>2.5552560646900266</v>
      </c>
    </row>
    <row r="383" spans="1:12" x14ac:dyDescent="0.25">
      <c r="A383" s="10">
        <v>61</v>
      </c>
      <c r="B383" s="10">
        <v>6</v>
      </c>
      <c r="C383" s="3" t="s">
        <v>12</v>
      </c>
      <c r="D383" s="3" t="s">
        <v>14</v>
      </c>
      <c r="E383" s="3" t="s">
        <v>187</v>
      </c>
      <c r="F383" s="10">
        <v>1</v>
      </c>
      <c r="G383" s="3" t="s">
        <v>18</v>
      </c>
      <c r="H383" s="3" t="s">
        <v>117</v>
      </c>
      <c r="I383" s="3" t="s">
        <v>395</v>
      </c>
      <c r="J383" s="13">
        <f t="shared" si="0"/>
        <v>159</v>
      </c>
      <c r="K383" s="10">
        <f t="shared" si="1"/>
        <v>2</v>
      </c>
      <c r="L383" s="15">
        <f t="shared" si="7"/>
        <v>2.564516129032258</v>
      </c>
    </row>
    <row r="384" spans="1:12" x14ac:dyDescent="0.25">
      <c r="A384" s="10">
        <v>62</v>
      </c>
      <c r="B384" s="10">
        <v>1</v>
      </c>
      <c r="C384" s="3" t="s">
        <v>128</v>
      </c>
      <c r="D384" s="3" t="s">
        <v>14</v>
      </c>
      <c r="E384" s="3" t="s">
        <v>187</v>
      </c>
      <c r="F384" s="10">
        <v>0</v>
      </c>
      <c r="G384" s="3" t="s">
        <v>15</v>
      </c>
      <c r="H384" s="3" t="s">
        <v>46</v>
      </c>
      <c r="I384" s="3" t="s">
        <v>157</v>
      </c>
      <c r="J384" s="13">
        <f t="shared" si="0"/>
        <v>159</v>
      </c>
      <c r="K384" s="10">
        <f t="shared" si="1"/>
        <v>2</v>
      </c>
      <c r="L384" s="15">
        <f t="shared" si="7"/>
        <v>2.5576407506702412</v>
      </c>
    </row>
    <row r="385" spans="1:12" x14ac:dyDescent="0.25">
      <c r="A385" s="10">
        <v>62</v>
      </c>
      <c r="B385" s="10">
        <v>2</v>
      </c>
      <c r="C385" s="3" t="s">
        <v>128</v>
      </c>
      <c r="D385" s="3" t="s">
        <v>14</v>
      </c>
      <c r="E385" s="3" t="s">
        <v>187</v>
      </c>
      <c r="F385" s="10">
        <v>0</v>
      </c>
      <c r="G385" s="3" t="s">
        <v>15</v>
      </c>
      <c r="H385" s="3" t="s">
        <v>21</v>
      </c>
      <c r="I385" s="3" t="s">
        <v>396</v>
      </c>
      <c r="J385" s="13">
        <f t="shared" si="0"/>
        <v>159</v>
      </c>
      <c r="K385" s="10">
        <f t="shared" si="1"/>
        <v>2</v>
      </c>
      <c r="L385" s="15">
        <f t="shared" si="7"/>
        <v>2.5508021390374331</v>
      </c>
    </row>
    <row r="386" spans="1:12" x14ac:dyDescent="0.25">
      <c r="A386" s="10">
        <v>62</v>
      </c>
      <c r="B386" s="10">
        <v>3</v>
      </c>
      <c r="C386" s="3" t="s">
        <v>128</v>
      </c>
      <c r="D386" s="3" t="s">
        <v>14</v>
      </c>
      <c r="E386" s="3" t="s">
        <v>187</v>
      </c>
      <c r="F386" s="10">
        <v>0</v>
      </c>
      <c r="G386" s="3" t="s">
        <v>15</v>
      </c>
      <c r="H386" s="3" t="s">
        <v>239</v>
      </c>
      <c r="I386" s="3" t="s">
        <v>397</v>
      </c>
      <c r="J386" s="13">
        <f t="shared" si="0"/>
        <v>159</v>
      </c>
      <c r="K386" s="10">
        <f t="shared" si="1"/>
        <v>2</v>
      </c>
      <c r="L386" s="15">
        <f t="shared" si="7"/>
        <v>2.544</v>
      </c>
    </row>
    <row r="387" spans="1:12" x14ac:dyDescent="0.25">
      <c r="A387" s="10">
        <v>62</v>
      </c>
      <c r="B387" s="10">
        <v>4</v>
      </c>
      <c r="C387" s="3" t="s">
        <v>128</v>
      </c>
      <c r="D387" s="3" t="s">
        <v>14</v>
      </c>
      <c r="E387" s="3" t="s">
        <v>187</v>
      </c>
      <c r="F387" s="10">
        <v>0</v>
      </c>
      <c r="G387" s="3" t="s">
        <v>15</v>
      </c>
      <c r="H387" s="3" t="s">
        <v>16</v>
      </c>
      <c r="I387" s="3" t="s">
        <v>168</v>
      </c>
      <c r="J387" s="13">
        <f t="shared" si="0"/>
        <v>159</v>
      </c>
      <c r="K387" s="10">
        <f t="shared" si="1"/>
        <v>2</v>
      </c>
      <c r="L387" s="15">
        <f t="shared" ref="L387:L450" si="8">J387/(((A387*6)+B387)/6)</f>
        <v>2.5372340425531914</v>
      </c>
    </row>
    <row r="388" spans="1:12" x14ac:dyDescent="0.25">
      <c r="A388" s="10">
        <v>62</v>
      </c>
      <c r="B388" s="10">
        <v>5</v>
      </c>
      <c r="C388" s="3" t="s">
        <v>128</v>
      </c>
      <c r="D388" s="3" t="s">
        <v>14</v>
      </c>
      <c r="E388" s="3" t="s">
        <v>187</v>
      </c>
      <c r="F388" s="10">
        <v>0</v>
      </c>
      <c r="G388" s="3" t="s">
        <v>15</v>
      </c>
      <c r="H388" s="3" t="s">
        <v>303</v>
      </c>
      <c r="I388" s="3" t="s">
        <v>398</v>
      </c>
      <c r="J388" s="13">
        <f t="shared" si="0"/>
        <v>159</v>
      </c>
      <c r="K388" s="10">
        <f t="shared" si="1"/>
        <v>2</v>
      </c>
      <c r="L388" s="15">
        <f t="shared" si="8"/>
        <v>2.5305039787798407</v>
      </c>
    </row>
    <row r="389" spans="1:12" x14ac:dyDescent="0.25">
      <c r="A389" s="10">
        <v>62</v>
      </c>
      <c r="B389" s="10">
        <v>6</v>
      </c>
      <c r="C389" s="3" t="s">
        <v>128</v>
      </c>
      <c r="D389" s="3" t="s">
        <v>14</v>
      </c>
      <c r="E389" s="3" t="s">
        <v>187</v>
      </c>
      <c r="F389" s="10">
        <v>0</v>
      </c>
      <c r="G389" s="3" t="s">
        <v>15</v>
      </c>
      <c r="H389" s="3" t="s">
        <v>16</v>
      </c>
      <c r="I389" s="3" t="s">
        <v>399</v>
      </c>
      <c r="J389" s="13">
        <f t="shared" si="0"/>
        <v>159</v>
      </c>
      <c r="K389" s="10">
        <f t="shared" si="1"/>
        <v>2</v>
      </c>
      <c r="L389" s="15">
        <f t="shared" si="8"/>
        <v>2.5238095238095237</v>
      </c>
    </row>
    <row r="390" spans="1:12" x14ac:dyDescent="0.25">
      <c r="A390" s="10">
        <v>63</v>
      </c>
      <c r="B390" s="10">
        <v>1</v>
      </c>
      <c r="C390" s="3" t="s">
        <v>28</v>
      </c>
      <c r="D390" s="3" t="s">
        <v>187</v>
      </c>
      <c r="E390" s="3" t="s">
        <v>14</v>
      </c>
      <c r="F390" s="10">
        <v>0</v>
      </c>
      <c r="G390" s="3" t="s">
        <v>15</v>
      </c>
      <c r="H390" s="3" t="s">
        <v>21</v>
      </c>
      <c r="I390" s="3" t="s">
        <v>38</v>
      </c>
      <c r="J390" s="13">
        <f t="shared" si="0"/>
        <v>159</v>
      </c>
      <c r="K390" s="10">
        <f t="shared" si="1"/>
        <v>2</v>
      </c>
      <c r="L390" s="15">
        <f t="shared" si="8"/>
        <v>2.5171503957783643</v>
      </c>
    </row>
    <row r="391" spans="1:12" x14ac:dyDescent="0.25">
      <c r="A391" s="10">
        <v>63</v>
      </c>
      <c r="B391" s="10">
        <v>2</v>
      </c>
      <c r="C391" s="3" t="s">
        <v>28</v>
      </c>
      <c r="D391" s="3" t="s">
        <v>187</v>
      </c>
      <c r="E391" s="3" t="s">
        <v>14</v>
      </c>
      <c r="F391" s="10">
        <v>0</v>
      </c>
      <c r="G391" s="3" t="s">
        <v>15</v>
      </c>
      <c r="H391" s="3" t="s">
        <v>16</v>
      </c>
      <c r="I391" s="3" t="s">
        <v>400</v>
      </c>
      <c r="J391" s="13">
        <f t="shared" si="0"/>
        <v>159</v>
      </c>
      <c r="K391" s="10">
        <f t="shared" si="1"/>
        <v>2</v>
      </c>
      <c r="L391" s="15">
        <f t="shared" si="8"/>
        <v>2.5105263157894737</v>
      </c>
    </row>
    <row r="392" spans="1:12" x14ac:dyDescent="0.25">
      <c r="A392" s="10">
        <v>63</v>
      </c>
      <c r="B392" s="10">
        <v>3</v>
      </c>
      <c r="C392" s="3" t="s">
        <v>28</v>
      </c>
      <c r="D392" s="3" t="s">
        <v>187</v>
      </c>
      <c r="E392" s="3" t="s">
        <v>14</v>
      </c>
      <c r="F392" s="10">
        <v>0</v>
      </c>
      <c r="G392" s="3" t="s">
        <v>15</v>
      </c>
      <c r="H392" s="3" t="s">
        <v>401</v>
      </c>
      <c r="I392" s="3" t="s">
        <v>402</v>
      </c>
      <c r="J392" s="13">
        <f t="shared" si="0"/>
        <v>159</v>
      </c>
      <c r="K392" s="10">
        <f t="shared" si="1"/>
        <v>2</v>
      </c>
      <c r="L392" s="15">
        <f t="shared" si="8"/>
        <v>2.5039370078740157</v>
      </c>
    </row>
    <row r="393" spans="1:12" x14ac:dyDescent="0.25">
      <c r="A393" s="10">
        <v>63</v>
      </c>
      <c r="B393" s="10">
        <v>4</v>
      </c>
      <c r="C393" s="3" t="s">
        <v>28</v>
      </c>
      <c r="D393" s="3" t="s">
        <v>187</v>
      </c>
      <c r="E393" s="3" t="s">
        <v>14</v>
      </c>
      <c r="F393" s="10">
        <v>4</v>
      </c>
      <c r="G393" s="3" t="s">
        <v>72</v>
      </c>
      <c r="H393" s="3" t="s">
        <v>403</v>
      </c>
      <c r="I393" s="3" t="s">
        <v>404</v>
      </c>
      <c r="J393" s="13">
        <f t="shared" si="0"/>
        <v>163</v>
      </c>
      <c r="K393" s="10">
        <f t="shared" si="1"/>
        <v>2</v>
      </c>
      <c r="L393" s="15">
        <f t="shared" si="8"/>
        <v>2.5602094240837698</v>
      </c>
    </row>
    <row r="394" spans="1:12" x14ac:dyDescent="0.25">
      <c r="A394" s="10">
        <v>63</v>
      </c>
      <c r="B394" s="10">
        <v>5</v>
      </c>
      <c r="C394" s="3" t="s">
        <v>28</v>
      </c>
      <c r="D394" s="3" t="s">
        <v>187</v>
      </c>
      <c r="E394" s="3" t="s">
        <v>14</v>
      </c>
      <c r="F394" s="10">
        <v>0</v>
      </c>
      <c r="G394" s="3" t="s">
        <v>15</v>
      </c>
      <c r="H394" s="3" t="s">
        <v>16</v>
      </c>
      <c r="I394" s="3" t="s">
        <v>405</v>
      </c>
      <c r="J394" s="13">
        <f t="shared" si="0"/>
        <v>163</v>
      </c>
      <c r="K394" s="10">
        <f t="shared" si="1"/>
        <v>2</v>
      </c>
      <c r="L394" s="15">
        <f t="shared" si="8"/>
        <v>2.5535248041775458</v>
      </c>
    </row>
    <row r="395" spans="1:12" x14ac:dyDescent="0.25">
      <c r="A395" s="10">
        <v>63</v>
      </c>
      <c r="B395" s="10">
        <v>6</v>
      </c>
      <c r="C395" s="3" t="s">
        <v>28</v>
      </c>
      <c r="D395" s="3" t="s">
        <v>187</v>
      </c>
      <c r="E395" s="3" t="s">
        <v>14</v>
      </c>
      <c r="F395" s="10">
        <v>0</v>
      </c>
      <c r="G395" s="3" t="s">
        <v>15</v>
      </c>
      <c r="H395" s="3" t="s">
        <v>16</v>
      </c>
      <c r="I395" s="3" t="s">
        <v>406</v>
      </c>
      <c r="J395" s="13">
        <f t="shared" si="0"/>
        <v>163</v>
      </c>
      <c r="K395" s="10">
        <f t="shared" si="1"/>
        <v>2</v>
      </c>
      <c r="L395" s="15">
        <f t="shared" si="8"/>
        <v>2.546875</v>
      </c>
    </row>
    <row r="396" spans="1:12" x14ac:dyDescent="0.25">
      <c r="A396" s="10">
        <v>64</v>
      </c>
      <c r="B396" s="10">
        <v>1</v>
      </c>
      <c r="C396" s="3" t="s">
        <v>128</v>
      </c>
      <c r="D396" s="3" t="s">
        <v>14</v>
      </c>
      <c r="E396" s="3" t="s">
        <v>187</v>
      </c>
      <c r="F396" s="10">
        <v>0</v>
      </c>
      <c r="G396" s="3" t="s">
        <v>15</v>
      </c>
      <c r="H396" s="3" t="s">
        <v>16</v>
      </c>
      <c r="I396" s="3" t="s">
        <v>407</v>
      </c>
      <c r="J396" s="13">
        <f t="shared" si="0"/>
        <v>163</v>
      </c>
      <c r="K396" s="10">
        <f t="shared" si="1"/>
        <v>2</v>
      </c>
      <c r="L396" s="15">
        <f t="shared" si="8"/>
        <v>2.54025974025974</v>
      </c>
    </row>
    <row r="397" spans="1:12" x14ac:dyDescent="0.25">
      <c r="A397" s="10">
        <v>64</v>
      </c>
      <c r="B397" s="10">
        <v>2</v>
      </c>
      <c r="C397" s="3" t="s">
        <v>128</v>
      </c>
      <c r="D397" s="3" t="s">
        <v>14</v>
      </c>
      <c r="E397" s="3" t="s">
        <v>187</v>
      </c>
      <c r="F397" s="10">
        <v>0</v>
      </c>
      <c r="G397" s="3" t="s">
        <v>15</v>
      </c>
      <c r="H397" s="3" t="s">
        <v>46</v>
      </c>
      <c r="I397" s="3" t="s">
        <v>408</v>
      </c>
      <c r="J397" s="13">
        <f t="shared" si="0"/>
        <v>163</v>
      </c>
      <c r="K397" s="10">
        <f t="shared" si="1"/>
        <v>2</v>
      </c>
      <c r="L397" s="15">
        <f t="shared" si="8"/>
        <v>2.5336787564766841</v>
      </c>
    </row>
    <row r="398" spans="1:12" x14ac:dyDescent="0.25">
      <c r="A398" s="10">
        <v>64</v>
      </c>
      <c r="B398" s="10">
        <v>3</v>
      </c>
      <c r="C398" s="3" t="s">
        <v>128</v>
      </c>
      <c r="D398" s="3" t="s">
        <v>14</v>
      </c>
      <c r="E398" s="3" t="s">
        <v>187</v>
      </c>
      <c r="F398" s="10">
        <v>0</v>
      </c>
      <c r="G398" s="3" t="s">
        <v>15</v>
      </c>
      <c r="H398" s="3" t="s">
        <v>16</v>
      </c>
      <c r="I398" s="3" t="s">
        <v>140</v>
      </c>
      <c r="J398" s="13">
        <f t="shared" si="0"/>
        <v>163</v>
      </c>
      <c r="K398" s="10">
        <f t="shared" si="1"/>
        <v>2</v>
      </c>
      <c r="L398" s="15">
        <f t="shared" si="8"/>
        <v>2.5271317829457365</v>
      </c>
    </row>
    <row r="399" spans="1:12" x14ac:dyDescent="0.25">
      <c r="A399" s="10">
        <v>64</v>
      </c>
      <c r="B399" s="10">
        <v>4</v>
      </c>
      <c r="C399" s="3" t="s">
        <v>128</v>
      </c>
      <c r="D399" s="3" t="s">
        <v>14</v>
      </c>
      <c r="E399" s="3" t="s">
        <v>187</v>
      </c>
      <c r="F399" s="10">
        <v>0</v>
      </c>
      <c r="G399" s="3" t="s">
        <v>15</v>
      </c>
      <c r="H399" s="3" t="s">
        <v>107</v>
      </c>
      <c r="I399" s="3" t="s">
        <v>409</v>
      </c>
      <c r="J399" s="13">
        <f t="shared" si="0"/>
        <v>163</v>
      </c>
      <c r="K399" s="10">
        <f t="shared" si="1"/>
        <v>2</v>
      </c>
      <c r="L399" s="15">
        <f t="shared" si="8"/>
        <v>2.5206185567010309</v>
      </c>
    </row>
    <row r="400" spans="1:12" x14ac:dyDescent="0.25">
      <c r="A400" s="10">
        <v>64</v>
      </c>
      <c r="B400" s="10">
        <v>5</v>
      </c>
      <c r="C400" s="3" t="s">
        <v>128</v>
      </c>
      <c r="D400" s="3" t="s">
        <v>14</v>
      </c>
      <c r="E400" s="3" t="s">
        <v>187</v>
      </c>
      <c r="F400" s="10">
        <v>4</v>
      </c>
      <c r="G400" s="3" t="s">
        <v>72</v>
      </c>
      <c r="H400" s="3" t="s">
        <v>256</v>
      </c>
      <c r="I400" s="3" t="s">
        <v>410</v>
      </c>
      <c r="J400" s="13">
        <f t="shared" si="0"/>
        <v>167</v>
      </c>
      <c r="K400" s="10">
        <f t="shared" si="1"/>
        <v>2</v>
      </c>
      <c r="L400" s="15">
        <f t="shared" si="8"/>
        <v>2.5758354755784065</v>
      </c>
    </row>
    <row r="401" spans="1:12" x14ac:dyDescent="0.25">
      <c r="A401" s="10">
        <v>64</v>
      </c>
      <c r="B401" s="10">
        <v>6</v>
      </c>
      <c r="C401" s="3" t="s">
        <v>128</v>
      </c>
      <c r="D401" s="3" t="s">
        <v>14</v>
      </c>
      <c r="E401" s="3" t="s">
        <v>187</v>
      </c>
      <c r="F401" s="10">
        <v>0</v>
      </c>
      <c r="G401" s="3" t="s">
        <v>15</v>
      </c>
      <c r="H401" s="3" t="s">
        <v>411</v>
      </c>
      <c r="I401" s="3" t="s">
        <v>412</v>
      </c>
      <c r="J401" s="13">
        <f t="shared" si="0"/>
        <v>167</v>
      </c>
      <c r="K401" s="10">
        <f t="shared" si="1"/>
        <v>2</v>
      </c>
      <c r="L401" s="15">
        <f t="shared" si="8"/>
        <v>2.5692307692307694</v>
      </c>
    </row>
    <row r="402" spans="1:12" x14ac:dyDescent="0.25">
      <c r="A402" s="10">
        <v>65</v>
      </c>
      <c r="B402" s="10">
        <v>1</v>
      </c>
      <c r="C402" s="3" t="s">
        <v>28</v>
      </c>
      <c r="D402" s="3" t="s">
        <v>187</v>
      </c>
      <c r="E402" s="3" t="s">
        <v>14</v>
      </c>
      <c r="F402" s="10">
        <v>0</v>
      </c>
      <c r="G402" s="3" t="s">
        <v>15</v>
      </c>
      <c r="H402" s="3" t="s">
        <v>413</v>
      </c>
      <c r="I402" s="3" t="s">
        <v>414</v>
      </c>
      <c r="J402" s="13">
        <f t="shared" si="0"/>
        <v>167</v>
      </c>
      <c r="K402" s="10">
        <f t="shared" si="1"/>
        <v>2</v>
      </c>
      <c r="L402" s="15">
        <f t="shared" si="8"/>
        <v>2.5626598465473145</v>
      </c>
    </row>
    <row r="403" spans="1:12" x14ac:dyDescent="0.25">
      <c r="A403" s="10">
        <v>65</v>
      </c>
      <c r="B403" s="10">
        <v>2</v>
      </c>
      <c r="C403" s="3" t="s">
        <v>28</v>
      </c>
      <c r="D403" s="3" t="s">
        <v>187</v>
      </c>
      <c r="E403" s="3" t="s">
        <v>14</v>
      </c>
      <c r="F403" s="10">
        <v>0</v>
      </c>
      <c r="G403" s="3" t="s">
        <v>15</v>
      </c>
      <c r="H403" s="3" t="s">
        <v>16</v>
      </c>
      <c r="I403" s="3" t="s">
        <v>415</v>
      </c>
      <c r="J403" s="13">
        <f t="shared" si="0"/>
        <v>167</v>
      </c>
      <c r="K403" s="10">
        <f t="shared" si="1"/>
        <v>2</v>
      </c>
      <c r="L403" s="15">
        <f t="shared" si="8"/>
        <v>2.556122448979592</v>
      </c>
    </row>
    <row r="404" spans="1:12" x14ac:dyDescent="0.25">
      <c r="A404" s="10">
        <v>65</v>
      </c>
      <c r="B404" s="10">
        <v>3</v>
      </c>
      <c r="C404" s="3" t="s">
        <v>28</v>
      </c>
      <c r="D404" s="3" t="s">
        <v>187</v>
      </c>
      <c r="E404" s="3" t="s">
        <v>14</v>
      </c>
      <c r="F404" s="10">
        <v>2</v>
      </c>
      <c r="G404" s="3" t="s">
        <v>44</v>
      </c>
      <c r="H404" s="3" t="s">
        <v>416</v>
      </c>
      <c r="I404" s="3" t="s">
        <v>417</v>
      </c>
      <c r="J404" s="13">
        <f t="shared" si="0"/>
        <v>169</v>
      </c>
      <c r="K404" s="10">
        <f t="shared" si="1"/>
        <v>2</v>
      </c>
      <c r="L404" s="15">
        <f t="shared" si="8"/>
        <v>2.5801526717557253</v>
      </c>
    </row>
    <row r="405" spans="1:12" x14ac:dyDescent="0.25">
      <c r="A405" s="10">
        <v>65</v>
      </c>
      <c r="B405" s="10">
        <v>4</v>
      </c>
      <c r="C405" s="3" t="s">
        <v>28</v>
      </c>
      <c r="D405" s="3" t="s">
        <v>187</v>
      </c>
      <c r="E405" s="3" t="s">
        <v>14</v>
      </c>
      <c r="F405" s="10">
        <v>0</v>
      </c>
      <c r="G405" s="3" t="s">
        <v>15</v>
      </c>
      <c r="H405" s="3" t="s">
        <v>16</v>
      </c>
      <c r="I405" s="3" t="s">
        <v>168</v>
      </c>
      <c r="J405" s="13">
        <f t="shared" si="0"/>
        <v>169</v>
      </c>
      <c r="K405" s="10">
        <f t="shared" si="1"/>
        <v>2</v>
      </c>
      <c r="L405" s="15">
        <f t="shared" si="8"/>
        <v>2.5736040609137052</v>
      </c>
    </row>
    <row r="406" spans="1:12" x14ac:dyDescent="0.25">
      <c r="A406" s="10">
        <v>65</v>
      </c>
      <c r="B406" s="10">
        <v>5</v>
      </c>
      <c r="C406" s="3" t="s">
        <v>28</v>
      </c>
      <c r="D406" s="3" t="s">
        <v>187</v>
      </c>
      <c r="E406" s="3" t="s">
        <v>14</v>
      </c>
      <c r="F406" s="10">
        <v>0</v>
      </c>
      <c r="G406" s="3" t="s">
        <v>15</v>
      </c>
      <c r="H406" s="3" t="s">
        <v>21</v>
      </c>
      <c r="I406" s="3" t="s">
        <v>38</v>
      </c>
      <c r="J406" s="13">
        <f t="shared" si="0"/>
        <v>169</v>
      </c>
      <c r="K406" s="10">
        <f t="shared" si="1"/>
        <v>2</v>
      </c>
      <c r="L406" s="15">
        <f t="shared" si="8"/>
        <v>2.5670886075949371</v>
      </c>
    </row>
    <row r="407" spans="1:12" x14ac:dyDescent="0.25">
      <c r="A407" s="10">
        <v>65</v>
      </c>
      <c r="B407" s="10">
        <v>6</v>
      </c>
      <c r="C407" s="3" t="s">
        <v>28</v>
      </c>
      <c r="D407" s="3" t="s">
        <v>187</v>
      </c>
      <c r="E407" s="3" t="s">
        <v>14</v>
      </c>
      <c r="F407" s="10">
        <v>1</v>
      </c>
      <c r="G407" s="3" t="s">
        <v>18</v>
      </c>
      <c r="H407" s="3" t="s">
        <v>418</v>
      </c>
      <c r="I407" s="3" t="s">
        <v>419</v>
      </c>
      <c r="J407" s="13">
        <f t="shared" si="0"/>
        <v>170</v>
      </c>
      <c r="K407" s="10">
        <f t="shared" si="1"/>
        <v>2</v>
      </c>
      <c r="L407" s="15">
        <f t="shared" si="8"/>
        <v>2.5757575757575757</v>
      </c>
    </row>
    <row r="408" spans="1:12" x14ac:dyDescent="0.25">
      <c r="A408" s="10">
        <v>66</v>
      </c>
      <c r="B408" s="10">
        <v>1</v>
      </c>
      <c r="C408" s="3" t="s">
        <v>128</v>
      </c>
      <c r="D408" s="3" t="s">
        <v>187</v>
      </c>
      <c r="E408" s="3" t="s">
        <v>14</v>
      </c>
      <c r="F408" s="10">
        <v>0</v>
      </c>
      <c r="G408" s="3" t="s">
        <v>15</v>
      </c>
      <c r="H408" s="3" t="s">
        <v>147</v>
      </c>
      <c r="I408" s="3" t="s">
        <v>420</v>
      </c>
      <c r="J408" s="13">
        <f t="shared" si="0"/>
        <v>170</v>
      </c>
      <c r="K408" s="10">
        <f t="shared" si="1"/>
        <v>2</v>
      </c>
      <c r="L408" s="15">
        <f t="shared" si="8"/>
        <v>2.569269521410579</v>
      </c>
    </row>
    <row r="409" spans="1:12" x14ac:dyDescent="0.25">
      <c r="A409" s="10">
        <v>66</v>
      </c>
      <c r="B409" s="10">
        <v>2</v>
      </c>
      <c r="C409" s="3" t="s">
        <v>128</v>
      </c>
      <c r="D409" s="3" t="s">
        <v>187</v>
      </c>
      <c r="E409" s="3" t="s">
        <v>14</v>
      </c>
      <c r="F409" s="10">
        <v>1</v>
      </c>
      <c r="G409" s="3" t="s">
        <v>18</v>
      </c>
      <c r="H409" s="3" t="s">
        <v>360</v>
      </c>
      <c r="I409" s="3" t="s">
        <v>421</v>
      </c>
      <c r="J409" s="13">
        <f t="shared" si="0"/>
        <v>171</v>
      </c>
      <c r="K409" s="10">
        <f t="shared" si="1"/>
        <v>2</v>
      </c>
      <c r="L409" s="15">
        <f t="shared" si="8"/>
        <v>2.5778894472361813</v>
      </c>
    </row>
    <row r="410" spans="1:12" x14ac:dyDescent="0.25">
      <c r="A410" s="10">
        <v>66</v>
      </c>
      <c r="B410" s="10">
        <v>3</v>
      </c>
      <c r="C410" s="3" t="s">
        <v>128</v>
      </c>
      <c r="D410" s="3" t="s">
        <v>14</v>
      </c>
      <c r="E410" s="3" t="s">
        <v>187</v>
      </c>
      <c r="F410" s="10">
        <v>0</v>
      </c>
      <c r="G410" s="3" t="s">
        <v>15</v>
      </c>
      <c r="H410" s="3" t="s">
        <v>24</v>
      </c>
      <c r="I410" s="3" t="s">
        <v>422</v>
      </c>
      <c r="J410" s="13">
        <f t="shared" si="0"/>
        <v>171</v>
      </c>
      <c r="K410" s="10">
        <f t="shared" si="1"/>
        <v>2</v>
      </c>
      <c r="L410" s="15">
        <f t="shared" si="8"/>
        <v>2.5714285714285716</v>
      </c>
    </row>
    <row r="411" spans="1:12" x14ac:dyDescent="0.25">
      <c r="A411" s="10">
        <v>66</v>
      </c>
      <c r="B411" s="10">
        <v>4</v>
      </c>
      <c r="C411" s="3" t="s">
        <v>128</v>
      </c>
      <c r="D411" s="3" t="s">
        <v>14</v>
      </c>
      <c r="E411" s="3" t="s">
        <v>187</v>
      </c>
      <c r="F411" s="10">
        <v>0</v>
      </c>
      <c r="G411" s="3" t="s">
        <v>15</v>
      </c>
      <c r="H411" s="3" t="s">
        <v>46</v>
      </c>
      <c r="I411" s="3" t="s">
        <v>423</v>
      </c>
      <c r="J411" s="13">
        <f t="shared" si="0"/>
        <v>171</v>
      </c>
      <c r="K411" s="10">
        <f t="shared" si="1"/>
        <v>2</v>
      </c>
      <c r="L411" s="15">
        <f t="shared" si="8"/>
        <v>2.5649999999999999</v>
      </c>
    </row>
    <row r="412" spans="1:12" x14ac:dyDescent="0.25">
      <c r="A412" s="10">
        <v>66</v>
      </c>
      <c r="B412" s="10">
        <v>5</v>
      </c>
      <c r="C412" s="3" t="s">
        <v>128</v>
      </c>
      <c r="D412" s="3" t="s">
        <v>14</v>
      </c>
      <c r="E412" s="3" t="s">
        <v>187</v>
      </c>
      <c r="F412" s="10">
        <v>0</v>
      </c>
      <c r="G412" s="3" t="s">
        <v>15</v>
      </c>
      <c r="H412" s="3" t="s">
        <v>46</v>
      </c>
      <c r="I412" s="3" t="s">
        <v>301</v>
      </c>
      <c r="J412" s="13">
        <f t="shared" si="0"/>
        <v>171</v>
      </c>
      <c r="K412" s="10">
        <f t="shared" si="1"/>
        <v>2</v>
      </c>
      <c r="L412" s="15">
        <f t="shared" si="8"/>
        <v>2.5586034912718207</v>
      </c>
    </row>
    <row r="413" spans="1:12" x14ac:dyDescent="0.25">
      <c r="A413" s="10">
        <v>66</v>
      </c>
      <c r="B413" s="10">
        <v>6</v>
      </c>
      <c r="C413" s="3" t="s">
        <v>128</v>
      </c>
      <c r="D413" s="3" t="s">
        <v>14</v>
      </c>
      <c r="E413" s="3" t="s">
        <v>187</v>
      </c>
      <c r="F413" s="10">
        <v>0</v>
      </c>
      <c r="G413" s="3" t="s">
        <v>15</v>
      </c>
      <c r="H413" s="3" t="s">
        <v>16</v>
      </c>
      <c r="I413" s="3" t="s">
        <v>424</v>
      </c>
      <c r="J413" s="13">
        <f t="shared" si="0"/>
        <v>171</v>
      </c>
      <c r="K413" s="10">
        <f t="shared" si="1"/>
        <v>2</v>
      </c>
      <c r="L413" s="15">
        <f t="shared" si="8"/>
        <v>2.5522388059701493</v>
      </c>
    </row>
    <row r="414" spans="1:12" x14ac:dyDescent="0.25">
      <c r="A414" s="10">
        <v>67</v>
      </c>
      <c r="B414" s="10">
        <v>1</v>
      </c>
      <c r="C414" s="3" t="s">
        <v>269</v>
      </c>
      <c r="D414" s="3" t="s">
        <v>187</v>
      </c>
      <c r="E414" s="3" t="s">
        <v>14</v>
      </c>
      <c r="F414" s="10">
        <v>4</v>
      </c>
      <c r="G414" s="3" t="s">
        <v>72</v>
      </c>
      <c r="H414" s="3" t="s">
        <v>163</v>
      </c>
      <c r="I414" s="3" t="s">
        <v>425</v>
      </c>
      <c r="J414" s="13">
        <f t="shared" si="0"/>
        <v>175</v>
      </c>
      <c r="K414" s="10">
        <f t="shared" si="1"/>
        <v>2</v>
      </c>
      <c r="L414" s="15">
        <f t="shared" si="8"/>
        <v>2.6054590570719602</v>
      </c>
    </row>
    <row r="415" spans="1:12" x14ac:dyDescent="0.25">
      <c r="A415" s="10">
        <v>67</v>
      </c>
      <c r="B415" s="10">
        <v>2</v>
      </c>
      <c r="C415" s="3" t="s">
        <v>269</v>
      </c>
      <c r="D415" s="3" t="s">
        <v>187</v>
      </c>
      <c r="E415" s="3" t="s">
        <v>14</v>
      </c>
      <c r="F415" s="10">
        <v>0</v>
      </c>
      <c r="G415" s="3" t="s">
        <v>15</v>
      </c>
      <c r="H415" s="3" t="s">
        <v>16</v>
      </c>
      <c r="I415" s="3" t="s">
        <v>426</v>
      </c>
      <c r="J415" s="13">
        <f t="shared" si="0"/>
        <v>175</v>
      </c>
      <c r="K415" s="10">
        <f t="shared" si="1"/>
        <v>2</v>
      </c>
      <c r="L415" s="15">
        <f t="shared" si="8"/>
        <v>2.5990099009900991</v>
      </c>
    </row>
    <row r="416" spans="1:12" x14ac:dyDescent="0.25">
      <c r="A416" s="10">
        <v>67</v>
      </c>
      <c r="B416" s="10">
        <v>3</v>
      </c>
      <c r="C416" s="3" t="s">
        <v>269</v>
      </c>
      <c r="D416" s="3" t="s">
        <v>187</v>
      </c>
      <c r="E416" s="3" t="s">
        <v>14</v>
      </c>
      <c r="F416" s="10">
        <v>0</v>
      </c>
      <c r="G416" s="3" t="s">
        <v>15</v>
      </c>
      <c r="H416" s="3" t="s">
        <v>16</v>
      </c>
      <c r="I416" s="3" t="s">
        <v>427</v>
      </c>
      <c r="J416" s="13">
        <f t="shared" si="0"/>
        <v>175</v>
      </c>
      <c r="K416" s="10">
        <f t="shared" si="1"/>
        <v>2</v>
      </c>
      <c r="L416" s="15">
        <f t="shared" si="8"/>
        <v>2.5925925925925926</v>
      </c>
    </row>
    <row r="417" spans="1:12" x14ac:dyDescent="0.25">
      <c r="A417" s="10">
        <v>67</v>
      </c>
      <c r="B417" s="10">
        <v>4</v>
      </c>
      <c r="C417" s="3" t="s">
        <v>269</v>
      </c>
      <c r="D417" s="3" t="s">
        <v>187</v>
      </c>
      <c r="E417" s="3" t="s">
        <v>14</v>
      </c>
      <c r="F417" s="10">
        <v>0</v>
      </c>
      <c r="G417" s="3" t="s">
        <v>15</v>
      </c>
      <c r="H417" s="3" t="s">
        <v>46</v>
      </c>
      <c r="I417" s="3" t="s">
        <v>428</v>
      </c>
      <c r="J417" s="13">
        <f t="shared" si="0"/>
        <v>175</v>
      </c>
      <c r="K417" s="10">
        <f t="shared" si="1"/>
        <v>2</v>
      </c>
      <c r="L417" s="15">
        <f t="shared" si="8"/>
        <v>2.5862068965517238</v>
      </c>
    </row>
    <row r="418" spans="1:12" x14ac:dyDescent="0.25">
      <c r="A418" s="10">
        <v>67</v>
      </c>
      <c r="B418" s="10">
        <v>5</v>
      </c>
      <c r="C418" s="3" t="s">
        <v>269</v>
      </c>
      <c r="D418" s="3" t="s">
        <v>187</v>
      </c>
      <c r="E418" s="3" t="s">
        <v>14</v>
      </c>
      <c r="F418" s="10">
        <v>2</v>
      </c>
      <c r="G418" s="3" t="s">
        <v>44</v>
      </c>
      <c r="H418" s="3" t="s">
        <v>360</v>
      </c>
      <c r="I418" s="3" t="s">
        <v>429</v>
      </c>
      <c r="J418" s="13">
        <f t="shared" si="0"/>
        <v>177</v>
      </c>
      <c r="K418" s="10">
        <f t="shared" si="1"/>
        <v>2</v>
      </c>
      <c r="L418" s="15">
        <f t="shared" si="8"/>
        <v>2.6093366093366095</v>
      </c>
    </row>
    <row r="419" spans="1:12" x14ac:dyDescent="0.25">
      <c r="A419" s="10">
        <v>67</v>
      </c>
      <c r="B419" s="10">
        <v>6</v>
      </c>
      <c r="C419" s="3" t="s">
        <v>269</v>
      </c>
      <c r="D419" s="3" t="s">
        <v>187</v>
      </c>
      <c r="E419" s="3" t="s">
        <v>14</v>
      </c>
      <c r="F419" s="10">
        <v>0</v>
      </c>
      <c r="G419" s="3" t="s">
        <v>15</v>
      </c>
      <c r="H419" s="3" t="s">
        <v>16</v>
      </c>
      <c r="I419" s="3" t="s">
        <v>430</v>
      </c>
      <c r="J419" s="13">
        <f t="shared" si="0"/>
        <v>177</v>
      </c>
      <c r="K419" s="10">
        <f t="shared" si="1"/>
        <v>2</v>
      </c>
      <c r="L419" s="15">
        <f t="shared" si="8"/>
        <v>2.6029411764705883</v>
      </c>
    </row>
    <row r="420" spans="1:12" x14ac:dyDescent="0.25">
      <c r="A420" s="10">
        <v>68</v>
      </c>
      <c r="B420" s="10">
        <v>1</v>
      </c>
      <c r="C420" s="3" t="s">
        <v>128</v>
      </c>
      <c r="D420" s="3" t="s">
        <v>14</v>
      </c>
      <c r="E420" s="3" t="s">
        <v>187</v>
      </c>
      <c r="F420" s="10">
        <v>0</v>
      </c>
      <c r="G420" s="3" t="s">
        <v>15</v>
      </c>
      <c r="H420" s="3" t="s">
        <v>431</v>
      </c>
      <c r="I420" s="3" t="s">
        <v>167</v>
      </c>
      <c r="J420" s="13">
        <f t="shared" si="0"/>
        <v>177</v>
      </c>
      <c r="K420" s="10">
        <f t="shared" si="1"/>
        <v>2</v>
      </c>
      <c r="L420" s="15">
        <f t="shared" si="8"/>
        <v>2.5965770171149143</v>
      </c>
    </row>
    <row r="421" spans="1:12" x14ac:dyDescent="0.25">
      <c r="A421" s="10">
        <v>68</v>
      </c>
      <c r="B421" s="10">
        <v>2</v>
      </c>
      <c r="C421" s="3" t="s">
        <v>128</v>
      </c>
      <c r="D421" s="3" t="s">
        <v>14</v>
      </c>
      <c r="E421" s="3" t="s">
        <v>187</v>
      </c>
      <c r="F421" s="10">
        <v>0</v>
      </c>
      <c r="G421" s="3" t="s">
        <v>15</v>
      </c>
      <c r="H421" s="3" t="s">
        <v>431</v>
      </c>
      <c r="I421" s="3" t="s">
        <v>167</v>
      </c>
      <c r="J421" s="13">
        <f t="shared" si="0"/>
        <v>177</v>
      </c>
      <c r="K421" s="10">
        <f t="shared" si="1"/>
        <v>2</v>
      </c>
      <c r="L421" s="15">
        <f t="shared" si="8"/>
        <v>2.5902439024390245</v>
      </c>
    </row>
    <row r="422" spans="1:12" x14ac:dyDescent="0.25">
      <c r="A422" s="10">
        <v>68</v>
      </c>
      <c r="B422" s="10">
        <v>3</v>
      </c>
      <c r="C422" s="3" t="s">
        <v>128</v>
      </c>
      <c r="D422" s="3" t="s">
        <v>14</v>
      </c>
      <c r="E422" s="3" t="s">
        <v>187</v>
      </c>
      <c r="F422" s="10">
        <v>0</v>
      </c>
      <c r="G422" s="3" t="s">
        <v>15</v>
      </c>
      <c r="H422" s="3" t="s">
        <v>431</v>
      </c>
      <c r="I422" s="3" t="s">
        <v>432</v>
      </c>
      <c r="J422" s="13">
        <f t="shared" si="0"/>
        <v>177</v>
      </c>
      <c r="K422" s="10">
        <f t="shared" si="1"/>
        <v>2</v>
      </c>
      <c r="L422" s="15">
        <f t="shared" si="8"/>
        <v>2.5839416058394162</v>
      </c>
    </row>
    <row r="423" spans="1:12" x14ac:dyDescent="0.25">
      <c r="A423" s="10">
        <v>68</v>
      </c>
      <c r="B423" s="10">
        <v>4</v>
      </c>
      <c r="C423" s="3" t="s">
        <v>128</v>
      </c>
      <c r="D423" s="3" t="s">
        <v>14</v>
      </c>
      <c r="E423" s="3" t="s">
        <v>187</v>
      </c>
      <c r="F423" s="10">
        <v>0</v>
      </c>
      <c r="G423" s="3" t="s">
        <v>15</v>
      </c>
      <c r="H423" s="3" t="s">
        <v>21</v>
      </c>
      <c r="I423" s="3" t="s">
        <v>38</v>
      </c>
      <c r="J423" s="13">
        <f t="shared" si="0"/>
        <v>177</v>
      </c>
      <c r="K423" s="10">
        <f t="shared" si="1"/>
        <v>2</v>
      </c>
      <c r="L423" s="15">
        <f t="shared" si="8"/>
        <v>2.5776699029126213</v>
      </c>
    </row>
    <row r="424" spans="1:12" x14ac:dyDescent="0.25">
      <c r="A424" s="10">
        <v>68</v>
      </c>
      <c r="B424" s="10">
        <v>5</v>
      </c>
      <c r="C424" s="3" t="s">
        <v>128</v>
      </c>
      <c r="D424" s="3" t="s">
        <v>14</v>
      </c>
      <c r="E424" s="3" t="s">
        <v>187</v>
      </c>
      <c r="F424" s="10">
        <v>0</v>
      </c>
      <c r="G424" s="3" t="s">
        <v>15</v>
      </c>
      <c r="H424" s="3" t="s">
        <v>431</v>
      </c>
      <c r="I424" s="3" t="s">
        <v>433</v>
      </c>
      <c r="J424" s="13">
        <f t="shared" si="0"/>
        <v>177</v>
      </c>
      <c r="K424" s="10">
        <f t="shared" si="1"/>
        <v>2</v>
      </c>
      <c r="L424" s="15">
        <f t="shared" si="8"/>
        <v>2.5714285714285716</v>
      </c>
    </row>
    <row r="425" spans="1:12" x14ac:dyDescent="0.25">
      <c r="A425" s="10">
        <v>68</v>
      </c>
      <c r="B425" s="10">
        <v>6</v>
      </c>
      <c r="C425" s="3" t="s">
        <v>128</v>
      </c>
      <c r="D425" s="3" t="s">
        <v>14</v>
      </c>
      <c r="E425" s="3" t="s">
        <v>187</v>
      </c>
      <c r="F425" s="10">
        <v>0</v>
      </c>
      <c r="G425" s="3" t="s">
        <v>15</v>
      </c>
      <c r="H425" s="3" t="s">
        <v>21</v>
      </c>
      <c r="I425" s="3" t="s">
        <v>38</v>
      </c>
      <c r="J425" s="13">
        <f t="shared" si="0"/>
        <v>177</v>
      </c>
      <c r="K425" s="10">
        <f t="shared" si="1"/>
        <v>2</v>
      </c>
      <c r="L425" s="15">
        <f t="shared" si="8"/>
        <v>2.5652173913043477</v>
      </c>
    </row>
    <row r="426" spans="1:12" x14ac:dyDescent="0.25">
      <c r="A426" s="10">
        <v>69</v>
      </c>
      <c r="B426" s="10">
        <v>1</v>
      </c>
      <c r="C426" s="3" t="s">
        <v>269</v>
      </c>
      <c r="D426" s="3" t="s">
        <v>187</v>
      </c>
      <c r="E426" s="3" t="s">
        <v>14</v>
      </c>
      <c r="F426" s="10">
        <v>0</v>
      </c>
      <c r="G426" s="3" t="s">
        <v>15</v>
      </c>
      <c r="H426" s="3" t="s">
        <v>24</v>
      </c>
      <c r="I426" s="3" t="s">
        <v>299</v>
      </c>
      <c r="J426" s="13">
        <f t="shared" si="0"/>
        <v>177</v>
      </c>
      <c r="K426" s="10">
        <f t="shared" si="1"/>
        <v>2</v>
      </c>
      <c r="L426" s="15">
        <f t="shared" si="8"/>
        <v>2.5590361445783132</v>
      </c>
    </row>
    <row r="427" spans="1:12" x14ac:dyDescent="0.25">
      <c r="A427" s="10">
        <v>69</v>
      </c>
      <c r="B427" s="10">
        <v>2</v>
      </c>
      <c r="C427" s="3" t="s">
        <v>269</v>
      </c>
      <c r="D427" s="3" t="s">
        <v>187</v>
      </c>
      <c r="E427" s="3" t="s">
        <v>14</v>
      </c>
      <c r="F427" s="10">
        <v>1</v>
      </c>
      <c r="G427" s="3" t="s">
        <v>18</v>
      </c>
      <c r="H427" s="3" t="s">
        <v>434</v>
      </c>
      <c r="I427" s="3" t="s">
        <v>435</v>
      </c>
      <c r="J427" s="13">
        <f t="shared" si="0"/>
        <v>178</v>
      </c>
      <c r="K427" s="10">
        <f t="shared" si="1"/>
        <v>2</v>
      </c>
      <c r="L427" s="15">
        <f t="shared" si="8"/>
        <v>2.5673076923076925</v>
      </c>
    </row>
    <row r="428" spans="1:12" x14ac:dyDescent="0.25">
      <c r="A428" s="10">
        <v>69</v>
      </c>
      <c r="B428" s="10">
        <v>3</v>
      </c>
      <c r="C428" s="3" t="s">
        <v>269</v>
      </c>
      <c r="D428" s="3" t="s">
        <v>14</v>
      </c>
      <c r="E428" s="3" t="s">
        <v>187</v>
      </c>
      <c r="F428" s="10">
        <v>0</v>
      </c>
      <c r="G428" s="3" t="s">
        <v>15</v>
      </c>
      <c r="H428" s="3" t="s">
        <v>46</v>
      </c>
      <c r="I428" s="3" t="s">
        <v>157</v>
      </c>
      <c r="J428" s="13">
        <f t="shared" si="0"/>
        <v>178</v>
      </c>
      <c r="K428" s="10">
        <f t="shared" si="1"/>
        <v>2</v>
      </c>
      <c r="L428" s="15">
        <f t="shared" si="8"/>
        <v>2.5611510791366907</v>
      </c>
    </row>
    <row r="429" spans="1:12" x14ac:dyDescent="0.25">
      <c r="A429" s="10">
        <v>69</v>
      </c>
      <c r="B429" s="10">
        <v>4</v>
      </c>
      <c r="C429" s="3" t="s">
        <v>269</v>
      </c>
      <c r="D429" s="3" t="s">
        <v>14</v>
      </c>
      <c r="E429" s="3" t="s">
        <v>187</v>
      </c>
      <c r="F429" s="10">
        <v>0</v>
      </c>
      <c r="G429" s="3" t="s">
        <v>15</v>
      </c>
      <c r="H429" s="3" t="s">
        <v>46</v>
      </c>
      <c r="I429" s="3" t="s">
        <v>157</v>
      </c>
      <c r="J429" s="13">
        <f t="shared" si="0"/>
        <v>178</v>
      </c>
      <c r="K429" s="10">
        <f t="shared" si="1"/>
        <v>2</v>
      </c>
      <c r="L429" s="15">
        <f t="shared" si="8"/>
        <v>2.5550239234449759</v>
      </c>
    </row>
    <row r="430" spans="1:12" x14ac:dyDescent="0.25">
      <c r="A430" s="10">
        <v>69</v>
      </c>
      <c r="B430" s="10">
        <v>5</v>
      </c>
      <c r="C430" s="3" t="s">
        <v>269</v>
      </c>
      <c r="D430" s="3" t="s">
        <v>14</v>
      </c>
      <c r="E430" s="3" t="s">
        <v>187</v>
      </c>
      <c r="F430" s="10">
        <v>0</v>
      </c>
      <c r="G430" s="3" t="s">
        <v>15</v>
      </c>
      <c r="H430" s="3" t="s">
        <v>16</v>
      </c>
      <c r="I430" s="3" t="s">
        <v>140</v>
      </c>
      <c r="J430" s="13">
        <f t="shared" si="0"/>
        <v>178</v>
      </c>
      <c r="K430" s="10">
        <f t="shared" si="1"/>
        <v>2</v>
      </c>
      <c r="L430" s="15">
        <f t="shared" si="8"/>
        <v>2.5489260143198091</v>
      </c>
    </row>
    <row r="431" spans="1:12" x14ac:dyDescent="0.25">
      <c r="A431" s="10">
        <v>69</v>
      </c>
      <c r="B431" s="10">
        <v>6</v>
      </c>
      <c r="C431" s="3" t="s">
        <v>269</v>
      </c>
      <c r="D431" s="3" t="s">
        <v>14</v>
      </c>
      <c r="E431" s="3" t="s">
        <v>187</v>
      </c>
      <c r="F431" s="10">
        <v>0</v>
      </c>
      <c r="G431" s="3" t="s">
        <v>15</v>
      </c>
      <c r="H431" s="3" t="s">
        <v>46</v>
      </c>
      <c r="I431" s="3" t="s">
        <v>140</v>
      </c>
      <c r="J431" s="13">
        <f t="shared" si="0"/>
        <v>178</v>
      </c>
      <c r="K431" s="10">
        <f t="shared" si="1"/>
        <v>2</v>
      </c>
      <c r="L431" s="15">
        <f t="shared" si="8"/>
        <v>2.5428571428571427</v>
      </c>
    </row>
    <row r="432" spans="1:12" x14ac:dyDescent="0.25">
      <c r="A432" s="10">
        <v>70</v>
      </c>
      <c r="B432" s="10">
        <v>1</v>
      </c>
      <c r="C432" s="3" t="s">
        <v>128</v>
      </c>
      <c r="D432" s="3" t="s">
        <v>187</v>
      </c>
      <c r="E432" s="3" t="s">
        <v>14</v>
      </c>
      <c r="F432" s="10">
        <v>0</v>
      </c>
      <c r="G432" s="3" t="s">
        <v>15</v>
      </c>
      <c r="H432" s="3" t="s">
        <v>147</v>
      </c>
      <c r="I432" s="3" t="s">
        <v>436</v>
      </c>
      <c r="J432" s="13">
        <f t="shared" si="0"/>
        <v>178</v>
      </c>
      <c r="K432" s="10">
        <f t="shared" si="1"/>
        <v>2</v>
      </c>
      <c r="L432" s="15">
        <f t="shared" si="8"/>
        <v>2.5368171021377672</v>
      </c>
    </row>
    <row r="433" spans="1:12" x14ac:dyDescent="0.25">
      <c r="A433" s="10">
        <v>70</v>
      </c>
      <c r="B433" s="10">
        <v>2</v>
      </c>
      <c r="C433" s="3" t="s">
        <v>128</v>
      </c>
      <c r="D433" s="3" t="s">
        <v>187</v>
      </c>
      <c r="E433" s="3" t="s">
        <v>14</v>
      </c>
      <c r="F433" s="10">
        <v>2</v>
      </c>
      <c r="G433" s="3" t="s">
        <v>44</v>
      </c>
      <c r="H433" s="3" t="s">
        <v>437</v>
      </c>
      <c r="I433" s="3" t="s">
        <v>438</v>
      </c>
      <c r="J433" s="13">
        <f t="shared" si="0"/>
        <v>180</v>
      </c>
      <c r="K433" s="10">
        <f t="shared" si="1"/>
        <v>2</v>
      </c>
      <c r="L433" s="15">
        <f t="shared" si="8"/>
        <v>2.5592417061611377</v>
      </c>
    </row>
    <row r="434" spans="1:12" x14ac:dyDescent="0.25">
      <c r="A434" s="10">
        <v>70</v>
      </c>
      <c r="B434" s="10">
        <v>3</v>
      </c>
      <c r="C434" s="3" t="s">
        <v>128</v>
      </c>
      <c r="D434" s="3" t="s">
        <v>187</v>
      </c>
      <c r="E434" s="3" t="s">
        <v>14</v>
      </c>
      <c r="F434" s="10">
        <v>0</v>
      </c>
      <c r="G434" s="3" t="s">
        <v>15</v>
      </c>
      <c r="H434" s="3" t="s">
        <v>16</v>
      </c>
      <c r="I434" s="3" t="s">
        <v>427</v>
      </c>
      <c r="J434" s="13">
        <f t="shared" si="0"/>
        <v>180</v>
      </c>
      <c r="K434" s="10">
        <f t="shared" si="1"/>
        <v>2</v>
      </c>
      <c r="L434" s="15">
        <f t="shared" si="8"/>
        <v>2.5531914893617023</v>
      </c>
    </row>
    <row r="435" spans="1:12" x14ac:dyDescent="0.25">
      <c r="A435" s="10">
        <v>70</v>
      </c>
      <c r="B435" s="10">
        <v>4</v>
      </c>
      <c r="C435" s="3" t="s">
        <v>128</v>
      </c>
      <c r="D435" s="3" t="s">
        <v>187</v>
      </c>
      <c r="E435" s="3" t="s">
        <v>14</v>
      </c>
      <c r="F435" s="10">
        <v>4</v>
      </c>
      <c r="G435" s="3" t="s">
        <v>72</v>
      </c>
      <c r="H435" s="3" t="s">
        <v>439</v>
      </c>
      <c r="I435" s="3" t="s">
        <v>440</v>
      </c>
      <c r="J435" s="13">
        <f t="shared" si="0"/>
        <v>184</v>
      </c>
      <c r="K435" s="10">
        <f t="shared" si="1"/>
        <v>2</v>
      </c>
      <c r="L435" s="15">
        <f t="shared" si="8"/>
        <v>2.6037735849056602</v>
      </c>
    </row>
    <row r="436" spans="1:12" x14ac:dyDescent="0.25">
      <c r="A436" s="10">
        <v>70</v>
      </c>
      <c r="B436" s="10">
        <v>5</v>
      </c>
      <c r="C436" s="3" t="s">
        <v>128</v>
      </c>
      <c r="D436" s="3" t="s">
        <v>187</v>
      </c>
      <c r="E436" s="3" t="s">
        <v>14</v>
      </c>
      <c r="F436" s="10">
        <v>0</v>
      </c>
      <c r="G436" s="3" t="s">
        <v>15</v>
      </c>
      <c r="H436" s="3" t="s">
        <v>16</v>
      </c>
      <c r="I436" s="3" t="s">
        <v>441</v>
      </c>
      <c r="J436" s="13">
        <f t="shared" si="0"/>
        <v>184</v>
      </c>
      <c r="K436" s="10">
        <f t="shared" si="1"/>
        <v>2</v>
      </c>
      <c r="L436" s="15">
        <f t="shared" si="8"/>
        <v>2.5976470588235294</v>
      </c>
    </row>
    <row r="437" spans="1:12" x14ac:dyDescent="0.25">
      <c r="A437" s="10">
        <v>70</v>
      </c>
      <c r="B437" s="10">
        <v>6</v>
      </c>
      <c r="C437" s="3" t="s">
        <v>128</v>
      </c>
      <c r="D437" s="3" t="s">
        <v>187</v>
      </c>
      <c r="E437" s="3" t="s">
        <v>14</v>
      </c>
      <c r="F437" s="10">
        <v>1</v>
      </c>
      <c r="G437" s="3" t="s">
        <v>18</v>
      </c>
      <c r="H437" s="3" t="s">
        <v>78</v>
      </c>
      <c r="I437" s="3" t="s">
        <v>442</v>
      </c>
      <c r="J437" s="13">
        <f t="shared" si="0"/>
        <v>185</v>
      </c>
      <c r="K437" s="10">
        <f t="shared" si="1"/>
        <v>2</v>
      </c>
      <c r="L437" s="15">
        <f t="shared" si="8"/>
        <v>2.6056338028169015</v>
      </c>
    </row>
    <row r="438" spans="1:12" x14ac:dyDescent="0.25">
      <c r="A438" s="10">
        <v>71</v>
      </c>
      <c r="B438" s="10">
        <v>1</v>
      </c>
      <c r="C438" s="3" t="s">
        <v>269</v>
      </c>
      <c r="D438" s="3" t="s">
        <v>187</v>
      </c>
      <c r="E438" s="3" t="s">
        <v>14</v>
      </c>
      <c r="F438" s="10">
        <v>1</v>
      </c>
      <c r="G438" s="3" t="s">
        <v>18</v>
      </c>
      <c r="H438" s="3" t="s">
        <v>443</v>
      </c>
      <c r="I438" s="3" t="s">
        <v>444</v>
      </c>
      <c r="J438" s="13">
        <f t="shared" si="0"/>
        <v>186</v>
      </c>
      <c r="K438" s="10">
        <f t="shared" si="1"/>
        <v>2</v>
      </c>
      <c r="L438" s="15">
        <f t="shared" si="8"/>
        <v>2.6135831381733019</v>
      </c>
    </row>
    <row r="439" spans="1:12" x14ac:dyDescent="0.25">
      <c r="A439" s="10">
        <v>71</v>
      </c>
      <c r="B439" s="10">
        <v>2</v>
      </c>
      <c r="C439" s="3" t="s">
        <v>269</v>
      </c>
      <c r="D439" s="3" t="s">
        <v>14</v>
      </c>
      <c r="E439" s="3" t="s">
        <v>187</v>
      </c>
      <c r="F439" s="10">
        <v>0</v>
      </c>
      <c r="G439" s="3" t="s">
        <v>15</v>
      </c>
      <c r="H439" s="3" t="s">
        <v>46</v>
      </c>
      <c r="I439" s="3" t="s">
        <v>157</v>
      </c>
      <c r="J439" s="13">
        <f t="shared" si="0"/>
        <v>186</v>
      </c>
      <c r="K439" s="10">
        <f t="shared" si="1"/>
        <v>2</v>
      </c>
      <c r="L439" s="15">
        <f t="shared" si="8"/>
        <v>2.6074766355140189</v>
      </c>
    </row>
    <row r="440" spans="1:12" x14ac:dyDescent="0.25">
      <c r="A440" s="10">
        <v>71</v>
      </c>
      <c r="B440" s="10">
        <v>3</v>
      </c>
      <c r="C440" s="3" t="s">
        <v>269</v>
      </c>
      <c r="D440" s="3" t="s">
        <v>14</v>
      </c>
      <c r="E440" s="3" t="s">
        <v>187</v>
      </c>
      <c r="F440" s="10">
        <v>0</v>
      </c>
      <c r="G440" s="3" t="s">
        <v>15</v>
      </c>
      <c r="H440" s="3" t="s">
        <v>46</v>
      </c>
      <c r="I440" s="3" t="s">
        <v>157</v>
      </c>
      <c r="J440" s="13">
        <f t="shared" si="0"/>
        <v>186</v>
      </c>
      <c r="K440" s="10">
        <f t="shared" si="1"/>
        <v>2</v>
      </c>
      <c r="L440" s="15">
        <f t="shared" si="8"/>
        <v>2.6013986013986012</v>
      </c>
    </row>
    <row r="441" spans="1:12" x14ac:dyDescent="0.25">
      <c r="A441" s="10">
        <v>71</v>
      </c>
      <c r="B441" s="10">
        <v>4</v>
      </c>
      <c r="C441" s="3" t="s">
        <v>269</v>
      </c>
      <c r="D441" s="3" t="s">
        <v>14</v>
      </c>
      <c r="E441" s="3" t="s">
        <v>187</v>
      </c>
      <c r="F441" s="10">
        <v>1</v>
      </c>
      <c r="G441" s="3" t="s">
        <v>18</v>
      </c>
      <c r="H441" s="3" t="s">
        <v>107</v>
      </c>
      <c r="I441" s="3" t="s">
        <v>445</v>
      </c>
      <c r="J441" s="13">
        <f t="shared" si="0"/>
        <v>187</v>
      </c>
      <c r="K441" s="10">
        <f t="shared" si="1"/>
        <v>2</v>
      </c>
      <c r="L441" s="15">
        <f t="shared" si="8"/>
        <v>2.6093023255813952</v>
      </c>
    </row>
    <row r="442" spans="1:12" x14ac:dyDescent="0.25">
      <c r="A442" s="10">
        <v>71</v>
      </c>
      <c r="B442" s="10">
        <v>5</v>
      </c>
      <c r="C442" s="3" t="s">
        <v>269</v>
      </c>
      <c r="D442" s="3" t="s">
        <v>187</v>
      </c>
      <c r="E442" s="3" t="s">
        <v>14</v>
      </c>
      <c r="F442" s="10">
        <v>0</v>
      </c>
      <c r="G442" s="3" t="s">
        <v>15</v>
      </c>
      <c r="H442" s="3" t="s">
        <v>16</v>
      </c>
      <c r="I442" s="3" t="s">
        <v>140</v>
      </c>
      <c r="J442" s="13">
        <f t="shared" si="0"/>
        <v>187</v>
      </c>
      <c r="K442" s="10">
        <f t="shared" si="1"/>
        <v>2</v>
      </c>
      <c r="L442" s="15">
        <f t="shared" si="8"/>
        <v>2.6032482598607891</v>
      </c>
    </row>
    <row r="443" spans="1:12" x14ac:dyDescent="0.25">
      <c r="A443" s="10">
        <v>71</v>
      </c>
      <c r="B443" s="10">
        <v>6</v>
      </c>
      <c r="C443" s="3" t="s">
        <v>269</v>
      </c>
      <c r="D443" s="3" t="s">
        <v>187</v>
      </c>
      <c r="E443" s="3" t="s">
        <v>14</v>
      </c>
      <c r="F443" s="10">
        <v>1</v>
      </c>
      <c r="G443" s="3" t="s">
        <v>18</v>
      </c>
      <c r="H443" s="3" t="s">
        <v>446</v>
      </c>
      <c r="I443" s="3" t="s">
        <v>447</v>
      </c>
      <c r="J443" s="13">
        <f t="shared" si="0"/>
        <v>188</v>
      </c>
      <c r="K443" s="10">
        <f t="shared" si="1"/>
        <v>2</v>
      </c>
      <c r="L443" s="15">
        <f t="shared" si="8"/>
        <v>2.6111111111111112</v>
      </c>
    </row>
    <row r="444" spans="1:12" x14ac:dyDescent="0.25">
      <c r="A444" s="10">
        <v>72</v>
      </c>
      <c r="B444" s="10">
        <v>1</v>
      </c>
      <c r="C444" s="3" t="s">
        <v>128</v>
      </c>
      <c r="D444" s="3" t="s">
        <v>187</v>
      </c>
      <c r="E444" s="3" t="s">
        <v>14</v>
      </c>
      <c r="F444" s="10">
        <v>4</v>
      </c>
      <c r="G444" s="3" t="s">
        <v>72</v>
      </c>
      <c r="H444" s="3" t="s">
        <v>282</v>
      </c>
      <c r="I444" s="3" t="s">
        <v>448</v>
      </c>
      <c r="J444" s="13">
        <f t="shared" si="0"/>
        <v>192</v>
      </c>
      <c r="K444" s="10">
        <f t="shared" si="1"/>
        <v>2</v>
      </c>
      <c r="L444" s="15">
        <f t="shared" si="8"/>
        <v>2.6605080831408774</v>
      </c>
    </row>
    <row r="445" spans="1:12" x14ac:dyDescent="0.25">
      <c r="A445" s="10">
        <v>72</v>
      </c>
      <c r="B445" s="10">
        <v>2</v>
      </c>
      <c r="C445" s="3" t="s">
        <v>128</v>
      </c>
      <c r="D445" s="3" t="s">
        <v>187</v>
      </c>
      <c r="E445" s="3" t="s">
        <v>14</v>
      </c>
      <c r="F445" s="10">
        <v>0</v>
      </c>
      <c r="G445" s="3" t="s">
        <v>15</v>
      </c>
      <c r="H445" s="3" t="s">
        <v>449</v>
      </c>
      <c r="I445" s="3" t="s">
        <v>450</v>
      </c>
      <c r="J445" s="13">
        <f t="shared" si="0"/>
        <v>192</v>
      </c>
      <c r="K445" s="10">
        <f t="shared" si="1"/>
        <v>2</v>
      </c>
      <c r="L445" s="15">
        <f t="shared" si="8"/>
        <v>2.6543778801843319</v>
      </c>
    </row>
    <row r="446" spans="1:12" x14ac:dyDescent="0.25">
      <c r="A446" s="10">
        <v>72</v>
      </c>
      <c r="B446" s="10">
        <v>3</v>
      </c>
      <c r="C446" s="3" t="s">
        <v>128</v>
      </c>
      <c r="D446" s="3" t="s">
        <v>187</v>
      </c>
      <c r="E446" s="3" t="s">
        <v>14</v>
      </c>
      <c r="F446" s="10">
        <v>0</v>
      </c>
      <c r="G446" s="3" t="s">
        <v>15</v>
      </c>
      <c r="H446" s="3" t="s">
        <v>451</v>
      </c>
      <c r="I446" s="3" t="s">
        <v>452</v>
      </c>
      <c r="J446" s="13">
        <f t="shared" si="0"/>
        <v>192</v>
      </c>
      <c r="K446" s="10">
        <f t="shared" si="1"/>
        <v>2</v>
      </c>
      <c r="L446" s="15">
        <f t="shared" si="8"/>
        <v>2.6482758620689655</v>
      </c>
    </row>
    <row r="447" spans="1:12" x14ac:dyDescent="0.25">
      <c r="A447" s="10">
        <v>72</v>
      </c>
      <c r="B447" s="10">
        <v>4</v>
      </c>
      <c r="C447" s="3" t="s">
        <v>128</v>
      </c>
      <c r="D447" s="3" t="s">
        <v>187</v>
      </c>
      <c r="E447" s="3" t="s">
        <v>14</v>
      </c>
      <c r="F447" s="10">
        <v>0</v>
      </c>
      <c r="G447" s="3" t="s">
        <v>15</v>
      </c>
      <c r="H447" s="3" t="s">
        <v>46</v>
      </c>
      <c r="I447" s="3" t="s">
        <v>157</v>
      </c>
      <c r="J447" s="13">
        <f t="shared" si="0"/>
        <v>192</v>
      </c>
      <c r="K447" s="10">
        <f t="shared" si="1"/>
        <v>2</v>
      </c>
      <c r="L447" s="15">
        <f t="shared" si="8"/>
        <v>2.642201834862385</v>
      </c>
    </row>
    <row r="448" spans="1:12" x14ac:dyDescent="0.25">
      <c r="A448" s="10">
        <v>72</v>
      </c>
      <c r="B448" s="10">
        <v>5</v>
      </c>
      <c r="C448" s="3" t="s">
        <v>128</v>
      </c>
      <c r="D448" s="3" t="s">
        <v>187</v>
      </c>
      <c r="E448" s="3" t="s">
        <v>14</v>
      </c>
      <c r="F448" s="10">
        <v>1</v>
      </c>
      <c r="G448" s="3" t="s">
        <v>18</v>
      </c>
      <c r="H448" s="3" t="s">
        <v>166</v>
      </c>
      <c r="I448" s="3" t="s">
        <v>453</v>
      </c>
      <c r="J448" s="13">
        <f t="shared" si="0"/>
        <v>193</v>
      </c>
      <c r="K448" s="10">
        <f t="shared" si="1"/>
        <v>2</v>
      </c>
      <c r="L448" s="15">
        <f t="shared" si="8"/>
        <v>2.6498855835240276</v>
      </c>
    </row>
    <row r="449" spans="1:12" x14ac:dyDescent="0.25">
      <c r="A449" s="10">
        <v>72</v>
      </c>
      <c r="B449" s="10">
        <v>6</v>
      </c>
      <c r="C449" s="3" t="s">
        <v>128</v>
      </c>
      <c r="D449" s="3" t="s">
        <v>14</v>
      </c>
      <c r="E449" s="3" t="s">
        <v>187</v>
      </c>
      <c r="F449" s="10">
        <v>2</v>
      </c>
      <c r="G449" s="3" t="s">
        <v>120</v>
      </c>
      <c r="H449" s="3" t="s">
        <v>19</v>
      </c>
      <c r="I449" s="3" t="s">
        <v>454</v>
      </c>
      <c r="J449" s="13">
        <f t="shared" si="0"/>
        <v>195</v>
      </c>
      <c r="K449" s="10">
        <f t="shared" si="1"/>
        <v>2</v>
      </c>
      <c r="L449" s="15">
        <f t="shared" si="8"/>
        <v>2.6712328767123288</v>
      </c>
    </row>
    <row r="450" spans="1:12" x14ac:dyDescent="0.25">
      <c r="A450" s="10">
        <v>72</v>
      </c>
      <c r="B450" s="10">
        <v>6</v>
      </c>
      <c r="C450" s="3" t="s">
        <v>128</v>
      </c>
      <c r="D450" s="3" t="s">
        <v>187</v>
      </c>
      <c r="E450" s="3" t="s">
        <v>14</v>
      </c>
      <c r="F450" s="10">
        <v>4</v>
      </c>
      <c r="G450" s="3" t="s">
        <v>455</v>
      </c>
      <c r="H450" s="3" t="s">
        <v>16</v>
      </c>
      <c r="I450" s="3" t="s">
        <v>456</v>
      </c>
      <c r="J450" s="13">
        <f t="shared" si="0"/>
        <v>199</v>
      </c>
      <c r="K450" s="10">
        <f t="shared" si="1"/>
        <v>2</v>
      </c>
      <c r="L450" s="15">
        <f t="shared" si="8"/>
        <v>2.7260273972602738</v>
      </c>
    </row>
    <row r="451" spans="1:12" x14ac:dyDescent="0.25">
      <c r="A451" s="10">
        <v>73</v>
      </c>
      <c r="B451" s="10">
        <v>1</v>
      </c>
      <c r="C451" s="3" t="s">
        <v>269</v>
      </c>
      <c r="D451" s="3" t="s">
        <v>14</v>
      </c>
      <c r="E451" s="3" t="s">
        <v>187</v>
      </c>
      <c r="F451" s="10">
        <v>0</v>
      </c>
      <c r="G451" s="3" t="s">
        <v>15</v>
      </c>
      <c r="H451" s="3" t="s">
        <v>303</v>
      </c>
      <c r="I451" s="3" t="s">
        <v>457</v>
      </c>
      <c r="J451" s="13">
        <f t="shared" si="0"/>
        <v>199</v>
      </c>
      <c r="K451" s="10">
        <f t="shared" si="1"/>
        <v>2</v>
      </c>
      <c r="L451" s="15">
        <f t="shared" ref="L451:L514" si="9">J451/(((A451*6)+B451)/6)</f>
        <v>2.7198177676537583</v>
      </c>
    </row>
    <row r="452" spans="1:12" x14ac:dyDescent="0.25">
      <c r="A452" s="10">
        <v>73</v>
      </c>
      <c r="B452" s="10">
        <v>2</v>
      </c>
      <c r="C452" s="3" t="s">
        <v>269</v>
      </c>
      <c r="D452" s="3" t="s">
        <v>14</v>
      </c>
      <c r="E452" s="3" t="s">
        <v>187</v>
      </c>
      <c r="F452" s="10">
        <v>0</v>
      </c>
      <c r="G452" s="3" t="s">
        <v>15</v>
      </c>
      <c r="H452" s="3" t="s">
        <v>110</v>
      </c>
      <c r="I452" s="3" t="s">
        <v>458</v>
      </c>
      <c r="J452" s="13">
        <f t="shared" si="0"/>
        <v>199</v>
      </c>
      <c r="K452" s="10">
        <f t="shared" si="1"/>
        <v>2</v>
      </c>
      <c r="L452" s="15">
        <f t="shared" si="9"/>
        <v>2.7136363636363638</v>
      </c>
    </row>
    <row r="453" spans="1:12" x14ac:dyDescent="0.25">
      <c r="A453" s="10">
        <v>73</v>
      </c>
      <c r="B453" s="10">
        <v>3</v>
      </c>
      <c r="C453" s="3" t="s">
        <v>269</v>
      </c>
      <c r="D453" s="3" t="s">
        <v>14</v>
      </c>
      <c r="E453" s="3" t="s">
        <v>187</v>
      </c>
      <c r="F453" s="10">
        <v>0</v>
      </c>
      <c r="G453" s="3" t="s">
        <v>15</v>
      </c>
      <c r="H453" s="3" t="s">
        <v>459</v>
      </c>
      <c r="I453" s="3" t="s">
        <v>460</v>
      </c>
      <c r="J453" s="13">
        <f t="shared" si="0"/>
        <v>199</v>
      </c>
      <c r="K453" s="10">
        <f t="shared" si="1"/>
        <v>2</v>
      </c>
      <c r="L453" s="15">
        <f t="shared" si="9"/>
        <v>2.7074829931972788</v>
      </c>
    </row>
    <row r="454" spans="1:12" x14ac:dyDescent="0.25">
      <c r="A454" s="10">
        <v>73</v>
      </c>
      <c r="B454" s="10">
        <v>4</v>
      </c>
      <c r="C454" s="3" t="s">
        <v>269</v>
      </c>
      <c r="D454" s="3" t="s">
        <v>14</v>
      </c>
      <c r="E454" s="3" t="s">
        <v>187</v>
      </c>
      <c r="F454" s="10">
        <v>1</v>
      </c>
      <c r="G454" s="3" t="s">
        <v>18</v>
      </c>
      <c r="H454" s="3" t="s">
        <v>117</v>
      </c>
      <c r="I454" s="3" t="s">
        <v>461</v>
      </c>
      <c r="J454" s="13">
        <f t="shared" si="0"/>
        <v>200</v>
      </c>
      <c r="K454" s="10">
        <f t="shared" si="1"/>
        <v>2</v>
      </c>
      <c r="L454" s="15">
        <f t="shared" si="9"/>
        <v>2.7149321266968323</v>
      </c>
    </row>
    <row r="455" spans="1:12" x14ac:dyDescent="0.25">
      <c r="A455" s="10">
        <v>73</v>
      </c>
      <c r="B455" s="10">
        <v>5</v>
      </c>
      <c r="C455" s="3" t="s">
        <v>269</v>
      </c>
      <c r="D455" s="3" t="s">
        <v>187</v>
      </c>
      <c r="E455" s="3" t="s">
        <v>14</v>
      </c>
      <c r="F455" s="10">
        <v>4</v>
      </c>
      <c r="G455" s="3" t="s">
        <v>72</v>
      </c>
      <c r="H455" s="3" t="s">
        <v>462</v>
      </c>
      <c r="I455" s="3" t="s">
        <v>463</v>
      </c>
      <c r="J455" s="13">
        <f t="shared" si="0"/>
        <v>204</v>
      </c>
      <c r="K455" s="10">
        <f t="shared" si="1"/>
        <v>2</v>
      </c>
      <c r="L455" s="15">
        <f t="shared" si="9"/>
        <v>2.7629796839729122</v>
      </c>
    </row>
    <row r="456" spans="1:12" x14ac:dyDescent="0.25">
      <c r="A456" s="10">
        <v>73</v>
      </c>
      <c r="B456" s="10">
        <v>6</v>
      </c>
      <c r="C456" s="3" t="s">
        <v>269</v>
      </c>
      <c r="D456" s="3" t="s">
        <v>187</v>
      </c>
      <c r="E456" s="3" t="s">
        <v>14</v>
      </c>
      <c r="F456" s="10">
        <v>1</v>
      </c>
      <c r="G456" s="3" t="s">
        <v>18</v>
      </c>
      <c r="H456" s="3" t="s">
        <v>40</v>
      </c>
      <c r="I456" s="3" t="s">
        <v>464</v>
      </c>
      <c r="J456" s="13">
        <f t="shared" si="0"/>
        <v>205</v>
      </c>
      <c r="K456" s="10">
        <f t="shared" si="1"/>
        <v>2</v>
      </c>
      <c r="L456" s="15">
        <f t="shared" si="9"/>
        <v>2.7702702702702702</v>
      </c>
    </row>
    <row r="457" spans="1:12" x14ac:dyDescent="0.25">
      <c r="A457" s="10">
        <v>74</v>
      </c>
      <c r="B457" s="10">
        <v>1</v>
      </c>
      <c r="C457" s="3" t="s">
        <v>128</v>
      </c>
      <c r="D457" s="3" t="s">
        <v>187</v>
      </c>
      <c r="E457" s="3" t="s">
        <v>14</v>
      </c>
      <c r="F457" s="10">
        <v>0</v>
      </c>
      <c r="G457" s="3" t="s">
        <v>15</v>
      </c>
      <c r="H457" s="3" t="s">
        <v>133</v>
      </c>
      <c r="I457" s="3" t="s">
        <v>465</v>
      </c>
      <c r="J457" s="13">
        <f t="shared" si="0"/>
        <v>205</v>
      </c>
      <c r="K457" s="10">
        <f t="shared" si="1"/>
        <v>2</v>
      </c>
      <c r="L457" s="15">
        <f t="shared" si="9"/>
        <v>2.7640449438202244</v>
      </c>
    </row>
    <row r="458" spans="1:12" x14ac:dyDescent="0.25">
      <c r="A458" s="10">
        <v>74</v>
      </c>
      <c r="B458" s="10">
        <v>2</v>
      </c>
      <c r="C458" s="3" t="s">
        <v>128</v>
      </c>
      <c r="D458" s="3" t="s">
        <v>187</v>
      </c>
      <c r="E458" s="3" t="s">
        <v>14</v>
      </c>
      <c r="F458" s="10">
        <v>0</v>
      </c>
      <c r="G458" s="3" t="s">
        <v>15</v>
      </c>
      <c r="H458" s="3" t="s">
        <v>16</v>
      </c>
      <c r="I458" s="3" t="s">
        <v>168</v>
      </c>
      <c r="J458" s="13">
        <f t="shared" si="0"/>
        <v>205</v>
      </c>
      <c r="K458" s="10">
        <f t="shared" si="1"/>
        <v>2</v>
      </c>
      <c r="L458" s="15">
        <f t="shared" si="9"/>
        <v>2.7578475336322872</v>
      </c>
    </row>
    <row r="459" spans="1:12" x14ac:dyDescent="0.25">
      <c r="A459" s="10">
        <v>74</v>
      </c>
      <c r="B459" s="10">
        <v>3</v>
      </c>
      <c r="C459" s="3" t="s">
        <v>128</v>
      </c>
      <c r="D459" s="3" t="s">
        <v>187</v>
      </c>
      <c r="E459" s="3" t="s">
        <v>14</v>
      </c>
      <c r="F459" s="10">
        <v>0</v>
      </c>
      <c r="G459" s="3" t="s">
        <v>15</v>
      </c>
      <c r="H459" s="3" t="s">
        <v>46</v>
      </c>
      <c r="I459" s="3" t="s">
        <v>466</v>
      </c>
      <c r="J459" s="13">
        <f t="shared" si="0"/>
        <v>205</v>
      </c>
      <c r="K459" s="10">
        <f t="shared" si="1"/>
        <v>2</v>
      </c>
      <c r="L459" s="15">
        <f t="shared" si="9"/>
        <v>2.7516778523489931</v>
      </c>
    </row>
    <row r="460" spans="1:12" x14ac:dyDescent="0.25">
      <c r="A460" s="10">
        <v>74</v>
      </c>
      <c r="B460" s="10">
        <v>4</v>
      </c>
      <c r="C460" s="3" t="s">
        <v>128</v>
      </c>
      <c r="D460" s="3" t="s">
        <v>187</v>
      </c>
      <c r="E460" s="3" t="s">
        <v>14</v>
      </c>
      <c r="F460" s="10">
        <v>4</v>
      </c>
      <c r="G460" s="3" t="s">
        <v>72</v>
      </c>
      <c r="H460" s="3" t="s">
        <v>467</v>
      </c>
      <c r="I460" s="3" t="s">
        <v>468</v>
      </c>
      <c r="J460" s="13">
        <f t="shared" si="0"/>
        <v>209</v>
      </c>
      <c r="K460" s="10">
        <f t="shared" si="1"/>
        <v>2</v>
      </c>
      <c r="L460" s="15">
        <f t="shared" si="9"/>
        <v>2.7991071428571428</v>
      </c>
    </row>
    <row r="461" spans="1:12" x14ac:dyDescent="0.25">
      <c r="A461" s="10">
        <v>74</v>
      </c>
      <c r="B461" s="10">
        <v>5</v>
      </c>
      <c r="C461" s="3" t="s">
        <v>128</v>
      </c>
      <c r="D461" s="3" t="s">
        <v>187</v>
      </c>
      <c r="E461" s="3" t="s">
        <v>14</v>
      </c>
      <c r="F461" s="10">
        <v>0</v>
      </c>
      <c r="G461" s="3" t="s">
        <v>15</v>
      </c>
      <c r="H461" s="3" t="s">
        <v>16</v>
      </c>
      <c r="I461" s="3" t="s">
        <v>140</v>
      </c>
      <c r="J461" s="13">
        <f t="shared" si="0"/>
        <v>209</v>
      </c>
      <c r="K461" s="10">
        <f t="shared" si="1"/>
        <v>2</v>
      </c>
      <c r="L461" s="15">
        <f t="shared" si="9"/>
        <v>2.7928730512249444</v>
      </c>
    </row>
    <row r="462" spans="1:12" x14ac:dyDescent="0.25">
      <c r="A462" s="10">
        <v>74</v>
      </c>
      <c r="B462" s="10">
        <v>6</v>
      </c>
      <c r="C462" s="3" t="s">
        <v>128</v>
      </c>
      <c r="D462" s="3" t="s">
        <v>187</v>
      </c>
      <c r="E462" s="3" t="s">
        <v>14</v>
      </c>
      <c r="F462" s="10">
        <v>0</v>
      </c>
      <c r="G462" s="3" t="s">
        <v>15</v>
      </c>
      <c r="H462" s="3" t="s">
        <v>46</v>
      </c>
      <c r="I462" s="3" t="s">
        <v>157</v>
      </c>
      <c r="J462" s="13">
        <f t="shared" si="0"/>
        <v>209</v>
      </c>
      <c r="K462" s="10">
        <f t="shared" si="1"/>
        <v>2</v>
      </c>
      <c r="L462" s="15">
        <f t="shared" si="9"/>
        <v>2.7866666666666666</v>
      </c>
    </row>
    <row r="463" spans="1:12" x14ac:dyDescent="0.25">
      <c r="A463" s="10">
        <v>75</v>
      </c>
      <c r="B463" s="10">
        <v>1</v>
      </c>
      <c r="C463" s="3" t="s">
        <v>269</v>
      </c>
      <c r="D463" s="3" t="s">
        <v>14</v>
      </c>
      <c r="E463" s="3" t="s">
        <v>187</v>
      </c>
      <c r="F463" s="10">
        <v>0</v>
      </c>
      <c r="G463" s="3" t="s">
        <v>15</v>
      </c>
      <c r="H463" s="3" t="s">
        <v>46</v>
      </c>
      <c r="I463" s="3" t="s">
        <v>157</v>
      </c>
      <c r="J463" s="13">
        <f t="shared" si="0"/>
        <v>209</v>
      </c>
      <c r="K463" s="10">
        <f t="shared" si="1"/>
        <v>2</v>
      </c>
      <c r="L463" s="15">
        <f t="shared" si="9"/>
        <v>2.7804878048780486</v>
      </c>
    </row>
    <row r="464" spans="1:12" x14ac:dyDescent="0.25">
      <c r="A464" s="10">
        <v>75</v>
      </c>
      <c r="B464" s="10">
        <v>2</v>
      </c>
      <c r="C464" s="3" t="s">
        <v>269</v>
      </c>
      <c r="D464" s="3" t="s">
        <v>14</v>
      </c>
      <c r="E464" s="3" t="s">
        <v>187</v>
      </c>
      <c r="F464" s="10">
        <v>4</v>
      </c>
      <c r="G464" s="3" t="s">
        <v>72</v>
      </c>
      <c r="H464" s="3" t="s">
        <v>163</v>
      </c>
      <c r="I464" s="3" t="s">
        <v>469</v>
      </c>
      <c r="J464" s="13">
        <f t="shared" si="0"/>
        <v>213</v>
      </c>
      <c r="K464" s="10">
        <f t="shared" si="1"/>
        <v>2</v>
      </c>
      <c r="L464" s="15">
        <f t="shared" si="9"/>
        <v>2.8274336283185844</v>
      </c>
    </row>
    <row r="465" spans="1:12" x14ac:dyDescent="0.25">
      <c r="A465" s="10">
        <v>75</v>
      </c>
      <c r="B465" s="10">
        <v>3</v>
      </c>
      <c r="C465" s="3" t="s">
        <v>269</v>
      </c>
      <c r="D465" s="3" t="s">
        <v>14</v>
      </c>
      <c r="E465" s="3" t="s">
        <v>187</v>
      </c>
      <c r="F465" s="10">
        <v>0</v>
      </c>
      <c r="G465" s="3" t="s">
        <v>15</v>
      </c>
      <c r="H465" s="3" t="s">
        <v>46</v>
      </c>
      <c r="I465" s="3" t="s">
        <v>470</v>
      </c>
      <c r="J465" s="13">
        <f t="shared" si="0"/>
        <v>213</v>
      </c>
      <c r="K465" s="10">
        <f t="shared" si="1"/>
        <v>2</v>
      </c>
      <c r="L465" s="15">
        <f t="shared" si="9"/>
        <v>2.8211920529801326</v>
      </c>
    </row>
    <row r="466" spans="1:12" x14ac:dyDescent="0.25">
      <c r="A466" s="10">
        <v>75</v>
      </c>
      <c r="B466" s="10">
        <v>4</v>
      </c>
      <c r="C466" s="3" t="s">
        <v>269</v>
      </c>
      <c r="D466" s="3" t="s">
        <v>14</v>
      </c>
      <c r="E466" s="3" t="s">
        <v>187</v>
      </c>
      <c r="F466" s="10">
        <v>0</v>
      </c>
      <c r="G466" s="3" t="s">
        <v>15</v>
      </c>
      <c r="H466" s="3" t="s">
        <v>459</v>
      </c>
      <c r="I466" s="3" t="s">
        <v>471</v>
      </c>
      <c r="J466" s="13">
        <f t="shared" si="0"/>
        <v>213</v>
      </c>
      <c r="K466" s="10">
        <f t="shared" si="1"/>
        <v>2</v>
      </c>
      <c r="L466" s="15">
        <f t="shared" si="9"/>
        <v>2.8149779735682818</v>
      </c>
    </row>
    <row r="467" spans="1:12" x14ac:dyDescent="0.25">
      <c r="A467" s="10">
        <v>75</v>
      </c>
      <c r="B467" s="10">
        <v>5</v>
      </c>
      <c r="C467" s="3" t="s">
        <v>269</v>
      </c>
      <c r="D467" s="3" t="s">
        <v>14</v>
      </c>
      <c r="E467" s="3" t="s">
        <v>187</v>
      </c>
      <c r="F467" s="10">
        <v>0</v>
      </c>
      <c r="G467" s="3" t="s">
        <v>15</v>
      </c>
      <c r="H467" s="3" t="s">
        <v>46</v>
      </c>
      <c r="I467" s="3" t="s">
        <v>157</v>
      </c>
      <c r="J467" s="13">
        <f t="shared" si="0"/>
        <v>213</v>
      </c>
      <c r="K467" s="10">
        <f t="shared" si="1"/>
        <v>2</v>
      </c>
      <c r="L467" s="15">
        <f t="shared" si="9"/>
        <v>2.808791208791209</v>
      </c>
    </row>
    <row r="468" spans="1:12" x14ac:dyDescent="0.25">
      <c r="A468" s="10">
        <v>75</v>
      </c>
      <c r="B468" s="10">
        <v>6</v>
      </c>
      <c r="C468" s="3" t="s">
        <v>269</v>
      </c>
      <c r="D468" s="3" t="s">
        <v>14</v>
      </c>
      <c r="E468" s="3" t="s">
        <v>187</v>
      </c>
      <c r="F468" s="10">
        <v>1</v>
      </c>
      <c r="G468" s="3" t="s">
        <v>18</v>
      </c>
      <c r="H468" s="3" t="s">
        <v>117</v>
      </c>
      <c r="I468" s="3" t="s">
        <v>472</v>
      </c>
      <c r="J468" s="13">
        <f t="shared" si="0"/>
        <v>214</v>
      </c>
      <c r="K468" s="10">
        <f t="shared" si="1"/>
        <v>2</v>
      </c>
      <c r="L468" s="15">
        <f t="shared" si="9"/>
        <v>2.8157894736842106</v>
      </c>
    </row>
    <row r="469" spans="1:12" x14ac:dyDescent="0.25">
      <c r="A469" s="10">
        <v>76</v>
      </c>
      <c r="B469" s="10">
        <v>1</v>
      </c>
      <c r="C469" s="3" t="s">
        <v>128</v>
      </c>
      <c r="D469" s="3" t="s">
        <v>14</v>
      </c>
      <c r="E469" s="3" t="s">
        <v>187</v>
      </c>
      <c r="F469" s="10">
        <v>0</v>
      </c>
      <c r="G469" s="3" t="s">
        <v>15</v>
      </c>
      <c r="H469" s="3" t="s">
        <v>431</v>
      </c>
      <c r="I469" s="3" t="s">
        <v>473</v>
      </c>
      <c r="J469" s="13">
        <f t="shared" si="0"/>
        <v>214</v>
      </c>
      <c r="K469" s="10">
        <f t="shared" si="1"/>
        <v>2</v>
      </c>
      <c r="L469" s="15">
        <f t="shared" si="9"/>
        <v>2.809628008752735</v>
      </c>
    </row>
    <row r="470" spans="1:12" x14ac:dyDescent="0.25">
      <c r="A470" s="10">
        <v>76</v>
      </c>
      <c r="B470" s="10">
        <v>2</v>
      </c>
      <c r="C470" s="3" t="s">
        <v>128</v>
      </c>
      <c r="D470" s="3" t="s">
        <v>14</v>
      </c>
      <c r="E470" s="3" t="s">
        <v>187</v>
      </c>
      <c r="F470" s="10">
        <v>4</v>
      </c>
      <c r="G470" s="3" t="s">
        <v>72</v>
      </c>
      <c r="H470" s="3" t="s">
        <v>137</v>
      </c>
      <c r="I470" s="3" t="s">
        <v>474</v>
      </c>
      <c r="J470" s="13">
        <f t="shared" si="0"/>
        <v>218</v>
      </c>
      <c r="K470" s="10">
        <f t="shared" si="1"/>
        <v>2</v>
      </c>
      <c r="L470" s="15">
        <f t="shared" si="9"/>
        <v>2.8558951965065504</v>
      </c>
    </row>
    <row r="471" spans="1:12" x14ac:dyDescent="0.25">
      <c r="A471" s="10">
        <v>76</v>
      </c>
      <c r="B471" s="10">
        <v>3</v>
      </c>
      <c r="C471" s="3" t="s">
        <v>128</v>
      </c>
      <c r="D471" s="3" t="s">
        <v>14</v>
      </c>
      <c r="E471" s="3" t="s">
        <v>187</v>
      </c>
      <c r="F471" s="10">
        <v>0</v>
      </c>
      <c r="G471" s="3" t="s">
        <v>15</v>
      </c>
      <c r="H471" s="3" t="s">
        <v>16</v>
      </c>
      <c r="I471" s="3" t="s">
        <v>168</v>
      </c>
      <c r="J471" s="13">
        <f t="shared" si="0"/>
        <v>218</v>
      </c>
      <c r="K471" s="10">
        <f t="shared" si="1"/>
        <v>2</v>
      </c>
      <c r="L471" s="15">
        <f t="shared" si="9"/>
        <v>2.8496732026143792</v>
      </c>
    </row>
    <row r="472" spans="1:12" x14ac:dyDescent="0.25">
      <c r="A472" s="10">
        <v>76</v>
      </c>
      <c r="B472" s="10">
        <v>4</v>
      </c>
      <c r="C472" s="3" t="s">
        <v>128</v>
      </c>
      <c r="D472" s="3" t="s">
        <v>14</v>
      </c>
      <c r="E472" s="3" t="s">
        <v>187</v>
      </c>
      <c r="F472" s="10">
        <v>0</v>
      </c>
      <c r="G472" s="3" t="s">
        <v>15</v>
      </c>
      <c r="H472" s="3" t="s">
        <v>46</v>
      </c>
      <c r="I472" s="3" t="s">
        <v>140</v>
      </c>
      <c r="J472" s="13">
        <f t="shared" si="0"/>
        <v>218</v>
      </c>
      <c r="K472" s="10">
        <f t="shared" si="1"/>
        <v>2</v>
      </c>
      <c r="L472" s="15">
        <f t="shared" si="9"/>
        <v>2.8434782608695652</v>
      </c>
    </row>
    <row r="473" spans="1:12" x14ac:dyDescent="0.25">
      <c r="A473" s="10">
        <v>76</v>
      </c>
      <c r="B473" s="10">
        <v>5</v>
      </c>
      <c r="C473" s="3" t="s">
        <v>128</v>
      </c>
      <c r="D473" s="3" t="s">
        <v>14</v>
      </c>
      <c r="E473" s="3" t="s">
        <v>187</v>
      </c>
      <c r="F473" s="10">
        <v>0</v>
      </c>
      <c r="G473" s="3" t="s">
        <v>15</v>
      </c>
      <c r="H473" s="3" t="s">
        <v>46</v>
      </c>
      <c r="I473" s="3" t="s">
        <v>140</v>
      </c>
      <c r="J473" s="13">
        <f t="shared" si="0"/>
        <v>218</v>
      </c>
      <c r="K473" s="10">
        <f t="shared" si="1"/>
        <v>2</v>
      </c>
      <c r="L473" s="15">
        <f t="shared" si="9"/>
        <v>2.837310195227766</v>
      </c>
    </row>
    <row r="474" spans="1:12" x14ac:dyDescent="0.25">
      <c r="A474" s="10">
        <v>76</v>
      </c>
      <c r="B474" s="10">
        <v>6</v>
      </c>
      <c r="C474" s="3" t="s">
        <v>128</v>
      </c>
      <c r="D474" s="3" t="s">
        <v>14</v>
      </c>
      <c r="E474" s="3" t="s">
        <v>187</v>
      </c>
      <c r="F474" s="10">
        <v>0</v>
      </c>
      <c r="G474" s="3" t="s">
        <v>15</v>
      </c>
      <c r="H474" s="3" t="s">
        <v>475</v>
      </c>
      <c r="I474" s="3" t="s">
        <v>476</v>
      </c>
      <c r="J474" s="13">
        <f t="shared" si="0"/>
        <v>218</v>
      </c>
      <c r="K474" s="10">
        <f t="shared" si="1"/>
        <v>2</v>
      </c>
      <c r="L474" s="15">
        <f t="shared" si="9"/>
        <v>2.831168831168831</v>
      </c>
    </row>
    <row r="475" spans="1:12" x14ac:dyDescent="0.25">
      <c r="A475" s="10">
        <v>77</v>
      </c>
      <c r="B475" s="10">
        <v>1</v>
      </c>
      <c r="C475" s="3" t="s">
        <v>269</v>
      </c>
      <c r="D475" s="3" t="s">
        <v>187</v>
      </c>
      <c r="E475" s="3" t="s">
        <v>14</v>
      </c>
      <c r="F475" s="10">
        <v>1</v>
      </c>
      <c r="G475" s="3" t="s">
        <v>18</v>
      </c>
      <c r="H475" s="3" t="s">
        <v>40</v>
      </c>
      <c r="I475" s="3" t="s">
        <v>477</v>
      </c>
      <c r="J475" s="13">
        <f t="shared" si="0"/>
        <v>219</v>
      </c>
      <c r="K475" s="10">
        <f t="shared" si="1"/>
        <v>2</v>
      </c>
      <c r="L475" s="15">
        <f t="shared" si="9"/>
        <v>2.838012958963283</v>
      </c>
    </row>
    <row r="476" spans="1:12" x14ac:dyDescent="0.25">
      <c r="A476" s="10">
        <v>77</v>
      </c>
      <c r="B476" s="10">
        <v>2</v>
      </c>
      <c r="C476" s="3" t="s">
        <v>269</v>
      </c>
      <c r="D476" s="3" t="s">
        <v>14</v>
      </c>
      <c r="E476" s="3" t="s">
        <v>187</v>
      </c>
      <c r="F476" s="10">
        <v>0</v>
      </c>
      <c r="G476" s="3" t="s">
        <v>15</v>
      </c>
      <c r="H476" s="3" t="s">
        <v>46</v>
      </c>
      <c r="I476" s="3" t="s">
        <v>157</v>
      </c>
      <c r="J476" s="13">
        <f t="shared" si="0"/>
        <v>219</v>
      </c>
      <c r="K476" s="10">
        <f t="shared" si="1"/>
        <v>2</v>
      </c>
      <c r="L476" s="15">
        <f t="shared" si="9"/>
        <v>2.8318965517241379</v>
      </c>
    </row>
    <row r="477" spans="1:12" x14ac:dyDescent="0.25">
      <c r="A477" s="10">
        <v>77</v>
      </c>
      <c r="B477" s="10">
        <v>3</v>
      </c>
      <c r="C477" s="3" t="s">
        <v>269</v>
      </c>
      <c r="D477" s="3" t="s">
        <v>14</v>
      </c>
      <c r="E477" s="3" t="s">
        <v>187</v>
      </c>
      <c r="F477" s="10">
        <v>2</v>
      </c>
      <c r="G477" s="3" t="s">
        <v>44</v>
      </c>
      <c r="H477" s="3" t="s">
        <v>117</v>
      </c>
      <c r="I477" s="3" t="s">
        <v>478</v>
      </c>
      <c r="J477" s="13">
        <f t="shared" si="0"/>
        <v>221</v>
      </c>
      <c r="K477" s="10">
        <f t="shared" si="1"/>
        <v>2</v>
      </c>
      <c r="L477" s="15">
        <f t="shared" si="9"/>
        <v>2.8516129032258064</v>
      </c>
    </row>
    <row r="478" spans="1:12" x14ac:dyDescent="0.25">
      <c r="A478" s="10">
        <v>77</v>
      </c>
      <c r="B478" s="10">
        <v>4</v>
      </c>
      <c r="C478" s="3" t="s">
        <v>269</v>
      </c>
      <c r="D478" s="3" t="s">
        <v>14</v>
      </c>
      <c r="E478" s="3" t="s">
        <v>187</v>
      </c>
      <c r="F478" s="10">
        <v>4</v>
      </c>
      <c r="G478" s="3" t="s">
        <v>72</v>
      </c>
      <c r="H478" s="3" t="s">
        <v>360</v>
      </c>
      <c r="I478" s="3" t="s">
        <v>479</v>
      </c>
      <c r="J478" s="13">
        <f t="shared" si="0"/>
        <v>225</v>
      </c>
      <c r="K478" s="10">
        <f t="shared" si="1"/>
        <v>2</v>
      </c>
      <c r="L478" s="15">
        <f t="shared" si="9"/>
        <v>2.8969957081545061</v>
      </c>
    </row>
    <row r="479" spans="1:12" x14ac:dyDescent="0.25">
      <c r="A479" s="10">
        <v>77</v>
      </c>
      <c r="B479" s="10">
        <v>5</v>
      </c>
      <c r="C479" s="3" t="s">
        <v>269</v>
      </c>
      <c r="D479" s="3" t="s">
        <v>14</v>
      </c>
      <c r="E479" s="3" t="s">
        <v>187</v>
      </c>
      <c r="F479" s="10">
        <v>1</v>
      </c>
      <c r="G479" s="3" t="s">
        <v>18</v>
      </c>
      <c r="H479" s="3" t="s">
        <v>117</v>
      </c>
      <c r="I479" s="3" t="s">
        <v>480</v>
      </c>
      <c r="J479" s="13">
        <f t="shared" si="0"/>
        <v>226</v>
      </c>
      <c r="K479" s="10">
        <f t="shared" si="1"/>
        <v>2</v>
      </c>
      <c r="L479" s="15">
        <f t="shared" si="9"/>
        <v>2.9036402569593149</v>
      </c>
    </row>
    <row r="480" spans="1:12" x14ac:dyDescent="0.25">
      <c r="A480" s="10">
        <v>77</v>
      </c>
      <c r="B480" s="10">
        <v>6</v>
      </c>
      <c r="C480" s="3" t="s">
        <v>269</v>
      </c>
      <c r="D480" s="3" t="s">
        <v>187</v>
      </c>
      <c r="E480" s="3" t="s">
        <v>14</v>
      </c>
      <c r="F480" s="10">
        <v>1</v>
      </c>
      <c r="G480" s="3" t="s">
        <v>18</v>
      </c>
      <c r="H480" s="3" t="s">
        <v>117</v>
      </c>
      <c r="I480" s="5" t="s">
        <v>481</v>
      </c>
      <c r="J480" s="13">
        <f t="shared" si="0"/>
        <v>227</v>
      </c>
      <c r="K480" s="10">
        <f t="shared" si="1"/>
        <v>2</v>
      </c>
      <c r="L480" s="15">
        <f t="shared" si="9"/>
        <v>2.9102564102564101</v>
      </c>
    </row>
    <row r="481" spans="1:12" x14ac:dyDescent="0.25">
      <c r="A481" s="10">
        <v>78</v>
      </c>
      <c r="B481" s="10">
        <v>1</v>
      </c>
      <c r="C481" s="3" t="s">
        <v>69</v>
      </c>
      <c r="D481" s="3" t="s">
        <v>187</v>
      </c>
      <c r="E481" s="3" t="s">
        <v>14</v>
      </c>
      <c r="F481" s="10">
        <v>0</v>
      </c>
      <c r="G481" s="3" t="s">
        <v>15</v>
      </c>
      <c r="H481" s="3" t="s">
        <v>46</v>
      </c>
      <c r="I481" s="3" t="s">
        <v>482</v>
      </c>
      <c r="J481" s="13">
        <f t="shared" si="0"/>
        <v>227</v>
      </c>
      <c r="K481" s="10">
        <f t="shared" si="1"/>
        <v>2</v>
      </c>
      <c r="L481" s="15">
        <f t="shared" si="9"/>
        <v>2.9040511727078888</v>
      </c>
    </row>
    <row r="482" spans="1:12" x14ac:dyDescent="0.25">
      <c r="A482" s="10">
        <v>78</v>
      </c>
      <c r="B482" s="10">
        <v>2</v>
      </c>
      <c r="C482" s="3" t="s">
        <v>69</v>
      </c>
      <c r="D482" s="3" t="s">
        <v>187</v>
      </c>
      <c r="E482" s="3" t="s">
        <v>14</v>
      </c>
      <c r="F482" s="10">
        <v>1</v>
      </c>
      <c r="G482" s="3" t="s">
        <v>18</v>
      </c>
      <c r="H482" s="3" t="s">
        <v>163</v>
      </c>
      <c r="I482" s="3" t="s">
        <v>483</v>
      </c>
      <c r="J482" s="13">
        <f t="shared" si="0"/>
        <v>228</v>
      </c>
      <c r="K482" s="10">
        <f t="shared" si="1"/>
        <v>2</v>
      </c>
      <c r="L482" s="15">
        <f t="shared" si="9"/>
        <v>2.9106382978723406</v>
      </c>
    </row>
    <row r="483" spans="1:12" x14ac:dyDescent="0.25">
      <c r="A483" s="10">
        <v>78</v>
      </c>
      <c r="B483" s="10">
        <v>3</v>
      </c>
      <c r="C483" s="3" t="s">
        <v>69</v>
      </c>
      <c r="D483" s="3" t="s">
        <v>14</v>
      </c>
      <c r="E483" s="3" t="s">
        <v>187</v>
      </c>
      <c r="F483" s="10">
        <v>0</v>
      </c>
      <c r="G483" s="3" t="s">
        <v>15</v>
      </c>
      <c r="H483" s="3" t="s">
        <v>46</v>
      </c>
      <c r="I483" s="3" t="s">
        <v>428</v>
      </c>
      <c r="J483" s="13">
        <f t="shared" si="0"/>
        <v>228</v>
      </c>
      <c r="K483" s="10">
        <f t="shared" si="1"/>
        <v>2</v>
      </c>
      <c r="L483" s="15">
        <f t="shared" si="9"/>
        <v>2.9044585987261144</v>
      </c>
    </row>
    <row r="484" spans="1:12" x14ac:dyDescent="0.25">
      <c r="A484" s="10">
        <v>78</v>
      </c>
      <c r="B484" s="10">
        <v>4</v>
      </c>
      <c r="C484" s="3" t="s">
        <v>69</v>
      </c>
      <c r="D484" s="3" t="s">
        <v>14</v>
      </c>
      <c r="E484" s="3" t="s">
        <v>187</v>
      </c>
      <c r="F484" s="10">
        <v>0</v>
      </c>
      <c r="G484" s="3" t="s">
        <v>15</v>
      </c>
      <c r="H484" s="3" t="s">
        <v>107</v>
      </c>
      <c r="I484" s="3" t="s">
        <v>167</v>
      </c>
      <c r="J484" s="13">
        <f t="shared" si="0"/>
        <v>228</v>
      </c>
      <c r="K484" s="10">
        <f t="shared" si="1"/>
        <v>2</v>
      </c>
      <c r="L484" s="15">
        <f t="shared" si="9"/>
        <v>2.8983050847457625</v>
      </c>
    </row>
    <row r="485" spans="1:12" x14ac:dyDescent="0.25">
      <c r="A485" s="10">
        <v>78</v>
      </c>
      <c r="B485" s="10">
        <v>5</v>
      </c>
      <c r="C485" s="3" t="s">
        <v>69</v>
      </c>
      <c r="D485" s="3" t="s">
        <v>14</v>
      </c>
      <c r="E485" s="3" t="s">
        <v>187</v>
      </c>
      <c r="F485" s="10">
        <v>0</v>
      </c>
      <c r="G485" s="3" t="s">
        <v>15</v>
      </c>
      <c r="H485" s="3" t="s">
        <v>46</v>
      </c>
      <c r="I485" s="3" t="s">
        <v>428</v>
      </c>
      <c r="J485" s="13">
        <f t="shared" si="0"/>
        <v>228</v>
      </c>
      <c r="K485" s="10">
        <f t="shared" si="1"/>
        <v>2</v>
      </c>
      <c r="L485" s="15">
        <f t="shared" si="9"/>
        <v>2.8921775898520088</v>
      </c>
    </row>
    <row r="486" spans="1:12" x14ac:dyDescent="0.25">
      <c r="A486" s="10">
        <v>78</v>
      </c>
      <c r="B486" s="10">
        <v>6</v>
      </c>
      <c r="C486" s="3" t="s">
        <v>69</v>
      </c>
      <c r="D486" s="3" t="s">
        <v>14</v>
      </c>
      <c r="E486" s="3" t="s">
        <v>187</v>
      </c>
      <c r="F486" s="10">
        <v>0</v>
      </c>
      <c r="G486" s="3" t="s">
        <v>15</v>
      </c>
      <c r="H486" s="3" t="s">
        <v>484</v>
      </c>
      <c r="I486" s="3" t="s">
        <v>485</v>
      </c>
      <c r="J486" s="13">
        <f t="shared" si="0"/>
        <v>228</v>
      </c>
      <c r="K486" s="10">
        <f t="shared" si="1"/>
        <v>2</v>
      </c>
      <c r="L486" s="15">
        <f t="shared" si="9"/>
        <v>2.8860759493670884</v>
      </c>
    </row>
    <row r="487" spans="1:12" x14ac:dyDescent="0.25">
      <c r="A487" s="10">
        <v>79</v>
      </c>
      <c r="B487" s="10">
        <v>1</v>
      </c>
      <c r="C487" s="3" t="s">
        <v>269</v>
      </c>
      <c r="D487" s="3" t="s">
        <v>187</v>
      </c>
      <c r="E487" s="3" t="s">
        <v>14</v>
      </c>
      <c r="F487" s="10">
        <v>2</v>
      </c>
      <c r="G487" s="3" t="s">
        <v>44</v>
      </c>
      <c r="H487" s="3" t="s">
        <v>163</v>
      </c>
      <c r="I487" s="3" t="s">
        <v>486</v>
      </c>
      <c r="J487" s="13">
        <f t="shared" si="0"/>
        <v>230</v>
      </c>
      <c r="K487" s="10">
        <f t="shared" si="1"/>
        <v>2</v>
      </c>
      <c r="L487" s="15">
        <f t="shared" si="9"/>
        <v>2.9052631578947365</v>
      </c>
    </row>
    <row r="488" spans="1:12" x14ac:dyDescent="0.25">
      <c r="A488" s="10">
        <v>79</v>
      </c>
      <c r="B488" s="10">
        <v>2</v>
      </c>
      <c r="C488" s="3" t="s">
        <v>269</v>
      </c>
      <c r="D488" s="3" t="s">
        <v>187</v>
      </c>
      <c r="E488" s="3" t="s">
        <v>14</v>
      </c>
      <c r="F488" s="10">
        <v>4</v>
      </c>
      <c r="G488" s="3" t="s">
        <v>72</v>
      </c>
      <c r="H488" s="3" t="s">
        <v>487</v>
      </c>
      <c r="I488" s="3" t="s">
        <v>488</v>
      </c>
      <c r="J488" s="13">
        <f t="shared" si="0"/>
        <v>234</v>
      </c>
      <c r="K488" s="10">
        <f t="shared" si="1"/>
        <v>2</v>
      </c>
      <c r="L488" s="15">
        <f t="shared" si="9"/>
        <v>2.9495798319327733</v>
      </c>
    </row>
    <row r="489" spans="1:12" x14ac:dyDescent="0.25">
      <c r="A489" s="10">
        <v>79</v>
      </c>
      <c r="B489" s="10">
        <v>3</v>
      </c>
      <c r="C489" s="3" t="s">
        <v>269</v>
      </c>
      <c r="D489" s="3" t="s">
        <v>187</v>
      </c>
      <c r="E489" s="3" t="s">
        <v>14</v>
      </c>
      <c r="F489" s="10">
        <v>0</v>
      </c>
      <c r="G489" s="3" t="s">
        <v>15</v>
      </c>
      <c r="H489" s="3" t="s">
        <v>46</v>
      </c>
      <c r="I489" s="3" t="s">
        <v>166</v>
      </c>
      <c r="J489" s="13">
        <f t="shared" si="0"/>
        <v>234</v>
      </c>
      <c r="K489" s="10">
        <f t="shared" si="1"/>
        <v>2</v>
      </c>
      <c r="L489" s="15">
        <f t="shared" si="9"/>
        <v>2.9433962264150941</v>
      </c>
    </row>
    <row r="490" spans="1:12" x14ac:dyDescent="0.25">
      <c r="A490" s="10">
        <v>79</v>
      </c>
      <c r="B490" s="10">
        <v>4</v>
      </c>
      <c r="C490" s="3" t="s">
        <v>269</v>
      </c>
      <c r="D490" s="3" t="s">
        <v>187</v>
      </c>
      <c r="E490" s="3" t="s">
        <v>14</v>
      </c>
      <c r="F490" s="10">
        <v>1</v>
      </c>
      <c r="G490" s="3" t="s">
        <v>18</v>
      </c>
      <c r="H490" s="3" t="s">
        <v>413</v>
      </c>
      <c r="I490" s="3" t="s">
        <v>489</v>
      </c>
      <c r="J490" s="13">
        <f t="shared" si="0"/>
        <v>235</v>
      </c>
      <c r="K490" s="10">
        <f t="shared" si="1"/>
        <v>2</v>
      </c>
      <c r="L490" s="15">
        <f t="shared" si="9"/>
        <v>2.9497907949790791</v>
      </c>
    </row>
    <row r="491" spans="1:12" x14ac:dyDescent="0.25">
      <c r="A491" s="10">
        <v>79</v>
      </c>
      <c r="B491" s="10">
        <v>5</v>
      </c>
      <c r="C491" s="3" t="s">
        <v>269</v>
      </c>
      <c r="D491" s="3" t="s">
        <v>14</v>
      </c>
      <c r="E491" s="3" t="s">
        <v>187</v>
      </c>
      <c r="F491" s="10">
        <v>0</v>
      </c>
      <c r="G491" s="3" t="s">
        <v>15</v>
      </c>
      <c r="H491" s="3" t="s">
        <v>46</v>
      </c>
      <c r="I491" s="3" t="s">
        <v>140</v>
      </c>
      <c r="J491" s="13">
        <f t="shared" si="0"/>
        <v>235</v>
      </c>
      <c r="K491" s="10">
        <f t="shared" si="1"/>
        <v>2</v>
      </c>
      <c r="L491" s="15">
        <f t="shared" si="9"/>
        <v>2.9436325678496869</v>
      </c>
    </row>
    <row r="492" spans="1:12" x14ac:dyDescent="0.25">
      <c r="A492" s="10">
        <v>79</v>
      </c>
      <c r="B492" s="10">
        <v>6</v>
      </c>
      <c r="C492" s="3" t="s">
        <v>269</v>
      </c>
      <c r="D492" s="3" t="s">
        <v>14</v>
      </c>
      <c r="E492" s="3" t="s">
        <v>187</v>
      </c>
      <c r="F492" s="10">
        <v>0</v>
      </c>
      <c r="G492" s="3" t="s">
        <v>15</v>
      </c>
      <c r="H492" s="3" t="s">
        <v>46</v>
      </c>
      <c r="I492" s="3" t="s">
        <v>428</v>
      </c>
      <c r="J492" s="13">
        <f t="shared" si="0"/>
        <v>235</v>
      </c>
      <c r="K492" s="10">
        <f t="shared" si="1"/>
        <v>2</v>
      </c>
      <c r="L492" s="15">
        <f t="shared" si="9"/>
        <v>2.9375</v>
      </c>
    </row>
    <row r="493" spans="1:12" x14ac:dyDescent="0.25">
      <c r="A493" s="10">
        <v>80</v>
      </c>
      <c r="B493" s="10">
        <v>1</v>
      </c>
      <c r="C493" s="3" t="s">
        <v>69</v>
      </c>
      <c r="D493" s="3" t="s">
        <v>187</v>
      </c>
      <c r="E493" s="3" t="s">
        <v>14</v>
      </c>
      <c r="F493" s="10">
        <v>1</v>
      </c>
      <c r="G493" s="3" t="s">
        <v>18</v>
      </c>
      <c r="H493" s="3" t="s">
        <v>411</v>
      </c>
      <c r="I493" s="3" t="s">
        <v>490</v>
      </c>
      <c r="J493" s="13">
        <f t="shared" si="0"/>
        <v>236</v>
      </c>
      <c r="K493" s="10">
        <f t="shared" si="1"/>
        <v>2</v>
      </c>
      <c r="L493" s="15">
        <f t="shared" si="9"/>
        <v>2.9438669438669436</v>
      </c>
    </row>
    <row r="494" spans="1:12" x14ac:dyDescent="0.25">
      <c r="A494" s="10">
        <v>80</v>
      </c>
      <c r="B494" s="10">
        <v>2</v>
      </c>
      <c r="C494" s="3" t="s">
        <v>69</v>
      </c>
      <c r="D494" s="3" t="s">
        <v>14</v>
      </c>
      <c r="E494" s="3" t="s">
        <v>187</v>
      </c>
      <c r="F494" s="10">
        <v>4</v>
      </c>
      <c r="G494" s="3" t="s">
        <v>491</v>
      </c>
      <c r="H494" s="3" t="s">
        <v>492</v>
      </c>
      <c r="I494" s="3" t="s">
        <v>493</v>
      </c>
      <c r="J494" s="13">
        <f t="shared" si="0"/>
        <v>240</v>
      </c>
      <c r="K494" s="10">
        <f t="shared" si="1"/>
        <v>2</v>
      </c>
      <c r="L494" s="15">
        <f t="shared" si="9"/>
        <v>2.9875518672199171</v>
      </c>
    </row>
    <row r="495" spans="1:12" x14ac:dyDescent="0.25">
      <c r="A495" s="10">
        <v>80</v>
      </c>
      <c r="B495" s="10">
        <v>3</v>
      </c>
      <c r="C495" s="3" t="s">
        <v>69</v>
      </c>
      <c r="D495" s="3" t="s">
        <v>14</v>
      </c>
      <c r="E495" s="3" t="s">
        <v>187</v>
      </c>
      <c r="F495" s="10">
        <v>0</v>
      </c>
      <c r="G495" s="3" t="s">
        <v>15</v>
      </c>
      <c r="H495" s="3" t="s">
        <v>46</v>
      </c>
      <c r="I495" s="3" t="s">
        <v>140</v>
      </c>
      <c r="J495" s="13">
        <f t="shared" si="0"/>
        <v>240</v>
      </c>
      <c r="K495" s="10">
        <f t="shared" si="1"/>
        <v>2</v>
      </c>
      <c r="L495" s="15">
        <f t="shared" si="9"/>
        <v>2.981366459627329</v>
      </c>
    </row>
    <row r="496" spans="1:12" x14ac:dyDescent="0.25">
      <c r="A496" s="10">
        <v>80</v>
      </c>
      <c r="B496" s="10">
        <v>4</v>
      </c>
      <c r="C496" s="3" t="s">
        <v>69</v>
      </c>
      <c r="D496" s="3" t="s">
        <v>14</v>
      </c>
      <c r="E496" s="3" t="s">
        <v>187</v>
      </c>
      <c r="F496" s="10">
        <v>2</v>
      </c>
      <c r="G496" s="3" t="s">
        <v>44</v>
      </c>
      <c r="H496" s="3" t="s">
        <v>494</v>
      </c>
      <c r="I496" s="3" t="s">
        <v>495</v>
      </c>
      <c r="J496" s="13">
        <f t="shared" si="0"/>
        <v>242</v>
      </c>
      <c r="K496" s="10">
        <f t="shared" si="1"/>
        <v>2</v>
      </c>
      <c r="L496" s="15">
        <f t="shared" si="9"/>
        <v>3</v>
      </c>
    </row>
    <row r="497" spans="1:12" x14ac:dyDescent="0.25">
      <c r="A497" s="10">
        <v>80</v>
      </c>
      <c r="B497" s="10">
        <v>5</v>
      </c>
      <c r="C497" s="3" t="s">
        <v>69</v>
      </c>
      <c r="D497" s="3" t="s">
        <v>14</v>
      </c>
      <c r="E497" s="3" t="s">
        <v>187</v>
      </c>
      <c r="F497" s="10">
        <v>0</v>
      </c>
      <c r="G497" s="3" t="s">
        <v>15</v>
      </c>
      <c r="H497" s="3" t="s">
        <v>16</v>
      </c>
      <c r="I497" s="3" t="s">
        <v>496</v>
      </c>
      <c r="J497" s="13">
        <f t="shared" si="0"/>
        <v>242</v>
      </c>
      <c r="K497" s="10">
        <f t="shared" si="1"/>
        <v>2</v>
      </c>
      <c r="L497" s="15">
        <f t="shared" si="9"/>
        <v>2.9938144329896907</v>
      </c>
    </row>
    <row r="498" spans="1:12" x14ac:dyDescent="0.25">
      <c r="A498" s="10">
        <v>80</v>
      </c>
      <c r="B498" s="10">
        <v>6</v>
      </c>
      <c r="C498" s="3" t="s">
        <v>69</v>
      </c>
      <c r="D498" s="3" t="s">
        <v>14</v>
      </c>
      <c r="E498" s="3" t="s">
        <v>187</v>
      </c>
      <c r="F498" s="10">
        <v>0</v>
      </c>
      <c r="G498" s="3" t="s">
        <v>15</v>
      </c>
      <c r="H498" s="3" t="s">
        <v>16</v>
      </c>
      <c r="I498" s="3" t="s">
        <v>497</v>
      </c>
      <c r="J498" s="13">
        <f t="shared" si="0"/>
        <v>242</v>
      </c>
      <c r="K498" s="10">
        <f t="shared" si="1"/>
        <v>2</v>
      </c>
      <c r="L498" s="15">
        <f t="shared" si="9"/>
        <v>2.9876543209876543</v>
      </c>
    </row>
    <row r="499" spans="1:12" x14ac:dyDescent="0.25">
      <c r="A499" s="10">
        <v>81</v>
      </c>
      <c r="B499" s="10">
        <v>1</v>
      </c>
      <c r="C499" s="3" t="s">
        <v>12</v>
      </c>
      <c r="D499" s="3" t="s">
        <v>187</v>
      </c>
      <c r="E499" s="3" t="s">
        <v>14</v>
      </c>
      <c r="F499" s="10">
        <v>0</v>
      </c>
      <c r="G499" s="3" t="s">
        <v>15</v>
      </c>
      <c r="H499" s="3" t="s">
        <v>21</v>
      </c>
      <c r="I499" s="3" t="s">
        <v>498</v>
      </c>
      <c r="J499" s="13">
        <f t="shared" si="0"/>
        <v>242</v>
      </c>
      <c r="K499" s="10">
        <f t="shared" si="1"/>
        <v>2</v>
      </c>
      <c r="L499" s="15">
        <f t="shared" si="9"/>
        <v>2.9815195071868583</v>
      </c>
    </row>
    <row r="500" spans="1:12" x14ac:dyDescent="0.25">
      <c r="A500" s="10">
        <v>81</v>
      </c>
      <c r="B500" s="10">
        <v>2</v>
      </c>
      <c r="C500" s="3" t="s">
        <v>12</v>
      </c>
      <c r="D500" s="3" t="s">
        <v>187</v>
      </c>
      <c r="E500" s="3" t="s">
        <v>14</v>
      </c>
      <c r="F500" s="10">
        <v>0</v>
      </c>
      <c r="G500" s="3" t="s">
        <v>15</v>
      </c>
      <c r="H500" s="3" t="s">
        <v>239</v>
      </c>
      <c r="I500" s="3" t="s">
        <v>265</v>
      </c>
      <c r="J500" s="13">
        <f t="shared" si="0"/>
        <v>242</v>
      </c>
      <c r="K500" s="10">
        <f t="shared" si="1"/>
        <v>2</v>
      </c>
      <c r="L500" s="15">
        <f t="shared" si="9"/>
        <v>2.9754098360655741</v>
      </c>
    </row>
    <row r="501" spans="1:12" x14ac:dyDescent="0.25">
      <c r="A501" s="10">
        <v>81</v>
      </c>
      <c r="B501" s="10">
        <v>3</v>
      </c>
      <c r="C501" s="3" t="s">
        <v>12</v>
      </c>
      <c r="D501" s="3" t="s">
        <v>187</v>
      </c>
      <c r="E501" s="3" t="s">
        <v>14</v>
      </c>
      <c r="F501" s="10">
        <v>4</v>
      </c>
      <c r="G501" s="3" t="s">
        <v>72</v>
      </c>
      <c r="H501" s="3" t="s">
        <v>403</v>
      </c>
      <c r="I501" s="3" t="s">
        <v>499</v>
      </c>
      <c r="J501" s="13">
        <f t="shared" si="0"/>
        <v>246</v>
      </c>
      <c r="K501" s="10">
        <f t="shared" si="1"/>
        <v>2</v>
      </c>
      <c r="L501" s="15">
        <f t="shared" si="9"/>
        <v>3.01840490797546</v>
      </c>
    </row>
    <row r="502" spans="1:12" x14ac:dyDescent="0.25">
      <c r="A502" s="10">
        <v>81</v>
      </c>
      <c r="B502" s="10">
        <v>4</v>
      </c>
      <c r="C502" s="3" t="s">
        <v>12</v>
      </c>
      <c r="D502" s="3" t="s">
        <v>187</v>
      </c>
      <c r="E502" s="3" t="s">
        <v>14</v>
      </c>
      <c r="F502" s="10">
        <v>0</v>
      </c>
      <c r="G502" s="3" t="s">
        <v>15</v>
      </c>
      <c r="H502" s="3" t="s">
        <v>500</v>
      </c>
      <c r="I502" s="3" t="s">
        <v>501</v>
      </c>
      <c r="J502" s="13">
        <f t="shared" si="0"/>
        <v>246</v>
      </c>
      <c r="K502" s="10">
        <f t="shared" si="1"/>
        <v>2</v>
      </c>
      <c r="L502" s="15">
        <f t="shared" si="9"/>
        <v>3.0122448979591834</v>
      </c>
    </row>
    <row r="503" spans="1:12" x14ac:dyDescent="0.25">
      <c r="A503" s="10">
        <v>81</v>
      </c>
      <c r="B503" s="10">
        <v>5</v>
      </c>
      <c r="C503" s="3" t="s">
        <v>12</v>
      </c>
      <c r="D503" s="3" t="s">
        <v>187</v>
      </c>
      <c r="E503" s="3" t="s">
        <v>14</v>
      </c>
      <c r="F503" s="10">
        <v>0</v>
      </c>
      <c r="G503" s="3" t="s">
        <v>15</v>
      </c>
      <c r="H503" s="3" t="s">
        <v>40</v>
      </c>
      <c r="I503" s="3" t="s">
        <v>502</v>
      </c>
      <c r="J503" s="13">
        <f t="shared" si="0"/>
        <v>246</v>
      </c>
      <c r="K503" s="10">
        <f t="shared" si="1"/>
        <v>2</v>
      </c>
      <c r="L503" s="15">
        <f t="shared" si="9"/>
        <v>3.0061099796334014</v>
      </c>
    </row>
    <row r="504" spans="1:12" x14ac:dyDescent="0.25">
      <c r="A504" s="10">
        <v>81</v>
      </c>
      <c r="B504" s="10">
        <v>6</v>
      </c>
      <c r="C504" s="3" t="s">
        <v>12</v>
      </c>
      <c r="D504" s="3" t="s">
        <v>187</v>
      </c>
      <c r="E504" s="3" t="s">
        <v>14</v>
      </c>
      <c r="F504" s="10">
        <v>1</v>
      </c>
      <c r="G504" s="3" t="s">
        <v>18</v>
      </c>
      <c r="H504" s="3" t="s">
        <v>19</v>
      </c>
      <c r="I504" s="3" t="s">
        <v>503</v>
      </c>
      <c r="J504" s="13">
        <f t="shared" si="0"/>
        <v>247</v>
      </c>
      <c r="K504" s="10">
        <f t="shared" si="1"/>
        <v>2</v>
      </c>
      <c r="L504" s="15">
        <f t="shared" si="9"/>
        <v>3.0121951219512195</v>
      </c>
    </row>
    <row r="505" spans="1:12" x14ac:dyDescent="0.25">
      <c r="A505" s="10">
        <v>82</v>
      </c>
      <c r="B505" s="10">
        <v>1</v>
      </c>
      <c r="C505" s="3" t="s">
        <v>28</v>
      </c>
      <c r="D505" s="3" t="s">
        <v>187</v>
      </c>
      <c r="E505" s="3" t="s">
        <v>14</v>
      </c>
      <c r="F505" s="10">
        <v>2</v>
      </c>
      <c r="G505" s="3" t="s">
        <v>44</v>
      </c>
      <c r="H505" s="3" t="s">
        <v>446</v>
      </c>
      <c r="I505" s="3" t="s">
        <v>504</v>
      </c>
      <c r="J505" s="13">
        <f t="shared" si="0"/>
        <v>249</v>
      </c>
      <c r="K505" s="10">
        <f t="shared" si="1"/>
        <v>2</v>
      </c>
      <c r="L505" s="15">
        <f t="shared" si="9"/>
        <v>3.0304259634888435</v>
      </c>
    </row>
    <row r="506" spans="1:12" x14ac:dyDescent="0.25">
      <c r="A506" s="10">
        <v>82</v>
      </c>
      <c r="B506" s="10">
        <v>2</v>
      </c>
      <c r="C506" s="3" t="s">
        <v>28</v>
      </c>
      <c r="D506" s="3" t="s">
        <v>187</v>
      </c>
      <c r="E506" s="3" t="s">
        <v>14</v>
      </c>
      <c r="F506" s="10">
        <v>0</v>
      </c>
      <c r="G506" s="3" t="s">
        <v>15</v>
      </c>
      <c r="H506" s="3" t="s">
        <v>434</v>
      </c>
      <c r="I506" s="3" t="s">
        <v>505</v>
      </c>
      <c r="J506" s="13">
        <f t="shared" si="0"/>
        <v>249</v>
      </c>
      <c r="K506" s="10">
        <f t="shared" si="1"/>
        <v>2</v>
      </c>
      <c r="L506" s="15">
        <f t="shared" si="9"/>
        <v>3.0242914979757085</v>
      </c>
    </row>
    <row r="507" spans="1:12" x14ac:dyDescent="0.25">
      <c r="A507" s="10">
        <v>82</v>
      </c>
      <c r="B507" s="10">
        <v>3</v>
      </c>
      <c r="C507" s="3" t="s">
        <v>28</v>
      </c>
      <c r="D507" s="3" t="s">
        <v>187</v>
      </c>
      <c r="E507" s="3" t="s">
        <v>14</v>
      </c>
      <c r="F507" s="10">
        <v>0</v>
      </c>
      <c r="G507" s="3" t="s">
        <v>15</v>
      </c>
      <c r="H507" s="3" t="s">
        <v>122</v>
      </c>
      <c r="I507" s="3" t="s">
        <v>506</v>
      </c>
      <c r="J507" s="13">
        <f t="shared" si="0"/>
        <v>249</v>
      </c>
      <c r="K507" s="10">
        <f t="shared" si="1"/>
        <v>2</v>
      </c>
      <c r="L507" s="15">
        <f t="shared" si="9"/>
        <v>3.0181818181818181</v>
      </c>
    </row>
    <row r="508" spans="1:12" x14ac:dyDescent="0.25">
      <c r="A508" s="10">
        <v>82</v>
      </c>
      <c r="B508" s="10">
        <v>4</v>
      </c>
      <c r="C508" s="3" t="s">
        <v>28</v>
      </c>
      <c r="D508" s="3" t="s">
        <v>187</v>
      </c>
      <c r="E508" s="3" t="s">
        <v>14</v>
      </c>
      <c r="F508" s="10">
        <v>0</v>
      </c>
      <c r="G508" s="3" t="s">
        <v>15</v>
      </c>
      <c r="H508" s="3" t="s">
        <v>122</v>
      </c>
      <c r="I508" s="3" t="s">
        <v>507</v>
      </c>
      <c r="J508" s="13">
        <f t="shared" si="0"/>
        <v>249</v>
      </c>
      <c r="K508" s="10">
        <f t="shared" si="1"/>
        <v>2</v>
      </c>
      <c r="L508" s="15">
        <f t="shared" si="9"/>
        <v>3.012096774193548</v>
      </c>
    </row>
    <row r="509" spans="1:12" x14ac:dyDescent="0.25">
      <c r="A509" s="10">
        <v>82</v>
      </c>
      <c r="B509" s="10">
        <v>5</v>
      </c>
      <c r="C509" s="3" t="s">
        <v>28</v>
      </c>
      <c r="D509" s="3" t="s">
        <v>187</v>
      </c>
      <c r="E509" s="3" t="s">
        <v>14</v>
      </c>
      <c r="F509" s="10">
        <v>0</v>
      </c>
      <c r="G509" s="3" t="s">
        <v>15</v>
      </c>
      <c r="H509" s="3" t="s">
        <v>21</v>
      </c>
      <c r="I509" s="3" t="s">
        <v>38</v>
      </c>
      <c r="J509" s="13">
        <f t="shared" si="0"/>
        <v>249</v>
      </c>
      <c r="K509" s="10">
        <f t="shared" si="1"/>
        <v>2</v>
      </c>
      <c r="L509" s="15">
        <f t="shared" si="9"/>
        <v>3.0060362173038233</v>
      </c>
    </row>
    <row r="510" spans="1:12" x14ac:dyDescent="0.25">
      <c r="A510" s="10">
        <v>82</v>
      </c>
      <c r="B510" s="10">
        <v>6</v>
      </c>
      <c r="C510" s="3" t="s">
        <v>28</v>
      </c>
      <c r="D510" s="3" t="s">
        <v>187</v>
      </c>
      <c r="E510" s="3" t="s">
        <v>14</v>
      </c>
      <c r="F510" s="10">
        <v>0</v>
      </c>
      <c r="G510" s="3" t="s">
        <v>15</v>
      </c>
      <c r="H510" s="3" t="s">
        <v>16</v>
      </c>
      <c r="I510" s="3" t="s">
        <v>427</v>
      </c>
      <c r="J510" s="13">
        <f t="shared" si="0"/>
        <v>249</v>
      </c>
      <c r="K510" s="10">
        <f t="shared" si="1"/>
        <v>2</v>
      </c>
      <c r="L510" s="15">
        <f t="shared" si="9"/>
        <v>3</v>
      </c>
    </row>
    <row r="511" spans="1:12" x14ac:dyDescent="0.25">
      <c r="A511" s="10">
        <v>83</v>
      </c>
      <c r="B511" s="10">
        <v>1</v>
      </c>
      <c r="C511" s="3" t="s">
        <v>12</v>
      </c>
      <c r="D511" s="3" t="s">
        <v>14</v>
      </c>
      <c r="E511" s="3" t="s">
        <v>187</v>
      </c>
      <c r="F511" s="10">
        <v>0</v>
      </c>
      <c r="G511" s="3" t="s">
        <v>15</v>
      </c>
      <c r="H511" s="3" t="s">
        <v>21</v>
      </c>
      <c r="I511" s="3" t="s">
        <v>38</v>
      </c>
      <c r="J511" s="13">
        <f t="shared" si="0"/>
        <v>249</v>
      </c>
      <c r="K511" s="10">
        <f t="shared" si="1"/>
        <v>2</v>
      </c>
      <c r="L511" s="15">
        <f t="shared" si="9"/>
        <v>2.9939879759519035</v>
      </c>
    </row>
    <row r="512" spans="1:12" x14ac:dyDescent="0.25">
      <c r="A512" s="10">
        <v>83</v>
      </c>
      <c r="B512" s="10">
        <v>2</v>
      </c>
      <c r="C512" s="3" t="s">
        <v>12</v>
      </c>
      <c r="D512" s="3" t="s">
        <v>14</v>
      </c>
      <c r="E512" s="3" t="s">
        <v>187</v>
      </c>
      <c r="F512" s="10">
        <v>0</v>
      </c>
      <c r="G512" s="3" t="s">
        <v>15</v>
      </c>
      <c r="H512" s="3" t="s">
        <v>21</v>
      </c>
      <c r="I512" s="3" t="s">
        <v>508</v>
      </c>
      <c r="J512" s="13">
        <f t="shared" si="0"/>
        <v>249</v>
      </c>
      <c r="K512" s="10">
        <f t="shared" si="1"/>
        <v>2</v>
      </c>
      <c r="L512" s="15">
        <f t="shared" si="9"/>
        <v>2.988</v>
      </c>
    </row>
    <row r="513" spans="1:12" x14ac:dyDescent="0.25">
      <c r="A513" s="10">
        <v>83</v>
      </c>
      <c r="B513" s="10">
        <v>3</v>
      </c>
      <c r="C513" s="3" t="s">
        <v>12</v>
      </c>
      <c r="D513" s="3" t="s">
        <v>14</v>
      </c>
      <c r="E513" s="3" t="s">
        <v>187</v>
      </c>
      <c r="F513" s="10">
        <v>0</v>
      </c>
      <c r="G513" s="3" t="s">
        <v>15</v>
      </c>
      <c r="H513" s="3" t="s">
        <v>21</v>
      </c>
      <c r="I513" s="3" t="s">
        <v>509</v>
      </c>
      <c r="J513" s="13">
        <f t="shared" si="0"/>
        <v>249</v>
      </c>
      <c r="K513" s="10">
        <f t="shared" si="1"/>
        <v>2</v>
      </c>
      <c r="L513" s="15">
        <f t="shared" si="9"/>
        <v>2.9820359281437128</v>
      </c>
    </row>
    <row r="514" spans="1:12" x14ac:dyDescent="0.25">
      <c r="A514" s="10">
        <v>83</v>
      </c>
      <c r="B514" s="10">
        <v>4</v>
      </c>
      <c r="C514" s="3" t="s">
        <v>12</v>
      </c>
      <c r="D514" s="3" t="s">
        <v>14</v>
      </c>
      <c r="E514" s="3" t="s">
        <v>187</v>
      </c>
      <c r="F514" s="10">
        <v>0</v>
      </c>
      <c r="G514" s="3" t="s">
        <v>15</v>
      </c>
      <c r="H514" s="3" t="s">
        <v>21</v>
      </c>
      <c r="I514" s="3" t="s">
        <v>510</v>
      </c>
      <c r="J514" s="13">
        <f t="shared" si="0"/>
        <v>249</v>
      </c>
      <c r="K514" s="10">
        <f t="shared" si="1"/>
        <v>2</v>
      </c>
      <c r="L514" s="15">
        <f t="shared" si="9"/>
        <v>2.9760956175298805</v>
      </c>
    </row>
    <row r="515" spans="1:12" x14ac:dyDescent="0.25">
      <c r="A515" s="10">
        <v>83</v>
      </c>
      <c r="B515" s="10">
        <v>5</v>
      </c>
      <c r="C515" s="3" t="s">
        <v>12</v>
      </c>
      <c r="D515" s="3" t="s">
        <v>14</v>
      </c>
      <c r="E515" s="3" t="s">
        <v>187</v>
      </c>
      <c r="F515" s="10">
        <v>0</v>
      </c>
      <c r="G515" s="3" t="s">
        <v>15</v>
      </c>
      <c r="H515" s="3" t="s">
        <v>21</v>
      </c>
      <c r="I515" s="3" t="s">
        <v>511</v>
      </c>
      <c r="J515" s="13">
        <f t="shared" si="0"/>
        <v>249</v>
      </c>
      <c r="K515" s="10">
        <f t="shared" si="1"/>
        <v>2</v>
      </c>
      <c r="L515" s="15">
        <f t="shared" ref="L515:L578" si="10">J515/(((A515*6)+B515)/6)</f>
        <v>2.9701789264413518</v>
      </c>
    </row>
    <row r="516" spans="1:12" x14ac:dyDescent="0.25">
      <c r="A516" s="10">
        <v>83</v>
      </c>
      <c r="B516" s="10">
        <v>6</v>
      </c>
      <c r="C516" s="3" t="s">
        <v>12</v>
      </c>
      <c r="D516" s="3" t="s">
        <v>14</v>
      </c>
      <c r="E516" s="3" t="s">
        <v>187</v>
      </c>
      <c r="F516" s="10">
        <v>0</v>
      </c>
      <c r="G516" s="3" t="s">
        <v>15</v>
      </c>
      <c r="H516" s="3" t="s">
        <v>16</v>
      </c>
      <c r="I516" s="3" t="s">
        <v>512</v>
      </c>
      <c r="J516" s="13">
        <f t="shared" si="0"/>
        <v>249</v>
      </c>
      <c r="K516" s="10">
        <f t="shared" si="1"/>
        <v>2</v>
      </c>
      <c r="L516" s="15">
        <f t="shared" si="10"/>
        <v>2.9642857142857144</v>
      </c>
    </row>
    <row r="517" spans="1:12" x14ac:dyDescent="0.25">
      <c r="A517" s="10">
        <v>84</v>
      </c>
      <c r="B517" s="10">
        <v>1</v>
      </c>
      <c r="C517" s="3" t="s">
        <v>28</v>
      </c>
      <c r="D517" s="3" t="s">
        <v>187</v>
      </c>
      <c r="E517" s="3" t="s">
        <v>14</v>
      </c>
      <c r="F517" s="10">
        <v>0</v>
      </c>
      <c r="G517" s="3" t="s">
        <v>15</v>
      </c>
      <c r="H517" s="3" t="s">
        <v>46</v>
      </c>
      <c r="I517" s="3" t="s">
        <v>124</v>
      </c>
      <c r="J517" s="13">
        <f t="shared" si="0"/>
        <v>249</v>
      </c>
      <c r="K517" s="10">
        <f t="shared" si="1"/>
        <v>2</v>
      </c>
      <c r="L517" s="15">
        <f t="shared" si="10"/>
        <v>2.9584158415841584</v>
      </c>
    </row>
    <row r="518" spans="1:12" x14ac:dyDescent="0.25">
      <c r="A518" s="10">
        <v>84</v>
      </c>
      <c r="B518" s="10">
        <v>2</v>
      </c>
      <c r="C518" s="3" t="s">
        <v>28</v>
      </c>
      <c r="D518" s="3" t="s">
        <v>187</v>
      </c>
      <c r="E518" s="3" t="s">
        <v>14</v>
      </c>
      <c r="F518" s="10">
        <v>0</v>
      </c>
      <c r="G518" s="3" t="s">
        <v>15</v>
      </c>
      <c r="H518" s="3" t="s">
        <v>16</v>
      </c>
      <c r="I518" s="3" t="s">
        <v>513</v>
      </c>
      <c r="J518" s="13">
        <f t="shared" si="0"/>
        <v>249</v>
      </c>
      <c r="K518" s="10">
        <f t="shared" si="1"/>
        <v>2</v>
      </c>
      <c r="L518" s="15">
        <f t="shared" si="10"/>
        <v>2.9525691699604746</v>
      </c>
    </row>
    <row r="519" spans="1:12" x14ac:dyDescent="0.25">
      <c r="A519" s="10">
        <v>84</v>
      </c>
      <c r="B519" s="10">
        <v>3</v>
      </c>
      <c r="C519" s="3" t="s">
        <v>28</v>
      </c>
      <c r="D519" s="3" t="s">
        <v>187</v>
      </c>
      <c r="E519" s="3" t="s">
        <v>14</v>
      </c>
      <c r="F519" s="10">
        <v>0</v>
      </c>
      <c r="G519" s="3" t="s">
        <v>15</v>
      </c>
      <c r="H519" s="3" t="s">
        <v>16</v>
      </c>
      <c r="I519" s="3" t="s">
        <v>514</v>
      </c>
      <c r="J519" s="13">
        <f t="shared" si="0"/>
        <v>249</v>
      </c>
      <c r="K519" s="10">
        <f t="shared" si="1"/>
        <v>2</v>
      </c>
      <c r="L519" s="15">
        <f t="shared" si="10"/>
        <v>2.9467455621301775</v>
      </c>
    </row>
    <row r="520" spans="1:12" x14ac:dyDescent="0.25">
      <c r="A520" s="10">
        <v>84</v>
      </c>
      <c r="B520" s="10">
        <v>4</v>
      </c>
      <c r="C520" s="3" t="s">
        <v>28</v>
      </c>
      <c r="D520" s="3" t="s">
        <v>187</v>
      </c>
      <c r="E520" s="3" t="s">
        <v>14</v>
      </c>
      <c r="F520" s="10">
        <v>1</v>
      </c>
      <c r="G520" s="3" t="s">
        <v>18</v>
      </c>
      <c r="H520" s="3" t="s">
        <v>515</v>
      </c>
      <c r="I520" s="3" t="s">
        <v>516</v>
      </c>
      <c r="J520" s="13">
        <f t="shared" si="0"/>
        <v>250</v>
      </c>
      <c r="K520" s="10">
        <f t="shared" si="1"/>
        <v>2</v>
      </c>
      <c r="L520" s="15">
        <f t="shared" si="10"/>
        <v>2.9527559055118107</v>
      </c>
    </row>
    <row r="521" spans="1:12" x14ac:dyDescent="0.25">
      <c r="A521" s="10">
        <v>84</v>
      </c>
      <c r="B521" s="10">
        <v>5</v>
      </c>
      <c r="C521" s="3" t="s">
        <v>28</v>
      </c>
      <c r="D521" s="3" t="s">
        <v>14</v>
      </c>
      <c r="E521" s="3" t="s">
        <v>187</v>
      </c>
      <c r="F521" s="10">
        <v>0</v>
      </c>
      <c r="G521" s="3" t="s">
        <v>15</v>
      </c>
      <c r="H521" s="3" t="s">
        <v>46</v>
      </c>
      <c r="I521" s="3" t="s">
        <v>124</v>
      </c>
      <c r="J521" s="13">
        <f t="shared" si="0"/>
        <v>250</v>
      </c>
      <c r="K521" s="10">
        <f t="shared" si="1"/>
        <v>2</v>
      </c>
      <c r="L521" s="15">
        <f t="shared" si="10"/>
        <v>2.9469548133595285</v>
      </c>
    </row>
    <row r="522" spans="1:12" x14ac:dyDescent="0.25">
      <c r="A522" s="10">
        <v>84</v>
      </c>
      <c r="B522" s="10">
        <v>6</v>
      </c>
      <c r="C522" s="3" t="s">
        <v>28</v>
      </c>
      <c r="D522" s="3" t="s">
        <v>14</v>
      </c>
      <c r="E522" s="3" t="s">
        <v>187</v>
      </c>
      <c r="F522" s="10">
        <v>0</v>
      </c>
      <c r="G522" s="3" t="s">
        <v>15</v>
      </c>
      <c r="H522" s="3" t="s">
        <v>21</v>
      </c>
      <c r="I522" s="3" t="s">
        <v>38</v>
      </c>
      <c r="J522" s="13">
        <f t="shared" si="0"/>
        <v>250</v>
      </c>
      <c r="K522" s="10">
        <f t="shared" si="1"/>
        <v>2</v>
      </c>
      <c r="L522" s="15">
        <f t="shared" si="10"/>
        <v>2.9411764705882355</v>
      </c>
    </row>
    <row r="523" spans="1:12" x14ac:dyDescent="0.25">
      <c r="A523" s="10">
        <v>85</v>
      </c>
      <c r="B523" s="10">
        <v>1</v>
      </c>
      <c r="C523" s="3" t="s">
        <v>12</v>
      </c>
      <c r="D523" s="3" t="s">
        <v>187</v>
      </c>
      <c r="E523" s="3" t="s">
        <v>14</v>
      </c>
      <c r="F523" s="10">
        <v>1</v>
      </c>
      <c r="G523" s="3" t="s">
        <v>18</v>
      </c>
      <c r="H523" s="3" t="s">
        <v>413</v>
      </c>
      <c r="I523" s="3" t="s">
        <v>517</v>
      </c>
      <c r="J523" s="13">
        <f t="shared" si="0"/>
        <v>251</v>
      </c>
      <c r="K523" s="10">
        <f t="shared" si="1"/>
        <v>2</v>
      </c>
      <c r="L523" s="15">
        <f t="shared" si="10"/>
        <v>2.9471624266144811</v>
      </c>
    </row>
    <row r="524" spans="1:12" x14ac:dyDescent="0.25">
      <c r="A524" s="10">
        <v>85</v>
      </c>
      <c r="B524" s="10">
        <v>2</v>
      </c>
      <c r="C524" s="3" t="s">
        <v>12</v>
      </c>
      <c r="D524" s="3" t="s">
        <v>14</v>
      </c>
      <c r="E524" s="3" t="s">
        <v>187</v>
      </c>
      <c r="F524" s="10">
        <v>0</v>
      </c>
      <c r="G524" s="3" t="s">
        <v>15</v>
      </c>
      <c r="H524" s="3" t="s">
        <v>46</v>
      </c>
      <c r="I524" s="3" t="s">
        <v>518</v>
      </c>
      <c r="J524" s="13">
        <f t="shared" si="0"/>
        <v>251</v>
      </c>
      <c r="K524" s="10">
        <f t="shared" si="1"/>
        <v>2</v>
      </c>
      <c r="L524" s="15">
        <f t="shared" si="10"/>
        <v>2.94140625</v>
      </c>
    </row>
    <row r="525" spans="1:12" x14ac:dyDescent="0.25">
      <c r="A525" s="10">
        <v>85</v>
      </c>
      <c r="B525" s="10">
        <v>3</v>
      </c>
      <c r="C525" s="3" t="s">
        <v>12</v>
      </c>
      <c r="D525" s="3" t="s">
        <v>14</v>
      </c>
      <c r="E525" s="3" t="s">
        <v>187</v>
      </c>
      <c r="F525" s="10">
        <v>0</v>
      </c>
      <c r="G525" s="3" t="s">
        <v>15</v>
      </c>
      <c r="H525" s="3" t="s">
        <v>46</v>
      </c>
      <c r="I525" s="3" t="s">
        <v>140</v>
      </c>
      <c r="J525" s="13">
        <f t="shared" si="0"/>
        <v>251</v>
      </c>
      <c r="K525" s="10">
        <f t="shared" si="1"/>
        <v>2</v>
      </c>
      <c r="L525" s="15">
        <f t="shared" si="10"/>
        <v>2.935672514619883</v>
      </c>
    </row>
    <row r="526" spans="1:12" x14ac:dyDescent="0.25">
      <c r="A526" s="10">
        <v>85</v>
      </c>
      <c r="B526" s="10">
        <v>4</v>
      </c>
      <c r="C526" s="3" t="s">
        <v>12</v>
      </c>
      <c r="D526" s="3" t="s">
        <v>14</v>
      </c>
      <c r="E526" s="3" t="s">
        <v>187</v>
      </c>
      <c r="F526" s="10">
        <v>0</v>
      </c>
      <c r="G526" s="3" t="s">
        <v>15</v>
      </c>
      <c r="H526" s="3" t="s">
        <v>16</v>
      </c>
      <c r="I526" s="3" t="s">
        <v>519</v>
      </c>
      <c r="J526" s="13">
        <f t="shared" si="0"/>
        <v>251</v>
      </c>
      <c r="K526" s="10">
        <f t="shared" si="1"/>
        <v>2</v>
      </c>
      <c r="L526" s="15">
        <f t="shared" si="10"/>
        <v>2.9299610894941632</v>
      </c>
    </row>
    <row r="527" spans="1:12" x14ac:dyDescent="0.25">
      <c r="A527" s="10">
        <v>85</v>
      </c>
      <c r="B527" s="10">
        <v>5</v>
      </c>
      <c r="C527" s="3" t="s">
        <v>12</v>
      </c>
      <c r="D527" s="3" t="s">
        <v>14</v>
      </c>
      <c r="E527" s="3" t="s">
        <v>187</v>
      </c>
      <c r="F527" s="10">
        <v>0</v>
      </c>
      <c r="G527" s="3" t="s">
        <v>15</v>
      </c>
      <c r="H527" s="3" t="s">
        <v>16</v>
      </c>
      <c r="I527" s="3" t="s">
        <v>519</v>
      </c>
      <c r="J527" s="13">
        <f t="shared" si="0"/>
        <v>251</v>
      </c>
      <c r="K527" s="10">
        <f t="shared" si="1"/>
        <v>2</v>
      </c>
      <c r="L527" s="15">
        <f t="shared" si="10"/>
        <v>2.9242718446601943</v>
      </c>
    </row>
    <row r="528" spans="1:12" x14ac:dyDescent="0.25">
      <c r="A528" s="10">
        <v>85</v>
      </c>
      <c r="B528" s="10">
        <v>6</v>
      </c>
      <c r="C528" s="3" t="s">
        <v>12</v>
      </c>
      <c r="D528" s="3" t="s">
        <v>14</v>
      </c>
      <c r="E528" s="3" t="s">
        <v>187</v>
      </c>
      <c r="F528" s="10">
        <v>0</v>
      </c>
      <c r="G528" s="3" t="s">
        <v>15</v>
      </c>
      <c r="H528" s="3" t="s">
        <v>16</v>
      </c>
      <c r="I528" s="3" t="s">
        <v>140</v>
      </c>
      <c r="J528" s="13">
        <f t="shared" si="0"/>
        <v>251</v>
      </c>
      <c r="K528" s="10">
        <f t="shared" si="1"/>
        <v>2</v>
      </c>
      <c r="L528" s="15">
        <f t="shared" si="10"/>
        <v>2.9186046511627906</v>
      </c>
    </row>
    <row r="529" spans="1:12" x14ac:dyDescent="0.25">
      <c r="A529" s="10">
        <v>86</v>
      </c>
      <c r="B529" s="10">
        <v>1</v>
      </c>
      <c r="C529" s="3" t="s">
        <v>69</v>
      </c>
      <c r="D529" s="3" t="s">
        <v>187</v>
      </c>
      <c r="E529" s="3" t="s">
        <v>14</v>
      </c>
      <c r="F529" s="10">
        <v>0</v>
      </c>
      <c r="G529" s="3" t="s">
        <v>15</v>
      </c>
      <c r="H529" s="3" t="s">
        <v>288</v>
      </c>
      <c r="I529" s="3" t="s">
        <v>520</v>
      </c>
      <c r="J529" s="13">
        <f t="shared" si="0"/>
        <v>251</v>
      </c>
      <c r="K529" s="10">
        <f t="shared" si="1"/>
        <v>2</v>
      </c>
      <c r="L529" s="15">
        <f t="shared" si="10"/>
        <v>2.9129593810444874</v>
      </c>
    </row>
    <row r="530" spans="1:12" x14ac:dyDescent="0.25">
      <c r="A530" s="10">
        <v>86</v>
      </c>
      <c r="B530" s="10">
        <v>2</v>
      </c>
      <c r="C530" s="3" t="s">
        <v>69</v>
      </c>
      <c r="D530" s="3" t="s">
        <v>187</v>
      </c>
      <c r="E530" s="3" t="s">
        <v>14</v>
      </c>
      <c r="F530" s="10">
        <v>1</v>
      </c>
      <c r="G530" s="3" t="s">
        <v>18</v>
      </c>
      <c r="H530" s="3" t="s">
        <v>73</v>
      </c>
      <c r="I530" s="3" t="s">
        <v>521</v>
      </c>
      <c r="J530" s="13">
        <f t="shared" si="0"/>
        <v>252</v>
      </c>
      <c r="K530" s="10">
        <f t="shared" si="1"/>
        <v>2</v>
      </c>
      <c r="L530" s="15">
        <f t="shared" si="10"/>
        <v>2.9189189189189189</v>
      </c>
    </row>
    <row r="531" spans="1:12" x14ac:dyDescent="0.25">
      <c r="A531" s="10">
        <v>86</v>
      </c>
      <c r="B531" s="10">
        <v>3</v>
      </c>
      <c r="C531" s="3" t="s">
        <v>69</v>
      </c>
      <c r="D531" s="3" t="s">
        <v>14</v>
      </c>
      <c r="E531" s="3" t="s">
        <v>187</v>
      </c>
      <c r="F531" s="10">
        <v>0</v>
      </c>
      <c r="G531" s="3" t="s">
        <v>15</v>
      </c>
      <c r="H531" s="3" t="s">
        <v>303</v>
      </c>
      <c r="I531" s="3" t="s">
        <v>522</v>
      </c>
      <c r="J531" s="13">
        <f t="shared" si="0"/>
        <v>252</v>
      </c>
      <c r="K531" s="10">
        <f t="shared" si="1"/>
        <v>2</v>
      </c>
      <c r="L531" s="15">
        <f t="shared" si="10"/>
        <v>2.9132947976878611</v>
      </c>
    </row>
    <row r="532" spans="1:12" x14ac:dyDescent="0.25">
      <c r="A532" s="10">
        <v>86</v>
      </c>
      <c r="B532" s="10">
        <v>4</v>
      </c>
      <c r="C532" s="3" t="s">
        <v>69</v>
      </c>
      <c r="D532" s="3" t="s">
        <v>14</v>
      </c>
      <c r="E532" s="3" t="s">
        <v>187</v>
      </c>
      <c r="F532" s="10">
        <v>1</v>
      </c>
      <c r="G532" s="3" t="s">
        <v>18</v>
      </c>
      <c r="H532" s="3" t="s">
        <v>418</v>
      </c>
      <c r="I532" s="3" t="s">
        <v>523</v>
      </c>
      <c r="J532" s="13">
        <f t="shared" si="0"/>
        <v>253</v>
      </c>
      <c r="K532" s="10">
        <f t="shared" si="1"/>
        <v>2</v>
      </c>
      <c r="L532" s="15">
        <f t="shared" si="10"/>
        <v>2.9192307692307691</v>
      </c>
    </row>
    <row r="533" spans="1:12" x14ac:dyDescent="0.25">
      <c r="A533" s="10">
        <v>86</v>
      </c>
      <c r="B533" s="10">
        <v>5</v>
      </c>
      <c r="C533" s="3" t="s">
        <v>69</v>
      </c>
      <c r="D533" s="3" t="s">
        <v>187</v>
      </c>
      <c r="E533" s="3" t="s">
        <v>14</v>
      </c>
      <c r="F533" s="10">
        <v>2</v>
      </c>
      <c r="G533" s="3" t="s">
        <v>44</v>
      </c>
      <c r="H533" s="3" t="s">
        <v>487</v>
      </c>
      <c r="I533" s="3" t="s">
        <v>524</v>
      </c>
      <c r="J533" s="13">
        <f t="shared" si="0"/>
        <v>255</v>
      </c>
      <c r="K533" s="10">
        <f t="shared" si="1"/>
        <v>2</v>
      </c>
      <c r="L533" s="15">
        <f t="shared" si="10"/>
        <v>2.9366602687140118</v>
      </c>
    </row>
    <row r="534" spans="1:12" x14ac:dyDescent="0.25">
      <c r="A534" s="10">
        <v>86</v>
      </c>
      <c r="B534" s="10">
        <v>6</v>
      </c>
      <c r="C534" s="3" t="s">
        <v>69</v>
      </c>
      <c r="D534" s="3" t="s">
        <v>187</v>
      </c>
      <c r="E534" s="3" t="s">
        <v>14</v>
      </c>
      <c r="F534" s="10">
        <v>6</v>
      </c>
      <c r="G534" s="3" t="s">
        <v>525</v>
      </c>
      <c r="H534" s="3" t="s">
        <v>526</v>
      </c>
      <c r="I534" s="3" t="s">
        <v>527</v>
      </c>
      <c r="J534" s="13">
        <f t="shared" si="0"/>
        <v>261</v>
      </c>
      <c r="K534" s="10">
        <f t="shared" si="1"/>
        <v>2</v>
      </c>
      <c r="L534" s="15">
        <f t="shared" si="10"/>
        <v>3</v>
      </c>
    </row>
    <row r="535" spans="1:12" x14ac:dyDescent="0.25">
      <c r="A535" s="10">
        <v>87</v>
      </c>
      <c r="B535" s="10">
        <v>1</v>
      </c>
      <c r="C535" s="3" t="s">
        <v>28</v>
      </c>
      <c r="D535" s="3" t="s">
        <v>14</v>
      </c>
      <c r="E535" s="3" t="s">
        <v>187</v>
      </c>
      <c r="F535" s="10">
        <v>0</v>
      </c>
      <c r="G535" s="3" t="s">
        <v>15</v>
      </c>
      <c r="H535" s="3" t="s">
        <v>21</v>
      </c>
      <c r="I535" s="3" t="s">
        <v>38</v>
      </c>
      <c r="J535" s="13">
        <f t="shared" si="0"/>
        <v>261</v>
      </c>
      <c r="K535" s="10">
        <f t="shared" si="1"/>
        <v>2</v>
      </c>
      <c r="L535" s="15">
        <f t="shared" si="10"/>
        <v>2.994263862332696</v>
      </c>
    </row>
    <row r="536" spans="1:12" x14ac:dyDescent="0.25">
      <c r="A536" s="10">
        <v>87</v>
      </c>
      <c r="B536" s="10">
        <v>2</v>
      </c>
      <c r="C536" s="3" t="s">
        <v>28</v>
      </c>
      <c r="D536" s="3" t="s">
        <v>14</v>
      </c>
      <c r="E536" s="3" t="s">
        <v>187</v>
      </c>
      <c r="F536" s="10">
        <v>0</v>
      </c>
      <c r="G536" s="3" t="s">
        <v>15</v>
      </c>
      <c r="H536" s="3" t="s">
        <v>46</v>
      </c>
      <c r="I536" s="3" t="s">
        <v>124</v>
      </c>
      <c r="J536" s="13">
        <f t="shared" si="0"/>
        <v>261</v>
      </c>
      <c r="K536" s="10">
        <f t="shared" si="1"/>
        <v>2</v>
      </c>
      <c r="L536" s="15">
        <f t="shared" si="10"/>
        <v>2.9885496183206111</v>
      </c>
    </row>
    <row r="537" spans="1:12" x14ac:dyDescent="0.25">
      <c r="A537" s="10">
        <v>87</v>
      </c>
      <c r="B537" s="10">
        <v>3</v>
      </c>
      <c r="C537" s="3" t="s">
        <v>28</v>
      </c>
      <c r="D537" s="3" t="s">
        <v>14</v>
      </c>
      <c r="E537" s="3" t="s">
        <v>187</v>
      </c>
      <c r="F537" s="10">
        <v>0</v>
      </c>
      <c r="G537" s="3" t="s">
        <v>15</v>
      </c>
      <c r="H537" s="3" t="s">
        <v>21</v>
      </c>
      <c r="I537" s="3" t="s">
        <v>528</v>
      </c>
      <c r="J537" s="13">
        <f t="shared" si="0"/>
        <v>261</v>
      </c>
      <c r="K537" s="10">
        <f t="shared" si="1"/>
        <v>2</v>
      </c>
      <c r="L537" s="15">
        <f t="shared" si="10"/>
        <v>2.9828571428571427</v>
      </c>
    </row>
    <row r="538" spans="1:12" x14ac:dyDescent="0.25">
      <c r="A538" s="10">
        <v>87</v>
      </c>
      <c r="B538" s="10">
        <v>4</v>
      </c>
      <c r="C538" s="3" t="s">
        <v>28</v>
      </c>
      <c r="D538" s="3" t="s">
        <v>14</v>
      </c>
      <c r="E538" s="3" t="s">
        <v>187</v>
      </c>
      <c r="F538" s="10">
        <v>0</v>
      </c>
      <c r="G538" s="3" t="s">
        <v>15</v>
      </c>
      <c r="H538" s="3" t="s">
        <v>16</v>
      </c>
      <c r="I538" s="3" t="s">
        <v>423</v>
      </c>
      <c r="J538" s="13">
        <f t="shared" si="0"/>
        <v>261</v>
      </c>
      <c r="K538" s="10">
        <f t="shared" si="1"/>
        <v>2</v>
      </c>
      <c r="L538" s="15">
        <f t="shared" si="10"/>
        <v>2.9771863117870723</v>
      </c>
    </row>
    <row r="539" spans="1:12" x14ac:dyDescent="0.25">
      <c r="A539" s="10">
        <v>87</v>
      </c>
      <c r="B539" s="10">
        <v>5</v>
      </c>
      <c r="C539" s="3" t="s">
        <v>28</v>
      </c>
      <c r="D539" s="3" t="s">
        <v>14</v>
      </c>
      <c r="E539" s="3" t="s">
        <v>187</v>
      </c>
      <c r="F539" s="10">
        <v>0</v>
      </c>
      <c r="G539" s="3" t="s">
        <v>15</v>
      </c>
      <c r="H539" s="3" t="s">
        <v>16</v>
      </c>
      <c r="I539" s="3" t="s">
        <v>529</v>
      </c>
      <c r="J539" s="13">
        <f t="shared" si="0"/>
        <v>261</v>
      </c>
      <c r="K539" s="10">
        <f t="shared" si="1"/>
        <v>2</v>
      </c>
      <c r="L539" s="15">
        <f t="shared" si="10"/>
        <v>2.9715370018975333</v>
      </c>
    </row>
    <row r="540" spans="1:12" x14ac:dyDescent="0.25">
      <c r="A540" s="10">
        <v>87</v>
      </c>
      <c r="B540" s="10">
        <v>6</v>
      </c>
      <c r="C540" s="3" t="s">
        <v>28</v>
      </c>
      <c r="D540" s="3" t="s">
        <v>14</v>
      </c>
      <c r="E540" s="3" t="s">
        <v>187</v>
      </c>
      <c r="F540" s="10">
        <v>0</v>
      </c>
      <c r="G540" s="3" t="s">
        <v>15</v>
      </c>
      <c r="H540" s="3" t="s">
        <v>530</v>
      </c>
      <c r="I540" s="3" t="s">
        <v>531</v>
      </c>
      <c r="J540" s="13">
        <f t="shared" si="0"/>
        <v>261</v>
      </c>
      <c r="K540" s="10">
        <f t="shared" si="1"/>
        <v>2</v>
      </c>
      <c r="L540" s="15">
        <f t="shared" si="10"/>
        <v>2.9659090909090908</v>
      </c>
    </row>
    <row r="541" spans="1:12" x14ac:dyDescent="0.25">
      <c r="A541" s="10">
        <v>88</v>
      </c>
      <c r="B541" s="10">
        <v>1</v>
      </c>
      <c r="C541" s="3" t="s">
        <v>69</v>
      </c>
      <c r="D541" s="3" t="s">
        <v>187</v>
      </c>
      <c r="E541" s="3" t="s">
        <v>14</v>
      </c>
      <c r="F541" s="10">
        <v>1</v>
      </c>
      <c r="G541" s="3" t="s">
        <v>18</v>
      </c>
      <c r="H541" s="3" t="s">
        <v>147</v>
      </c>
      <c r="I541" s="3" t="s">
        <v>532</v>
      </c>
      <c r="J541" s="13">
        <f t="shared" si="0"/>
        <v>262</v>
      </c>
      <c r="K541" s="10">
        <f t="shared" si="1"/>
        <v>2</v>
      </c>
      <c r="L541" s="15">
        <f t="shared" si="10"/>
        <v>2.9716446124763705</v>
      </c>
    </row>
    <row r="542" spans="1:12" x14ac:dyDescent="0.25">
      <c r="A542" s="10">
        <v>88</v>
      </c>
      <c r="B542" s="10">
        <v>2</v>
      </c>
      <c r="C542" s="3" t="s">
        <v>69</v>
      </c>
      <c r="D542" s="3" t="s">
        <v>14</v>
      </c>
      <c r="E542" s="3" t="s">
        <v>187</v>
      </c>
      <c r="F542" s="10">
        <v>1</v>
      </c>
      <c r="G542" s="3" t="s">
        <v>18</v>
      </c>
      <c r="H542" s="3" t="s">
        <v>117</v>
      </c>
      <c r="I542" s="3" t="s">
        <v>533</v>
      </c>
      <c r="J542" s="13">
        <f t="shared" si="0"/>
        <v>263</v>
      </c>
      <c r="K542" s="10">
        <f t="shared" si="1"/>
        <v>2</v>
      </c>
      <c r="L542" s="15">
        <f t="shared" si="10"/>
        <v>2.9773584905660377</v>
      </c>
    </row>
    <row r="543" spans="1:12" x14ac:dyDescent="0.25">
      <c r="A543" s="10">
        <v>88</v>
      </c>
      <c r="B543" s="10">
        <v>3</v>
      </c>
      <c r="C543" s="3" t="s">
        <v>69</v>
      </c>
      <c r="D543" s="3" t="s">
        <v>187</v>
      </c>
      <c r="E543" s="3" t="s">
        <v>14</v>
      </c>
      <c r="F543" s="10">
        <v>0</v>
      </c>
      <c r="G543" s="3" t="s">
        <v>15</v>
      </c>
      <c r="H543" s="3" t="s">
        <v>46</v>
      </c>
      <c r="I543" s="3" t="s">
        <v>534</v>
      </c>
      <c r="J543" s="13">
        <f t="shared" si="0"/>
        <v>263</v>
      </c>
      <c r="K543" s="10">
        <f t="shared" si="1"/>
        <v>2</v>
      </c>
      <c r="L543" s="15">
        <f t="shared" si="10"/>
        <v>2.9717514124293785</v>
      </c>
    </row>
    <row r="544" spans="1:12" x14ac:dyDescent="0.25">
      <c r="A544" s="10">
        <v>88</v>
      </c>
      <c r="B544" s="10">
        <v>4</v>
      </c>
      <c r="C544" s="3" t="s">
        <v>69</v>
      </c>
      <c r="D544" s="3" t="s">
        <v>187</v>
      </c>
      <c r="E544" s="3" t="s">
        <v>14</v>
      </c>
      <c r="F544" s="10">
        <v>0</v>
      </c>
      <c r="G544" s="3" t="s">
        <v>15</v>
      </c>
      <c r="H544" s="3" t="s">
        <v>107</v>
      </c>
      <c r="I544" s="3" t="s">
        <v>535</v>
      </c>
      <c r="J544" s="13">
        <f t="shared" si="0"/>
        <v>263</v>
      </c>
      <c r="K544" s="10">
        <f t="shared" si="1"/>
        <v>2</v>
      </c>
      <c r="L544" s="15">
        <f t="shared" si="10"/>
        <v>2.9661654135338344</v>
      </c>
    </row>
    <row r="545" spans="1:12" x14ac:dyDescent="0.25">
      <c r="A545" s="10">
        <v>88</v>
      </c>
      <c r="B545" s="10">
        <v>5</v>
      </c>
      <c r="C545" s="3" t="s">
        <v>69</v>
      </c>
      <c r="D545" s="3" t="s">
        <v>187</v>
      </c>
      <c r="E545" s="3" t="s">
        <v>14</v>
      </c>
      <c r="F545" s="10">
        <v>0</v>
      </c>
      <c r="G545" s="3" t="s">
        <v>15</v>
      </c>
      <c r="H545" s="3" t="s">
        <v>16</v>
      </c>
      <c r="I545" s="3" t="s">
        <v>536</v>
      </c>
      <c r="J545" s="13">
        <f t="shared" si="0"/>
        <v>263</v>
      </c>
      <c r="K545" s="10">
        <f t="shared" si="1"/>
        <v>2</v>
      </c>
      <c r="L545" s="15">
        <f t="shared" si="10"/>
        <v>2.9606003752345216</v>
      </c>
    </row>
    <row r="546" spans="1:12" x14ac:dyDescent="0.25">
      <c r="A546" s="10">
        <v>88</v>
      </c>
      <c r="B546" s="10">
        <v>6</v>
      </c>
      <c r="C546" s="3" t="s">
        <v>69</v>
      </c>
      <c r="D546" s="3" t="s">
        <v>187</v>
      </c>
      <c r="E546" s="3" t="s">
        <v>14</v>
      </c>
      <c r="F546" s="10">
        <v>0</v>
      </c>
      <c r="G546" s="3" t="s">
        <v>15</v>
      </c>
      <c r="H546" s="3" t="s">
        <v>16</v>
      </c>
      <c r="I546" s="3" t="s">
        <v>537</v>
      </c>
      <c r="J546" s="13">
        <f t="shared" si="0"/>
        <v>263</v>
      </c>
      <c r="K546" s="10">
        <f t="shared" si="1"/>
        <v>2</v>
      </c>
      <c r="L546" s="15">
        <f t="shared" si="10"/>
        <v>2.9550561797752808</v>
      </c>
    </row>
    <row r="547" spans="1:12" x14ac:dyDescent="0.25">
      <c r="A547" s="10">
        <v>89</v>
      </c>
      <c r="B547" s="10">
        <v>1</v>
      </c>
      <c r="C547" s="3" t="s">
        <v>28</v>
      </c>
      <c r="D547" s="3" t="s">
        <v>14</v>
      </c>
      <c r="E547" s="3" t="s">
        <v>187</v>
      </c>
      <c r="F547" s="10">
        <v>0</v>
      </c>
      <c r="G547" s="3" t="s">
        <v>15</v>
      </c>
      <c r="H547" s="3" t="s">
        <v>21</v>
      </c>
      <c r="I547" s="3" t="s">
        <v>538</v>
      </c>
      <c r="J547" s="13">
        <f t="shared" si="0"/>
        <v>263</v>
      </c>
      <c r="K547" s="10">
        <f t="shared" si="1"/>
        <v>2</v>
      </c>
      <c r="L547" s="15">
        <f t="shared" si="10"/>
        <v>2.9495327102803737</v>
      </c>
    </row>
    <row r="548" spans="1:12" x14ac:dyDescent="0.25">
      <c r="A548" s="10">
        <v>89</v>
      </c>
      <c r="B548" s="10">
        <v>2</v>
      </c>
      <c r="C548" s="3" t="s">
        <v>28</v>
      </c>
      <c r="D548" s="3" t="s">
        <v>14</v>
      </c>
      <c r="E548" s="3" t="s">
        <v>187</v>
      </c>
      <c r="F548" s="10">
        <v>0</v>
      </c>
      <c r="G548" s="3" t="s">
        <v>15</v>
      </c>
      <c r="H548" s="3" t="s">
        <v>46</v>
      </c>
      <c r="I548" s="3" t="s">
        <v>539</v>
      </c>
      <c r="J548" s="13">
        <f t="shared" si="0"/>
        <v>263</v>
      </c>
      <c r="K548" s="10">
        <f t="shared" si="1"/>
        <v>2</v>
      </c>
      <c r="L548" s="15">
        <f t="shared" si="10"/>
        <v>2.944029850746269</v>
      </c>
    </row>
    <row r="549" spans="1:12" x14ac:dyDescent="0.25">
      <c r="A549" s="10">
        <v>89</v>
      </c>
      <c r="B549" s="10">
        <v>3</v>
      </c>
      <c r="C549" s="3" t="s">
        <v>28</v>
      </c>
      <c r="D549" s="3" t="s">
        <v>14</v>
      </c>
      <c r="E549" s="3" t="s">
        <v>187</v>
      </c>
      <c r="F549" s="10">
        <v>0</v>
      </c>
      <c r="G549" s="3" t="s">
        <v>176</v>
      </c>
      <c r="H549" s="3" t="s">
        <v>185</v>
      </c>
      <c r="I549" s="3" t="s">
        <v>540</v>
      </c>
      <c r="J549" s="13">
        <f t="shared" si="0"/>
        <v>263</v>
      </c>
      <c r="K549" s="10">
        <f t="shared" si="1"/>
        <v>3</v>
      </c>
      <c r="L549" s="15">
        <f t="shared" si="10"/>
        <v>2.9385474860335195</v>
      </c>
    </row>
    <row r="550" spans="1:12" x14ac:dyDescent="0.25">
      <c r="A550" s="11"/>
      <c r="B550" s="11"/>
      <c r="F550" s="11"/>
      <c r="J550" s="13">
        <f t="shared" si="0"/>
        <v>263</v>
      </c>
      <c r="K550" s="10">
        <f t="shared" si="1"/>
        <v>3</v>
      </c>
      <c r="L550" s="15" t="e">
        <f t="shared" si="10"/>
        <v>#DIV/0!</v>
      </c>
    </row>
    <row r="551" spans="1:12" x14ac:dyDescent="0.25">
      <c r="A551" s="12" t="s">
        <v>541</v>
      </c>
      <c r="B551" s="12"/>
      <c r="C551" s="5"/>
      <c r="D551" s="5"/>
      <c r="E551" s="5"/>
      <c r="F551" s="12"/>
      <c r="G551" s="5"/>
      <c r="H551" s="5"/>
      <c r="I551" s="5"/>
      <c r="J551" s="13">
        <f t="shared" si="0"/>
        <v>263</v>
      </c>
      <c r="K551" s="10">
        <f t="shared" si="1"/>
        <v>3</v>
      </c>
      <c r="L551" s="15" t="e">
        <f t="shared" si="10"/>
        <v>#VALUE!</v>
      </c>
    </row>
    <row r="552" spans="1:12" x14ac:dyDescent="0.25">
      <c r="A552" s="11"/>
      <c r="B552" s="11"/>
      <c r="F552" s="11"/>
      <c r="J552" s="13">
        <f t="shared" si="0"/>
        <v>263</v>
      </c>
      <c r="K552" s="10">
        <f t="shared" si="1"/>
        <v>3</v>
      </c>
      <c r="L552" s="15" t="e">
        <f t="shared" si="10"/>
        <v>#DIV/0!</v>
      </c>
    </row>
    <row r="553" spans="1:12" x14ac:dyDescent="0.25">
      <c r="A553" s="10">
        <v>89</v>
      </c>
      <c r="B553" s="10">
        <v>4</v>
      </c>
      <c r="C553" s="3" t="s">
        <v>28</v>
      </c>
      <c r="D553" s="3" t="s">
        <v>542</v>
      </c>
      <c r="E553" s="3" t="s">
        <v>187</v>
      </c>
      <c r="F553" s="10">
        <v>0</v>
      </c>
      <c r="G553" s="3" t="s">
        <v>15</v>
      </c>
      <c r="H553" s="3" t="s">
        <v>16</v>
      </c>
      <c r="I553" s="3" t="s">
        <v>543</v>
      </c>
      <c r="J553" s="13">
        <f t="shared" si="0"/>
        <v>263</v>
      </c>
      <c r="K553" s="10">
        <f t="shared" si="1"/>
        <v>3</v>
      </c>
      <c r="L553" s="15">
        <f t="shared" si="10"/>
        <v>2.9330855018587361</v>
      </c>
    </row>
    <row r="554" spans="1:12" x14ac:dyDescent="0.25">
      <c r="A554" s="10">
        <v>89</v>
      </c>
      <c r="B554" s="10">
        <v>5</v>
      </c>
      <c r="C554" s="3" t="s">
        <v>28</v>
      </c>
      <c r="D554" s="3" t="s">
        <v>542</v>
      </c>
      <c r="E554" s="3" t="s">
        <v>187</v>
      </c>
      <c r="F554" s="10">
        <v>0</v>
      </c>
      <c r="G554" s="3" t="s">
        <v>15</v>
      </c>
      <c r="H554" s="3" t="s">
        <v>21</v>
      </c>
      <c r="I554" s="3" t="s">
        <v>544</v>
      </c>
      <c r="J554" s="13">
        <f t="shared" si="0"/>
        <v>263</v>
      </c>
      <c r="K554" s="10">
        <f t="shared" si="1"/>
        <v>3</v>
      </c>
      <c r="L554" s="15">
        <f t="shared" si="10"/>
        <v>2.9276437847866421</v>
      </c>
    </row>
    <row r="555" spans="1:12" x14ac:dyDescent="0.25">
      <c r="A555" s="10">
        <v>89</v>
      </c>
      <c r="B555" s="10">
        <v>6</v>
      </c>
      <c r="C555" s="3" t="s">
        <v>28</v>
      </c>
      <c r="D555" s="3" t="s">
        <v>542</v>
      </c>
      <c r="E555" s="3" t="s">
        <v>187</v>
      </c>
      <c r="F555" s="10">
        <v>0</v>
      </c>
      <c r="G555" s="3" t="s">
        <v>15</v>
      </c>
      <c r="H555" s="3" t="s">
        <v>21</v>
      </c>
      <c r="I555" s="3" t="s">
        <v>38</v>
      </c>
      <c r="J555" s="13">
        <f t="shared" si="0"/>
        <v>263</v>
      </c>
      <c r="K555" s="10">
        <f t="shared" si="1"/>
        <v>3</v>
      </c>
      <c r="L555" s="15">
        <f t="shared" si="10"/>
        <v>2.9222222222222221</v>
      </c>
    </row>
    <row r="556" spans="1:12" x14ac:dyDescent="0.25">
      <c r="A556" s="10">
        <v>90</v>
      </c>
      <c r="B556" s="10">
        <v>1</v>
      </c>
      <c r="C556" s="3" t="s">
        <v>69</v>
      </c>
      <c r="D556" s="3" t="s">
        <v>187</v>
      </c>
      <c r="E556" s="3" t="s">
        <v>542</v>
      </c>
      <c r="F556" s="10">
        <v>0</v>
      </c>
      <c r="G556" s="3" t="s">
        <v>15</v>
      </c>
      <c r="H556" s="3" t="s">
        <v>46</v>
      </c>
      <c r="I556" s="3" t="s">
        <v>545</v>
      </c>
      <c r="J556" s="13">
        <f t="shared" si="0"/>
        <v>263</v>
      </c>
      <c r="K556" s="10">
        <f t="shared" si="1"/>
        <v>3</v>
      </c>
      <c r="L556" s="15">
        <f t="shared" si="10"/>
        <v>2.9168207024029575</v>
      </c>
    </row>
    <row r="557" spans="1:12" x14ac:dyDescent="0.25">
      <c r="A557" s="10">
        <v>90</v>
      </c>
      <c r="B557" s="10">
        <v>2</v>
      </c>
      <c r="C557" s="3" t="s">
        <v>69</v>
      </c>
      <c r="D557" s="3" t="s">
        <v>187</v>
      </c>
      <c r="E557" s="3" t="s">
        <v>542</v>
      </c>
      <c r="F557" s="10">
        <v>1</v>
      </c>
      <c r="G557" s="3" t="s">
        <v>18</v>
      </c>
      <c r="H557" s="3" t="s">
        <v>434</v>
      </c>
      <c r="I557" s="3" t="s">
        <v>546</v>
      </c>
      <c r="J557" s="13">
        <f t="shared" si="0"/>
        <v>264</v>
      </c>
      <c r="K557" s="10">
        <f t="shared" si="1"/>
        <v>3</v>
      </c>
      <c r="L557" s="15">
        <f t="shared" si="10"/>
        <v>2.9225092250922509</v>
      </c>
    </row>
    <row r="558" spans="1:12" x14ac:dyDescent="0.25">
      <c r="A558" s="10">
        <v>90</v>
      </c>
      <c r="B558" s="10">
        <v>3</v>
      </c>
      <c r="C558" s="3" t="s">
        <v>69</v>
      </c>
      <c r="D558" s="3" t="s">
        <v>542</v>
      </c>
      <c r="E558" s="3" t="s">
        <v>187</v>
      </c>
      <c r="F558" s="10">
        <v>0</v>
      </c>
      <c r="G558" s="3" t="s">
        <v>15</v>
      </c>
      <c r="H558" s="3" t="s">
        <v>46</v>
      </c>
      <c r="I558" s="3" t="s">
        <v>547</v>
      </c>
      <c r="J558" s="13">
        <f t="shared" si="0"/>
        <v>264</v>
      </c>
      <c r="K558" s="10">
        <f t="shared" si="1"/>
        <v>3</v>
      </c>
      <c r="L558" s="15">
        <f t="shared" si="10"/>
        <v>2.9171270718232045</v>
      </c>
    </row>
    <row r="559" spans="1:12" x14ac:dyDescent="0.25">
      <c r="A559" s="10">
        <v>90</v>
      </c>
      <c r="B559" s="10">
        <v>4</v>
      </c>
      <c r="C559" s="3" t="s">
        <v>69</v>
      </c>
      <c r="D559" s="3" t="s">
        <v>542</v>
      </c>
      <c r="E559" s="3" t="s">
        <v>187</v>
      </c>
      <c r="F559" s="10">
        <v>0</v>
      </c>
      <c r="G559" s="3" t="s">
        <v>15</v>
      </c>
      <c r="H559" s="3" t="s">
        <v>16</v>
      </c>
      <c r="I559" s="3" t="s">
        <v>548</v>
      </c>
      <c r="J559" s="13">
        <f t="shared" si="0"/>
        <v>264</v>
      </c>
      <c r="K559" s="10">
        <f t="shared" si="1"/>
        <v>3</v>
      </c>
      <c r="L559" s="15">
        <f t="shared" si="10"/>
        <v>2.9117647058823528</v>
      </c>
    </row>
    <row r="560" spans="1:12" x14ac:dyDescent="0.25">
      <c r="A560" s="10">
        <v>90</v>
      </c>
      <c r="B560" s="10">
        <v>5</v>
      </c>
      <c r="C560" s="3" t="s">
        <v>69</v>
      </c>
      <c r="D560" s="3" t="s">
        <v>542</v>
      </c>
      <c r="E560" s="3" t="s">
        <v>187</v>
      </c>
      <c r="F560" s="10">
        <v>0</v>
      </c>
      <c r="G560" s="3" t="s">
        <v>15</v>
      </c>
      <c r="H560" s="3" t="s">
        <v>110</v>
      </c>
      <c r="I560" s="3" t="s">
        <v>549</v>
      </c>
      <c r="J560" s="13">
        <f t="shared" si="0"/>
        <v>264</v>
      </c>
      <c r="K560" s="10">
        <f t="shared" si="1"/>
        <v>3</v>
      </c>
      <c r="L560" s="15">
        <f t="shared" si="10"/>
        <v>2.906422018348624</v>
      </c>
    </row>
    <row r="561" spans="1:12" x14ac:dyDescent="0.25">
      <c r="A561" s="10">
        <v>90</v>
      </c>
      <c r="B561" s="10">
        <v>6</v>
      </c>
      <c r="C561" s="3" t="s">
        <v>69</v>
      </c>
      <c r="D561" s="3" t="s">
        <v>542</v>
      </c>
      <c r="E561" s="3" t="s">
        <v>187</v>
      </c>
      <c r="F561" s="10">
        <v>0</v>
      </c>
      <c r="G561" s="3" t="s">
        <v>15</v>
      </c>
      <c r="H561" s="3" t="s">
        <v>46</v>
      </c>
      <c r="I561" s="3" t="s">
        <v>550</v>
      </c>
      <c r="J561" s="13">
        <f t="shared" si="0"/>
        <v>264</v>
      </c>
      <c r="K561" s="10">
        <f t="shared" si="1"/>
        <v>3</v>
      </c>
      <c r="L561" s="15">
        <f t="shared" si="10"/>
        <v>2.901098901098901</v>
      </c>
    </row>
    <row r="562" spans="1:12" x14ac:dyDescent="0.25">
      <c r="A562" s="10">
        <v>91</v>
      </c>
      <c r="B562" s="10">
        <v>1</v>
      </c>
      <c r="C562" s="3" t="s">
        <v>28</v>
      </c>
      <c r="D562" s="3" t="s">
        <v>187</v>
      </c>
      <c r="E562" s="3" t="s">
        <v>542</v>
      </c>
      <c r="F562" s="10">
        <v>0</v>
      </c>
      <c r="G562" s="3" t="s">
        <v>15</v>
      </c>
      <c r="H562" s="3" t="s">
        <v>16</v>
      </c>
      <c r="I562" s="3" t="s">
        <v>551</v>
      </c>
      <c r="J562" s="13">
        <f t="shared" si="0"/>
        <v>264</v>
      </c>
      <c r="K562" s="10">
        <f t="shared" si="1"/>
        <v>3</v>
      </c>
      <c r="L562" s="15">
        <f t="shared" si="10"/>
        <v>2.8957952468007311</v>
      </c>
    </row>
    <row r="563" spans="1:12" x14ac:dyDescent="0.25">
      <c r="A563" s="10">
        <v>91</v>
      </c>
      <c r="B563" s="10">
        <v>2</v>
      </c>
      <c r="C563" s="3" t="s">
        <v>28</v>
      </c>
      <c r="D563" s="3" t="s">
        <v>187</v>
      </c>
      <c r="E563" s="3" t="s">
        <v>542</v>
      </c>
      <c r="F563" s="10">
        <v>1</v>
      </c>
      <c r="G563" s="3" t="s">
        <v>18</v>
      </c>
      <c r="H563" s="3" t="s">
        <v>117</v>
      </c>
      <c r="I563" s="3" t="s">
        <v>552</v>
      </c>
      <c r="J563" s="13">
        <f t="shared" si="0"/>
        <v>265</v>
      </c>
      <c r="K563" s="10">
        <f t="shared" si="1"/>
        <v>3</v>
      </c>
      <c r="L563" s="15">
        <f t="shared" si="10"/>
        <v>2.9014598540145986</v>
      </c>
    </row>
    <row r="564" spans="1:12" x14ac:dyDescent="0.25">
      <c r="A564" s="10">
        <v>91</v>
      </c>
      <c r="B564" s="10">
        <v>3</v>
      </c>
      <c r="C564" s="3" t="s">
        <v>28</v>
      </c>
      <c r="D564" s="3" t="s">
        <v>542</v>
      </c>
      <c r="E564" s="3" t="s">
        <v>187</v>
      </c>
      <c r="F564" s="10">
        <v>0</v>
      </c>
      <c r="G564" s="3" t="s">
        <v>15</v>
      </c>
      <c r="H564" s="3" t="s">
        <v>431</v>
      </c>
      <c r="I564" s="3" t="s">
        <v>553</v>
      </c>
      <c r="J564" s="13">
        <f t="shared" si="0"/>
        <v>265</v>
      </c>
      <c r="K564" s="10">
        <f t="shared" si="1"/>
        <v>3</v>
      </c>
      <c r="L564" s="15">
        <f t="shared" si="10"/>
        <v>2.8961748633879782</v>
      </c>
    </row>
    <row r="565" spans="1:12" x14ac:dyDescent="0.25">
      <c r="A565" s="10">
        <v>91</v>
      </c>
      <c r="B565" s="10">
        <v>4</v>
      </c>
      <c r="C565" s="3" t="s">
        <v>28</v>
      </c>
      <c r="D565" s="3" t="s">
        <v>542</v>
      </c>
      <c r="E565" s="3" t="s">
        <v>187</v>
      </c>
      <c r="F565" s="10">
        <v>0</v>
      </c>
      <c r="G565" s="3" t="s">
        <v>15</v>
      </c>
      <c r="H565" s="3" t="s">
        <v>16</v>
      </c>
      <c r="I565" s="3" t="s">
        <v>554</v>
      </c>
      <c r="J565" s="13">
        <f t="shared" si="0"/>
        <v>265</v>
      </c>
      <c r="K565" s="10">
        <f t="shared" si="1"/>
        <v>3</v>
      </c>
      <c r="L565" s="15">
        <f t="shared" si="10"/>
        <v>2.8909090909090907</v>
      </c>
    </row>
    <row r="566" spans="1:12" x14ac:dyDescent="0.25">
      <c r="A566" s="10">
        <v>91</v>
      </c>
      <c r="B566" s="10">
        <v>5</v>
      </c>
      <c r="C566" s="3" t="s">
        <v>28</v>
      </c>
      <c r="D566" s="3" t="s">
        <v>542</v>
      </c>
      <c r="E566" s="3" t="s">
        <v>187</v>
      </c>
      <c r="F566" s="10">
        <v>0</v>
      </c>
      <c r="G566" s="3" t="s">
        <v>15</v>
      </c>
      <c r="H566" s="3" t="s">
        <v>236</v>
      </c>
      <c r="I566" s="3" t="s">
        <v>555</v>
      </c>
      <c r="J566" s="13">
        <f t="shared" si="0"/>
        <v>265</v>
      </c>
      <c r="K566" s="10">
        <f t="shared" si="1"/>
        <v>3</v>
      </c>
      <c r="L566" s="15">
        <f t="shared" si="10"/>
        <v>2.885662431941924</v>
      </c>
    </row>
    <row r="567" spans="1:12" x14ac:dyDescent="0.25">
      <c r="A567" s="10">
        <v>91</v>
      </c>
      <c r="B567" s="10">
        <v>6</v>
      </c>
      <c r="C567" s="3" t="s">
        <v>28</v>
      </c>
      <c r="D567" s="3" t="s">
        <v>542</v>
      </c>
      <c r="E567" s="3" t="s">
        <v>187</v>
      </c>
      <c r="F567" s="10">
        <v>4</v>
      </c>
      <c r="G567" s="3" t="s">
        <v>72</v>
      </c>
      <c r="H567" s="3" t="s">
        <v>556</v>
      </c>
      <c r="I567" s="3" t="s">
        <v>557</v>
      </c>
      <c r="J567" s="13">
        <f t="shared" si="0"/>
        <v>269</v>
      </c>
      <c r="K567" s="10">
        <f t="shared" si="1"/>
        <v>3</v>
      </c>
      <c r="L567" s="15">
        <f t="shared" si="10"/>
        <v>2.9239130434782608</v>
      </c>
    </row>
    <row r="568" spans="1:12" x14ac:dyDescent="0.25">
      <c r="A568" s="10">
        <v>92</v>
      </c>
      <c r="B568" s="10">
        <v>1</v>
      </c>
      <c r="C568" s="3" t="s">
        <v>69</v>
      </c>
      <c r="D568" s="3" t="s">
        <v>187</v>
      </c>
      <c r="E568" s="3" t="s">
        <v>542</v>
      </c>
      <c r="F568" s="10">
        <v>0</v>
      </c>
      <c r="G568" s="3" t="s">
        <v>15</v>
      </c>
      <c r="H568" s="3" t="s">
        <v>46</v>
      </c>
      <c r="I568" s="3" t="s">
        <v>140</v>
      </c>
      <c r="J568" s="13">
        <f t="shared" si="0"/>
        <v>269</v>
      </c>
      <c r="K568" s="10">
        <f t="shared" si="1"/>
        <v>3</v>
      </c>
      <c r="L568" s="15">
        <f t="shared" si="10"/>
        <v>2.9186256781193487</v>
      </c>
    </row>
    <row r="569" spans="1:12" x14ac:dyDescent="0.25">
      <c r="A569" s="10">
        <v>92</v>
      </c>
      <c r="B569" s="10">
        <v>2</v>
      </c>
      <c r="C569" s="3" t="s">
        <v>69</v>
      </c>
      <c r="D569" s="3" t="s">
        <v>187</v>
      </c>
      <c r="E569" s="3" t="s">
        <v>542</v>
      </c>
      <c r="F569" s="10">
        <v>0</v>
      </c>
      <c r="G569" s="3" t="s">
        <v>15</v>
      </c>
      <c r="H569" s="3" t="s">
        <v>24</v>
      </c>
      <c r="I569" s="3" t="s">
        <v>558</v>
      </c>
      <c r="J569" s="13">
        <f t="shared" si="0"/>
        <v>269</v>
      </c>
      <c r="K569" s="10">
        <f t="shared" si="1"/>
        <v>3</v>
      </c>
      <c r="L569" s="15">
        <f t="shared" si="10"/>
        <v>2.9133574007220218</v>
      </c>
    </row>
    <row r="570" spans="1:12" x14ac:dyDescent="0.25">
      <c r="A570" s="10">
        <v>92</v>
      </c>
      <c r="B570" s="10">
        <v>3</v>
      </c>
      <c r="C570" s="3" t="s">
        <v>69</v>
      </c>
      <c r="D570" s="3" t="s">
        <v>187</v>
      </c>
      <c r="E570" s="3" t="s">
        <v>542</v>
      </c>
      <c r="F570" s="10">
        <v>0</v>
      </c>
      <c r="G570" s="3" t="s">
        <v>15</v>
      </c>
      <c r="H570" s="3" t="s">
        <v>24</v>
      </c>
      <c r="I570" s="3" t="s">
        <v>559</v>
      </c>
      <c r="J570" s="13">
        <f t="shared" si="0"/>
        <v>269</v>
      </c>
      <c r="K570" s="10">
        <f t="shared" si="1"/>
        <v>3</v>
      </c>
      <c r="L570" s="15">
        <f t="shared" si="10"/>
        <v>2.9081081081081082</v>
      </c>
    </row>
    <row r="571" spans="1:12" x14ac:dyDescent="0.25">
      <c r="A571" s="10">
        <v>92</v>
      </c>
      <c r="B571" s="10">
        <v>4</v>
      </c>
      <c r="C571" s="3" t="s">
        <v>69</v>
      </c>
      <c r="D571" s="3" t="s">
        <v>187</v>
      </c>
      <c r="E571" s="3" t="s">
        <v>542</v>
      </c>
      <c r="F571" s="10">
        <v>0</v>
      </c>
      <c r="G571" s="3" t="s">
        <v>15</v>
      </c>
      <c r="H571" s="3" t="s">
        <v>46</v>
      </c>
      <c r="I571" s="3" t="s">
        <v>140</v>
      </c>
      <c r="J571" s="13">
        <f t="shared" si="0"/>
        <v>269</v>
      </c>
      <c r="K571" s="10">
        <f t="shared" si="1"/>
        <v>3</v>
      </c>
      <c r="L571" s="15">
        <f t="shared" si="10"/>
        <v>2.9028776978417263</v>
      </c>
    </row>
    <row r="572" spans="1:12" x14ac:dyDescent="0.25">
      <c r="A572" s="10">
        <v>92</v>
      </c>
      <c r="B572" s="10">
        <v>5</v>
      </c>
      <c r="C572" s="3" t="s">
        <v>69</v>
      </c>
      <c r="D572" s="3" t="s">
        <v>187</v>
      </c>
      <c r="E572" s="3" t="s">
        <v>542</v>
      </c>
      <c r="F572" s="10">
        <v>1</v>
      </c>
      <c r="G572" s="3" t="s">
        <v>18</v>
      </c>
      <c r="H572" s="3" t="s">
        <v>110</v>
      </c>
      <c r="I572" s="3" t="s">
        <v>560</v>
      </c>
      <c r="J572" s="13">
        <f t="shared" si="0"/>
        <v>270</v>
      </c>
      <c r="K572" s="10">
        <f t="shared" si="1"/>
        <v>3</v>
      </c>
      <c r="L572" s="15">
        <f t="shared" si="10"/>
        <v>2.9084380610412928</v>
      </c>
    </row>
    <row r="573" spans="1:12" x14ac:dyDescent="0.25">
      <c r="A573" s="10">
        <v>92</v>
      </c>
      <c r="B573" s="10">
        <v>6</v>
      </c>
      <c r="C573" s="3" t="s">
        <v>69</v>
      </c>
      <c r="D573" s="3" t="s">
        <v>542</v>
      </c>
      <c r="E573" s="3" t="s">
        <v>187</v>
      </c>
      <c r="F573" s="10">
        <v>0</v>
      </c>
      <c r="G573" s="3" t="s">
        <v>15</v>
      </c>
      <c r="H573" s="3" t="s">
        <v>46</v>
      </c>
      <c r="I573" s="3" t="s">
        <v>561</v>
      </c>
      <c r="J573" s="13">
        <f t="shared" si="0"/>
        <v>270</v>
      </c>
      <c r="K573" s="10">
        <f t="shared" si="1"/>
        <v>3</v>
      </c>
      <c r="L573" s="15">
        <f t="shared" si="10"/>
        <v>2.903225806451613</v>
      </c>
    </row>
    <row r="574" spans="1:12" x14ac:dyDescent="0.25">
      <c r="A574" s="10">
        <v>93</v>
      </c>
      <c r="B574" s="10">
        <v>1</v>
      </c>
      <c r="C574" s="3" t="s">
        <v>28</v>
      </c>
      <c r="D574" s="3" t="s">
        <v>187</v>
      </c>
      <c r="E574" s="3" t="s">
        <v>542</v>
      </c>
      <c r="F574" s="10">
        <v>0</v>
      </c>
      <c r="G574" s="3" t="s">
        <v>15</v>
      </c>
      <c r="H574" s="3" t="s">
        <v>21</v>
      </c>
      <c r="I574" s="3" t="s">
        <v>38</v>
      </c>
      <c r="J574" s="13">
        <f t="shared" si="0"/>
        <v>270</v>
      </c>
      <c r="K574" s="10">
        <f t="shared" si="1"/>
        <v>3</v>
      </c>
      <c r="L574" s="15">
        <f t="shared" si="10"/>
        <v>2.8980322003577816</v>
      </c>
    </row>
    <row r="575" spans="1:12" x14ac:dyDescent="0.25">
      <c r="A575" s="10">
        <v>93</v>
      </c>
      <c r="B575" s="10">
        <v>2</v>
      </c>
      <c r="C575" s="3" t="s">
        <v>28</v>
      </c>
      <c r="D575" s="3" t="s">
        <v>187</v>
      </c>
      <c r="E575" s="3" t="s">
        <v>542</v>
      </c>
      <c r="F575" s="10">
        <v>0</v>
      </c>
      <c r="G575" s="3" t="s">
        <v>15</v>
      </c>
      <c r="H575" s="3" t="s">
        <v>562</v>
      </c>
      <c r="I575" s="3" t="s">
        <v>563</v>
      </c>
      <c r="J575" s="13">
        <f t="shared" si="0"/>
        <v>270</v>
      </c>
      <c r="K575" s="10">
        <f t="shared" si="1"/>
        <v>3</v>
      </c>
      <c r="L575" s="15">
        <f t="shared" si="10"/>
        <v>2.8928571428571428</v>
      </c>
    </row>
    <row r="576" spans="1:12" x14ac:dyDescent="0.25">
      <c r="A576" s="10">
        <v>93</v>
      </c>
      <c r="B576" s="10">
        <v>3</v>
      </c>
      <c r="C576" s="3" t="s">
        <v>28</v>
      </c>
      <c r="D576" s="3" t="s">
        <v>187</v>
      </c>
      <c r="E576" s="3" t="s">
        <v>542</v>
      </c>
      <c r="F576" s="10">
        <v>0</v>
      </c>
      <c r="G576" s="3" t="s">
        <v>15</v>
      </c>
      <c r="H576" s="3" t="s">
        <v>26</v>
      </c>
      <c r="I576" s="3" t="s">
        <v>564</v>
      </c>
      <c r="J576" s="13">
        <f t="shared" si="0"/>
        <v>270</v>
      </c>
      <c r="K576" s="10">
        <f t="shared" si="1"/>
        <v>3</v>
      </c>
      <c r="L576" s="15">
        <f t="shared" si="10"/>
        <v>2.8877005347593583</v>
      </c>
    </row>
    <row r="577" spans="1:12" x14ac:dyDescent="0.25">
      <c r="A577" s="10">
        <v>93</v>
      </c>
      <c r="B577" s="10">
        <v>4</v>
      </c>
      <c r="C577" s="3" t="s">
        <v>28</v>
      </c>
      <c r="D577" s="3" t="s">
        <v>187</v>
      </c>
      <c r="E577" s="3" t="s">
        <v>542</v>
      </c>
      <c r="F577" s="10">
        <v>4</v>
      </c>
      <c r="G577" s="3" t="s">
        <v>72</v>
      </c>
      <c r="H577" s="3" t="s">
        <v>401</v>
      </c>
      <c r="I577" s="3" t="s">
        <v>565</v>
      </c>
      <c r="J577" s="13">
        <f t="shared" si="0"/>
        <v>274</v>
      </c>
      <c r="K577" s="10">
        <f t="shared" si="1"/>
        <v>3</v>
      </c>
      <c r="L577" s="15">
        <f t="shared" si="10"/>
        <v>2.9252669039145904</v>
      </c>
    </row>
    <row r="578" spans="1:12" x14ac:dyDescent="0.25">
      <c r="A578" s="10">
        <v>93</v>
      </c>
      <c r="B578" s="10">
        <v>5</v>
      </c>
      <c r="C578" s="3" t="s">
        <v>28</v>
      </c>
      <c r="D578" s="3" t="s">
        <v>187</v>
      </c>
      <c r="E578" s="3" t="s">
        <v>542</v>
      </c>
      <c r="F578" s="10">
        <v>0</v>
      </c>
      <c r="G578" s="3" t="s">
        <v>15</v>
      </c>
      <c r="H578" s="3" t="s">
        <v>16</v>
      </c>
      <c r="I578" s="3" t="s">
        <v>566</v>
      </c>
      <c r="J578" s="13">
        <f t="shared" si="0"/>
        <v>274</v>
      </c>
      <c r="K578" s="10">
        <f t="shared" si="1"/>
        <v>3</v>
      </c>
      <c r="L578" s="15">
        <f t="shared" si="10"/>
        <v>2.9200710479573715</v>
      </c>
    </row>
    <row r="579" spans="1:12" x14ac:dyDescent="0.25">
      <c r="A579" s="10">
        <v>93</v>
      </c>
      <c r="B579" s="10">
        <v>6</v>
      </c>
      <c r="C579" s="3" t="s">
        <v>28</v>
      </c>
      <c r="D579" s="3" t="s">
        <v>187</v>
      </c>
      <c r="E579" s="3" t="s">
        <v>542</v>
      </c>
      <c r="F579" s="10">
        <v>0</v>
      </c>
      <c r="G579" s="3" t="s">
        <v>15</v>
      </c>
      <c r="H579" s="3" t="s">
        <v>24</v>
      </c>
      <c r="I579" s="3" t="s">
        <v>567</v>
      </c>
      <c r="J579" s="13">
        <f t="shared" si="0"/>
        <v>274</v>
      </c>
      <c r="K579" s="10">
        <f t="shared" si="1"/>
        <v>3</v>
      </c>
      <c r="L579" s="15">
        <f t="shared" ref="L579:L642" si="11">J579/(((A579*6)+B579)/6)</f>
        <v>2.9148936170212765</v>
      </c>
    </row>
    <row r="580" spans="1:12" x14ac:dyDescent="0.25">
      <c r="A580" s="10">
        <v>94</v>
      </c>
      <c r="B580" s="10">
        <v>1</v>
      </c>
      <c r="C580" s="3" t="s">
        <v>69</v>
      </c>
      <c r="D580" s="3" t="s">
        <v>542</v>
      </c>
      <c r="E580" s="3" t="s">
        <v>187</v>
      </c>
      <c r="F580" s="10">
        <v>0</v>
      </c>
      <c r="G580" s="3" t="s">
        <v>15</v>
      </c>
      <c r="H580" s="3" t="s">
        <v>16</v>
      </c>
      <c r="I580" s="3" t="s">
        <v>568</v>
      </c>
      <c r="J580" s="13">
        <f t="shared" si="0"/>
        <v>274</v>
      </c>
      <c r="K580" s="10">
        <f t="shared" si="1"/>
        <v>3</v>
      </c>
      <c r="L580" s="15">
        <f t="shared" si="11"/>
        <v>2.9097345132743362</v>
      </c>
    </row>
    <row r="581" spans="1:12" x14ac:dyDescent="0.25">
      <c r="A581" s="10">
        <v>94</v>
      </c>
      <c r="B581" s="10">
        <v>2</v>
      </c>
      <c r="C581" s="3" t="s">
        <v>69</v>
      </c>
      <c r="D581" s="3" t="s">
        <v>542</v>
      </c>
      <c r="E581" s="3" t="s">
        <v>187</v>
      </c>
      <c r="F581" s="10">
        <v>0</v>
      </c>
      <c r="G581" s="3" t="s">
        <v>15</v>
      </c>
      <c r="H581" s="3" t="s">
        <v>16</v>
      </c>
      <c r="I581" s="3" t="s">
        <v>168</v>
      </c>
      <c r="J581" s="13">
        <f t="shared" si="0"/>
        <v>274</v>
      </c>
      <c r="K581" s="10">
        <f t="shared" si="1"/>
        <v>3</v>
      </c>
      <c r="L581" s="15">
        <f t="shared" si="11"/>
        <v>2.9045936395759719</v>
      </c>
    </row>
    <row r="582" spans="1:12" x14ac:dyDescent="0.25">
      <c r="A582" s="10">
        <v>94</v>
      </c>
      <c r="B582" s="10">
        <v>3</v>
      </c>
      <c r="C582" s="3" t="s">
        <v>69</v>
      </c>
      <c r="D582" s="3" t="s">
        <v>542</v>
      </c>
      <c r="E582" s="3" t="s">
        <v>187</v>
      </c>
      <c r="F582" s="10">
        <v>0</v>
      </c>
      <c r="G582" s="3" t="s">
        <v>15</v>
      </c>
      <c r="H582" s="3" t="s">
        <v>569</v>
      </c>
      <c r="I582" s="3" t="s">
        <v>570</v>
      </c>
      <c r="J582" s="13">
        <f t="shared" si="0"/>
        <v>274</v>
      </c>
      <c r="K582" s="10">
        <f t="shared" si="1"/>
        <v>3</v>
      </c>
      <c r="L582" s="15">
        <f t="shared" si="11"/>
        <v>2.8994708994708995</v>
      </c>
    </row>
    <row r="583" spans="1:12" x14ac:dyDescent="0.25">
      <c r="A583" s="10">
        <v>94</v>
      </c>
      <c r="B583" s="10">
        <v>4</v>
      </c>
      <c r="C583" s="3" t="s">
        <v>69</v>
      </c>
      <c r="D583" s="3" t="s">
        <v>542</v>
      </c>
      <c r="E583" s="3" t="s">
        <v>187</v>
      </c>
      <c r="F583" s="10">
        <v>6</v>
      </c>
      <c r="G583" s="3" t="s">
        <v>525</v>
      </c>
      <c r="H583" s="3" t="s">
        <v>571</v>
      </c>
      <c r="I583" s="3" t="s">
        <v>572</v>
      </c>
      <c r="J583" s="13">
        <f t="shared" si="0"/>
        <v>280</v>
      </c>
      <c r="K583" s="10">
        <f t="shared" si="1"/>
        <v>3</v>
      </c>
      <c r="L583" s="15">
        <f t="shared" si="11"/>
        <v>2.9577464788732395</v>
      </c>
    </row>
    <row r="584" spans="1:12" x14ac:dyDescent="0.25">
      <c r="A584" s="10">
        <v>94</v>
      </c>
      <c r="B584" s="10">
        <v>5</v>
      </c>
      <c r="C584" s="3" t="s">
        <v>69</v>
      </c>
      <c r="D584" s="3" t="s">
        <v>542</v>
      </c>
      <c r="E584" s="3" t="s">
        <v>187</v>
      </c>
      <c r="F584" s="10">
        <v>0</v>
      </c>
      <c r="G584" s="3" t="s">
        <v>15</v>
      </c>
      <c r="H584" s="3" t="s">
        <v>16</v>
      </c>
      <c r="I584" s="3" t="s">
        <v>140</v>
      </c>
      <c r="J584" s="13">
        <f t="shared" si="0"/>
        <v>280</v>
      </c>
      <c r="K584" s="10">
        <f t="shared" si="1"/>
        <v>3</v>
      </c>
      <c r="L584" s="15">
        <f t="shared" si="11"/>
        <v>2.9525483304042179</v>
      </c>
    </row>
    <row r="585" spans="1:12" x14ac:dyDescent="0.25">
      <c r="A585" s="10">
        <v>94</v>
      </c>
      <c r="B585" s="10">
        <v>6</v>
      </c>
      <c r="C585" s="3" t="s">
        <v>69</v>
      </c>
      <c r="D585" s="3" t="s">
        <v>542</v>
      </c>
      <c r="E585" s="3" t="s">
        <v>187</v>
      </c>
      <c r="F585" s="10">
        <v>0</v>
      </c>
      <c r="G585" s="3" t="s">
        <v>15</v>
      </c>
      <c r="H585" s="3" t="s">
        <v>122</v>
      </c>
      <c r="I585" s="3" t="s">
        <v>573</v>
      </c>
      <c r="J585" s="13">
        <f t="shared" si="0"/>
        <v>280</v>
      </c>
      <c r="K585" s="10">
        <f t="shared" si="1"/>
        <v>3</v>
      </c>
      <c r="L585" s="15">
        <f t="shared" si="11"/>
        <v>2.9473684210526314</v>
      </c>
    </row>
    <row r="586" spans="1:12" x14ac:dyDescent="0.25">
      <c r="A586" s="10">
        <v>95</v>
      </c>
      <c r="B586" s="10">
        <v>1</v>
      </c>
      <c r="C586" s="3" t="s">
        <v>28</v>
      </c>
      <c r="D586" s="3" t="s">
        <v>187</v>
      </c>
      <c r="E586" s="3" t="s">
        <v>542</v>
      </c>
      <c r="F586" s="10">
        <v>0</v>
      </c>
      <c r="G586" s="3" t="s">
        <v>15</v>
      </c>
      <c r="H586" s="3" t="s">
        <v>16</v>
      </c>
      <c r="I586" s="3" t="s">
        <v>574</v>
      </c>
      <c r="J586" s="13">
        <f t="shared" si="0"/>
        <v>280</v>
      </c>
      <c r="K586" s="10">
        <f t="shared" si="1"/>
        <v>3</v>
      </c>
      <c r="L586" s="15">
        <f t="shared" si="11"/>
        <v>2.9422066549912431</v>
      </c>
    </row>
    <row r="587" spans="1:12" x14ac:dyDescent="0.25">
      <c r="A587" s="10">
        <v>95</v>
      </c>
      <c r="B587" s="10">
        <v>2</v>
      </c>
      <c r="C587" s="3" t="s">
        <v>28</v>
      </c>
      <c r="D587" s="3" t="s">
        <v>187</v>
      </c>
      <c r="E587" s="3" t="s">
        <v>542</v>
      </c>
      <c r="F587" s="10">
        <v>0</v>
      </c>
      <c r="G587" s="3" t="s">
        <v>15</v>
      </c>
      <c r="H587" s="3" t="s">
        <v>16</v>
      </c>
      <c r="I587" s="3" t="s">
        <v>575</v>
      </c>
      <c r="J587" s="13">
        <f t="shared" si="0"/>
        <v>280</v>
      </c>
      <c r="K587" s="10">
        <f t="shared" si="1"/>
        <v>3</v>
      </c>
      <c r="L587" s="15">
        <f t="shared" si="11"/>
        <v>2.9370629370629371</v>
      </c>
    </row>
    <row r="588" spans="1:12" x14ac:dyDescent="0.25">
      <c r="A588" s="10">
        <v>95</v>
      </c>
      <c r="B588" s="10">
        <v>3</v>
      </c>
      <c r="C588" s="3" t="s">
        <v>28</v>
      </c>
      <c r="D588" s="3" t="s">
        <v>187</v>
      </c>
      <c r="E588" s="3" t="s">
        <v>542</v>
      </c>
      <c r="F588" s="10">
        <v>0</v>
      </c>
      <c r="G588" s="3" t="s">
        <v>15</v>
      </c>
      <c r="H588" s="3" t="s">
        <v>46</v>
      </c>
      <c r="I588" s="3" t="s">
        <v>576</v>
      </c>
      <c r="J588" s="13">
        <f t="shared" si="0"/>
        <v>280</v>
      </c>
      <c r="K588" s="10">
        <f t="shared" si="1"/>
        <v>3</v>
      </c>
      <c r="L588" s="15">
        <f t="shared" si="11"/>
        <v>2.9319371727748691</v>
      </c>
    </row>
    <row r="589" spans="1:12" x14ac:dyDescent="0.25">
      <c r="A589" s="10">
        <v>95</v>
      </c>
      <c r="B589" s="10">
        <v>4</v>
      </c>
      <c r="C589" s="3" t="s">
        <v>28</v>
      </c>
      <c r="D589" s="3" t="s">
        <v>187</v>
      </c>
      <c r="E589" s="3" t="s">
        <v>542</v>
      </c>
      <c r="F589" s="10">
        <v>0</v>
      </c>
      <c r="G589" s="3" t="s">
        <v>15</v>
      </c>
      <c r="H589" s="3" t="s">
        <v>16</v>
      </c>
      <c r="I589" s="3" t="s">
        <v>577</v>
      </c>
      <c r="J589" s="13">
        <f t="shared" si="0"/>
        <v>280</v>
      </c>
      <c r="K589" s="10">
        <f t="shared" si="1"/>
        <v>3</v>
      </c>
      <c r="L589" s="15">
        <f t="shared" si="11"/>
        <v>2.9268292682926829</v>
      </c>
    </row>
    <row r="590" spans="1:12" x14ac:dyDescent="0.25">
      <c r="A590" s="10">
        <v>95</v>
      </c>
      <c r="B590" s="10">
        <v>5</v>
      </c>
      <c r="C590" s="3" t="s">
        <v>28</v>
      </c>
      <c r="D590" s="3" t="s">
        <v>187</v>
      </c>
      <c r="E590" s="3" t="s">
        <v>542</v>
      </c>
      <c r="F590" s="10">
        <v>0</v>
      </c>
      <c r="G590" s="3" t="s">
        <v>15</v>
      </c>
      <c r="H590" s="3" t="s">
        <v>578</v>
      </c>
      <c r="I590" s="3" t="s">
        <v>579</v>
      </c>
      <c r="J590" s="13">
        <f t="shared" si="0"/>
        <v>280</v>
      </c>
      <c r="K590" s="10">
        <f t="shared" si="1"/>
        <v>3</v>
      </c>
      <c r="L590" s="15">
        <f t="shared" si="11"/>
        <v>2.9217391304347826</v>
      </c>
    </row>
    <row r="591" spans="1:12" x14ac:dyDescent="0.25">
      <c r="A591" s="10">
        <v>95</v>
      </c>
      <c r="B591" s="10">
        <v>6</v>
      </c>
      <c r="C591" s="3" t="s">
        <v>28</v>
      </c>
      <c r="D591" s="3" t="s">
        <v>187</v>
      </c>
      <c r="E591" s="3" t="s">
        <v>542</v>
      </c>
      <c r="F591" s="10">
        <v>0</v>
      </c>
      <c r="G591" s="3" t="s">
        <v>15</v>
      </c>
      <c r="H591" s="3" t="s">
        <v>16</v>
      </c>
      <c r="I591" s="3" t="s">
        <v>580</v>
      </c>
      <c r="J591" s="13">
        <f t="shared" si="0"/>
        <v>280</v>
      </c>
      <c r="K591" s="10">
        <f t="shared" si="1"/>
        <v>3</v>
      </c>
      <c r="L591" s="15">
        <f t="shared" si="11"/>
        <v>2.9166666666666665</v>
      </c>
    </row>
    <row r="592" spans="1:12" x14ac:dyDescent="0.25">
      <c r="A592" s="10">
        <v>96</v>
      </c>
      <c r="B592" s="10">
        <v>1</v>
      </c>
      <c r="C592" s="3" t="s">
        <v>69</v>
      </c>
      <c r="D592" s="3" t="s">
        <v>542</v>
      </c>
      <c r="E592" s="3" t="s">
        <v>187</v>
      </c>
      <c r="F592" s="10">
        <v>0</v>
      </c>
      <c r="G592" s="3" t="s">
        <v>15</v>
      </c>
      <c r="H592" s="3" t="s">
        <v>46</v>
      </c>
      <c r="I592" s="3" t="s">
        <v>581</v>
      </c>
      <c r="J592" s="13">
        <f t="shared" si="0"/>
        <v>280</v>
      </c>
      <c r="K592" s="10">
        <f t="shared" si="1"/>
        <v>3</v>
      </c>
      <c r="L592" s="15">
        <f t="shared" si="11"/>
        <v>2.9116117850953205</v>
      </c>
    </row>
    <row r="593" spans="1:12" x14ac:dyDescent="0.25">
      <c r="A593" s="10">
        <v>96</v>
      </c>
      <c r="B593" s="10">
        <v>2</v>
      </c>
      <c r="C593" s="3" t="s">
        <v>69</v>
      </c>
      <c r="D593" s="3" t="s">
        <v>542</v>
      </c>
      <c r="E593" s="3" t="s">
        <v>187</v>
      </c>
      <c r="F593" s="10">
        <v>0</v>
      </c>
      <c r="G593" s="3" t="s">
        <v>15</v>
      </c>
      <c r="H593" s="3" t="s">
        <v>21</v>
      </c>
      <c r="I593" s="3" t="s">
        <v>582</v>
      </c>
      <c r="J593" s="13">
        <f t="shared" si="0"/>
        <v>280</v>
      </c>
      <c r="K593" s="10">
        <f t="shared" si="1"/>
        <v>3</v>
      </c>
      <c r="L593" s="15">
        <f t="shared" si="11"/>
        <v>2.9065743944636679</v>
      </c>
    </row>
    <row r="594" spans="1:12" x14ac:dyDescent="0.25">
      <c r="A594" s="10">
        <v>96</v>
      </c>
      <c r="B594" s="10">
        <v>3</v>
      </c>
      <c r="C594" s="3" t="s">
        <v>69</v>
      </c>
      <c r="D594" s="3" t="s">
        <v>542</v>
      </c>
      <c r="E594" s="3" t="s">
        <v>187</v>
      </c>
      <c r="F594" s="10">
        <v>0</v>
      </c>
      <c r="G594" s="3" t="s">
        <v>15</v>
      </c>
      <c r="H594" s="3" t="s">
        <v>16</v>
      </c>
      <c r="I594" s="3" t="s">
        <v>168</v>
      </c>
      <c r="J594" s="13">
        <f t="shared" si="0"/>
        <v>280</v>
      </c>
      <c r="K594" s="10">
        <f t="shared" si="1"/>
        <v>3</v>
      </c>
      <c r="L594" s="15">
        <f t="shared" si="11"/>
        <v>2.9015544041450778</v>
      </c>
    </row>
    <row r="595" spans="1:12" x14ac:dyDescent="0.25">
      <c r="A595" s="10">
        <v>96</v>
      </c>
      <c r="B595" s="10">
        <v>4</v>
      </c>
      <c r="C595" s="3" t="s">
        <v>69</v>
      </c>
      <c r="D595" s="3" t="s">
        <v>542</v>
      </c>
      <c r="E595" s="3" t="s">
        <v>187</v>
      </c>
      <c r="F595" s="10">
        <v>0</v>
      </c>
      <c r="G595" s="3" t="s">
        <v>15</v>
      </c>
      <c r="H595" s="3" t="s">
        <v>46</v>
      </c>
      <c r="I595" s="3" t="s">
        <v>140</v>
      </c>
      <c r="J595" s="13">
        <f t="shared" si="0"/>
        <v>280</v>
      </c>
      <c r="K595" s="10">
        <f t="shared" si="1"/>
        <v>3</v>
      </c>
      <c r="L595" s="15">
        <f t="shared" si="11"/>
        <v>2.896551724137931</v>
      </c>
    </row>
    <row r="596" spans="1:12" x14ac:dyDescent="0.25">
      <c r="A596" s="10">
        <v>96</v>
      </c>
      <c r="B596" s="10">
        <v>5</v>
      </c>
      <c r="C596" s="3" t="s">
        <v>69</v>
      </c>
      <c r="D596" s="3" t="s">
        <v>542</v>
      </c>
      <c r="E596" s="3" t="s">
        <v>187</v>
      </c>
      <c r="F596" s="10">
        <v>0</v>
      </c>
      <c r="G596" s="3" t="s">
        <v>15</v>
      </c>
      <c r="H596" s="3" t="s">
        <v>46</v>
      </c>
      <c r="I596" s="3" t="s">
        <v>583</v>
      </c>
      <c r="J596" s="13">
        <f t="shared" si="0"/>
        <v>280</v>
      </c>
      <c r="K596" s="10">
        <f t="shared" si="1"/>
        <v>3</v>
      </c>
      <c r="L596" s="15">
        <f t="shared" si="11"/>
        <v>2.8915662650602409</v>
      </c>
    </row>
    <row r="597" spans="1:12" x14ac:dyDescent="0.25">
      <c r="A597" s="10">
        <v>96</v>
      </c>
      <c r="B597" s="10">
        <v>6</v>
      </c>
      <c r="C597" s="3" t="s">
        <v>69</v>
      </c>
      <c r="D597" s="3" t="s">
        <v>542</v>
      </c>
      <c r="E597" s="3" t="s">
        <v>187</v>
      </c>
      <c r="F597" s="10">
        <v>0</v>
      </c>
      <c r="G597" s="3" t="s">
        <v>15</v>
      </c>
      <c r="H597" s="3" t="s">
        <v>16</v>
      </c>
      <c r="I597" s="3" t="s">
        <v>584</v>
      </c>
      <c r="J597" s="13">
        <f t="shared" si="0"/>
        <v>280</v>
      </c>
      <c r="K597" s="10">
        <f t="shared" si="1"/>
        <v>3</v>
      </c>
      <c r="L597" s="15">
        <f t="shared" si="11"/>
        <v>2.8865979381443299</v>
      </c>
    </row>
    <row r="598" spans="1:12" x14ac:dyDescent="0.25">
      <c r="A598" s="10">
        <v>97</v>
      </c>
      <c r="B598" s="10">
        <v>1</v>
      </c>
      <c r="C598" s="3" t="s">
        <v>12</v>
      </c>
      <c r="D598" s="3" t="s">
        <v>187</v>
      </c>
      <c r="E598" s="3" t="s">
        <v>542</v>
      </c>
      <c r="F598" s="10">
        <v>0</v>
      </c>
      <c r="G598" s="3" t="s">
        <v>15</v>
      </c>
      <c r="H598" s="3" t="s">
        <v>16</v>
      </c>
      <c r="I598" s="3" t="s">
        <v>585</v>
      </c>
      <c r="J598" s="13">
        <f t="shared" si="0"/>
        <v>280</v>
      </c>
      <c r="K598" s="10">
        <f t="shared" si="1"/>
        <v>3</v>
      </c>
      <c r="L598" s="15">
        <f t="shared" si="11"/>
        <v>2.8816466552315609</v>
      </c>
    </row>
    <row r="599" spans="1:12" x14ac:dyDescent="0.25">
      <c r="A599" s="10">
        <v>97</v>
      </c>
      <c r="B599" s="10">
        <v>2</v>
      </c>
      <c r="C599" s="3" t="s">
        <v>12</v>
      </c>
      <c r="D599" s="3" t="s">
        <v>187</v>
      </c>
      <c r="E599" s="3" t="s">
        <v>542</v>
      </c>
      <c r="F599" s="10">
        <v>0</v>
      </c>
      <c r="G599" s="3" t="s">
        <v>15</v>
      </c>
      <c r="H599" s="3" t="s">
        <v>16</v>
      </c>
      <c r="I599" s="3" t="s">
        <v>586</v>
      </c>
      <c r="J599" s="13">
        <f t="shared" si="0"/>
        <v>280</v>
      </c>
      <c r="K599" s="10">
        <f t="shared" si="1"/>
        <v>3</v>
      </c>
      <c r="L599" s="15">
        <f t="shared" si="11"/>
        <v>2.8767123287671232</v>
      </c>
    </row>
    <row r="600" spans="1:12" x14ac:dyDescent="0.25">
      <c r="A600" s="10">
        <v>97</v>
      </c>
      <c r="B600" s="10">
        <v>3</v>
      </c>
      <c r="C600" s="3" t="s">
        <v>12</v>
      </c>
      <c r="D600" s="3" t="s">
        <v>187</v>
      </c>
      <c r="E600" s="3" t="s">
        <v>542</v>
      </c>
      <c r="F600" s="10">
        <v>0</v>
      </c>
      <c r="G600" s="3" t="s">
        <v>15</v>
      </c>
      <c r="H600" s="3" t="s">
        <v>21</v>
      </c>
      <c r="I600" s="3" t="s">
        <v>544</v>
      </c>
      <c r="J600" s="13">
        <f t="shared" si="0"/>
        <v>280</v>
      </c>
      <c r="K600" s="10">
        <f t="shared" si="1"/>
        <v>3</v>
      </c>
      <c r="L600" s="15">
        <f t="shared" si="11"/>
        <v>2.8717948717948718</v>
      </c>
    </row>
    <row r="601" spans="1:12" x14ac:dyDescent="0.25">
      <c r="A601" s="10">
        <v>97</v>
      </c>
      <c r="B601" s="10">
        <v>4</v>
      </c>
      <c r="C601" s="3" t="s">
        <v>12</v>
      </c>
      <c r="D601" s="3" t="s">
        <v>187</v>
      </c>
      <c r="E601" s="3" t="s">
        <v>542</v>
      </c>
      <c r="F601" s="10">
        <v>0</v>
      </c>
      <c r="G601" s="3" t="s">
        <v>15</v>
      </c>
      <c r="H601" s="3" t="s">
        <v>562</v>
      </c>
      <c r="I601" s="3" t="s">
        <v>587</v>
      </c>
      <c r="J601" s="13">
        <f t="shared" si="0"/>
        <v>280</v>
      </c>
      <c r="K601" s="10">
        <f t="shared" si="1"/>
        <v>3</v>
      </c>
      <c r="L601" s="15">
        <f t="shared" si="11"/>
        <v>2.8668941979522184</v>
      </c>
    </row>
    <row r="602" spans="1:12" x14ac:dyDescent="0.25">
      <c r="A602" s="10">
        <v>97</v>
      </c>
      <c r="B602" s="10">
        <v>5</v>
      </c>
      <c r="C602" s="3" t="s">
        <v>12</v>
      </c>
      <c r="D602" s="3" t="s">
        <v>187</v>
      </c>
      <c r="E602" s="3" t="s">
        <v>542</v>
      </c>
      <c r="F602" s="10">
        <v>0</v>
      </c>
      <c r="G602" s="3" t="s">
        <v>15</v>
      </c>
      <c r="H602" s="3" t="s">
        <v>46</v>
      </c>
      <c r="I602" s="3" t="s">
        <v>588</v>
      </c>
      <c r="J602" s="13">
        <f t="shared" si="0"/>
        <v>280</v>
      </c>
      <c r="K602" s="10">
        <f t="shared" si="1"/>
        <v>3</v>
      </c>
      <c r="L602" s="15">
        <f t="shared" si="11"/>
        <v>2.8620102214650767</v>
      </c>
    </row>
    <row r="603" spans="1:12" x14ac:dyDescent="0.25">
      <c r="A603" s="10">
        <v>97</v>
      </c>
      <c r="B603" s="10">
        <v>6</v>
      </c>
      <c r="C603" s="3" t="s">
        <v>12</v>
      </c>
      <c r="D603" s="3" t="s">
        <v>187</v>
      </c>
      <c r="E603" s="3" t="s">
        <v>542</v>
      </c>
      <c r="F603" s="10">
        <v>0</v>
      </c>
      <c r="G603" s="3" t="s">
        <v>15</v>
      </c>
      <c r="H603" s="3" t="s">
        <v>16</v>
      </c>
      <c r="I603" s="3" t="s">
        <v>589</v>
      </c>
      <c r="J603" s="13">
        <f t="shared" si="0"/>
        <v>280</v>
      </c>
      <c r="K603" s="10">
        <f t="shared" si="1"/>
        <v>3</v>
      </c>
      <c r="L603" s="15">
        <f t="shared" si="11"/>
        <v>2.8571428571428572</v>
      </c>
    </row>
    <row r="604" spans="1:12" x14ac:dyDescent="0.25">
      <c r="A604" s="10">
        <v>98</v>
      </c>
      <c r="B604" s="10">
        <v>1</v>
      </c>
      <c r="C604" s="3" t="s">
        <v>69</v>
      </c>
      <c r="D604" s="3" t="s">
        <v>542</v>
      </c>
      <c r="E604" s="3" t="s">
        <v>187</v>
      </c>
      <c r="F604" s="10">
        <v>1</v>
      </c>
      <c r="G604" s="3" t="s">
        <v>18</v>
      </c>
      <c r="H604" s="3" t="s">
        <v>590</v>
      </c>
      <c r="I604" s="3" t="s">
        <v>591</v>
      </c>
      <c r="J604" s="13">
        <f t="shared" si="0"/>
        <v>281</v>
      </c>
      <c r="K604" s="10">
        <f t="shared" si="1"/>
        <v>3</v>
      </c>
      <c r="L604" s="15">
        <f t="shared" si="11"/>
        <v>2.8624787775891338</v>
      </c>
    </row>
    <row r="605" spans="1:12" x14ac:dyDescent="0.25">
      <c r="A605" s="10">
        <v>98</v>
      </c>
      <c r="B605" s="10">
        <v>2</v>
      </c>
      <c r="C605" s="3" t="s">
        <v>69</v>
      </c>
      <c r="D605" s="3" t="s">
        <v>187</v>
      </c>
      <c r="E605" s="3" t="s">
        <v>542</v>
      </c>
      <c r="F605" s="10">
        <v>0</v>
      </c>
      <c r="G605" s="3" t="s">
        <v>15</v>
      </c>
      <c r="H605" s="3" t="s">
        <v>110</v>
      </c>
      <c r="I605" s="3" t="s">
        <v>592</v>
      </c>
      <c r="J605" s="13">
        <f t="shared" si="0"/>
        <v>281</v>
      </c>
      <c r="K605" s="10">
        <f t="shared" si="1"/>
        <v>3</v>
      </c>
      <c r="L605" s="15">
        <f t="shared" si="11"/>
        <v>2.8576271186440678</v>
      </c>
    </row>
    <row r="606" spans="1:12" x14ac:dyDescent="0.25">
      <c r="A606" s="10">
        <v>98</v>
      </c>
      <c r="B606" s="10">
        <v>3</v>
      </c>
      <c r="C606" s="3" t="s">
        <v>69</v>
      </c>
      <c r="D606" s="3" t="s">
        <v>187</v>
      </c>
      <c r="E606" s="3" t="s">
        <v>542</v>
      </c>
      <c r="F606" s="10">
        <v>0</v>
      </c>
      <c r="G606" s="3" t="s">
        <v>15</v>
      </c>
      <c r="H606" s="3" t="s">
        <v>593</v>
      </c>
      <c r="I606" s="3" t="s">
        <v>594</v>
      </c>
      <c r="J606" s="13">
        <f t="shared" si="0"/>
        <v>281</v>
      </c>
      <c r="K606" s="10">
        <f t="shared" si="1"/>
        <v>3</v>
      </c>
      <c r="L606" s="15">
        <f t="shared" si="11"/>
        <v>2.8527918781725887</v>
      </c>
    </row>
    <row r="607" spans="1:12" x14ac:dyDescent="0.25">
      <c r="A607" s="10">
        <v>98</v>
      </c>
      <c r="B607" s="10">
        <v>4</v>
      </c>
      <c r="C607" s="3" t="s">
        <v>69</v>
      </c>
      <c r="D607" s="3" t="s">
        <v>187</v>
      </c>
      <c r="E607" s="3" t="s">
        <v>542</v>
      </c>
      <c r="F607" s="10">
        <v>1</v>
      </c>
      <c r="G607" s="3" t="s">
        <v>18</v>
      </c>
      <c r="H607" s="3" t="s">
        <v>107</v>
      </c>
      <c r="I607" s="3" t="s">
        <v>595</v>
      </c>
      <c r="J607" s="13">
        <f t="shared" si="0"/>
        <v>282</v>
      </c>
      <c r="K607" s="10">
        <f t="shared" si="1"/>
        <v>3</v>
      </c>
      <c r="L607" s="15">
        <f t="shared" si="11"/>
        <v>2.8581081081081079</v>
      </c>
    </row>
    <row r="608" spans="1:12" x14ac:dyDescent="0.25">
      <c r="A608" s="10">
        <v>98</v>
      </c>
      <c r="B608" s="10">
        <v>5</v>
      </c>
      <c r="C608" s="3" t="s">
        <v>69</v>
      </c>
      <c r="D608" s="3" t="s">
        <v>542</v>
      </c>
      <c r="E608" s="3" t="s">
        <v>187</v>
      </c>
      <c r="F608" s="10">
        <v>0</v>
      </c>
      <c r="G608" s="3" t="s">
        <v>15</v>
      </c>
      <c r="H608" s="3" t="s">
        <v>16</v>
      </c>
      <c r="I608" s="3" t="s">
        <v>596</v>
      </c>
      <c r="J608" s="13">
        <f t="shared" si="0"/>
        <v>282</v>
      </c>
      <c r="K608" s="10">
        <f t="shared" si="1"/>
        <v>3</v>
      </c>
      <c r="L608" s="15">
        <f t="shared" si="11"/>
        <v>2.8532883642495785</v>
      </c>
    </row>
    <row r="609" spans="1:12" x14ac:dyDescent="0.25">
      <c r="A609" s="10">
        <v>98</v>
      </c>
      <c r="B609" s="10">
        <v>6</v>
      </c>
      <c r="C609" s="3" t="s">
        <v>69</v>
      </c>
      <c r="D609" s="3" t="s">
        <v>542</v>
      </c>
      <c r="E609" s="3" t="s">
        <v>187</v>
      </c>
      <c r="F609" s="10">
        <v>0</v>
      </c>
      <c r="G609" s="3" t="s">
        <v>15</v>
      </c>
      <c r="H609" s="3" t="s">
        <v>21</v>
      </c>
      <c r="I609" s="3" t="s">
        <v>597</v>
      </c>
      <c r="J609" s="13">
        <f t="shared" si="0"/>
        <v>282</v>
      </c>
      <c r="K609" s="10">
        <f t="shared" si="1"/>
        <v>3</v>
      </c>
      <c r="L609" s="15">
        <f t="shared" si="11"/>
        <v>2.8484848484848486</v>
      </c>
    </row>
    <row r="610" spans="1:12" x14ac:dyDescent="0.25">
      <c r="A610" s="10">
        <v>99</v>
      </c>
      <c r="B610" s="10">
        <v>1</v>
      </c>
      <c r="C610" s="3" t="s">
        <v>12</v>
      </c>
      <c r="D610" s="3" t="s">
        <v>187</v>
      </c>
      <c r="E610" s="3" t="s">
        <v>542</v>
      </c>
      <c r="F610" s="10">
        <v>1</v>
      </c>
      <c r="G610" s="3" t="s">
        <v>18</v>
      </c>
      <c r="H610" s="3" t="s">
        <v>598</v>
      </c>
      <c r="I610" s="3" t="s">
        <v>599</v>
      </c>
      <c r="J610" s="13">
        <f t="shared" si="0"/>
        <v>283</v>
      </c>
      <c r="K610" s="10">
        <f t="shared" si="1"/>
        <v>3</v>
      </c>
      <c r="L610" s="15">
        <f t="shared" si="11"/>
        <v>2.8537815126050421</v>
      </c>
    </row>
    <row r="611" spans="1:12" x14ac:dyDescent="0.25">
      <c r="A611" s="10">
        <v>99</v>
      </c>
      <c r="B611" s="10">
        <v>2</v>
      </c>
      <c r="C611" s="3" t="s">
        <v>12</v>
      </c>
      <c r="D611" s="3" t="s">
        <v>542</v>
      </c>
      <c r="E611" s="3" t="s">
        <v>187</v>
      </c>
      <c r="F611" s="10">
        <v>0</v>
      </c>
      <c r="G611" s="3" t="s">
        <v>15</v>
      </c>
      <c r="H611" s="3" t="s">
        <v>16</v>
      </c>
      <c r="I611" s="3" t="s">
        <v>600</v>
      </c>
      <c r="J611" s="13">
        <f t="shared" si="0"/>
        <v>283</v>
      </c>
      <c r="K611" s="10">
        <f t="shared" si="1"/>
        <v>3</v>
      </c>
      <c r="L611" s="15">
        <f t="shared" si="11"/>
        <v>2.848993288590604</v>
      </c>
    </row>
    <row r="612" spans="1:12" x14ac:dyDescent="0.25">
      <c r="A612" s="10">
        <v>99</v>
      </c>
      <c r="B612" s="10">
        <v>3</v>
      </c>
      <c r="C612" s="3" t="s">
        <v>12</v>
      </c>
      <c r="D612" s="3" t="s">
        <v>542</v>
      </c>
      <c r="E612" s="3" t="s">
        <v>187</v>
      </c>
      <c r="F612" s="10">
        <v>0</v>
      </c>
      <c r="G612" s="3" t="s">
        <v>15</v>
      </c>
      <c r="H612" s="3" t="s">
        <v>593</v>
      </c>
      <c r="I612" s="3" t="s">
        <v>601</v>
      </c>
      <c r="J612" s="13">
        <f t="shared" si="0"/>
        <v>283</v>
      </c>
      <c r="K612" s="10">
        <f t="shared" si="1"/>
        <v>3</v>
      </c>
      <c r="L612" s="15">
        <f t="shared" si="11"/>
        <v>2.8442211055276383</v>
      </c>
    </row>
    <row r="613" spans="1:12" x14ac:dyDescent="0.25">
      <c r="A613" s="10">
        <v>99</v>
      </c>
      <c r="B613" s="10">
        <v>4</v>
      </c>
      <c r="C613" s="3" t="s">
        <v>12</v>
      </c>
      <c r="D613" s="3" t="s">
        <v>542</v>
      </c>
      <c r="E613" s="3" t="s">
        <v>187</v>
      </c>
      <c r="F613" s="10">
        <v>0</v>
      </c>
      <c r="G613" s="3" t="s">
        <v>15</v>
      </c>
      <c r="H613" s="3" t="s">
        <v>16</v>
      </c>
      <c r="I613" s="3" t="s">
        <v>602</v>
      </c>
      <c r="J613" s="13">
        <f t="shared" si="0"/>
        <v>283</v>
      </c>
      <c r="K613" s="10">
        <f t="shared" si="1"/>
        <v>3</v>
      </c>
      <c r="L613" s="15">
        <f t="shared" si="11"/>
        <v>2.8394648829431435</v>
      </c>
    </row>
    <row r="614" spans="1:12" x14ac:dyDescent="0.25">
      <c r="A614" s="10">
        <v>99</v>
      </c>
      <c r="B614" s="10">
        <v>5</v>
      </c>
      <c r="C614" s="3" t="s">
        <v>12</v>
      </c>
      <c r="D614" s="3" t="s">
        <v>542</v>
      </c>
      <c r="E614" s="3" t="s">
        <v>187</v>
      </c>
      <c r="F614" s="10">
        <v>1</v>
      </c>
      <c r="G614" s="3" t="s">
        <v>18</v>
      </c>
      <c r="H614" s="3" t="s">
        <v>24</v>
      </c>
      <c r="I614" s="3" t="s">
        <v>603</v>
      </c>
      <c r="J614" s="13">
        <f t="shared" si="0"/>
        <v>284</v>
      </c>
      <c r="K614" s="10">
        <f t="shared" si="1"/>
        <v>3</v>
      </c>
      <c r="L614" s="15">
        <f t="shared" si="11"/>
        <v>2.8447412353923207</v>
      </c>
    </row>
    <row r="615" spans="1:12" x14ac:dyDescent="0.25">
      <c r="A615" s="10">
        <v>99</v>
      </c>
      <c r="B615" s="10">
        <v>6</v>
      </c>
      <c r="C615" s="3" t="s">
        <v>12</v>
      </c>
      <c r="D615" s="3" t="s">
        <v>187</v>
      </c>
      <c r="E615" s="3" t="s">
        <v>542</v>
      </c>
      <c r="F615" s="10">
        <v>0</v>
      </c>
      <c r="G615" s="3" t="s">
        <v>15</v>
      </c>
      <c r="H615" s="3" t="s">
        <v>122</v>
      </c>
      <c r="I615" s="3" t="s">
        <v>604</v>
      </c>
      <c r="J615" s="13">
        <f t="shared" si="0"/>
        <v>284</v>
      </c>
      <c r="K615" s="10">
        <f t="shared" si="1"/>
        <v>3</v>
      </c>
      <c r="L615" s="15">
        <f t="shared" si="11"/>
        <v>2.84</v>
      </c>
    </row>
    <row r="616" spans="1:12" x14ac:dyDescent="0.25">
      <c r="A616" s="10">
        <v>100</v>
      </c>
      <c r="B616" s="10">
        <v>1</v>
      </c>
      <c r="C616" s="3" t="s">
        <v>69</v>
      </c>
      <c r="D616" s="3" t="s">
        <v>542</v>
      </c>
      <c r="E616" s="3" t="s">
        <v>187</v>
      </c>
      <c r="F616" s="10">
        <v>0</v>
      </c>
      <c r="G616" s="3" t="s">
        <v>15</v>
      </c>
      <c r="H616" s="3" t="s">
        <v>24</v>
      </c>
      <c r="I616" s="3" t="s">
        <v>605</v>
      </c>
      <c r="J616" s="13">
        <f t="shared" si="0"/>
        <v>284</v>
      </c>
      <c r="K616" s="10">
        <f t="shared" si="1"/>
        <v>3</v>
      </c>
      <c r="L616" s="15">
        <f t="shared" si="11"/>
        <v>2.8352745424292842</v>
      </c>
    </row>
    <row r="617" spans="1:12" x14ac:dyDescent="0.25">
      <c r="A617" s="10">
        <v>100</v>
      </c>
      <c r="B617" s="10">
        <v>2</v>
      </c>
      <c r="C617" s="3" t="s">
        <v>69</v>
      </c>
      <c r="D617" s="3" t="s">
        <v>542</v>
      </c>
      <c r="E617" s="3" t="s">
        <v>187</v>
      </c>
      <c r="F617" s="10">
        <v>0</v>
      </c>
      <c r="G617" s="3" t="s">
        <v>15</v>
      </c>
      <c r="H617" s="3" t="s">
        <v>434</v>
      </c>
      <c r="I617" s="3" t="s">
        <v>606</v>
      </c>
      <c r="J617" s="13">
        <f t="shared" si="0"/>
        <v>284</v>
      </c>
      <c r="K617" s="10">
        <f t="shared" si="1"/>
        <v>3</v>
      </c>
      <c r="L617" s="15">
        <f t="shared" si="11"/>
        <v>2.8305647840531565</v>
      </c>
    </row>
    <row r="618" spans="1:12" x14ac:dyDescent="0.25">
      <c r="A618" s="10">
        <v>100</v>
      </c>
      <c r="B618" s="10">
        <v>3</v>
      </c>
      <c r="C618" s="3" t="s">
        <v>69</v>
      </c>
      <c r="D618" s="3" t="s">
        <v>542</v>
      </c>
      <c r="E618" s="3" t="s">
        <v>187</v>
      </c>
      <c r="F618" s="10">
        <v>4</v>
      </c>
      <c r="G618" s="3" t="s">
        <v>72</v>
      </c>
      <c r="H618" s="3" t="s">
        <v>607</v>
      </c>
      <c r="I618" s="3" t="s">
        <v>608</v>
      </c>
      <c r="J618" s="13">
        <f t="shared" si="0"/>
        <v>288</v>
      </c>
      <c r="K618" s="10">
        <f t="shared" si="1"/>
        <v>3</v>
      </c>
      <c r="L618" s="15">
        <f t="shared" si="11"/>
        <v>2.8656716417910446</v>
      </c>
    </row>
    <row r="619" spans="1:12" x14ac:dyDescent="0.25">
      <c r="A619" s="10">
        <v>100</v>
      </c>
      <c r="B619" s="10">
        <v>4</v>
      </c>
      <c r="C619" s="3" t="s">
        <v>69</v>
      </c>
      <c r="D619" s="3" t="s">
        <v>542</v>
      </c>
      <c r="E619" s="3" t="s">
        <v>187</v>
      </c>
      <c r="F619" s="10">
        <v>1</v>
      </c>
      <c r="G619" s="3" t="s">
        <v>18</v>
      </c>
      <c r="H619" s="3" t="s">
        <v>377</v>
      </c>
      <c r="I619" s="3" t="s">
        <v>609</v>
      </c>
      <c r="J619" s="13">
        <f t="shared" si="0"/>
        <v>289</v>
      </c>
      <c r="K619" s="10">
        <f t="shared" si="1"/>
        <v>3</v>
      </c>
      <c r="L619" s="15">
        <f t="shared" si="11"/>
        <v>2.8708609271523176</v>
      </c>
    </row>
    <row r="620" spans="1:12" x14ac:dyDescent="0.25">
      <c r="A620" s="10">
        <v>100</v>
      </c>
      <c r="B620" s="10">
        <v>5</v>
      </c>
      <c r="C620" s="3" t="s">
        <v>69</v>
      </c>
      <c r="D620" s="3" t="s">
        <v>187</v>
      </c>
      <c r="E620" s="3" t="s">
        <v>542</v>
      </c>
      <c r="F620" s="10">
        <v>0</v>
      </c>
      <c r="G620" s="3" t="s">
        <v>15</v>
      </c>
      <c r="H620" s="3" t="s">
        <v>46</v>
      </c>
      <c r="I620" s="3" t="s">
        <v>140</v>
      </c>
      <c r="J620" s="13">
        <f t="shared" si="0"/>
        <v>289</v>
      </c>
      <c r="K620" s="10">
        <f t="shared" si="1"/>
        <v>3</v>
      </c>
      <c r="L620" s="15">
        <f t="shared" si="11"/>
        <v>2.8661157024793389</v>
      </c>
    </row>
    <row r="621" spans="1:12" x14ac:dyDescent="0.25">
      <c r="A621" s="10">
        <v>100</v>
      </c>
      <c r="B621" s="10">
        <v>6</v>
      </c>
      <c r="C621" s="3" t="s">
        <v>69</v>
      </c>
      <c r="D621" s="3" t="s">
        <v>187</v>
      </c>
      <c r="E621" s="3" t="s">
        <v>542</v>
      </c>
      <c r="F621" s="10">
        <v>1</v>
      </c>
      <c r="G621" s="3" t="s">
        <v>18</v>
      </c>
      <c r="H621" s="3" t="s">
        <v>360</v>
      </c>
      <c r="I621" s="3" t="s">
        <v>610</v>
      </c>
      <c r="J621" s="13">
        <f t="shared" si="0"/>
        <v>290</v>
      </c>
      <c r="K621" s="10">
        <f t="shared" si="1"/>
        <v>3</v>
      </c>
      <c r="L621" s="15">
        <f t="shared" si="11"/>
        <v>2.8712871287128712</v>
      </c>
    </row>
    <row r="622" spans="1:12" x14ac:dyDescent="0.25">
      <c r="A622" s="10">
        <v>101</v>
      </c>
      <c r="B622" s="10">
        <v>1</v>
      </c>
      <c r="C622" s="3" t="s">
        <v>12</v>
      </c>
      <c r="D622" s="3" t="s">
        <v>187</v>
      </c>
      <c r="E622" s="3" t="s">
        <v>542</v>
      </c>
      <c r="F622" s="10">
        <v>0</v>
      </c>
      <c r="G622" s="3" t="s">
        <v>15</v>
      </c>
      <c r="H622" s="3" t="s">
        <v>16</v>
      </c>
      <c r="I622" s="3" t="s">
        <v>611</v>
      </c>
      <c r="J622" s="13">
        <f t="shared" si="0"/>
        <v>290</v>
      </c>
      <c r="K622" s="10">
        <f t="shared" si="1"/>
        <v>3</v>
      </c>
      <c r="L622" s="15">
        <f t="shared" si="11"/>
        <v>2.8665568369028005</v>
      </c>
    </row>
    <row r="623" spans="1:12" x14ac:dyDescent="0.25">
      <c r="A623" s="10">
        <v>101</v>
      </c>
      <c r="B623" s="10">
        <v>2</v>
      </c>
      <c r="C623" s="3" t="s">
        <v>12</v>
      </c>
      <c r="D623" s="3" t="s">
        <v>187</v>
      </c>
      <c r="E623" s="3" t="s">
        <v>542</v>
      </c>
      <c r="F623" s="10">
        <v>0</v>
      </c>
      <c r="G623" s="3" t="s">
        <v>15</v>
      </c>
      <c r="H623" s="3" t="s">
        <v>16</v>
      </c>
      <c r="I623" s="3" t="s">
        <v>168</v>
      </c>
      <c r="J623" s="13">
        <f t="shared" si="0"/>
        <v>290</v>
      </c>
      <c r="K623" s="10">
        <f t="shared" si="1"/>
        <v>3</v>
      </c>
      <c r="L623" s="15">
        <f t="shared" si="11"/>
        <v>2.861842105263158</v>
      </c>
    </row>
    <row r="624" spans="1:12" x14ac:dyDescent="0.25">
      <c r="A624" s="10">
        <v>101</v>
      </c>
      <c r="B624" s="10">
        <v>3</v>
      </c>
      <c r="C624" s="3" t="s">
        <v>12</v>
      </c>
      <c r="D624" s="3" t="s">
        <v>187</v>
      </c>
      <c r="E624" s="3" t="s">
        <v>542</v>
      </c>
      <c r="F624" s="10">
        <v>0</v>
      </c>
      <c r="G624" s="3" t="s">
        <v>15</v>
      </c>
      <c r="H624" s="3" t="s">
        <v>562</v>
      </c>
      <c r="I624" s="3" t="s">
        <v>612</v>
      </c>
      <c r="J624" s="13">
        <f t="shared" si="0"/>
        <v>290</v>
      </c>
      <c r="K624" s="10">
        <f t="shared" si="1"/>
        <v>3</v>
      </c>
      <c r="L624" s="15">
        <f t="shared" si="11"/>
        <v>2.8571428571428572</v>
      </c>
    </row>
    <row r="625" spans="1:12" x14ac:dyDescent="0.25">
      <c r="A625" s="10">
        <v>101</v>
      </c>
      <c r="B625" s="10">
        <v>4</v>
      </c>
      <c r="C625" s="3" t="s">
        <v>12</v>
      </c>
      <c r="D625" s="3" t="s">
        <v>187</v>
      </c>
      <c r="E625" s="3" t="s">
        <v>542</v>
      </c>
      <c r="F625" s="10">
        <v>0</v>
      </c>
      <c r="G625" s="3" t="s">
        <v>15</v>
      </c>
      <c r="H625" s="3" t="s">
        <v>16</v>
      </c>
      <c r="I625" s="3" t="s">
        <v>168</v>
      </c>
      <c r="J625" s="13">
        <f t="shared" si="0"/>
        <v>290</v>
      </c>
      <c r="K625" s="10">
        <f t="shared" si="1"/>
        <v>3</v>
      </c>
      <c r="L625" s="15">
        <f t="shared" si="11"/>
        <v>2.8524590163934427</v>
      </c>
    </row>
    <row r="626" spans="1:12" x14ac:dyDescent="0.25">
      <c r="A626" s="10">
        <v>101</v>
      </c>
      <c r="B626" s="10">
        <v>5</v>
      </c>
      <c r="C626" s="3" t="s">
        <v>12</v>
      </c>
      <c r="D626" s="3" t="s">
        <v>187</v>
      </c>
      <c r="E626" s="3" t="s">
        <v>542</v>
      </c>
      <c r="F626" s="10">
        <v>0</v>
      </c>
      <c r="G626" s="3" t="s">
        <v>15</v>
      </c>
      <c r="H626" s="3" t="s">
        <v>16</v>
      </c>
      <c r="I626" s="3" t="s">
        <v>613</v>
      </c>
      <c r="J626" s="13">
        <f t="shared" si="0"/>
        <v>290</v>
      </c>
      <c r="K626" s="10">
        <f t="shared" si="1"/>
        <v>3</v>
      </c>
      <c r="L626" s="15">
        <f t="shared" si="11"/>
        <v>2.8477905073649756</v>
      </c>
    </row>
    <row r="627" spans="1:12" x14ac:dyDescent="0.25">
      <c r="A627" s="10">
        <v>101</v>
      </c>
      <c r="B627" s="10">
        <v>6</v>
      </c>
      <c r="C627" s="3" t="s">
        <v>12</v>
      </c>
      <c r="D627" s="3" t="s">
        <v>187</v>
      </c>
      <c r="E627" s="3" t="s">
        <v>542</v>
      </c>
      <c r="F627" s="10">
        <v>0</v>
      </c>
      <c r="G627" s="3" t="s">
        <v>15</v>
      </c>
      <c r="H627" s="3" t="s">
        <v>16</v>
      </c>
      <c r="I627" s="3" t="s">
        <v>614</v>
      </c>
      <c r="J627" s="13">
        <f t="shared" si="0"/>
        <v>290</v>
      </c>
      <c r="K627" s="10">
        <f t="shared" si="1"/>
        <v>3</v>
      </c>
      <c r="L627" s="15">
        <f t="shared" si="11"/>
        <v>2.8431372549019609</v>
      </c>
    </row>
    <row r="628" spans="1:12" x14ac:dyDescent="0.25">
      <c r="A628" s="10">
        <v>102</v>
      </c>
      <c r="B628" s="10">
        <v>1</v>
      </c>
      <c r="C628" s="3" t="s">
        <v>128</v>
      </c>
      <c r="D628" s="3" t="s">
        <v>542</v>
      </c>
      <c r="E628" s="3" t="s">
        <v>187</v>
      </c>
      <c r="F628" s="10">
        <v>0</v>
      </c>
      <c r="G628" s="3" t="s">
        <v>15</v>
      </c>
      <c r="H628" s="3" t="s">
        <v>615</v>
      </c>
      <c r="I628" s="3" t="s">
        <v>616</v>
      </c>
      <c r="J628" s="13">
        <f t="shared" si="0"/>
        <v>290</v>
      </c>
      <c r="K628" s="10">
        <f t="shared" si="1"/>
        <v>3</v>
      </c>
      <c r="L628" s="15">
        <f t="shared" si="11"/>
        <v>2.8384991843393146</v>
      </c>
    </row>
    <row r="629" spans="1:12" x14ac:dyDescent="0.25">
      <c r="A629" s="10">
        <v>102</v>
      </c>
      <c r="B629" s="10">
        <v>2</v>
      </c>
      <c r="C629" s="3" t="s">
        <v>128</v>
      </c>
      <c r="D629" s="3" t="s">
        <v>542</v>
      </c>
      <c r="E629" s="3" t="s">
        <v>187</v>
      </c>
      <c r="F629" s="10">
        <v>0</v>
      </c>
      <c r="G629" s="3" t="s">
        <v>15</v>
      </c>
      <c r="H629" s="3" t="s">
        <v>16</v>
      </c>
      <c r="I629" s="3" t="s">
        <v>617</v>
      </c>
      <c r="J629" s="13">
        <f t="shared" si="0"/>
        <v>290</v>
      </c>
      <c r="K629" s="10">
        <f t="shared" si="1"/>
        <v>3</v>
      </c>
      <c r="L629" s="15">
        <f t="shared" si="11"/>
        <v>2.8338762214983713</v>
      </c>
    </row>
    <row r="630" spans="1:12" x14ac:dyDescent="0.25">
      <c r="A630" s="10">
        <v>102</v>
      </c>
      <c r="B630" s="10">
        <v>3</v>
      </c>
      <c r="C630" s="3" t="s">
        <v>128</v>
      </c>
      <c r="D630" s="3" t="s">
        <v>542</v>
      </c>
      <c r="E630" s="3" t="s">
        <v>187</v>
      </c>
      <c r="F630" s="10">
        <v>1</v>
      </c>
      <c r="G630" s="3" t="s">
        <v>18</v>
      </c>
      <c r="H630" s="3" t="s">
        <v>598</v>
      </c>
      <c r="I630" s="3" t="s">
        <v>618</v>
      </c>
      <c r="J630" s="13">
        <f t="shared" si="0"/>
        <v>291</v>
      </c>
      <c r="K630" s="10">
        <f t="shared" si="1"/>
        <v>3</v>
      </c>
      <c r="L630" s="15">
        <f t="shared" si="11"/>
        <v>2.8390243902439023</v>
      </c>
    </row>
    <row r="631" spans="1:12" x14ac:dyDescent="0.25">
      <c r="A631" s="10">
        <v>102</v>
      </c>
      <c r="B631" s="10">
        <v>4</v>
      </c>
      <c r="C631" s="3" t="s">
        <v>128</v>
      </c>
      <c r="D631" s="3" t="s">
        <v>187</v>
      </c>
      <c r="E631" s="3" t="s">
        <v>542</v>
      </c>
      <c r="F631" s="10">
        <v>0</v>
      </c>
      <c r="G631" s="3" t="s">
        <v>15</v>
      </c>
      <c r="H631" s="3" t="s">
        <v>16</v>
      </c>
      <c r="I631" s="3" t="s">
        <v>168</v>
      </c>
      <c r="J631" s="13">
        <f t="shared" si="0"/>
        <v>291</v>
      </c>
      <c r="K631" s="10">
        <f t="shared" si="1"/>
        <v>3</v>
      </c>
      <c r="L631" s="15">
        <f t="shared" si="11"/>
        <v>2.8344155844155843</v>
      </c>
    </row>
    <row r="632" spans="1:12" x14ac:dyDescent="0.25">
      <c r="A632" s="10">
        <v>102</v>
      </c>
      <c r="B632" s="10">
        <v>5</v>
      </c>
      <c r="C632" s="3" t="s">
        <v>128</v>
      </c>
      <c r="D632" s="3" t="s">
        <v>187</v>
      </c>
      <c r="E632" s="3" t="s">
        <v>542</v>
      </c>
      <c r="F632" s="10">
        <v>4</v>
      </c>
      <c r="G632" s="3" t="s">
        <v>72</v>
      </c>
      <c r="H632" s="3" t="s">
        <v>360</v>
      </c>
      <c r="I632" s="3" t="s">
        <v>619</v>
      </c>
      <c r="J632" s="13">
        <f t="shared" si="0"/>
        <v>295</v>
      </c>
      <c r="K632" s="10">
        <f t="shared" si="1"/>
        <v>3</v>
      </c>
      <c r="L632" s="15">
        <f t="shared" si="11"/>
        <v>2.8687196110210698</v>
      </c>
    </row>
    <row r="633" spans="1:12" x14ac:dyDescent="0.25">
      <c r="A633" s="10">
        <v>102</v>
      </c>
      <c r="B633" s="10">
        <v>6</v>
      </c>
      <c r="C633" s="3" t="s">
        <v>128</v>
      </c>
      <c r="D633" s="3" t="s">
        <v>187</v>
      </c>
      <c r="E633" s="3" t="s">
        <v>542</v>
      </c>
      <c r="F633" s="10">
        <v>0</v>
      </c>
      <c r="G633" s="3" t="s">
        <v>15</v>
      </c>
      <c r="H633" s="3" t="s">
        <v>46</v>
      </c>
      <c r="I633" s="3" t="s">
        <v>140</v>
      </c>
      <c r="J633" s="13">
        <f t="shared" si="0"/>
        <v>295</v>
      </c>
      <c r="K633" s="10">
        <f t="shared" si="1"/>
        <v>3</v>
      </c>
      <c r="L633" s="15">
        <f t="shared" si="11"/>
        <v>2.8640776699029127</v>
      </c>
    </row>
    <row r="634" spans="1:12" x14ac:dyDescent="0.25">
      <c r="A634" s="10">
        <v>103</v>
      </c>
      <c r="B634" s="10">
        <v>1</v>
      </c>
      <c r="C634" s="3" t="s">
        <v>12</v>
      </c>
      <c r="D634" s="3" t="s">
        <v>542</v>
      </c>
      <c r="E634" s="3" t="s">
        <v>187</v>
      </c>
      <c r="F634" s="10">
        <v>4</v>
      </c>
      <c r="G634" s="3" t="s">
        <v>72</v>
      </c>
      <c r="H634" s="3" t="s">
        <v>462</v>
      </c>
      <c r="I634" s="3" t="s">
        <v>620</v>
      </c>
      <c r="J634" s="13">
        <f t="shared" si="0"/>
        <v>299</v>
      </c>
      <c r="K634" s="10">
        <f t="shared" si="1"/>
        <v>3</v>
      </c>
      <c r="L634" s="15">
        <f t="shared" si="11"/>
        <v>2.8982229402261712</v>
      </c>
    </row>
    <row r="635" spans="1:12" x14ac:dyDescent="0.25">
      <c r="A635" s="10">
        <v>103</v>
      </c>
      <c r="B635" s="10">
        <v>2</v>
      </c>
      <c r="C635" s="3" t="s">
        <v>12</v>
      </c>
      <c r="D635" s="3" t="s">
        <v>542</v>
      </c>
      <c r="E635" s="3" t="s">
        <v>187</v>
      </c>
      <c r="F635" s="10">
        <v>4</v>
      </c>
      <c r="G635" s="3" t="s">
        <v>72</v>
      </c>
      <c r="H635" s="3" t="s">
        <v>621</v>
      </c>
      <c r="I635" s="3" t="s">
        <v>622</v>
      </c>
      <c r="J635" s="13">
        <f t="shared" si="0"/>
        <v>303</v>
      </c>
      <c r="K635" s="10">
        <f t="shared" si="1"/>
        <v>3</v>
      </c>
      <c r="L635" s="15">
        <f t="shared" si="11"/>
        <v>2.9322580645161294</v>
      </c>
    </row>
    <row r="636" spans="1:12" x14ac:dyDescent="0.25">
      <c r="A636" s="10">
        <v>103</v>
      </c>
      <c r="B636" s="10">
        <v>3</v>
      </c>
      <c r="C636" s="3" t="s">
        <v>12</v>
      </c>
      <c r="D636" s="3" t="s">
        <v>542</v>
      </c>
      <c r="E636" s="3" t="s">
        <v>187</v>
      </c>
      <c r="F636" s="10">
        <v>0</v>
      </c>
      <c r="G636" s="3" t="s">
        <v>15</v>
      </c>
      <c r="H636" s="3" t="s">
        <v>500</v>
      </c>
      <c r="I636" s="3" t="s">
        <v>623</v>
      </c>
      <c r="J636" s="13">
        <f t="shared" si="0"/>
        <v>303</v>
      </c>
      <c r="K636" s="10">
        <f t="shared" si="1"/>
        <v>3</v>
      </c>
      <c r="L636" s="15">
        <f t="shared" si="11"/>
        <v>2.9275362318840581</v>
      </c>
    </row>
    <row r="637" spans="1:12" x14ac:dyDescent="0.25">
      <c r="A637" s="10">
        <v>103</v>
      </c>
      <c r="B637" s="10">
        <v>4</v>
      </c>
      <c r="C637" s="3" t="s">
        <v>12</v>
      </c>
      <c r="D637" s="3" t="s">
        <v>542</v>
      </c>
      <c r="E637" s="3" t="s">
        <v>187</v>
      </c>
      <c r="F637" s="10">
        <v>0</v>
      </c>
      <c r="G637" s="3" t="s">
        <v>15</v>
      </c>
      <c r="H637" s="3" t="s">
        <v>624</v>
      </c>
      <c r="I637" s="3" t="s">
        <v>625</v>
      </c>
      <c r="J637" s="13">
        <f t="shared" si="0"/>
        <v>303</v>
      </c>
      <c r="K637" s="10">
        <f t="shared" si="1"/>
        <v>3</v>
      </c>
      <c r="L637" s="15">
        <f t="shared" si="11"/>
        <v>2.922829581993569</v>
      </c>
    </row>
    <row r="638" spans="1:12" x14ac:dyDescent="0.25">
      <c r="A638" s="10">
        <v>103</v>
      </c>
      <c r="B638" s="10">
        <v>5</v>
      </c>
      <c r="C638" s="3" t="s">
        <v>12</v>
      </c>
      <c r="D638" s="3" t="s">
        <v>542</v>
      </c>
      <c r="E638" s="3" t="s">
        <v>187</v>
      </c>
      <c r="F638" s="10">
        <v>0</v>
      </c>
      <c r="G638" s="3" t="s">
        <v>15</v>
      </c>
      <c r="H638" s="3" t="s">
        <v>16</v>
      </c>
      <c r="I638" s="3" t="s">
        <v>626</v>
      </c>
      <c r="J638" s="13">
        <f t="shared" si="0"/>
        <v>303</v>
      </c>
      <c r="K638" s="10">
        <f t="shared" si="1"/>
        <v>3</v>
      </c>
      <c r="L638" s="15">
        <f t="shared" si="11"/>
        <v>2.9181380417335476</v>
      </c>
    </row>
    <row r="639" spans="1:12" x14ac:dyDescent="0.25">
      <c r="A639" s="10">
        <v>103</v>
      </c>
      <c r="B639" s="10">
        <v>6</v>
      </c>
      <c r="C639" s="3" t="s">
        <v>12</v>
      </c>
      <c r="D639" s="3" t="s">
        <v>542</v>
      </c>
      <c r="E639" s="3" t="s">
        <v>187</v>
      </c>
      <c r="F639" s="10">
        <v>0</v>
      </c>
      <c r="G639" s="3" t="s">
        <v>15</v>
      </c>
      <c r="H639" s="3" t="s">
        <v>16</v>
      </c>
      <c r="I639" s="3" t="s">
        <v>627</v>
      </c>
      <c r="J639" s="13">
        <f t="shared" si="0"/>
        <v>303</v>
      </c>
      <c r="K639" s="10">
        <f t="shared" si="1"/>
        <v>3</v>
      </c>
      <c r="L639" s="15">
        <f t="shared" si="11"/>
        <v>2.9134615384615383</v>
      </c>
    </row>
    <row r="640" spans="1:12" x14ac:dyDescent="0.25">
      <c r="A640" s="10">
        <v>104</v>
      </c>
      <c r="B640" s="10">
        <v>1</v>
      </c>
      <c r="C640" s="3" t="s">
        <v>128</v>
      </c>
      <c r="D640" s="3" t="s">
        <v>187</v>
      </c>
      <c r="E640" s="3" t="s">
        <v>542</v>
      </c>
      <c r="F640" s="10">
        <v>0</v>
      </c>
      <c r="G640" s="3" t="s">
        <v>15</v>
      </c>
      <c r="H640" s="3" t="s">
        <v>434</v>
      </c>
      <c r="I640" s="3" t="s">
        <v>628</v>
      </c>
      <c r="J640" s="13">
        <f t="shared" si="0"/>
        <v>303</v>
      </c>
      <c r="K640" s="10">
        <f t="shared" si="1"/>
        <v>3</v>
      </c>
      <c r="L640" s="15">
        <f t="shared" si="11"/>
        <v>2.9087999999999998</v>
      </c>
    </row>
    <row r="641" spans="1:12" x14ac:dyDescent="0.25">
      <c r="A641" s="10">
        <v>104</v>
      </c>
      <c r="B641" s="10">
        <v>2</v>
      </c>
      <c r="C641" s="3" t="s">
        <v>128</v>
      </c>
      <c r="D641" s="3" t="s">
        <v>187</v>
      </c>
      <c r="E641" s="3" t="s">
        <v>542</v>
      </c>
      <c r="F641" s="10">
        <v>1</v>
      </c>
      <c r="G641" s="3" t="s">
        <v>18</v>
      </c>
      <c r="H641" s="3" t="s">
        <v>629</v>
      </c>
      <c r="I641" s="3" t="s">
        <v>630</v>
      </c>
      <c r="J641" s="13">
        <f t="shared" si="0"/>
        <v>304</v>
      </c>
      <c r="K641" s="10">
        <f t="shared" si="1"/>
        <v>3</v>
      </c>
      <c r="L641" s="15">
        <f t="shared" si="11"/>
        <v>2.9137380191693292</v>
      </c>
    </row>
    <row r="642" spans="1:12" x14ac:dyDescent="0.25">
      <c r="A642" s="10">
        <v>104</v>
      </c>
      <c r="B642" s="10">
        <v>3</v>
      </c>
      <c r="C642" s="3" t="s">
        <v>128</v>
      </c>
      <c r="D642" s="3" t="s">
        <v>542</v>
      </c>
      <c r="E642" s="3" t="s">
        <v>187</v>
      </c>
      <c r="F642" s="10">
        <v>2</v>
      </c>
      <c r="G642" s="3" t="s">
        <v>44</v>
      </c>
      <c r="H642" s="3" t="s">
        <v>631</v>
      </c>
      <c r="I642" s="3" t="s">
        <v>632</v>
      </c>
      <c r="J642" s="13">
        <f t="shared" si="0"/>
        <v>306</v>
      </c>
      <c r="K642" s="10">
        <f t="shared" si="1"/>
        <v>3</v>
      </c>
      <c r="L642" s="15">
        <f t="shared" si="11"/>
        <v>2.9282296650717705</v>
      </c>
    </row>
    <row r="643" spans="1:12" x14ac:dyDescent="0.25">
      <c r="A643" s="10">
        <v>104</v>
      </c>
      <c r="B643" s="10">
        <v>4</v>
      </c>
      <c r="C643" s="3" t="s">
        <v>128</v>
      </c>
      <c r="D643" s="3" t="s">
        <v>542</v>
      </c>
      <c r="E643" s="3" t="s">
        <v>187</v>
      </c>
      <c r="F643" s="10">
        <v>0</v>
      </c>
      <c r="G643" s="3" t="s">
        <v>15</v>
      </c>
      <c r="H643" s="3" t="s">
        <v>16</v>
      </c>
      <c r="I643" s="3" t="s">
        <v>633</v>
      </c>
      <c r="J643" s="13">
        <f t="shared" si="0"/>
        <v>306</v>
      </c>
      <c r="K643" s="10">
        <f t="shared" si="1"/>
        <v>3</v>
      </c>
      <c r="L643" s="15">
        <f t="shared" ref="L643:L706" si="12">J643/(((A643*6)+B643)/6)</f>
        <v>2.9235668789808917</v>
      </c>
    </row>
    <row r="644" spans="1:12" x14ac:dyDescent="0.25">
      <c r="A644" s="10">
        <v>104</v>
      </c>
      <c r="B644" s="10">
        <v>5</v>
      </c>
      <c r="C644" s="3" t="s">
        <v>128</v>
      </c>
      <c r="D644" s="3" t="s">
        <v>542</v>
      </c>
      <c r="E644" s="3" t="s">
        <v>187</v>
      </c>
      <c r="F644" s="10">
        <v>1</v>
      </c>
      <c r="G644" s="3" t="s">
        <v>18</v>
      </c>
      <c r="H644" s="3" t="s">
        <v>377</v>
      </c>
      <c r="I644" s="3" t="s">
        <v>634</v>
      </c>
      <c r="J644" s="13">
        <f t="shared" si="0"/>
        <v>307</v>
      </c>
      <c r="K644" s="10">
        <f t="shared" si="1"/>
        <v>3</v>
      </c>
      <c r="L644" s="15">
        <f t="shared" si="12"/>
        <v>2.9284578696343404</v>
      </c>
    </row>
    <row r="645" spans="1:12" x14ac:dyDescent="0.25">
      <c r="A645" s="10">
        <v>104</v>
      </c>
      <c r="B645" s="10">
        <v>6</v>
      </c>
      <c r="C645" s="3" t="s">
        <v>128</v>
      </c>
      <c r="D645" s="3" t="s">
        <v>187</v>
      </c>
      <c r="E645" s="3" t="s">
        <v>542</v>
      </c>
      <c r="F645" s="10">
        <v>1</v>
      </c>
      <c r="G645" s="3" t="s">
        <v>18</v>
      </c>
      <c r="H645" s="3" t="s">
        <v>629</v>
      </c>
      <c r="I645" s="3" t="s">
        <v>635</v>
      </c>
      <c r="J645" s="13">
        <f t="shared" si="0"/>
        <v>308</v>
      </c>
      <c r="K645" s="10">
        <f t="shared" si="1"/>
        <v>3</v>
      </c>
      <c r="L645" s="15">
        <f t="shared" si="12"/>
        <v>2.9333333333333331</v>
      </c>
    </row>
    <row r="646" spans="1:12" x14ac:dyDescent="0.25">
      <c r="A646" s="10">
        <v>105</v>
      </c>
      <c r="B646" s="10">
        <v>1</v>
      </c>
      <c r="C646" s="3" t="s">
        <v>69</v>
      </c>
      <c r="D646" s="3" t="s">
        <v>187</v>
      </c>
      <c r="E646" s="3" t="s">
        <v>542</v>
      </c>
      <c r="F646" s="10">
        <v>0</v>
      </c>
      <c r="G646" s="3" t="s">
        <v>15</v>
      </c>
      <c r="H646" s="3" t="s">
        <v>569</v>
      </c>
      <c r="I646" s="3" t="s">
        <v>636</v>
      </c>
      <c r="J646" s="13">
        <f t="shared" si="0"/>
        <v>308</v>
      </c>
      <c r="K646" s="10">
        <f t="shared" si="1"/>
        <v>3</v>
      </c>
      <c r="L646" s="15">
        <f t="shared" si="12"/>
        <v>2.9286846275752771</v>
      </c>
    </row>
    <row r="647" spans="1:12" x14ac:dyDescent="0.25">
      <c r="A647" s="10">
        <v>105</v>
      </c>
      <c r="B647" s="10">
        <v>2</v>
      </c>
      <c r="C647" s="3" t="s">
        <v>69</v>
      </c>
      <c r="D647" s="3" t="s">
        <v>187</v>
      </c>
      <c r="E647" s="3" t="s">
        <v>542</v>
      </c>
      <c r="F647" s="10">
        <v>0</v>
      </c>
      <c r="G647" s="3" t="s">
        <v>15</v>
      </c>
      <c r="H647" s="3" t="s">
        <v>16</v>
      </c>
      <c r="I647" s="3" t="s">
        <v>637</v>
      </c>
      <c r="J647" s="13">
        <f t="shared" si="0"/>
        <v>308</v>
      </c>
      <c r="K647" s="10">
        <f t="shared" si="1"/>
        <v>3</v>
      </c>
      <c r="L647" s="15">
        <f t="shared" si="12"/>
        <v>2.9240506329113924</v>
      </c>
    </row>
    <row r="648" spans="1:12" x14ac:dyDescent="0.25">
      <c r="A648" s="10">
        <v>105</v>
      </c>
      <c r="B648" s="10">
        <v>3</v>
      </c>
      <c r="C648" s="3" t="s">
        <v>69</v>
      </c>
      <c r="D648" s="3" t="s">
        <v>187</v>
      </c>
      <c r="E648" s="3" t="s">
        <v>542</v>
      </c>
      <c r="F648" s="10">
        <v>0</v>
      </c>
      <c r="G648" s="3" t="s">
        <v>15</v>
      </c>
      <c r="H648" s="3" t="s">
        <v>16</v>
      </c>
      <c r="I648" s="3" t="s">
        <v>596</v>
      </c>
      <c r="J648" s="13">
        <f t="shared" si="0"/>
        <v>308</v>
      </c>
      <c r="K648" s="10">
        <f t="shared" si="1"/>
        <v>3</v>
      </c>
      <c r="L648" s="15">
        <f t="shared" si="12"/>
        <v>2.919431279620853</v>
      </c>
    </row>
    <row r="649" spans="1:12" x14ac:dyDescent="0.25">
      <c r="A649" s="10">
        <v>105</v>
      </c>
      <c r="B649" s="10">
        <v>4</v>
      </c>
      <c r="C649" s="3" t="s">
        <v>69</v>
      </c>
      <c r="D649" s="3" t="s">
        <v>187</v>
      </c>
      <c r="E649" s="3" t="s">
        <v>542</v>
      </c>
      <c r="F649" s="10">
        <v>1</v>
      </c>
      <c r="G649" s="3" t="s">
        <v>18</v>
      </c>
      <c r="H649" s="3" t="s">
        <v>107</v>
      </c>
      <c r="I649" s="3" t="s">
        <v>638</v>
      </c>
      <c r="J649" s="13">
        <f t="shared" si="0"/>
        <v>309</v>
      </c>
      <c r="K649" s="10">
        <f t="shared" si="1"/>
        <v>3</v>
      </c>
      <c r="L649" s="15">
        <f t="shared" si="12"/>
        <v>2.9242902208201893</v>
      </c>
    </row>
    <row r="650" spans="1:12" x14ac:dyDescent="0.25">
      <c r="A650" s="10">
        <v>105</v>
      </c>
      <c r="B650" s="10">
        <v>5</v>
      </c>
      <c r="C650" s="3" t="s">
        <v>69</v>
      </c>
      <c r="D650" s="3" t="s">
        <v>542</v>
      </c>
      <c r="E650" s="3" t="s">
        <v>187</v>
      </c>
      <c r="F650" s="10">
        <v>0</v>
      </c>
      <c r="G650" s="3" t="s">
        <v>15</v>
      </c>
      <c r="H650" s="3" t="s">
        <v>110</v>
      </c>
      <c r="I650" s="3" t="s">
        <v>639</v>
      </c>
      <c r="J650" s="13">
        <f t="shared" si="0"/>
        <v>309</v>
      </c>
      <c r="K650" s="10">
        <f t="shared" si="1"/>
        <v>3</v>
      </c>
      <c r="L650" s="15">
        <f t="shared" si="12"/>
        <v>2.9196850393700791</v>
      </c>
    </row>
    <row r="651" spans="1:12" x14ac:dyDescent="0.25">
      <c r="A651" s="10">
        <v>105</v>
      </c>
      <c r="B651" s="10">
        <v>6</v>
      </c>
      <c r="C651" s="3" t="s">
        <v>69</v>
      </c>
      <c r="D651" s="3" t="s">
        <v>542</v>
      </c>
      <c r="E651" s="3" t="s">
        <v>187</v>
      </c>
      <c r="F651" s="10">
        <v>1</v>
      </c>
      <c r="G651" s="3" t="s">
        <v>18</v>
      </c>
      <c r="H651" s="3" t="s">
        <v>147</v>
      </c>
      <c r="I651" s="3" t="s">
        <v>640</v>
      </c>
      <c r="J651" s="13">
        <f t="shared" si="0"/>
        <v>310</v>
      </c>
      <c r="K651" s="10">
        <f t="shared" si="1"/>
        <v>3</v>
      </c>
      <c r="L651" s="15">
        <f t="shared" si="12"/>
        <v>2.9245283018867925</v>
      </c>
    </row>
    <row r="652" spans="1:12" x14ac:dyDescent="0.25">
      <c r="A652" s="10">
        <v>106</v>
      </c>
      <c r="B652" s="10">
        <v>1</v>
      </c>
      <c r="C652" s="3" t="s">
        <v>128</v>
      </c>
      <c r="D652" s="3" t="s">
        <v>542</v>
      </c>
      <c r="E652" s="3" t="s">
        <v>187</v>
      </c>
      <c r="F652" s="10">
        <v>0</v>
      </c>
      <c r="G652" s="3" t="s">
        <v>15</v>
      </c>
      <c r="H652" s="3" t="s">
        <v>16</v>
      </c>
      <c r="I652" s="3" t="s">
        <v>641</v>
      </c>
      <c r="J652" s="13">
        <f t="shared" si="0"/>
        <v>310</v>
      </c>
      <c r="K652" s="10">
        <f t="shared" si="1"/>
        <v>3</v>
      </c>
      <c r="L652" s="15">
        <f t="shared" si="12"/>
        <v>2.9199372056514914</v>
      </c>
    </row>
    <row r="653" spans="1:12" x14ac:dyDescent="0.25">
      <c r="A653" s="10">
        <v>106</v>
      </c>
      <c r="B653" s="10">
        <v>2</v>
      </c>
      <c r="C653" s="3" t="s">
        <v>128</v>
      </c>
      <c r="D653" s="3" t="s">
        <v>542</v>
      </c>
      <c r="E653" s="3" t="s">
        <v>187</v>
      </c>
      <c r="F653" s="10">
        <v>1</v>
      </c>
      <c r="G653" s="3" t="s">
        <v>18</v>
      </c>
      <c r="H653" s="3" t="s">
        <v>163</v>
      </c>
      <c r="I653" s="3" t="s">
        <v>642</v>
      </c>
      <c r="J653" s="13">
        <f t="shared" si="0"/>
        <v>311</v>
      </c>
      <c r="K653" s="10">
        <f t="shared" si="1"/>
        <v>3</v>
      </c>
      <c r="L653" s="15">
        <f t="shared" si="12"/>
        <v>2.9247648902821317</v>
      </c>
    </row>
    <row r="654" spans="1:12" x14ac:dyDescent="0.25">
      <c r="A654" s="10">
        <v>106</v>
      </c>
      <c r="B654" s="10">
        <v>3</v>
      </c>
      <c r="C654" s="3" t="s">
        <v>128</v>
      </c>
      <c r="D654" s="3" t="s">
        <v>187</v>
      </c>
      <c r="E654" s="3" t="s">
        <v>542</v>
      </c>
      <c r="F654" s="10">
        <v>0</v>
      </c>
      <c r="G654" s="3" t="s">
        <v>15</v>
      </c>
      <c r="H654" s="3" t="s">
        <v>46</v>
      </c>
      <c r="I654" s="3" t="s">
        <v>140</v>
      </c>
      <c r="J654" s="13">
        <f t="shared" si="0"/>
        <v>311</v>
      </c>
      <c r="K654" s="10">
        <f t="shared" si="1"/>
        <v>3</v>
      </c>
      <c r="L654" s="15">
        <f t="shared" si="12"/>
        <v>2.92018779342723</v>
      </c>
    </row>
    <row r="655" spans="1:12" x14ac:dyDescent="0.25">
      <c r="A655" s="10">
        <v>106</v>
      </c>
      <c r="B655" s="10">
        <v>4</v>
      </c>
      <c r="C655" s="3" t="s">
        <v>128</v>
      </c>
      <c r="D655" s="3" t="s">
        <v>187</v>
      </c>
      <c r="E655" s="3" t="s">
        <v>542</v>
      </c>
      <c r="F655" s="10">
        <v>0</v>
      </c>
      <c r="G655" s="3" t="s">
        <v>15</v>
      </c>
      <c r="H655" s="3" t="s">
        <v>16</v>
      </c>
      <c r="I655" s="3" t="s">
        <v>168</v>
      </c>
      <c r="J655" s="13">
        <f t="shared" si="0"/>
        <v>311</v>
      </c>
      <c r="K655" s="10">
        <f t="shared" si="1"/>
        <v>3</v>
      </c>
      <c r="L655" s="15">
        <f t="shared" si="12"/>
        <v>2.9156249999999999</v>
      </c>
    </row>
    <row r="656" spans="1:12" x14ac:dyDescent="0.25">
      <c r="A656" s="10">
        <v>106</v>
      </c>
      <c r="B656" s="10">
        <v>5</v>
      </c>
      <c r="C656" s="3" t="s">
        <v>128</v>
      </c>
      <c r="D656" s="3" t="s">
        <v>187</v>
      </c>
      <c r="E656" s="3" t="s">
        <v>542</v>
      </c>
      <c r="F656" s="10">
        <v>0</v>
      </c>
      <c r="G656" s="3" t="s">
        <v>15</v>
      </c>
      <c r="H656" s="3" t="s">
        <v>40</v>
      </c>
      <c r="I656" s="3" t="s">
        <v>643</v>
      </c>
      <c r="J656" s="13">
        <f t="shared" si="0"/>
        <v>311</v>
      </c>
      <c r="K656" s="10">
        <f t="shared" si="1"/>
        <v>3</v>
      </c>
      <c r="L656" s="15">
        <f t="shared" si="12"/>
        <v>2.9110764430577225</v>
      </c>
    </row>
    <row r="657" spans="1:12" x14ac:dyDescent="0.25">
      <c r="A657" s="10">
        <v>106</v>
      </c>
      <c r="B657" s="10">
        <v>6</v>
      </c>
      <c r="C657" s="3" t="s">
        <v>128</v>
      </c>
      <c r="D657" s="3" t="s">
        <v>187</v>
      </c>
      <c r="E657" s="3" t="s">
        <v>542</v>
      </c>
      <c r="F657" s="10">
        <v>1</v>
      </c>
      <c r="G657" s="3" t="s">
        <v>18</v>
      </c>
      <c r="H657" s="3" t="s">
        <v>644</v>
      </c>
      <c r="I657" s="3" t="s">
        <v>645</v>
      </c>
      <c r="J657" s="13">
        <f t="shared" si="0"/>
        <v>312</v>
      </c>
      <c r="K657" s="10">
        <f t="shared" si="1"/>
        <v>3</v>
      </c>
      <c r="L657" s="15">
        <f t="shared" si="12"/>
        <v>2.9158878504672896</v>
      </c>
    </row>
    <row r="658" spans="1:12" x14ac:dyDescent="0.25">
      <c r="A658" s="10">
        <v>107</v>
      </c>
      <c r="B658" s="10">
        <v>1</v>
      </c>
      <c r="C658" s="3" t="s">
        <v>69</v>
      </c>
      <c r="D658" s="3" t="s">
        <v>187</v>
      </c>
      <c r="E658" s="3" t="s">
        <v>542</v>
      </c>
      <c r="F658" s="10">
        <v>1</v>
      </c>
      <c r="G658" s="3" t="s">
        <v>18</v>
      </c>
      <c r="H658" s="3" t="s">
        <v>147</v>
      </c>
      <c r="I658" s="3" t="s">
        <v>646</v>
      </c>
      <c r="J658" s="13">
        <f t="shared" si="0"/>
        <v>313</v>
      </c>
      <c r="K658" s="10">
        <f t="shared" si="1"/>
        <v>3</v>
      </c>
      <c r="L658" s="15">
        <f t="shared" si="12"/>
        <v>2.9206842923794709</v>
      </c>
    </row>
    <row r="659" spans="1:12" x14ac:dyDescent="0.25">
      <c r="A659" s="10">
        <v>107</v>
      </c>
      <c r="B659" s="10">
        <v>2</v>
      </c>
      <c r="C659" s="3" t="s">
        <v>69</v>
      </c>
      <c r="D659" s="3" t="s">
        <v>542</v>
      </c>
      <c r="E659" s="3" t="s">
        <v>187</v>
      </c>
      <c r="F659" s="10">
        <v>0</v>
      </c>
      <c r="G659" s="3" t="s">
        <v>15</v>
      </c>
      <c r="H659" s="3" t="s">
        <v>46</v>
      </c>
      <c r="I659" s="3" t="s">
        <v>647</v>
      </c>
      <c r="J659" s="13">
        <f t="shared" si="0"/>
        <v>313</v>
      </c>
      <c r="K659" s="10">
        <f t="shared" si="1"/>
        <v>3</v>
      </c>
      <c r="L659" s="15">
        <f t="shared" si="12"/>
        <v>2.9161490683229814</v>
      </c>
    </row>
    <row r="660" spans="1:12" x14ac:dyDescent="0.25">
      <c r="A660" s="10">
        <v>107</v>
      </c>
      <c r="B660" s="10">
        <v>3</v>
      </c>
      <c r="C660" s="3" t="s">
        <v>69</v>
      </c>
      <c r="D660" s="3" t="s">
        <v>542</v>
      </c>
      <c r="E660" s="3" t="s">
        <v>187</v>
      </c>
      <c r="F660" s="10">
        <v>0</v>
      </c>
      <c r="G660" s="3" t="s">
        <v>15</v>
      </c>
      <c r="H660" s="3" t="s">
        <v>648</v>
      </c>
      <c r="I660" s="3" t="s">
        <v>649</v>
      </c>
      <c r="J660" s="13">
        <f t="shared" si="0"/>
        <v>313</v>
      </c>
      <c r="K660" s="10">
        <f t="shared" si="1"/>
        <v>3</v>
      </c>
      <c r="L660" s="15">
        <f t="shared" si="12"/>
        <v>2.9116279069767441</v>
      </c>
    </row>
    <row r="661" spans="1:12" x14ac:dyDescent="0.25">
      <c r="A661" s="10">
        <v>107</v>
      </c>
      <c r="B661" s="10">
        <v>4</v>
      </c>
      <c r="C661" s="3" t="s">
        <v>69</v>
      </c>
      <c r="D661" s="3" t="s">
        <v>542</v>
      </c>
      <c r="E661" s="3" t="s">
        <v>187</v>
      </c>
      <c r="F661" s="10">
        <v>0</v>
      </c>
      <c r="G661" s="3" t="s">
        <v>15</v>
      </c>
      <c r="H661" s="3" t="s">
        <v>650</v>
      </c>
      <c r="I661" s="3" t="s">
        <v>651</v>
      </c>
      <c r="J661" s="13">
        <f t="shared" si="0"/>
        <v>313</v>
      </c>
      <c r="K661" s="10">
        <f t="shared" si="1"/>
        <v>3</v>
      </c>
      <c r="L661" s="15">
        <f t="shared" si="12"/>
        <v>2.9071207430340555</v>
      </c>
    </row>
    <row r="662" spans="1:12" x14ac:dyDescent="0.25">
      <c r="A662" s="10">
        <v>107</v>
      </c>
      <c r="B662" s="10">
        <v>5</v>
      </c>
      <c r="C662" s="3" t="s">
        <v>69</v>
      </c>
      <c r="D662" s="3" t="s">
        <v>542</v>
      </c>
      <c r="E662" s="3" t="s">
        <v>187</v>
      </c>
      <c r="F662" s="10">
        <v>0</v>
      </c>
      <c r="G662" s="3" t="s">
        <v>15</v>
      </c>
      <c r="H662" s="3" t="s">
        <v>16</v>
      </c>
      <c r="I662" s="3" t="s">
        <v>652</v>
      </c>
      <c r="J662" s="13">
        <f t="shared" si="0"/>
        <v>313</v>
      </c>
      <c r="K662" s="10">
        <f t="shared" si="1"/>
        <v>3</v>
      </c>
      <c r="L662" s="15">
        <f t="shared" si="12"/>
        <v>2.9026275115919629</v>
      </c>
    </row>
    <row r="663" spans="1:12" x14ac:dyDescent="0.25">
      <c r="A663" s="10">
        <v>107</v>
      </c>
      <c r="B663" s="10">
        <v>6</v>
      </c>
      <c r="C663" s="3" t="s">
        <v>69</v>
      </c>
      <c r="D663" s="3" t="s">
        <v>542</v>
      </c>
      <c r="E663" s="3" t="s">
        <v>187</v>
      </c>
      <c r="F663" s="10">
        <v>0</v>
      </c>
      <c r="G663" s="3" t="s">
        <v>15</v>
      </c>
      <c r="H663" s="3" t="s">
        <v>16</v>
      </c>
      <c r="I663" s="3" t="s">
        <v>140</v>
      </c>
      <c r="J663" s="13">
        <f t="shared" si="0"/>
        <v>313</v>
      </c>
      <c r="K663" s="10">
        <f t="shared" si="1"/>
        <v>3</v>
      </c>
      <c r="L663" s="15">
        <f t="shared" si="12"/>
        <v>2.8981481481481484</v>
      </c>
    </row>
    <row r="664" spans="1:12" x14ac:dyDescent="0.25">
      <c r="A664" s="10">
        <v>108</v>
      </c>
      <c r="B664" s="10">
        <v>1</v>
      </c>
      <c r="C664" s="3" t="s">
        <v>128</v>
      </c>
      <c r="D664" s="3" t="s">
        <v>187</v>
      </c>
      <c r="E664" s="3" t="s">
        <v>542</v>
      </c>
      <c r="F664" s="10">
        <v>0</v>
      </c>
      <c r="G664" s="3" t="s">
        <v>15</v>
      </c>
      <c r="H664" s="3" t="s">
        <v>16</v>
      </c>
      <c r="I664" s="3" t="s">
        <v>653</v>
      </c>
      <c r="J664" s="13">
        <f t="shared" si="0"/>
        <v>313</v>
      </c>
      <c r="K664" s="10">
        <f t="shared" si="1"/>
        <v>3</v>
      </c>
      <c r="L664" s="15">
        <f t="shared" si="12"/>
        <v>2.8936825885978426</v>
      </c>
    </row>
    <row r="665" spans="1:12" x14ac:dyDescent="0.25">
      <c r="A665" s="10">
        <v>108</v>
      </c>
      <c r="B665" s="10">
        <v>2</v>
      </c>
      <c r="C665" s="3" t="s">
        <v>128</v>
      </c>
      <c r="D665" s="3" t="s">
        <v>187</v>
      </c>
      <c r="E665" s="3" t="s">
        <v>542</v>
      </c>
      <c r="F665" s="10">
        <v>0</v>
      </c>
      <c r="G665" s="3" t="s">
        <v>15</v>
      </c>
      <c r="H665" s="3" t="s">
        <v>562</v>
      </c>
      <c r="I665" s="3" t="s">
        <v>654</v>
      </c>
      <c r="J665" s="13">
        <f t="shared" si="0"/>
        <v>313</v>
      </c>
      <c r="K665" s="10">
        <f t="shared" si="1"/>
        <v>3</v>
      </c>
      <c r="L665" s="15">
        <f t="shared" si="12"/>
        <v>2.8892307692307693</v>
      </c>
    </row>
    <row r="666" spans="1:12" x14ac:dyDescent="0.25">
      <c r="A666" s="10">
        <v>108</v>
      </c>
      <c r="B666" s="10">
        <v>3</v>
      </c>
      <c r="C666" s="3" t="s">
        <v>128</v>
      </c>
      <c r="D666" s="3" t="s">
        <v>187</v>
      </c>
      <c r="E666" s="3" t="s">
        <v>542</v>
      </c>
      <c r="F666" s="10">
        <v>1</v>
      </c>
      <c r="G666" s="3" t="s">
        <v>18</v>
      </c>
      <c r="H666" s="3" t="s">
        <v>360</v>
      </c>
      <c r="I666" s="3" t="s">
        <v>655</v>
      </c>
      <c r="J666" s="13">
        <f t="shared" si="0"/>
        <v>314</v>
      </c>
      <c r="K666" s="10">
        <f t="shared" si="1"/>
        <v>3</v>
      </c>
      <c r="L666" s="15">
        <f t="shared" si="12"/>
        <v>2.8940092165898617</v>
      </c>
    </row>
    <row r="667" spans="1:12" x14ac:dyDescent="0.25">
      <c r="A667" s="10">
        <v>108</v>
      </c>
      <c r="B667" s="10">
        <v>4</v>
      </c>
      <c r="C667" s="3" t="s">
        <v>128</v>
      </c>
      <c r="D667" s="3" t="s">
        <v>542</v>
      </c>
      <c r="E667" s="3" t="s">
        <v>187</v>
      </c>
      <c r="F667" s="10">
        <v>0</v>
      </c>
      <c r="G667" s="3" t="s">
        <v>15</v>
      </c>
      <c r="H667" s="3" t="s">
        <v>46</v>
      </c>
      <c r="I667" s="3" t="s">
        <v>129</v>
      </c>
      <c r="J667" s="13">
        <f t="shared" si="0"/>
        <v>314</v>
      </c>
      <c r="K667" s="10">
        <f t="shared" si="1"/>
        <v>3</v>
      </c>
      <c r="L667" s="15">
        <f t="shared" si="12"/>
        <v>2.889570552147239</v>
      </c>
    </row>
    <row r="668" spans="1:12" x14ac:dyDescent="0.25">
      <c r="A668" s="10">
        <v>108</v>
      </c>
      <c r="B668" s="10">
        <v>5</v>
      </c>
      <c r="C668" s="3" t="s">
        <v>128</v>
      </c>
      <c r="D668" s="3" t="s">
        <v>542</v>
      </c>
      <c r="E668" s="3" t="s">
        <v>187</v>
      </c>
      <c r="F668" s="10">
        <v>0</v>
      </c>
      <c r="G668" s="3" t="s">
        <v>15</v>
      </c>
      <c r="H668" s="3" t="s">
        <v>650</v>
      </c>
      <c r="I668" s="3" t="s">
        <v>656</v>
      </c>
      <c r="J668" s="13">
        <f t="shared" si="0"/>
        <v>314</v>
      </c>
      <c r="K668" s="10">
        <f t="shared" si="1"/>
        <v>3</v>
      </c>
      <c r="L668" s="15">
        <f t="shared" si="12"/>
        <v>2.8851454823889742</v>
      </c>
    </row>
    <row r="669" spans="1:12" x14ac:dyDescent="0.25">
      <c r="A669" s="10">
        <v>108</v>
      </c>
      <c r="B669" s="10">
        <v>6</v>
      </c>
      <c r="C669" s="3" t="s">
        <v>128</v>
      </c>
      <c r="D669" s="3" t="s">
        <v>542</v>
      </c>
      <c r="E669" s="3" t="s">
        <v>187</v>
      </c>
      <c r="F669" s="10">
        <v>0</v>
      </c>
      <c r="G669" s="3" t="s">
        <v>15</v>
      </c>
      <c r="H669" s="3" t="s">
        <v>657</v>
      </c>
      <c r="I669" s="3" t="s">
        <v>658</v>
      </c>
      <c r="J669" s="13">
        <f t="shared" si="0"/>
        <v>314</v>
      </c>
      <c r="K669" s="10">
        <f t="shared" si="1"/>
        <v>3</v>
      </c>
      <c r="L669" s="15">
        <f t="shared" si="12"/>
        <v>2.8807339449541285</v>
      </c>
    </row>
    <row r="670" spans="1:12" x14ac:dyDescent="0.25">
      <c r="A670" s="10">
        <v>109</v>
      </c>
      <c r="B670" s="10">
        <v>1</v>
      </c>
      <c r="C670" s="3" t="s">
        <v>69</v>
      </c>
      <c r="D670" s="3" t="s">
        <v>187</v>
      </c>
      <c r="E670" s="3" t="s">
        <v>542</v>
      </c>
      <c r="F670" s="10">
        <v>1</v>
      </c>
      <c r="G670" s="3" t="s">
        <v>18</v>
      </c>
      <c r="H670" s="3" t="s">
        <v>434</v>
      </c>
      <c r="I670" s="3" t="s">
        <v>659</v>
      </c>
      <c r="J670" s="13">
        <f t="shared" si="0"/>
        <v>315</v>
      </c>
      <c r="K670" s="10">
        <f t="shared" si="1"/>
        <v>3</v>
      </c>
      <c r="L670" s="15">
        <f t="shared" si="12"/>
        <v>2.8854961832061066</v>
      </c>
    </row>
    <row r="671" spans="1:12" x14ac:dyDescent="0.25">
      <c r="A671" s="10">
        <v>109</v>
      </c>
      <c r="B671" s="10">
        <v>2</v>
      </c>
      <c r="C671" s="3" t="s">
        <v>69</v>
      </c>
      <c r="D671" s="3" t="s">
        <v>542</v>
      </c>
      <c r="E671" s="3" t="s">
        <v>187</v>
      </c>
      <c r="F671" s="10">
        <v>0</v>
      </c>
      <c r="G671" s="3" t="s">
        <v>15</v>
      </c>
      <c r="H671" s="3" t="s">
        <v>16</v>
      </c>
      <c r="I671" s="3" t="s">
        <v>660</v>
      </c>
      <c r="J671" s="13">
        <f t="shared" si="0"/>
        <v>315</v>
      </c>
      <c r="K671" s="10">
        <f t="shared" si="1"/>
        <v>3</v>
      </c>
      <c r="L671" s="15">
        <f t="shared" si="12"/>
        <v>2.88109756097561</v>
      </c>
    </row>
    <row r="672" spans="1:12" x14ac:dyDescent="0.25">
      <c r="A672" s="10">
        <v>109</v>
      </c>
      <c r="B672" s="10">
        <v>3</v>
      </c>
      <c r="C672" s="3" t="s">
        <v>69</v>
      </c>
      <c r="D672" s="3" t="s">
        <v>542</v>
      </c>
      <c r="E672" s="3" t="s">
        <v>187</v>
      </c>
      <c r="F672" s="10">
        <v>1</v>
      </c>
      <c r="G672" s="3" t="s">
        <v>18</v>
      </c>
      <c r="H672" s="3" t="s">
        <v>661</v>
      </c>
      <c r="I672" s="3" t="s">
        <v>662</v>
      </c>
      <c r="J672" s="13">
        <f t="shared" si="0"/>
        <v>316</v>
      </c>
      <c r="K672" s="10">
        <f t="shared" si="1"/>
        <v>3</v>
      </c>
      <c r="L672" s="15">
        <f t="shared" si="12"/>
        <v>2.8858447488584473</v>
      </c>
    </row>
    <row r="673" spans="1:12" x14ac:dyDescent="0.25">
      <c r="A673" s="10">
        <v>109</v>
      </c>
      <c r="B673" s="10">
        <v>4</v>
      </c>
      <c r="C673" s="3" t="s">
        <v>69</v>
      </c>
      <c r="D673" s="3" t="s">
        <v>187</v>
      </c>
      <c r="E673" s="3" t="s">
        <v>542</v>
      </c>
      <c r="F673" s="10">
        <v>0</v>
      </c>
      <c r="G673" s="3" t="s">
        <v>15</v>
      </c>
      <c r="H673" s="3" t="s">
        <v>16</v>
      </c>
      <c r="I673" s="3" t="s">
        <v>140</v>
      </c>
      <c r="J673" s="13">
        <f t="shared" si="0"/>
        <v>316</v>
      </c>
      <c r="K673" s="10">
        <f t="shared" si="1"/>
        <v>3</v>
      </c>
      <c r="L673" s="15">
        <f t="shared" si="12"/>
        <v>2.8814589665653494</v>
      </c>
    </row>
    <row r="674" spans="1:12" x14ac:dyDescent="0.25">
      <c r="A674" s="10">
        <v>109</v>
      </c>
      <c r="B674" s="10">
        <v>5</v>
      </c>
      <c r="C674" s="3" t="s">
        <v>69</v>
      </c>
      <c r="D674" s="3" t="s">
        <v>187</v>
      </c>
      <c r="E674" s="3" t="s">
        <v>542</v>
      </c>
      <c r="F674" s="10">
        <v>0</v>
      </c>
      <c r="G674" s="3" t="s">
        <v>15</v>
      </c>
      <c r="H674" s="3" t="s">
        <v>40</v>
      </c>
      <c r="I674" s="3" t="s">
        <v>663</v>
      </c>
      <c r="J674" s="13">
        <f t="shared" si="0"/>
        <v>316</v>
      </c>
      <c r="K674" s="10">
        <f t="shared" si="1"/>
        <v>3</v>
      </c>
      <c r="L674" s="15">
        <f t="shared" si="12"/>
        <v>2.8770864946889225</v>
      </c>
    </row>
    <row r="675" spans="1:12" x14ac:dyDescent="0.25">
      <c r="A675" s="10">
        <v>109</v>
      </c>
      <c r="B675" s="10">
        <v>6</v>
      </c>
      <c r="C675" s="3" t="s">
        <v>69</v>
      </c>
      <c r="D675" s="3" t="s">
        <v>187</v>
      </c>
      <c r="E675" s="3" t="s">
        <v>542</v>
      </c>
      <c r="F675" s="10">
        <v>0</v>
      </c>
      <c r="G675" s="3" t="s">
        <v>15</v>
      </c>
      <c r="H675" s="3" t="s">
        <v>46</v>
      </c>
      <c r="I675" s="3" t="s">
        <v>664</v>
      </c>
      <c r="J675" s="13">
        <f t="shared" si="0"/>
        <v>316</v>
      </c>
      <c r="K675" s="10">
        <f t="shared" si="1"/>
        <v>3</v>
      </c>
      <c r="L675" s="15">
        <f t="shared" si="12"/>
        <v>2.8727272727272726</v>
      </c>
    </row>
    <row r="676" spans="1:12" x14ac:dyDescent="0.25">
      <c r="A676" s="10">
        <v>110</v>
      </c>
      <c r="B676" s="10">
        <v>1</v>
      </c>
      <c r="C676" s="3" t="s">
        <v>128</v>
      </c>
      <c r="D676" s="3" t="s">
        <v>542</v>
      </c>
      <c r="E676" s="3" t="s">
        <v>187</v>
      </c>
      <c r="F676" s="10">
        <v>0</v>
      </c>
      <c r="G676" s="3" t="s">
        <v>15</v>
      </c>
      <c r="H676" s="3" t="s">
        <v>459</v>
      </c>
      <c r="I676" s="3" t="s">
        <v>665</v>
      </c>
      <c r="J676" s="13">
        <f t="shared" si="0"/>
        <v>316</v>
      </c>
      <c r="K676" s="10">
        <f t="shared" si="1"/>
        <v>3</v>
      </c>
      <c r="L676" s="15">
        <f t="shared" si="12"/>
        <v>2.8683812405446294</v>
      </c>
    </row>
    <row r="677" spans="1:12" x14ac:dyDescent="0.25">
      <c r="A677" s="10">
        <v>110</v>
      </c>
      <c r="B677" s="10">
        <v>2</v>
      </c>
      <c r="C677" s="3" t="s">
        <v>128</v>
      </c>
      <c r="D677" s="3" t="s">
        <v>542</v>
      </c>
      <c r="E677" s="3" t="s">
        <v>187</v>
      </c>
      <c r="F677" s="10">
        <v>2</v>
      </c>
      <c r="G677" s="3" t="s">
        <v>44</v>
      </c>
      <c r="H677" s="3" t="s">
        <v>666</v>
      </c>
      <c r="I677" s="3" t="s">
        <v>667</v>
      </c>
      <c r="J677" s="13">
        <f t="shared" si="0"/>
        <v>318</v>
      </c>
      <c r="K677" s="10">
        <f t="shared" si="1"/>
        <v>3</v>
      </c>
      <c r="L677" s="15">
        <f t="shared" si="12"/>
        <v>2.8821752265861029</v>
      </c>
    </row>
    <row r="678" spans="1:12" x14ac:dyDescent="0.25">
      <c r="A678" s="10">
        <v>110</v>
      </c>
      <c r="B678" s="10">
        <v>3</v>
      </c>
      <c r="C678" s="3" t="s">
        <v>128</v>
      </c>
      <c r="D678" s="3" t="s">
        <v>542</v>
      </c>
      <c r="E678" s="3" t="s">
        <v>187</v>
      </c>
      <c r="F678" s="10">
        <v>1</v>
      </c>
      <c r="G678" s="3" t="s">
        <v>18</v>
      </c>
      <c r="H678" s="3" t="s">
        <v>16</v>
      </c>
      <c r="I678" s="3" t="s">
        <v>668</v>
      </c>
      <c r="J678" s="13">
        <f t="shared" si="0"/>
        <v>319</v>
      </c>
      <c r="K678" s="10">
        <f t="shared" si="1"/>
        <v>3</v>
      </c>
      <c r="L678" s="15">
        <f t="shared" si="12"/>
        <v>2.8868778280542986</v>
      </c>
    </row>
    <row r="679" spans="1:12" x14ac:dyDescent="0.25">
      <c r="A679" s="10">
        <v>110</v>
      </c>
      <c r="B679" s="10">
        <v>4</v>
      </c>
      <c r="C679" s="3" t="s">
        <v>128</v>
      </c>
      <c r="D679" s="3" t="s">
        <v>187</v>
      </c>
      <c r="E679" s="3" t="s">
        <v>542</v>
      </c>
      <c r="F679" s="10">
        <v>1</v>
      </c>
      <c r="G679" s="3" t="s">
        <v>18</v>
      </c>
      <c r="H679" s="3" t="s">
        <v>46</v>
      </c>
      <c r="I679" s="5" t="s">
        <v>669</v>
      </c>
      <c r="J679" s="13">
        <f t="shared" si="0"/>
        <v>320</v>
      </c>
      <c r="K679" s="10">
        <f t="shared" si="1"/>
        <v>3</v>
      </c>
      <c r="L679" s="15">
        <f t="shared" si="12"/>
        <v>2.8915662650602409</v>
      </c>
    </row>
    <row r="680" spans="1:12" x14ac:dyDescent="0.25">
      <c r="A680" s="10">
        <v>110</v>
      </c>
      <c r="B680" s="10">
        <v>5</v>
      </c>
      <c r="C680" s="3" t="s">
        <v>128</v>
      </c>
      <c r="D680" s="3" t="s">
        <v>542</v>
      </c>
      <c r="E680" s="3" t="s">
        <v>187</v>
      </c>
      <c r="F680" s="10">
        <v>0</v>
      </c>
      <c r="G680" s="3" t="s">
        <v>15</v>
      </c>
      <c r="H680" s="3" t="s">
        <v>16</v>
      </c>
      <c r="I680" s="3" t="s">
        <v>168</v>
      </c>
      <c r="J680" s="13">
        <f t="shared" si="0"/>
        <v>320</v>
      </c>
      <c r="K680" s="10">
        <f t="shared" si="1"/>
        <v>3</v>
      </c>
      <c r="L680" s="15">
        <f t="shared" si="12"/>
        <v>2.8872180451127822</v>
      </c>
    </row>
    <row r="681" spans="1:12" x14ac:dyDescent="0.25">
      <c r="A681" s="10">
        <v>110</v>
      </c>
      <c r="B681" s="10">
        <v>6</v>
      </c>
      <c r="C681" s="3" t="s">
        <v>128</v>
      </c>
      <c r="D681" s="3" t="s">
        <v>542</v>
      </c>
      <c r="E681" s="3" t="s">
        <v>187</v>
      </c>
      <c r="F681" s="10">
        <v>6</v>
      </c>
      <c r="G681" s="3" t="s">
        <v>525</v>
      </c>
      <c r="H681" s="3" t="s">
        <v>670</v>
      </c>
      <c r="I681" s="3" t="s">
        <v>671</v>
      </c>
      <c r="J681" s="13">
        <f t="shared" si="0"/>
        <v>326</v>
      </c>
      <c r="K681" s="10">
        <f t="shared" si="1"/>
        <v>3</v>
      </c>
      <c r="L681" s="15">
        <f t="shared" si="12"/>
        <v>2.9369369369369371</v>
      </c>
    </row>
    <row r="682" spans="1:12" x14ac:dyDescent="0.25">
      <c r="A682" s="10">
        <v>111</v>
      </c>
      <c r="B682" s="10">
        <v>1</v>
      </c>
      <c r="C682" s="3" t="s">
        <v>69</v>
      </c>
      <c r="D682" s="3" t="s">
        <v>187</v>
      </c>
      <c r="E682" s="3" t="s">
        <v>542</v>
      </c>
      <c r="F682" s="10">
        <v>1</v>
      </c>
      <c r="G682" s="3" t="s">
        <v>18</v>
      </c>
      <c r="H682" s="3" t="s">
        <v>24</v>
      </c>
      <c r="I682" s="3" t="s">
        <v>672</v>
      </c>
      <c r="J682" s="13">
        <f t="shared" si="0"/>
        <v>327</v>
      </c>
      <c r="K682" s="10">
        <f t="shared" si="1"/>
        <v>3</v>
      </c>
      <c r="L682" s="15">
        <f t="shared" si="12"/>
        <v>2.9415292353823088</v>
      </c>
    </row>
    <row r="683" spans="1:12" x14ac:dyDescent="0.25">
      <c r="A683" s="10">
        <v>111</v>
      </c>
      <c r="B683" s="10">
        <v>2</v>
      </c>
      <c r="C683" s="3" t="s">
        <v>69</v>
      </c>
      <c r="D683" s="3" t="s">
        <v>542</v>
      </c>
      <c r="E683" s="3" t="s">
        <v>187</v>
      </c>
      <c r="F683" s="10">
        <v>0</v>
      </c>
      <c r="G683" s="3" t="s">
        <v>15</v>
      </c>
      <c r="H683" s="3" t="s">
        <v>16</v>
      </c>
      <c r="I683" s="3" t="s">
        <v>168</v>
      </c>
      <c r="J683" s="13">
        <f t="shared" si="0"/>
        <v>327</v>
      </c>
      <c r="K683" s="10">
        <f t="shared" si="1"/>
        <v>3</v>
      </c>
      <c r="L683" s="15">
        <f t="shared" si="12"/>
        <v>2.9371257485029942</v>
      </c>
    </row>
    <row r="684" spans="1:12" x14ac:dyDescent="0.25">
      <c r="A684" s="10">
        <v>111</v>
      </c>
      <c r="B684" s="10">
        <v>3</v>
      </c>
      <c r="C684" s="3" t="s">
        <v>69</v>
      </c>
      <c r="D684" s="3" t="s">
        <v>542</v>
      </c>
      <c r="E684" s="3" t="s">
        <v>187</v>
      </c>
      <c r="F684" s="10">
        <v>0</v>
      </c>
      <c r="G684" s="3" t="s">
        <v>15</v>
      </c>
      <c r="H684" s="3" t="s">
        <v>40</v>
      </c>
      <c r="I684" s="3" t="s">
        <v>673</v>
      </c>
      <c r="J684" s="13">
        <f t="shared" si="0"/>
        <v>327</v>
      </c>
      <c r="K684" s="10">
        <f t="shared" si="1"/>
        <v>3</v>
      </c>
      <c r="L684" s="15">
        <f t="shared" si="12"/>
        <v>2.9327354260089686</v>
      </c>
    </row>
    <row r="685" spans="1:12" x14ac:dyDescent="0.25">
      <c r="A685" s="10">
        <v>111</v>
      </c>
      <c r="B685" s="10">
        <v>4</v>
      </c>
      <c r="C685" s="3" t="s">
        <v>69</v>
      </c>
      <c r="D685" s="3" t="s">
        <v>542</v>
      </c>
      <c r="E685" s="3" t="s">
        <v>187</v>
      </c>
      <c r="F685" s="10">
        <v>0</v>
      </c>
      <c r="G685" s="3" t="s">
        <v>15</v>
      </c>
      <c r="H685" s="3" t="s">
        <v>16</v>
      </c>
      <c r="I685" s="3" t="s">
        <v>140</v>
      </c>
      <c r="J685" s="13">
        <f t="shared" si="0"/>
        <v>327</v>
      </c>
      <c r="K685" s="10">
        <f t="shared" si="1"/>
        <v>3</v>
      </c>
      <c r="L685" s="15">
        <f t="shared" si="12"/>
        <v>2.9283582089552236</v>
      </c>
    </row>
    <row r="686" spans="1:12" x14ac:dyDescent="0.25">
      <c r="A686" s="10">
        <v>111</v>
      </c>
      <c r="B686" s="10">
        <v>5</v>
      </c>
      <c r="C686" s="3" t="s">
        <v>69</v>
      </c>
      <c r="D686" s="3" t="s">
        <v>542</v>
      </c>
      <c r="E686" s="3" t="s">
        <v>187</v>
      </c>
      <c r="F686" s="10">
        <v>1</v>
      </c>
      <c r="G686" s="3" t="s">
        <v>18</v>
      </c>
      <c r="H686" s="3" t="s">
        <v>107</v>
      </c>
      <c r="I686" s="3" t="s">
        <v>674</v>
      </c>
      <c r="J686" s="13">
        <f t="shared" si="0"/>
        <v>328</v>
      </c>
      <c r="K686" s="10">
        <f t="shared" si="1"/>
        <v>3</v>
      </c>
      <c r="L686" s="15">
        <f t="shared" si="12"/>
        <v>2.932935916542474</v>
      </c>
    </row>
    <row r="687" spans="1:12" x14ac:dyDescent="0.25">
      <c r="A687" s="10">
        <v>111</v>
      </c>
      <c r="B687" s="10">
        <v>6</v>
      </c>
      <c r="C687" s="3" t="s">
        <v>69</v>
      </c>
      <c r="D687" s="3" t="s">
        <v>187</v>
      </c>
      <c r="E687" s="3" t="s">
        <v>542</v>
      </c>
      <c r="F687" s="10">
        <v>0</v>
      </c>
      <c r="G687" s="3" t="s">
        <v>15</v>
      </c>
      <c r="H687" s="3" t="s">
        <v>16</v>
      </c>
      <c r="I687" s="3" t="s">
        <v>140</v>
      </c>
      <c r="J687" s="13">
        <f t="shared" si="0"/>
        <v>328</v>
      </c>
      <c r="K687" s="10">
        <f t="shared" si="1"/>
        <v>3</v>
      </c>
      <c r="L687" s="15">
        <f t="shared" si="12"/>
        <v>2.9285714285714284</v>
      </c>
    </row>
    <row r="688" spans="1:12" x14ac:dyDescent="0.25">
      <c r="A688" s="10">
        <v>112</v>
      </c>
      <c r="B688" s="10">
        <v>1</v>
      </c>
      <c r="C688" s="3" t="s">
        <v>128</v>
      </c>
      <c r="D688" s="3" t="s">
        <v>542</v>
      </c>
      <c r="E688" s="3" t="s">
        <v>187</v>
      </c>
      <c r="F688" s="10">
        <v>0</v>
      </c>
      <c r="G688" s="3" t="s">
        <v>15</v>
      </c>
      <c r="H688" s="3" t="s">
        <v>46</v>
      </c>
      <c r="I688" s="3" t="s">
        <v>140</v>
      </c>
      <c r="J688" s="13">
        <f t="shared" si="0"/>
        <v>328</v>
      </c>
      <c r="K688" s="10">
        <f t="shared" si="1"/>
        <v>3</v>
      </c>
      <c r="L688" s="15">
        <f t="shared" si="12"/>
        <v>2.9242199108469538</v>
      </c>
    </row>
    <row r="689" spans="1:12" x14ac:dyDescent="0.25">
      <c r="A689" s="10">
        <v>112</v>
      </c>
      <c r="B689" s="10">
        <v>2</v>
      </c>
      <c r="C689" s="3" t="s">
        <v>128</v>
      </c>
      <c r="D689" s="3" t="s">
        <v>542</v>
      </c>
      <c r="E689" s="3" t="s">
        <v>187</v>
      </c>
      <c r="F689" s="10">
        <v>4</v>
      </c>
      <c r="G689" s="3" t="s">
        <v>72</v>
      </c>
      <c r="H689" s="3" t="s">
        <v>675</v>
      </c>
      <c r="I689" s="3" t="s">
        <v>676</v>
      </c>
      <c r="J689" s="13">
        <f t="shared" si="0"/>
        <v>332</v>
      </c>
      <c r="K689" s="10">
        <f t="shared" si="1"/>
        <v>3</v>
      </c>
      <c r="L689" s="15">
        <f t="shared" si="12"/>
        <v>2.9554896142433233</v>
      </c>
    </row>
    <row r="690" spans="1:12" x14ac:dyDescent="0.25">
      <c r="A690" s="10">
        <v>112</v>
      </c>
      <c r="B690" s="10">
        <v>3</v>
      </c>
      <c r="C690" s="3" t="s">
        <v>128</v>
      </c>
      <c r="D690" s="3" t="s">
        <v>542</v>
      </c>
      <c r="E690" s="3" t="s">
        <v>187</v>
      </c>
      <c r="F690" s="10">
        <v>4</v>
      </c>
      <c r="G690" s="3" t="s">
        <v>72</v>
      </c>
      <c r="H690" s="3" t="s">
        <v>675</v>
      </c>
      <c r="I690" s="3" t="s">
        <v>677</v>
      </c>
      <c r="J690" s="13">
        <f t="shared" si="0"/>
        <v>336</v>
      </c>
      <c r="K690" s="10">
        <f t="shared" si="1"/>
        <v>3</v>
      </c>
      <c r="L690" s="15">
        <f t="shared" si="12"/>
        <v>2.9866666666666668</v>
      </c>
    </row>
    <row r="691" spans="1:12" x14ac:dyDescent="0.25">
      <c r="A691" s="10">
        <v>112</v>
      </c>
      <c r="B691" s="10">
        <v>4</v>
      </c>
      <c r="C691" s="3" t="s">
        <v>128</v>
      </c>
      <c r="D691" s="3" t="s">
        <v>542</v>
      </c>
      <c r="E691" s="3" t="s">
        <v>187</v>
      </c>
      <c r="F691" s="10">
        <v>0</v>
      </c>
      <c r="G691" s="3" t="s">
        <v>15</v>
      </c>
      <c r="H691" s="3" t="s">
        <v>16</v>
      </c>
      <c r="I691" s="3" t="s">
        <v>678</v>
      </c>
      <c r="J691" s="13">
        <f t="shared" si="0"/>
        <v>336</v>
      </c>
      <c r="K691" s="10">
        <f t="shared" si="1"/>
        <v>3</v>
      </c>
      <c r="L691" s="15">
        <f t="shared" si="12"/>
        <v>2.9822485207100589</v>
      </c>
    </row>
    <row r="692" spans="1:12" x14ac:dyDescent="0.25">
      <c r="A692" s="10">
        <v>112</v>
      </c>
      <c r="B692" s="10">
        <v>5</v>
      </c>
      <c r="C692" s="3" t="s">
        <v>128</v>
      </c>
      <c r="D692" s="3" t="s">
        <v>542</v>
      </c>
      <c r="E692" s="3" t="s">
        <v>187</v>
      </c>
      <c r="F692" s="10">
        <v>0</v>
      </c>
      <c r="G692" s="3" t="s">
        <v>15</v>
      </c>
      <c r="H692" s="3" t="s">
        <v>16</v>
      </c>
      <c r="I692" s="3" t="s">
        <v>679</v>
      </c>
      <c r="J692" s="13">
        <f t="shared" si="0"/>
        <v>336</v>
      </c>
      <c r="K692" s="10">
        <f t="shared" si="1"/>
        <v>3</v>
      </c>
      <c r="L692" s="15">
        <f t="shared" si="12"/>
        <v>2.9778434268833087</v>
      </c>
    </row>
    <row r="693" spans="1:12" x14ac:dyDescent="0.25">
      <c r="A693" s="10">
        <v>112</v>
      </c>
      <c r="B693" s="10">
        <v>6</v>
      </c>
      <c r="C693" s="3" t="s">
        <v>128</v>
      </c>
      <c r="D693" s="3" t="s">
        <v>542</v>
      </c>
      <c r="E693" s="3" t="s">
        <v>187</v>
      </c>
      <c r="F693" s="10">
        <v>0</v>
      </c>
      <c r="G693" s="3" t="s">
        <v>15</v>
      </c>
      <c r="H693" s="3" t="s">
        <v>16</v>
      </c>
      <c r="I693" s="3" t="s">
        <v>680</v>
      </c>
      <c r="J693" s="13">
        <f t="shared" si="0"/>
        <v>336</v>
      </c>
      <c r="K693" s="10">
        <f t="shared" si="1"/>
        <v>3</v>
      </c>
      <c r="L693" s="15">
        <f t="shared" si="12"/>
        <v>2.9734513274336285</v>
      </c>
    </row>
    <row r="694" spans="1:12" x14ac:dyDescent="0.25">
      <c r="A694" s="10">
        <v>113</v>
      </c>
      <c r="B694" s="10">
        <v>1</v>
      </c>
      <c r="C694" s="3" t="s">
        <v>69</v>
      </c>
      <c r="D694" s="3" t="s">
        <v>187</v>
      </c>
      <c r="E694" s="3" t="s">
        <v>542</v>
      </c>
      <c r="F694" s="10">
        <v>0</v>
      </c>
      <c r="G694" s="3" t="s">
        <v>15</v>
      </c>
      <c r="H694" s="3" t="s">
        <v>46</v>
      </c>
      <c r="I694" s="3" t="s">
        <v>157</v>
      </c>
      <c r="J694" s="13">
        <f t="shared" si="0"/>
        <v>336</v>
      </c>
      <c r="K694" s="10">
        <f t="shared" si="1"/>
        <v>3</v>
      </c>
      <c r="L694" s="15">
        <f t="shared" si="12"/>
        <v>2.9690721649484533</v>
      </c>
    </row>
    <row r="695" spans="1:12" x14ac:dyDescent="0.25">
      <c r="A695" s="10">
        <v>113</v>
      </c>
      <c r="B695" s="10">
        <v>2</v>
      </c>
      <c r="C695" s="3" t="s">
        <v>69</v>
      </c>
      <c r="D695" s="3" t="s">
        <v>187</v>
      </c>
      <c r="E695" s="3" t="s">
        <v>542</v>
      </c>
      <c r="F695" s="10">
        <v>1</v>
      </c>
      <c r="G695" s="3" t="s">
        <v>18</v>
      </c>
      <c r="H695" s="3" t="s">
        <v>107</v>
      </c>
      <c r="I695" s="3" t="s">
        <v>681</v>
      </c>
      <c r="J695" s="13">
        <f t="shared" si="0"/>
        <v>337</v>
      </c>
      <c r="K695" s="10">
        <f t="shared" si="1"/>
        <v>3</v>
      </c>
      <c r="L695" s="15">
        <f t="shared" si="12"/>
        <v>2.973529411764706</v>
      </c>
    </row>
    <row r="696" spans="1:12" x14ac:dyDescent="0.25">
      <c r="A696" s="10">
        <v>113</v>
      </c>
      <c r="B696" s="10">
        <v>3</v>
      </c>
      <c r="C696" s="3" t="s">
        <v>69</v>
      </c>
      <c r="D696" s="3" t="s">
        <v>542</v>
      </c>
      <c r="E696" s="3" t="s">
        <v>187</v>
      </c>
      <c r="F696" s="10">
        <v>0</v>
      </c>
      <c r="G696" s="3" t="s">
        <v>15</v>
      </c>
      <c r="H696" s="3" t="s">
        <v>16</v>
      </c>
      <c r="I696" s="3" t="s">
        <v>682</v>
      </c>
      <c r="J696" s="13">
        <f t="shared" si="0"/>
        <v>337</v>
      </c>
      <c r="K696" s="10">
        <f t="shared" si="1"/>
        <v>3</v>
      </c>
      <c r="L696" s="15">
        <f t="shared" si="12"/>
        <v>2.9691629955947136</v>
      </c>
    </row>
    <row r="697" spans="1:12" x14ac:dyDescent="0.25">
      <c r="A697" s="10">
        <v>113</v>
      </c>
      <c r="B697" s="10">
        <v>4</v>
      </c>
      <c r="C697" s="3" t="s">
        <v>69</v>
      </c>
      <c r="D697" s="3" t="s">
        <v>542</v>
      </c>
      <c r="E697" s="3" t="s">
        <v>187</v>
      </c>
      <c r="F697" s="10">
        <v>0</v>
      </c>
      <c r="G697" s="3" t="s">
        <v>15</v>
      </c>
      <c r="H697" s="3" t="s">
        <v>16</v>
      </c>
      <c r="I697" s="3" t="s">
        <v>168</v>
      </c>
      <c r="J697" s="13">
        <f t="shared" si="0"/>
        <v>337</v>
      </c>
      <c r="K697" s="10">
        <f t="shared" si="1"/>
        <v>3</v>
      </c>
      <c r="L697" s="15">
        <f t="shared" si="12"/>
        <v>2.9648093841642229</v>
      </c>
    </row>
    <row r="698" spans="1:12" x14ac:dyDescent="0.25">
      <c r="A698" s="10">
        <v>113</v>
      </c>
      <c r="B698" s="10">
        <v>5</v>
      </c>
      <c r="C698" s="3" t="s">
        <v>69</v>
      </c>
      <c r="D698" s="3" t="s">
        <v>542</v>
      </c>
      <c r="E698" s="3" t="s">
        <v>187</v>
      </c>
      <c r="F698" s="10">
        <v>0</v>
      </c>
      <c r="G698" s="3" t="s">
        <v>15</v>
      </c>
      <c r="H698" s="3" t="s">
        <v>40</v>
      </c>
      <c r="I698" s="3" t="s">
        <v>683</v>
      </c>
      <c r="J698" s="13">
        <f t="shared" si="0"/>
        <v>337</v>
      </c>
      <c r="K698" s="10">
        <f t="shared" si="1"/>
        <v>3</v>
      </c>
      <c r="L698" s="15">
        <f t="shared" si="12"/>
        <v>2.9604685212298683</v>
      </c>
    </row>
    <row r="699" spans="1:12" x14ac:dyDescent="0.25">
      <c r="A699" s="10">
        <v>113</v>
      </c>
      <c r="B699" s="10">
        <v>6</v>
      </c>
      <c r="C699" s="3" t="s">
        <v>69</v>
      </c>
      <c r="D699" s="3" t="s">
        <v>542</v>
      </c>
      <c r="E699" s="3" t="s">
        <v>187</v>
      </c>
      <c r="F699" s="10">
        <v>0</v>
      </c>
      <c r="G699" s="3" t="s">
        <v>15</v>
      </c>
      <c r="H699" s="3" t="s">
        <v>46</v>
      </c>
      <c r="I699" s="3" t="s">
        <v>140</v>
      </c>
      <c r="J699" s="13">
        <f t="shared" si="0"/>
        <v>337</v>
      </c>
      <c r="K699" s="10">
        <f t="shared" si="1"/>
        <v>3</v>
      </c>
      <c r="L699" s="15">
        <f t="shared" si="12"/>
        <v>2.9561403508771931</v>
      </c>
    </row>
    <row r="700" spans="1:12" x14ac:dyDescent="0.25">
      <c r="A700" s="10">
        <v>114</v>
      </c>
      <c r="B700" s="10">
        <v>1</v>
      </c>
      <c r="C700" s="3" t="s">
        <v>269</v>
      </c>
      <c r="D700" s="3" t="s">
        <v>187</v>
      </c>
      <c r="E700" s="3" t="s">
        <v>542</v>
      </c>
      <c r="F700" s="10">
        <v>0</v>
      </c>
      <c r="G700" s="3" t="s">
        <v>15</v>
      </c>
      <c r="H700" s="3" t="s">
        <v>191</v>
      </c>
      <c r="I700" s="3" t="s">
        <v>684</v>
      </c>
      <c r="J700" s="13">
        <f t="shared" si="0"/>
        <v>337</v>
      </c>
      <c r="K700" s="10">
        <f t="shared" si="1"/>
        <v>3</v>
      </c>
      <c r="L700" s="15">
        <f t="shared" si="12"/>
        <v>2.951824817518248</v>
      </c>
    </row>
    <row r="701" spans="1:12" x14ac:dyDescent="0.25">
      <c r="A701" s="10">
        <v>114</v>
      </c>
      <c r="B701" s="10">
        <v>2</v>
      </c>
      <c r="C701" s="3" t="s">
        <v>269</v>
      </c>
      <c r="D701" s="3" t="s">
        <v>187</v>
      </c>
      <c r="E701" s="3" t="s">
        <v>542</v>
      </c>
      <c r="F701" s="10">
        <v>0</v>
      </c>
      <c r="G701" s="3" t="s">
        <v>15</v>
      </c>
      <c r="H701" s="3" t="s">
        <v>16</v>
      </c>
      <c r="I701" s="3" t="s">
        <v>685</v>
      </c>
      <c r="J701" s="13">
        <f t="shared" si="0"/>
        <v>337</v>
      </c>
      <c r="K701" s="10">
        <f t="shared" si="1"/>
        <v>3</v>
      </c>
      <c r="L701" s="15">
        <f t="shared" si="12"/>
        <v>2.9475218658892128</v>
      </c>
    </row>
    <row r="702" spans="1:12" x14ac:dyDescent="0.25">
      <c r="A702" s="10">
        <v>114</v>
      </c>
      <c r="B702" s="10">
        <v>3</v>
      </c>
      <c r="C702" s="3" t="s">
        <v>269</v>
      </c>
      <c r="D702" s="3" t="s">
        <v>187</v>
      </c>
      <c r="E702" s="3" t="s">
        <v>542</v>
      </c>
      <c r="F702" s="10">
        <v>0</v>
      </c>
      <c r="G702" s="3" t="s">
        <v>15</v>
      </c>
      <c r="H702" s="3" t="s">
        <v>686</v>
      </c>
      <c r="I702" s="3" t="s">
        <v>687</v>
      </c>
      <c r="J702" s="13">
        <f t="shared" si="0"/>
        <v>337</v>
      </c>
      <c r="K702" s="10">
        <f t="shared" si="1"/>
        <v>3</v>
      </c>
      <c r="L702" s="15">
        <f t="shared" si="12"/>
        <v>2.9432314410480349</v>
      </c>
    </row>
    <row r="703" spans="1:12" x14ac:dyDescent="0.25">
      <c r="A703" s="10">
        <v>114</v>
      </c>
      <c r="B703" s="10">
        <v>4</v>
      </c>
      <c r="C703" s="3" t="s">
        <v>269</v>
      </c>
      <c r="D703" s="3" t="s">
        <v>187</v>
      </c>
      <c r="E703" s="3" t="s">
        <v>542</v>
      </c>
      <c r="F703" s="10">
        <v>0</v>
      </c>
      <c r="G703" s="3" t="s">
        <v>15</v>
      </c>
      <c r="H703" s="3" t="s">
        <v>650</v>
      </c>
      <c r="I703" s="3" t="s">
        <v>688</v>
      </c>
      <c r="J703" s="13">
        <f t="shared" si="0"/>
        <v>337</v>
      </c>
      <c r="K703" s="10">
        <f t="shared" si="1"/>
        <v>3</v>
      </c>
      <c r="L703" s="15">
        <f t="shared" si="12"/>
        <v>2.9389534883720927</v>
      </c>
    </row>
    <row r="704" spans="1:12" x14ac:dyDescent="0.25">
      <c r="A704" s="10">
        <v>114</v>
      </c>
      <c r="B704" s="10">
        <v>5</v>
      </c>
      <c r="C704" s="3" t="s">
        <v>269</v>
      </c>
      <c r="D704" s="3" t="s">
        <v>187</v>
      </c>
      <c r="E704" s="3" t="s">
        <v>542</v>
      </c>
      <c r="F704" s="10">
        <v>1</v>
      </c>
      <c r="G704" s="3" t="s">
        <v>18</v>
      </c>
      <c r="H704" s="3" t="s">
        <v>689</v>
      </c>
      <c r="I704" s="3" t="s">
        <v>690</v>
      </c>
      <c r="J704" s="13">
        <f t="shared" si="0"/>
        <v>338</v>
      </c>
      <c r="K704" s="10">
        <f t="shared" si="1"/>
        <v>3</v>
      </c>
      <c r="L704" s="15">
        <f t="shared" si="12"/>
        <v>2.9433962264150946</v>
      </c>
    </row>
    <row r="705" spans="1:12" x14ac:dyDescent="0.25">
      <c r="A705" s="10">
        <v>114</v>
      </c>
      <c r="B705" s="10">
        <v>6</v>
      </c>
      <c r="C705" s="3" t="s">
        <v>269</v>
      </c>
      <c r="D705" s="3" t="s">
        <v>542</v>
      </c>
      <c r="E705" s="3" t="s">
        <v>187</v>
      </c>
      <c r="F705" s="10">
        <v>0</v>
      </c>
      <c r="G705" s="3" t="s">
        <v>15</v>
      </c>
      <c r="H705" s="3" t="s">
        <v>107</v>
      </c>
      <c r="I705" s="3" t="s">
        <v>691</v>
      </c>
      <c r="J705" s="13">
        <f t="shared" si="0"/>
        <v>338</v>
      </c>
      <c r="K705" s="10">
        <f t="shared" si="1"/>
        <v>3</v>
      </c>
      <c r="L705" s="15">
        <f t="shared" si="12"/>
        <v>2.9391304347826086</v>
      </c>
    </row>
    <row r="706" spans="1:12" x14ac:dyDescent="0.25">
      <c r="A706" s="10">
        <v>115</v>
      </c>
      <c r="B706" s="10">
        <v>1</v>
      </c>
      <c r="C706" s="3" t="s">
        <v>28</v>
      </c>
      <c r="D706" s="3" t="s">
        <v>187</v>
      </c>
      <c r="E706" s="3" t="s">
        <v>542</v>
      </c>
      <c r="F706" s="10">
        <v>1</v>
      </c>
      <c r="G706" s="3" t="s">
        <v>18</v>
      </c>
      <c r="H706" s="3" t="s">
        <v>19</v>
      </c>
      <c r="I706" s="3" t="s">
        <v>692</v>
      </c>
      <c r="J706" s="13">
        <f t="shared" si="0"/>
        <v>339</v>
      </c>
      <c r="K706" s="10">
        <f t="shared" si="1"/>
        <v>3</v>
      </c>
      <c r="L706" s="15">
        <f t="shared" si="12"/>
        <v>2.9435600578871202</v>
      </c>
    </row>
    <row r="707" spans="1:12" x14ac:dyDescent="0.25">
      <c r="A707" s="10">
        <v>115</v>
      </c>
      <c r="B707" s="10">
        <v>2</v>
      </c>
      <c r="C707" s="3" t="s">
        <v>28</v>
      </c>
      <c r="D707" s="3" t="s">
        <v>542</v>
      </c>
      <c r="E707" s="3" t="s">
        <v>187</v>
      </c>
      <c r="F707" s="10">
        <v>0</v>
      </c>
      <c r="G707" s="3" t="s">
        <v>15</v>
      </c>
      <c r="H707" s="3" t="s">
        <v>46</v>
      </c>
      <c r="I707" s="3" t="s">
        <v>693</v>
      </c>
      <c r="J707" s="13">
        <f t="shared" si="0"/>
        <v>339</v>
      </c>
      <c r="K707" s="10">
        <f t="shared" si="1"/>
        <v>3</v>
      </c>
      <c r="L707" s="15">
        <f t="shared" ref="L707:L770" si="13">J707/(((A707*6)+B707)/6)</f>
        <v>2.9393063583815029</v>
      </c>
    </row>
    <row r="708" spans="1:12" x14ac:dyDescent="0.25">
      <c r="A708" s="10">
        <v>115</v>
      </c>
      <c r="B708" s="10">
        <v>3</v>
      </c>
      <c r="C708" s="3" t="s">
        <v>28</v>
      </c>
      <c r="D708" s="3" t="s">
        <v>542</v>
      </c>
      <c r="E708" s="3" t="s">
        <v>187</v>
      </c>
      <c r="F708" s="10">
        <v>0</v>
      </c>
      <c r="G708" s="3" t="s">
        <v>15</v>
      </c>
      <c r="H708" s="3" t="s">
        <v>46</v>
      </c>
      <c r="I708" s="3" t="s">
        <v>694</v>
      </c>
      <c r="J708" s="13">
        <f t="shared" si="0"/>
        <v>339</v>
      </c>
      <c r="K708" s="10">
        <f t="shared" si="1"/>
        <v>3</v>
      </c>
      <c r="L708" s="15">
        <f t="shared" si="13"/>
        <v>2.9350649350649349</v>
      </c>
    </row>
    <row r="709" spans="1:12" x14ac:dyDescent="0.25">
      <c r="A709" s="10">
        <v>115</v>
      </c>
      <c r="B709" s="10">
        <v>4</v>
      </c>
      <c r="C709" s="3" t="s">
        <v>28</v>
      </c>
      <c r="D709" s="3" t="s">
        <v>542</v>
      </c>
      <c r="E709" s="3" t="s">
        <v>187</v>
      </c>
      <c r="F709" s="10">
        <v>0</v>
      </c>
      <c r="G709" s="3" t="s">
        <v>15</v>
      </c>
      <c r="H709" s="3" t="s">
        <v>16</v>
      </c>
      <c r="I709" s="3" t="s">
        <v>695</v>
      </c>
      <c r="J709" s="13">
        <f t="shared" si="0"/>
        <v>339</v>
      </c>
      <c r="K709" s="10">
        <f t="shared" si="1"/>
        <v>3</v>
      </c>
      <c r="L709" s="15">
        <f t="shared" si="13"/>
        <v>2.9308357348703167</v>
      </c>
    </row>
    <row r="710" spans="1:12" x14ac:dyDescent="0.25">
      <c r="A710" s="10">
        <v>115</v>
      </c>
      <c r="B710" s="10">
        <v>5</v>
      </c>
      <c r="C710" s="3" t="s">
        <v>28</v>
      </c>
      <c r="D710" s="3" t="s">
        <v>542</v>
      </c>
      <c r="E710" s="3" t="s">
        <v>187</v>
      </c>
      <c r="F710" s="10">
        <v>1</v>
      </c>
      <c r="G710" s="3" t="s">
        <v>18</v>
      </c>
      <c r="H710" s="3" t="s">
        <v>696</v>
      </c>
      <c r="I710" s="3" t="s">
        <v>697</v>
      </c>
      <c r="J710" s="13">
        <f t="shared" si="0"/>
        <v>340</v>
      </c>
      <c r="K710" s="10">
        <f t="shared" si="1"/>
        <v>3</v>
      </c>
      <c r="L710" s="15">
        <f t="shared" si="13"/>
        <v>2.935251798561151</v>
      </c>
    </row>
    <row r="711" spans="1:12" x14ac:dyDescent="0.25">
      <c r="A711" s="10">
        <v>115</v>
      </c>
      <c r="B711" s="10">
        <v>6</v>
      </c>
      <c r="C711" s="3" t="s">
        <v>28</v>
      </c>
      <c r="D711" s="3" t="s">
        <v>187</v>
      </c>
      <c r="E711" s="3" t="s">
        <v>542</v>
      </c>
      <c r="F711" s="10">
        <v>0</v>
      </c>
      <c r="G711" s="3" t="s">
        <v>15</v>
      </c>
      <c r="H711" s="3" t="s">
        <v>46</v>
      </c>
      <c r="I711" s="3" t="s">
        <v>698</v>
      </c>
      <c r="J711" s="13">
        <f t="shared" si="0"/>
        <v>340</v>
      </c>
      <c r="K711" s="10">
        <f t="shared" si="1"/>
        <v>3</v>
      </c>
      <c r="L711" s="15">
        <f t="shared" si="13"/>
        <v>2.9310344827586206</v>
      </c>
    </row>
    <row r="712" spans="1:12" x14ac:dyDescent="0.25">
      <c r="A712" s="10">
        <v>116</v>
      </c>
      <c r="B712" s="10">
        <v>1</v>
      </c>
      <c r="C712" s="3" t="s">
        <v>269</v>
      </c>
      <c r="D712" s="3" t="s">
        <v>542</v>
      </c>
      <c r="E712" s="3" t="s">
        <v>187</v>
      </c>
      <c r="F712" s="10">
        <v>0</v>
      </c>
      <c r="G712" s="3" t="s">
        <v>15</v>
      </c>
      <c r="H712" s="3" t="s">
        <v>593</v>
      </c>
      <c r="I712" s="3" t="s">
        <v>699</v>
      </c>
      <c r="J712" s="13">
        <f t="shared" si="0"/>
        <v>340</v>
      </c>
      <c r="K712" s="10">
        <f t="shared" si="1"/>
        <v>3</v>
      </c>
      <c r="L712" s="15">
        <f t="shared" si="13"/>
        <v>2.9268292682926829</v>
      </c>
    </row>
    <row r="713" spans="1:12" x14ac:dyDescent="0.25">
      <c r="A713" s="10">
        <v>116</v>
      </c>
      <c r="B713" s="10">
        <v>2</v>
      </c>
      <c r="C713" s="3" t="s">
        <v>269</v>
      </c>
      <c r="D713" s="3" t="s">
        <v>542</v>
      </c>
      <c r="E713" s="3" t="s">
        <v>187</v>
      </c>
      <c r="F713" s="10">
        <v>0</v>
      </c>
      <c r="G713" s="3" t="s">
        <v>15</v>
      </c>
      <c r="H713" s="3" t="s">
        <v>46</v>
      </c>
      <c r="I713" s="3" t="s">
        <v>700</v>
      </c>
      <c r="J713" s="13">
        <f t="shared" si="0"/>
        <v>340</v>
      </c>
      <c r="K713" s="10">
        <f t="shared" si="1"/>
        <v>3</v>
      </c>
      <c r="L713" s="15">
        <f t="shared" si="13"/>
        <v>2.9226361031518624</v>
      </c>
    </row>
    <row r="714" spans="1:12" x14ac:dyDescent="0.25">
      <c r="A714" s="10">
        <v>116</v>
      </c>
      <c r="B714" s="10">
        <v>3</v>
      </c>
      <c r="C714" s="3" t="s">
        <v>269</v>
      </c>
      <c r="D714" s="3" t="s">
        <v>542</v>
      </c>
      <c r="E714" s="3" t="s">
        <v>187</v>
      </c>
      <c r="F714" s="10">
        <v>0</v>
      </c>
      <c r="G714" s="3" t="s">
        <v>15</v>
      </c>
      <c r="H714" s="3" t="s">
        <v>500</v>
      </c>
      <c r="I714" s="3" t="s">
        <v>701</v>
      </c>
      <c r="J714" s="13">
        <f t="shared" si="0"/>
        <v>340</v>
      </c>
      <c r="K714" s="10">
        <f t="shared" si="1"/>
        <v>3</v>
      </c>
      <c r="L714" s="15">
        <f t="shared" si="13"/>
        <v>2.9184549356223175</v>
      </c>
    </row>
    <row r="715" spans="1:12" x14ac:dyDescent="0.25">
      <c r="A715" s="10">
        <v>116</v>
      </c>
      <c r="B715" s="10">
        <v>4</v>
      </c>
      <c r="C715" s="3" t="s">
        <v>269</v>
      </c>
      <c r="D715" s="3" t="s">
        <v>542</v>
      </c>
      <c r="E715" s="3" t="s">
        <v>187</v>
      </c>
      <c r="F715" s="10">
        <v>4</v>
      </c>
      <c r="G715" s="3" t="s">
        <v>72</v>
      </c>
      <c r="H715" s="3" t="s">
        <v>666</v>
      </c>
      <c r="I715" s="3" t="s">
        <v>702</v>
      </c>
      <c r="J715" s="13">
        <f t="shared" si="0"/>
        <v>344</v>
      </c>
      <c r="K715" s="10">
        <f t="shared" si="1"/>
        <v>3</v>
      </c>
      <c r="L715" s="15">
        <f t="shared" si="13"/>
        <v>2.9485714285714284</v>
      </c>
    </row>
    <row r="716" spans="1:12" x14ac:dyDescent="0.25">
      <c r="A716" s="10">
        <v>116</v>
      </c>
      <c r="B716" s="10">
        <v>5</v>
      </c>
      <c r="C716" s="3" t="s">
        <v>269</v>
      </c>
      <c r="D716" s="3" t="s">
        <v>542</v>
      </c>
      <c r="E716" s="3" t="s">
        <v>187</v>
      </c>
      <c r="F716" s="10">
        <v>0</v>
      </c>
      <c r="G716" s="3" t="s">
        <v>15</v>
      </c>
      <c r="H716" s="3" t="s">
        <v>16</v>
      </c>
      <c r="I716" s="3" t="s">
        <v>140</v>
      </c>
      <c r="J716" s="13">
        <f t="shared" si="0"/>
        <v>344</v>
      </c>
      <c r="K716" s="10">
        <f t="shared" si="1"/>
        <v>3</v>
      </c>
      <c r="L716" s="15">
        <f t="shared" si="13"/>
        <v>2.9443651925820258</v>
      </c>
    </row>
    <row r="717" spans="1:12" x14ac:dyDescent="0.25">
      <c r="A717" s="10">
        <v>116</v>
      </c>
      <c r="B717" s="10">
        <v>6</v>
      </c>
      <c r="C717" s="3" t="s">
        <v>269</v>
      </c>
      <c r="D717" s="3" t="s">
        <v>542</v>
      </c>
      <c r="E717" s="3" t="s">
        <v>187</v>
      </c>
      <c r="F717" s="10">
        <v>4</v>
      </c>
      <c r="G717" s="3" t="s">
        <v>72</v>
      </c>
      <c r="H717" s="3" t="s">
        <v>666</v>
      </c>
      <c r="I717" s="3" t="s">
        <v>703</v>
      </c>
      <c r="J717" s="13">
        <f t="shared" si="0"/>
        <v>348</v>
      </c>
      <c r="K717" s="10">
        <f t="shared" si="1"/>
        <v>3</v>
      </c>
      <c r="L717" s="15">
        <f t="shared" si="13"/>
        <v>2.9743589743589745</v>
      </c>
    </row>
    <row r="718" spans="1:12" x14ac:dyDescent="0.25">
      <c r="A718" s="10">
        <v>117</v>
      </c>
      <c r="B718" s="10">
        <v>1</v>
      </c>
      <c r="C718" s="3" t="s">
        <v>28</v>
      </c>
      <c r="D718" s="3" t="s">
        <v>187</v>
      </c>
      <c r="E718" s="3" t="s">
        <v>542</v>
      </c>
      <c r="F718" s="10">
        <v>0</v>
      </c>
      <c r="G718" s="3" t="s">
        <v>15</v>
      </c>
      <c r="H718" s="3" t="s">
        <v>16</v>
      </c>
      <c r="I718" s="3" t="s">
        <v>704</v>
      </c>
      <c r="J718" s="13">
        <f t="shared" si="0"/>
        <v>348</v>
      </c>
      <c r="K718" s="10">
        <f t="shared" si="1"/>
        <v>3</v>
      </c>
      <c r="L718" s="15">
        <f t="shared" si="13"/>
        <v>2.9701280227596016</v>
      </c>
    </row>
    <row r="719" spans="1:12" x14ac:dyDescent="0.25">
      <c r="A719" s="10">
        <v>117</v>
      </c>
      <c r="B719" s="10">
        <v>2</v>
      </c>
      <c r="C719" s="3" t="s">
        <v>28</v>
      </c>
      <c r="D719" s="3" t="s">
        <v>187</v>
      </c>
      <c r="E719" s="3" t="s">
        <v>542</v>
      </c>
      <c r="F719" s="10">
        <v>1</v>
      </c>
      <c r="G719" s="3" t="s">
        <v>18</v>
      </c>
      <c r="H719" s="3" t="s">
        <v>40</v>
      </c>
      <c r="I719" s="3" t="s">
        <v>705</v>
      </c>
      <c r="J719" s="13">
        <f t="shared" si="0"/>
        <v>349</v>
      </c>
      <c r="K719" s="10">
        <f t="shared" si="1"/>
        <v>3</v>
      </c>
      <c r="L719" s="15">
        <f t="shared" si="13"/>
        <v>2.9744318181818183</v>
      </c>
    </row>
    <row r="720" spans="1:12" x14ac:dyDescent="0.25">
      <c r="A720" s="10">
        <v>117</v>
      </c>
      <c r="B720" s="10">
        <v>3</v>
      </c>
      <c r="C720" s="3" t="s">
        <v>28</v>
      </c>
      <c r="D720" s="3" t="s">
        <v>542</v>
      </c>
      <c r="E720" s="3" t="s">
        <v>187</v>
      </c>
      <c r="F720" s="10">
        <v>0</v>
      </c>
      <c r="G720" s="3" t="s">
        <v>15</v>
      </c>
      <c r="H720" s="3" t="s">
        <v>21</v>
      </c>
      <c r="I720" s="3" t="s">
        <v>38</v>
      </c>
      <c r="J720" s="13">
        <f t="shared" si="0"/>
        <v>349</v>
      </c>
      <c r="K720" s="10">
        <f t="shared" si="1"/>
        <v>3</v>
      </c>
      <c r="L720" s="15">
        <f t="shared" si="13"/>
        <v>2.9702127659574469</v>
      </c>
    </row>
    <row r="721" spans="1:12" x14ac:dyDescent="0.25">
      <c r="A721" s="10">
        <v>117</v>
      </c>
      <c r="B721" s="10">
        <v>4</v>
      </c>
      <c r="C721" s="3" t="s">
        <v>28</v>
      </c>
      <c r="D721" s="3" t="s">
        <v>542</v>
      </c>
      <c r="E721" s="3" t="s">
        <v>187</v>
      </c>
      <c r="F721" s="10">
        <v>4</v>
      </c>
      <c r="G721" s="3" t="s">
        <v>72</v>
      </c>
      <c r="H721" s="3" t="s">
        <v>36</v>
      </c>
      <c r="I721" s="3" t="s">
        <v>706</v>
      </c>
      <c r="J721" s="13">
        <f t="shared" si="0"/>
        <v>353</v>
      </c>
      <c r="K721" s="10">
        <f t="shared" si="1"/>
        <v>3</v>
      </c>
      <c r="L721" s="15">
        <f t="shared" si="13"/>
        <v>3</v>
      </c>
    </row>
    <row r="722" spans="1:12" x14ac:dyDescent="0.25">
      <c r="A722" s="10">
        <v>117</v>
      </c>
      <c r="B722" s="10">
        <v>5</v>
      </c>
      <c r="C722" s="3" t="s">
        <v>28</v>
      </c>
      <c r="D722" s="3" t="s">
        <v>542</v>
      </c>
      <c r="E722" s="3" t="s">
        <v>187</v>
      </c>
      <c r="F722" s="10">
        <v>0</v>
      </c>
      <c r="G722" s="3" t="s">
        <v>15</v>
      </c>
      <c r="H722" s="3" t="s">
        <v>16</v>
      </c>
      <c r="I722" s="3" t="s">
        <v>707</v>
      </c>
      <c r="J722" s="13">
        <f t="shared" si="0"/>
        <v>353</v>
      </c>
      <c r="K722" s="10">
        <f t="shared" si="1"/>
        <v>3</v>
      </c>
      <c r="L722" s="15">
        <f t="shared" si="13"/>
        <v>2.9957567185289959</v>
      </c>
    </row>
    <row r="723" spans="1:12" x14ac:dyDescent="0.25">
      <c r="A723" s="10">
        <v>117</v>
      </c>
      <c r="B723" s="10">
        <v>6</v>
      </c>
      <c r="C723" s="3" t="s">
        <v>28</v>
      </c>
      <c r="D723" s="3" t="s">
        <v>542</v>
      </c>
      <c r="E723" s="3" t="s">
        <v>187</v>
      </c>
      <c r="F723" s="10">
        <v>1</v>
      </c>
      <c r="G723" s="3" t="s">
        <v>50</v>
      </c>
      <c r="H723" s="3" t="s">
        <v>16</v>
      </c>
      <c r="I723" s="3" t="s">
        <v>708</v>
      </c>
      <c r="J723" s="13">
        <f t="shared" si="0"/>
        <v>354</v>
      </c>
      <c r="K723" s="10">
        <f t="shared" si="1"/>
        <v>3</v>
      </c>
      <c r="L723" s="15">
        <f t="shared" si="13"/>
        <v>3</v>
      </c>
    </row>
    <row r="724" spans="1:12" x14ac:dyDescent="0.25">
      <c r="A724" s="10">
        <v>117</v>
      </c>
      <c r="B724" s="10">
        <v>6</v>
      </c>
      <c r="C724" s="3" t="s">
        <v>28</v>
      </c>
      <c r="D724" s="3" t="s">
        <v>542</v>
      </c>
      <c r="E724" s="3" t="s">
        <v>187</v>
      </c>
      <c r="F724" s="10">
        <v>0</v>
      </c>
      <c r="G724" s="3" t="s">
        <v>15</v>
      </c>
      <c r="H724" s="3" t="s">
        <v>24</v>
      </c>
      <c r="I724" s="3" t="s">
        <v>709</v>
      </c>
      <c r="J724" s="13">
        <f t="shared" si="0"/>
        <v>354</v>
      </c>
      <c r="K724" s="10">
        <f t="shared" si="1"/>
        <v>3</v>
      </c>
      <c r="L724" s="15">
        <f t="shared" si="13"/>
        <v>3</v>
      </c>
    </row>
    <row r="725" spans="1:12" x14ac:dyDescent="0.25">
      <c r="A725" s="10">
        <v>118</v>
      </c>
      <c r="B725" s="10">
        <v>1</v>
      </c>
      <c r="C725" s="3" t="s">
        <v>269</v>
      </c>
      <c r="D725" s="3" t="s">
        <v>187</v>
      </c>
      <c r="E725" s="3" t="s">
        <v>542</v>
      </c>
      <c r="F725" s="10">
        <v>0</v>
      </c>
      <c r="G725" s="3" t="s">
        <v>15</v>
      </c>
      <c r="H725" s="3" t="s">
        <v>40</v>
      </c>
      <c r="I725" s="3" t="s">
        <v>710</v>
      </c>
      <c r="J725" s="13">
        <f t="shared" si="0"/>
        <v>354</v>
      </c>
      <c r="K725" s="10">
        <f t="shared" si="1"/>
        <v>3</v>
      </c>
      <c r="L725" s="15">
        <f t="shared" si="13"/>
        <v>2.9957686882933707</v>
      </c>
    </row>
    <row r="726" spans="1:12" x14ac:dyDescent="0.25">
      <c r="A726" s="10">
        <v>118</v>
      </c>
      <c r="B726" s="10">
        <v>2</v>
      </c>
      <c r="C726" s="3" t="s">
        <v>269</v>
      </c>
      <c r="D726" s="3" t="s">
        <v>187</v>
      </c>
      <c r="E726" s="3" t="s">
        <v>542</v>
      </c>
      <c r="F726" s="10">
        <v>0</v>
      </c>
      <c r="G726" s="3" t="s">
        <v>15</v>
      </c>
      <c r="H726" s="3" t="s">
        <v>16</v>
      </c>
      <c r="I726" s="3" t="s">
        <v>168</v>
      </c>
      <c r="J726" s="13">
        <f t="shared" si="0"/>
        <v>354</v>
      </c>
      <c r="K726" s="10">
        <f t="shared" si="1"/>
        <v>3</v>
      </c>
      <c r="L726" s="15">
        <f t="shared" si="13"/>
        <v>2.9915492957746479</v>
      </c>
    </row>
    <row r="727" spans="1:12" x14ac:dyDescent="0.25">
      <c r="A727" s="10">
        <v>118</v>
      </c>
      <c r="B727" s="10">
        <v>3</v>
      </c>
      <c r="C727" s="3" t="s">
        <v>269</v>
      </c>
      <c r="D727" s="3" t="s">
        <v>187</v>
      </c>
      <c r="E727" s="3" t="s">
        <v>542</v>
      </c>
      <c r="F727" s="10">
        <v>0</v>
      </c>
      <c r="G727" s="3" t="s">
        <v>15</v>
      </c>
      <c r="H727" s="3" t="s">
        <v>24</v>
      </c>
      <c r="I727" s="3" t="s">
        <v>711</v>
      </c>
      <c r="J727" s="13">
        <f t="shared" si="0"/>
        <v>354</v>
      </c>
      <c r="K727" s="10">
        <f t="shared" si="1"/>
        <v>3</v>
      </c>
      <c r="L727" s="15">
        <f t="shared" si="13"/>
        <v>2.9873417721518987</v>
      </c>
    </row>
    <row r="728" spans="1:12" x14ac:dyDescent="0.25">
      <c r="A728" s="10">
        <v>118</v>
      </c>
      <c r="B728" s="10">
        <v>4</v>
      </c>
      <c r="C728" s="3" t="s">
        <v>269</v>
      </c>
      <c r="D728" s="3" t="s">
        <v>187</v>
      </c>
      <c r="E728" s="3" t="s">
        <v>542</v>
      </c>
      <c r="F728" s="10">
        <v>1</v>
      </c>
      <c r="G728" s="3" t="s">
        <v>18</v>
      </c>
      <c r="H728" s="3" t="s">
        <v>147</v>
      </c>
      <c r="I728" s="3" t="s">
        <v>712</v>
      </c>
      <c r="J728" s="13">
        <f t="shared" si="0"/>
        <v>355</v>
      </c>
      <c r="K728" s="10">
        <f t="shared" si="1"/>
        <v>3</v>
      </c>
      <c r="L728" s="15">
        <f t="shared" si="13"/>
        <v>2.9915730337078652</v>
      </c>
    </row>
    <row r="729" spans="1:12" x14ac:dyDescent="0.25">
      <c r="A729" s="10">
        <v>118</v>
      </c>
      <c r="B729" s="10">
        <v>5</v>
      </c>
      <c r="C729" s="3" t="s">
        <v>269</v>
      </c>
      <c r="D729" s="3" t="s">
        <v>542</v>
      </c>
      <c r="E729" s="3" t="s">
        <v>187</v>
      </c>
      <c r="F729" s="10">
        <v>0</v>
      </c>
      <c r="G729" s="3" t="s">
        <v>15</v>
      </c>
      <c r="H729" s="3" t="s">
        <v>46</v>
      </c>
      <c r="I729" s="3" t="s">
        <v>124</v>
      </c>
      <c r="J729" s="13">
        <f t="shared" si="0"/>
        <v>355</v>
      </c>
      <c r="K729" s="10">
        <f t="shared" si="1"/>
        <v>3</v>
      </c>
      <c r="L729" s="15">
        <f t="shared" si="13"/>
        <v>2.9873772791023843</v>
      </c>
    </row>
    <row r="730" spans="1:12" x14ac:dyDescent="0.25">
      <c r="A730" s="10">
        <v>118</v>
      </c>
      <c r="B730" s="10">
        <v>6</v>
      </c>
      <c r="C730" s="3" t="s">
        <v>269</v>
      </c>
      <c r="D730" s="3" t="s">
        <v>542</v>
      </c>
      <c r="E730" s="3" t="s">
        <v>187</v>
      </c>
      <c r="F730" s="10">
        <v>0</v>
      </c>
      <c r="G730" s="3" t="s">
        <v>15</v>
      </c>
      <c r="H730" s="3" t="s">
        <v>46</v>
      </c>
      <c r="I730" s="3" t="s">
        <v>713</v>
      </c>
      <c r="J730" s="13">
        <f t="shared" si="0"/>
        <v>355</v>
      </c>
      <c r="K730" s="10">
        <f t="shared" si="1"/>
        <v>3</v>
      </c>
      <c r="L730" s="15">
        <f t="shared" si="13"/>
        <v>2.9831932773109244</v>
      </c>
    </row>
    <row r="731" spans="1:12" x14ac:dyDescent="0.25">
      <c r="A731" s="10">
        <v>119</v>
      </c>
      <c r="B731" s="10">
        <v>1</v>
      </c>
      <c r="C731" s="3" t="s">
        <v>12</v>
      </c>
      <c r="D731" s="3" t="s">
        <v>187</v>
      </c>
      <c r="E731" s="3" t="s">
        <v>542</v>
      </c>
      <c r="F731" s="10">
        <v>0</v>
      </c>
      <c r="G731" s="3" t="s">
        <v>15</v>
      </c>
      <c r="H731" s="3" t="s">
        <v>16</v>
      </c>
      <c r="I731" s="3" t="s">
        <v>714</v>
      </c>
      <c r="J731" s="13">
        <f t="shared" si="0"/>
        <v>355</v>
      </c>
      <c r="K731" s="10">
        <f t="shared" si="1"/>
        <v>3</v>
      </c>
      <c r="L731" s="15">
        <f t="shared" si="13"/>
        <v>2.9790209790209787</v>
      </c>
    </row>
    <row r="732" spans="1:12" x14ac:dyDescent="0.25">
      <c r="A732" s="10">
        <v>119</v>
      </c>
      <c r="B732" s="10">
        <v>2</v>
      </c>
      <c r="C732" s="3" t="s">
        <v>12</v>
      </c>
      <c r="D732" s="3" t="s">
        <v>187</v>
      </c>
      <c r="E732" s="3" t="s">
        <v>542</v>
      </c>
      <c r="F732" s="10">
        <v>1</v>
      </c>
      <c r="G732" s="3" t="s">
        <v>491</v>
      </c>
      <c r="H732" s="3" t="s">
        <v>562</v>
      </c>
      <c r="I732" s="3" t="s">
        <v>715</v>
      </c>
      <c r="J732" s="13">
        <f t="shared" si="0"/>
        <v>356</v>
      </c>
      <c r="K732" s="10">
        <f t="shared" si="1"/>
        <v>3</v>
      </c>
      <c r="L732" s="15">
        <f t="shared" si="13"/>
        <v>2.9832402234636874</v>
      </c>
    </row>
    <row r="733" spans="1:12" x14ac:dyDescent="0.25">
      <c r="A733" s="10">
        <v>119</v>
      </c>
      <c r="B733" s="10">
        <v>3</v>
      </c>
      <c r="C733" s="3" t="s">
        <v>12</v>
      </c>
      <c r="D733" s="3" t="s">
        <v>542</v>
      </c>
      <c r="E733" s="3" t="s">
        <v>187</v>
      </c>
      <c r="F733" s="10">
        <v>0</v>
      </c>
      <c r="G733" s="3" t="s">
        <v>15</v>
      </c>
      <c r="H733" s="3" t="s">
        <v>21</v>
      </c>
      <c r="I733" s="3" t="s">
        <v>38</v>
      </c>
      <c r="J733" s="13">
        <f t="shared" si="0"/>
        <v>356</v>
      </c>
      <c r="K733" s="10">
        <f t="shared" si="1"/>
        <v>3</v>
      </c>
      <c r="L733" s="15">
        <f t="shared" si="13"/>
        <v>2.9790794979079496</v>
      </c>
    </row>
    <row r="734" spans="1:12" x14ac:dyDescent="0.25">
      <c r="A734" s="10">
        <v>119</v>
      </c>
      <c r="B734" s="10">
        <v>4</v>
      </c>
      <c r="C734" s="3" t="s">
        <v>12</v>
      </c>
      <c r="D734" s="3" t="s">
        <v>542</v>
      </c>
      <c r="E734" s="3" t="s">
        <v>187</v>
      </c>
      <c r="F734" s="10">
        <v>0</v>
      </c>
      <c r="G734" s="3" t="s">
        <v>15</v>
      </c>
      <c r="H734" s="3" t="s">
        <v>21</v>
      </c>
      <c r="I734" s="3" t="s">
        <v>38</v>
      </c>
      <c r="J734" s="13">
        <f t="shared" si="0"/>
        <v>356</v>
      </c>
      <c r="K734" s="10">
        <f t="shared" si="1"/>
        <v>3</v>
      </c>
      <c r="L734" s="15">
        <f t="shared" si="13"/>
        <v>2.9749303621169916</v>
      </c>
    </row>
    <row r="735" spans="1:12" x14ac:dyDescent="0.25">
      <c r="A735" s="10">
        <v>119</v>
      </c>
      <c r="B735" s="10">
        <v>5</v>
      </c>
      <c r="C735" s="3" t="s">
        <v>12</v>
      </c>
      <c r="D735" s="3" t="s">
        <v>542</v>
      </c>
      <c r="E735" s="3" t="s">
        <v>187</v>
      </c>
      <c r="F735" s="10">
        <v>1</v>
      </c>
      <c r="G735" s="3" t="s">
        <v>18</v>
      </c>
      <c r="H735" s="3" t="s">
        <v>696</v>
      </c>
      <c r="I735" s="3" t="s">
        <v>716</v>
      </c>
      <c r="J735" s="13">
        <f t="shared" si="0"/>
        <v>357</v>
      </c>
      <c r="K735" s="10">
        <f t="shared" si="1"/>
        <v>3</v>
      </c>
      <c r="L735" s="15">
        <f t="shared" si="13"/>
        <v>2.9791376912378302</v>
      </c>
    </row>
    <row r="736" spans="1:12" x14ac:dyDescent="0.25">
      <c r="A736" s="10">
        <v>119</v>
      </c>
      <c r="B736" s="10">
        <v>6</v>
      </c>
      <c r="C736" s="3" t="s">
        <v>12</v>
      </c>
      <c r="D736" s="3" t="s">
        <v>187</v>
      </c>
      <c r="E736" s="3" t="s">
        <v>542</v>
      </c>
      <c r="F736" s="10">
        <v>0</v>
      </c>
      <c r="G736" s="3" t="s">
        <v>15</v>
      </c>
      <c r="H736" s="3" t="s">
        <v>46</v>
      </c>
      <c r="I736" s="3" t="s">
        <v>717</v>
      </c>
      <c r="J736" s="13">
        <f t="shared" si="0"/>
        <v>357</v>
      </c>
      <c r="K736" s="10">
        <f t="shared" si="1"/>
        <v>3</v>
      </c>
      <c r="L736" s="15">
        <f t="shared" si="13"/>
        <v>2.9750000000000001</v>
      </c>
    </row>
    <row r="737" spans="1:12" x14ac:dyDescent="0.25">
      <c r="A737" s="10">
        <v>120</v>
      </c>
      <c r="B737" s="10">
        <v>1</v>
      </c>
      <c r="C737" s="3" t="s">
        <v>128</v>
      </c>
      <c r="D737" s="3" t="s">
        <v>542</v>
      </c>
      <c r="E737" s="3" t="s">
        <v>187</v>
      </c>
      <c r="F737" s="10">
        <v>0</v>
      </c>
      <c r="G737" s="3" t="s">
        <v>15</v>
      </c>
      <c r="H737" s="3" t="s">
        <v>718</v>
      </c>
      <c r="I737" s="3" t="s">
        <v>719</v>
      </c>
      <c r="J737" s="13">
        <f t="shared" si="0"/>
        <v>357</v>
      </c>
      <c r="K737" s="10">
        <f t="shared" si="1"/>
        <v>3</v>
      </c>
      <c r="L737" s="15">
        <f t="shared" si="13"/>
        <v>2.970873786407767</v>
      </c>
    </row>
    <row r="738" spans="1:12" x14ac:dyDescent="0.25">
      <c r="A738" s="10">
        <v>120</v>
      </c>
      <c r="B738" s="10">
        <v>2</v>
      </c>
      <c r="C738" s="3" t="s">
        <v>128</v>
      </c>
      <c r="D738" s="3" t="s">
        <v>542</v>
      </c>
      <c r="E738" s="3" t="s">
        <v>187</v>
      </c>
      <c r="F738" s="10">
        <v>0</v>
      </c>
      <c r="G738" s="3" t="s">
        <v>15</v>
      </c>
      <c r="H738" s="3" t="s">
        <v>720</v>
      </c>
      <c r="I738" s="3" t="s">
        <v>721</v>
      </c>
      <c r="J738" s="13">
        <f t="shared" si="0"/>
        <v>357</v>
      </c>
      <c r="K738" s="10">
        <f t="shared" si="1"/>
        <v>3</v>
      </c>
      <c r="L738" s="15">
        <f t="shared" si="13"/>
        <v>2.9667590027700834</v>
      </c>
    </row>
    <row r="739" spans="1:12" x14ac:dyDescent="0.25">
      <c r="A739" s="10">
        <v>120</v>
      </c>
      <c r="B739" s="10">
        <v>3</v>
      </c>
      <c r="C739" s="3" t="s">
        <v>128</v>
      </c>
      <c r="D739" s="3" t="s">
        <v>542</v>
      </c>
      <c r="E739" s="3" t="s">
        <v>187</v>
      </c>
      <c r="F739" s="10">
        <v>1</v>
      </c>
      <c r="G739" s="3" t="s">
        <v>18</v>
      </c>
      <c r="H739" s="3" t="s">
        <v>722</v>
      </c>
      <c r="I739" s="3" t="s">
        <v>723</v>
      </c>
      <c r="J739" s="13">
        <f t="shared" si="0"/>
        <v>358</v>
      </c>
      <c r="K739" s="10">
        <f t="shared" si="1"/>
        <v>3</v>
      </c>
      <c r="L739" s="15">
        <f t="shared" si="13"/>
        <v>2.9709543568464731</v>
      </c>
    </row>
    <row r="740" spans="1:12" x14ac:dyDescent="0.25">
      <c r="A740" s="10">
        <v>120</v>
      </c>
      <c r="B740" s="10">
        <v>4</v>
      </c>
      <c r="C740" s="3" t="s">
        <v>128</v>
      </c>
      <c r="D740" s="3" t="s">
        <v>187</v>
      </c>
      <c r="E740" s="3" t="s">
        <v>542</v>
      </c>
      <c r="F740" s="10">
        <v>4</v>
      </c>
      <c r="G740" s="3" t="s">
        <v>72</v>
      </c>
      <c r="H740" s="3" t="s">
        <v>137</v>
      </c>
      <c r="I740" s="3" t="s">
        <v>724</v>
      </c>
      <c r="J740" s="13">
        <f t="shared" si="0"/>
        <v>362</v>
      </c>
      <c r="K740" s="10">
        <f t="shared" si="1"/>
        <v>3</v>
      </c>
      <c r="L740" s="15">
        <f t="shared" si="13"/>
        <v>3</v>
      </c>
    </row>
    <row r="741" spans="1:12" x14ac:dyDescent="0.25">
      <c r="A741" s="10">
        <v>120</v>
      </c>
      <c r="B741" s="10">
        <v>5</v>
      </c>
      <c r="C741" s="3" t="s">
        <v>128</v>
      </c>
      <c r="D741" s="3" t="s">
        <v>187</v>
      </c>
      <c r="E741" s="3" t="s">
        <v>542</v>
      </c>
      <c r="F741" s="10">
        <v>0</v>
      </c>
      <c r="G741" s="3" t="s">
        <v>15</v>
      </c>
      <c r="H741" s="3" t="s">
        <v>16</v>
      </c>
      <c r="I741" s="3" t="s">
        <v>168</v>
      </c>
      <c r="J741" s="13">
        <f t="shared" si="0"/>
        <v>362</v>
      </c>
      <c r="K741" s="10">
        <f t="shared" si="1"/>
        <v>3</v>
      </c>
      <c r="L741" s="15">
        <f t="shared" si="13"/>
        <v>2.9958620689655175</v>
      </c>
    </row>
    <row r="742" spans="1:12" x14ac:dyDescent="0.25">
      <c r="A742" s="10">
        <v>120</v>
      </c>
      <c r="B742" s="10">
        <v>6</v>
      </c>
      <c r="C742" s="3" t="s">
        <v>128</v>
      </c>
      <c r="D742" s="3" t="s">
        <v>187</v>
      </c>
      <c r="E742" s="3" t="s">
        <v>542</v>
      </c>
      <c r="F742" s="10">
        <v>1</v>
      </c>
      <c r="G742" s="3" t="s">
        <v>18</v>
      </c>
      <c r="H742" s="3" t="s">
        <v>107</v>
      </c>
      <c r="I742" s="3" t="s">
        <v>725</v>
      </c>
      <c r="J742" s="13">
        <f t="shared" si="0"/>
        <v>363</v>
      </c>
      <c r="K742" s="10">
        <f t="shared" si="1"/>
        <v>3</v>
      </c>
      <c r="L742" s="15">
        <f t="shared" si="13"/>
        <v>3</v>
      </c>
    </row>
    <row r="743" spans="1:12" x14ac:dyDescent="0.25">
      <c r="A743" s="10">
        <v>121</v>
      </c>
      <c r="B743" s="10">
        <v>1</v>
      </c>
      <c r="C743" s="3" t="s">
        <v>12</v>
      </c>
      <c r="D743" s="3" t="s">
        <v>187</v>
      </c>
      <c r="E743" s="3" t="s">
        <v>542</v>
      </c>
      <c r="F743" s="10">
        <v>0</v>
      </c>
      <c r="G743" s="3" t="s">
        <v>15</v>
      </c>
      <c r="H743" s="3" t="s">
        <v>46</v>
      </c>
      <c r="I743" s="3" t="s">
        <v>726</v>
      </c>
      <c r="J743" s="13">
        <f t="shared" si="0"/>
        <v>363</v>
      </c>
      <c r="K743" s="10">
        <f t="shared" si="1"/>
        <v>3</v>
      </c>
      <c r="L743" s="15">
        <f t="shared" si="13"/>
        <v>2.9958734525447039</v>
      </c>
    </row>
    <row r="744" spans="1:12" x14ac:dyDescent="0.25">
      <c r="A744" s="10">
        <v>121</v>
      </c>
      <c r="B744" s="10">
        <v>2</v>
      </c>
      <c r="C744" s="3" t="s">
        <v>12</v>
      </c>
      <c r="D744" s="3" t="s">
        <v>187</v>
      </c>
      <c r="E744" s="3" t="s">
        <v>542</v>
      </c>
      <c r="F744" s="10">
        <v>0</v>
      </c>
      <c r="G744" s="3" t="s">
        <v>15</v>
      </c>
      <c r="H744" s="3" t="s">
        <v>46</v>
      </c>
      <c r="I744" s="3" t="s">
        <v>727</v>
      </c>
      <c r="J744" s="13">
        <f t="shared" si="0"/>
        <v>363</v>
      </c>
      <c r="K744" s="10">
        <f t="shared" si="1"/>
        <v>3</v>
      </c>
      <c r="L744" s="15">
        <f t="shared" si="13"/>
        <v>2.9917582417582418</v>
      </c>
    </row>
    <row r="745" spans="1:12" x14ac:dyDescent="0.25">
      <c r="A745" s="10">
        <v>121</v>
      </c>
      <c r="B745" s="10">
        <v>3</v>
      </c>
      <c r="C745" s="3" t="s">
        <v>12</v>
      </c>
      <c r="D745" s="3" t="s">
        <v>187</v>
      </c>
      <c r="E745" s="3" t="s">
        <v>542</v>
      </c>
      <c r="F745" s="10">
        <v>0</v>
      </c>
      <c r="G745" s="3" t="s">
        <v>15</v>
      </c>
      <c r="H745" s="3" t="s">
        <v>46</v>
      </c>
      <c r="I745" s="3" t="s">
        <v>157</v>
      </c>
      <c r="J745" s="13">
        <f t="shared" si="0"/>
        <v>363</v>
      </c>
      <c r="K745" s="10">
        <f t="shared" si="1"/>
        <v>3</v>
      </c>
      <c r="L745" s="15">
        <f t="shared" si="13"/>
        <v>2.9876543209876543</v>
      </c>
    </row>
    <row r="746" spans="1:12" x14ac:dyDescent="0.25">
      <c r="A746" s="10">
        <v>121</v>
      </c>
      <c r="B746" s="10">
        <v>4</v>
      </c>
      <c r="C746" s="3" t="s">
        <v>12</v>
      </c>
      <c r="D746" s="3" t="s">
        <v>187</v>
      </c>
      <c r="E746" s="3" t="s">
        <v>542</v>
      </c>
      <c r="F746" s="10">
        <v>0</v>
      </c>
      <c r="G746" s="3" t="s">
        <v>15</v>
      </c>
      <c r="H746" s="3" t="s">
        <v>16</v>
      </c>
      <c r="I746" s="3" t="s">
        <v>728</v>
      </c>
      <c r="J746" s="13">
        <f t="shared" si="0"/>
        <v>363</v>
      </c>
      <c r="K746" s="10">
        <f t="shared" si="1"/>
        <v>3</v>
      </c>
      <c r="L746" s="15">
        <f t="shared" si="13"/>
        <v>2.9835616438356163</v>
      </c>
    </row>
    <row r="747" spans="1:12" x14ac:dyDescent="0.25">
      <c r="A747" s="10">
        <v>121</v>
      </c>
      <c r="B747" s="10">
        <v>5</v>
      </c>
      <c r="C747" s="3" t="s">
        <v>12</v>
      </c>
      <c r="D747" s="3" t="s">
        <v>187</v>
      </c>
      <c r="E747" s="3" t="s">
        <v>542</v>
      </c>
      <c r="F747" s="10">
        <v>2</v>
      </c>
      <c r="G747" s="3" t="s">
        <v>44</v>
      </c>
      <c r="H747" s="3" t="s">
        <v>729</v>
      </c>
      <c r="I747" s="3" t="s">
        <v>730</v>
      </c>
      <c r="J747" s="13">
        <f t="shared" si="0"/>
        <v>365</v>
      </c>
      <c r="K747" s="10">
        <f t="shared" si="1"/>
        <v>3</v>
      </c>
      <c r="L747" s="15">
        <f t="shared" si="13"/>
        <v>2.9958960328317374</v>
      </c>
    </row>
    <row r="748" spans="1:12" x14ac:dyDescent="0.25">
      <c r="A748" s="10">
        <v>121</v>
      </c>
      <c r="B748" s="10">
        <v>6</v>
      </c>
      <c r="C748" s="3" t="s">
        <v>12</v>
      </c>
      <c r="D748" s="3" t="s">
        <v>187</v>
      </c>
      <c r="E748" s="3" t="s">
        <v>542</v>
      </c>
      <c r="F748" s="10">
        <v>0</v>
      </c>
      <c r="G748" s="3" t="s">
        <v>15</v>
      </c>
      <c r="H748" s="3" t="s">
        <v>16</v>
      </c>
      <c r="I748" s="3" t="s">
        <v>611</v>
      </c>
      <c r="J748" s="13">
        <f t="shared" si="0"/>
        <v>365</v>
      </c>
      <c r="K748" s="10">
        <f t="shared" si="1"/>
        <v>3</v>
      </c>
      <c r="L748" s="15">
        <f t="shared" si="13"/>
        <v>2.9918032786885247</v>
      </c>
    </row>
    <row r="749" spans="1:12" x14ac:dyDescent="0.25">
      <c r="A749" s="10">
        <v>122</v>
      </c>
      <c r="B749" s="10">
        <v>1</v>
      </c>
      <c r="C749" s="3" t="s">
        <v>128</v>
      </c>
      <c r="D749" s="3" t="s">
        <v>542</v>
      </c>
      <c r="E749" s="3" t="s">
        <v>187</v>
      </c>
      <c r="F749" s="10">
        <v>1</v>
      </c>
      <c r="G749" s="3" t="s">
        <v>18</v>
      </c>
      <c r="H749" s="3" t="s">
        <v>731</v>
      </c>
      <c r="I749" s="3" t="s">
        <v>732</v>
      </c>
      <c r="J749" s="13">
        <f t="shared" si="0"/>
        <v>366</v>
      </c>
      <c r="K749" s="10">
        <f t="shared" si="1"/>
        <v>3</v>
      </c>
      <c r="L749" s="15">
        <f t="shared" si="13"/>
        <v>2.9959072305593448</v>
      </c>
    </row>
    <row r="750" spans="1:12" x14ac:dyDescent="0.25">
      <c r="A750" s="10">
        <v>122</v>
      </c>
      <c r="B750" s="10">
        <v>2</v>
      </c>
      <c r="C750" s="3" t="s">
        <v>128</v>
      </c>
      <c r="D750" s="3" t="s">
        <v>187</v>
      </c>
      <c r="E750" s="3" t="s">
        <v>542</v>
      </c>
      <c r="F750" s="10">
        <v>0</v>
      </c>
      <c r="G750" s="3" t="s">
        <v>15</v>
      </c>
      <c r="H750" s="3" t="s">
        <v>46</v>
      </c>
      <c r="I750" s="3" t="s">
        <v>140</v>
      </c>
      <c r="J750" s="13">
        <f t="shared" si="0"/>
        <v>366</v>
      </c>
      <c r="K750" s="10">
        <f t="shared" si="1"/>
        <v>3</v>
      </c>
      <c r="L750" s="15">
        <f t="shared" si="13"/>
        <v>2.9918256130790191</v>
      </c>
    </row>
    <row r="751" spans="1:12" x14ac:dyDescent="0.25">
      <c r="A751" s="10">
        <v>122</v>
      </c>
      <c r="B751" s="10">
        <v>3</v>
      </c>
      <c r="C751" s="3" t="s">
        <v>128</v>
      </c>
      <c r="D751" s="3" t="s">
        <v>187</v>
      </c>
      <c r="E751" s="3" t="s">
        <v>542</v>
      </c>
      <c r="F751" s="10">
        <v>0</v>
      </c>
      <c r="G751" s="3" t="s">
        <v>15</v>
      </c>
      <c r="H751" s="3" t="s">
        <v>147</v>
      </c>
      <c r="I751" s="3" t="s">
        <v>733</v>
      </c>
      <c r="J751" s="13">
        <f t="shared" si="0"/>
        <v>366</v>
      </c>
      <c r="K751" s="10">
        <f t="shared" si="1"/>
        <v>3</v>
      </c>
      <c r="L751" s="15">
        <f t="shared" si="13"/>
        <v>2.9877551020408162</v>
      </c>
    </row>
    <row r="752" spans="1:12" x14ac:dyDescent="0.25">
      <c r="A752" s="10">
        <v>122</v>
      </c>
      <c r="B752" s="10">
        <v>4</v>
      </c>
      <c r="C752" s="3" t="s">
        <v>128</v>
      </c>
      <c r="D752" s="3" t="s">
        <v>187</v>
      </c>
      <c r="E752" s="3" t="s">
        <v>542</v>
      </c>
      <c r="F752" s="10">
        <v>0</v>
      </c>
      <c r="G752" s="3" t="s">
        <v>15</v>
      </c>
      <c r="H752" s="3" t="s">
        <v>16</v>
      </c>
      <c r="I752" s="3" t="s">
        <v>140</v>
      </c>
      <c r="J752" s="13">
        <f t="shared" si="0"/>
        <v>366</v>
      </c>
      <c r="K752" s="10">
        <f t="shared" si="1"/>
        <v>3</v>
      </c>
      <c r="L752" s="15">
        <f t="shared" si="13"/>
        <v>2.9836956521739131</v>
      </c>
    </row>
    <row r="753" spans="1:12" x14ac:dyDescent="0.25">
      <c r="A753" s="10">
        <v>122</v>
      </c>
      <c r="B753" s="10">
        <v>5</v>
      </c>
      <c r="C753" s="3" t="s">
        <v>128</v>
      </c>
      <c r="D753" s="3" t="s">
        <v>187</v>
      </c>
      <c r="E753" s="3" t="s">
        <v>542</v>
      </c>
      <c r="F753" s="10">
        <v>1</v>
      </c>
      <c r="G753" s="3" t="s">
        <v>18</v>
      </c>
      <c r="H753" s="3" t="s">
        <v>734</v>
      </c>
      <c r="I753" s="3" t="s">
        <v>735</v>
      </c>
      <c r="J753" s="13">
        <f t="shared" si="0"/>
        <v>367</v>
      </c>
      <c r="K753" s="10">
        <f t="shared" si="1"/>
        <v>3</v>
      </c>
      <c r="L753" s="15">
        <f t="shared" si="13"/>
        <v>2.9877883310719131</v>
      </c>
    </row>
    <row r="754" spans="1:12" x14ac:dyDescent="0.25">
      <c r="A754" s="10">
        <v>122</v>
      </c>
      <c r="B754" s="10">
        <v>6</v>
      </c>
      <c r="C754" s="3" t="s">
        <v>128</v>
      </c>
      <c r="D754" s="3" t="s">
        <v>542</v>
      </c>
      <c r="E754" s="3" t="s">
        <v>187</v>
      </c>
      <c r="F754" s="10">
        <v>6</v>
      </c>
      <c r="G754" s="3" t="s">
        <v>525</v>
      </c>
      <c r="H754" s="3" t="s">
        <v>736</v>
      </c>
      <c r="I754" s="3" t="s">
        <v>737</v>
      </c>
      <c r="J754" s="13">
        <f t="shared" si="0"/>
        <v>373</v>
      </c>
      <c r="K754" s="10">
        <f t="shared" si="1"/>
        <v>3</v>
      </c>
      <c r="L754" s="15">
        <f t="shared" si="13"/>
        <v>3.0325203252032522</v>
      </c>
    </row>
    <row r="755" spans="1:12" x14ac:dyDescent="0.25">
      <c r="A755" s="10">
        <v>123</v>
      </c>
      <c r="B755" s="10">
        <v>1</v>
      </c>
      <c r="C755" s="3" t="s">
        <v>28</v>
      </c>
      <c r="D755" s="3" t="s">
        <v>187</v>
      </c>
      <c r="E755" s="3" t="s">
        <v>542</v>
      </c>
      <c r="F755" s="10">
        <v>0</v>
      </c>
      <c r="G755" s="3" t="s">
        <v>15</v>
      </c>
      <c r="H755" s="3" t="s">
        <v>16</v>
      </c>
      <c r="I755" s="3" t="s">
        <v>714</v>
      </c>
      <c r="J755" s="13">
        <f t="shared" si="0"/>
        <v>373</v>
      </c>
      <c r="K755" s="10">
        <f t="shared" si="1"/>
        <v>3</v>
      </c>
      <c r="L755" s="15">
        <f t="shared" si="13"/>
        <v>3.0284167794316641</v>
      </c>
    </row>
    <row r="756" spans="1:12" x14ac:dyDescent="0.25">
      <c r="A756" s="10">
        <v>123</v>
      </c>
      <c r="B756" s="10">
        <v>2</v>
      </c>
      <c r="C756" s="3" t="s">
        <v>28</v>
      </c>
      <c r="D756" s="3" t="s">
        <v>187</v>
      </c>
      <c r="E756" s="3" t="s">
        <v>542</v>
      </c>
      <c r="F756" s="10">
        <v>1</v>
      </c>
      <c r="G756" s="3" t="s">
        <v>18</v>
      </c>
      <c r="H756" s="3" t="s">
        <v>78</v>
      </c>
      <c r="I756" s="3" t="s">
        <v>738</v>
      </c>
      <c r="J756" s="13">
        <f t="shared" si="0"/>
        <v>374</v>
      </c>
      <c r="K756" s="10">
        <f t="shared" si="1"/>
        <v>3</v>
      </c>
      <c r="L756" s="15">
        <f t="shared" si="13"/>
        <v>3.0324324324324325</v>
      </c>
    </row>
    <row r="757" spans="1:12" x14ac:dyDescent="0.25">
      <c r="A757" s="10">
        <v>123</v>
      </c>
      <c r="B757" s="10">
        <v>3</v>
      </c>
      <c r="C757" s="3" t="s">
        <v>28</v>
      </c>
      <c r="D757" s="3" t="s">
        <v>542</v>
      </c>
      <c r="E757" s="3" t="s">
        <v>187</v>
      </c>
      <c r="F757" s="10">
        <v>0</v>
      </c>
      <c r="G757" s="3" t="s">
        <v>15</v>
      </c>
      <c r="H757" s="3" t="s">
        <v>46</v>
      </c>
      <c r="I757" s="3" t="s">
        <v>739</v>
      </c>
      <c r="J757" s="13">
        <f t="shared" si="0"/>
        <v>374</v>
      </c>
      <c r="K757" s="10">
        <f t="shared" si="1"/>
        <v>3</v>
      </c>
      <c r="L757" s="15">
        <f t="shared" si="13"/>
        <v>3.0283400809716601</v>
      </c>
    </row>
    <row r="758" spans="1:12" x14ac:dyDescent="0.25">
      <c r="A758" s="10">
        <v>123</v>
      </c>
      <c r="B758" s="10">
        <v>4</v>
      </c>
      <c r="C758" s="3" t="s">
        <v>28</v>
      </c>
      <c r="D758" s="3" t="s">
        <v>542</v>
      </c>
      <c r="E758" s="3" t="s">
        <v>187</v>
      </c>
      <c r="F758" s="10">
        <v>4</v>
      </c>
      <c r="G758" s="3" t="s">
        <v>72</v>
      </c>
      <c r="H758" s="3" t="s">
        <v>462</v>
      </c>
      <c r="I758" s="3" t="s">
        <v>740</v>
      </c>
      <c r="J758" s="13">
        <f t="shared" si="0"/>
        <v>378</v>
      </c>
      <c r="K758" s="10">
        <f t="shared" si="1"/>
        <v>3</v>
      </c>
      <c r="L758" s="15">
        <f t="shared" si="13"/>
        <v>3.0566037735849054</v>
      </c>
    </row>
    <row r="759" spans="1:12" x14ac:dyDescent="0.25">
      <c r="A759" s="10">
        <v>123</v>
      </c>
      <c r="B759" s="10">
        <v>5</v>
      </c>
      <c r="C759" s="3" t="s">
        <v>28</v>
      </c>
      <c r="D759" s="3" t="s">
        <v>542</v>
      </c>
      <c r="E759" s="3" t="s">
        <v>187</v>
      </c>
      <c r="F759" s="10">
        <v>0</v>
      </c>
      <c r="G759" s="3" t="s">
        <v>15</v>
      </c>
      <c r="H759" s="3" t="s">
        <v>741</v>
      </c>
      <c r="I759" s="3" t="s">
        <v>742</v>
      </c>
      <c r="J759" s="13">
        <f t="shared" si="0"/>
        <v>378</v>
      </c>
      <c r="K759" s="10">
        <f t="shared" si="1"/>
        <v>3</v>
      </c>
      <c r="L759" s="15">
        <f t="shared" si="13"/>
        <v>3.0524899057873487</v>
      </c>
    </row>
    <row r="760" spans="1:12" x14ac:dyDescent="0.25">
      <c r="A760" s="10">
        <v>123</v>
      </c>
      <c r="B760" s="10">
        <v>6</v>
      </c>
      <c r="C760" s="3" t="s">
        <v>28</v>
      </c>
      <c r="D760" s="3" t="s">
        <v>542</v>
      </c>
      <c r="E760" s="3" t="s">
        <v>187</v>
      </c>
      <c r="F760" s="10">
        <v>0</v>
      </c>
      <c r="G760" s="3" t="s">
        <v>15</v>
      </c>
      <c r="H760" s="3" t="s">
        <v>16</v>
      </c>
      <c r="I760" s="3" t="s">
        <v>714</v>
      </c>
      <c r="J760" s="13">
        <f t="shared" si="0"/>
        <v>378</v>
      </c>
      <c r="K760" s="10">
        <f t="shared" si="1"/>
        <v>3</v>
      </c>
      <c r="L760" s="15">
        <f t="shared" si="13"/>
        <v>3.0483870967741935</v>
      </c>
    </row>
    <row r="761" spans="1:12" x14ac:dyDescent="0.25">
      <c r="A761" s="10">
        <v>124</v>
      </c>
      <c r="B761" s="10">
        <v>1</v>
      </c>
      <c r="C761" s="3" t="s">
        <v>128</v>
      </c>
      <c r="D761" s="3" t="s">
        <v>187</v>
      </c>
      <c r="E761" s="3" t="s">
        <v>542</v>
      </c>
      <c r="F761" s="10">
        <v>1</v>
      </c>
      <c r="G761" s="3" t="s">
        <v>18</v>
      </c>
      <c r="H761" s="3" t="s">
        <v>743</v>
      </c>
      <c r="I761" s="3" t="s">
        <v>744</v>
      </c>
      <c r="J761" s="13">
        <f t="shared" si="0"/>
        <v>379</v>
      </c>
      <c r="K761" s="10">
        <f t="shared" si="1"/>
        <v>3</v>
      </c>
      <c r="L761" s="15">
        <f t="shared" si="13"/>
        <v>3.0523489932885903</v>
      </c>
    </row>
    <row r="762" spans="1:12" x14ac:dyDescent="0.25">
      <c r="A762" s="10">
        <v>124</v>
      </c>
      <c r="B762" s="10">
        <v>2</v>
      </c>
      <c r="C762" s="3" t="s">
        <v>128</v>
      </c>
      <c r="D762" s="3" t="s">
        <v>542</v>
      </c>
      <c r="E762" s="3" t="s">
        <v>187</v>
      </c>
      <c r="F762" s="10">
        <v>0</v>
      </c>
      <c r="G762" s="3" t="s">
        <v>15</v>
      </c>
      <c r="H762" s="3" t="s">
        <v>745</v>
      </c>
      <c r="I762" s="3" t="s">
        <v>746</v>
      </c>
      <c r="J762" s="13">
        <f t="shared" si="0"/>
        <v>379</v>
      </c>
      <c r="K762" s="10">
        <f t="shared" si="1"/>
        <v>3</v>
      </c>
      <c r="L762" s="15">
        <f t="shared" si="13"/>
        <v>3.0482573726541555</v>
      </c>
    </row>
    <row r="763" spans="1:12" x14ac:dyDescent="0.25">
      <c r="A763" s="10">
        <v>124</v>
      </c>
      <c r="B763" s="10">
        <v>3</v>
      </c>
      <c r="C763" s="3" t="s">
        <v>128</v>
      </c>
      <c r="D763" s="3" t="s">
        <v>542</v>
      </c>
      <c r="E763" s="3" t="s">
        <v>187</v>
      </c>
      <c r="F763" s="10">
        <v>2</v>
      </c>
      <c r="G763" s="3" t="s">
        <v>44</v>
      </c>
      <c r="H763" s="3" t="s">
        <v>147</v>
      </c>
      <c r="I763" s="3" t="s">
        <v>747</v>
      </c>
      <c r="J763" s="13">
        <f t="shared" si="0"/>
        <v>381</v>
      </c>
      <c r="K763" s="10">
        <f t="shared" si="1"/>
        <v>3</v>
      </c>
      <c r="L763" s="15">
        <f t="shared" si="13"/>
        <v>3.0602409638554215</v>
      </c>
    </row>
    <row r="764" spans="1:12" x14ac:dyDescent="0.25">
      <c r="A764" s="10">
        <v>124</v>
      </c>
      <c r="B764" s="10">
        <v>4</v>
      </c>
      <c r="C764" s="3" t="s">
        <v>128</v>
      </c>
      <c r="D764" s="3" t="s">
        <v>542</v>
      </c>
      <c r="E764" s="3" t="s">
        <v>187</v>
      </c>
      <c r="F764" s="10">
        <v>1</v>
      </c>
      <c r="G764" s="3" t="s">
        <v>18</v>
      </c>
      <c r="H764" s="3" t="s">
        <v>147</v>
      </c>
      <c r="I764" s="3" t="s">
        <v>748</v>
      </c>
      <c r="J764" s="13">
        <f t="shared" si="0"/>
        <v>382</v>
      </c>
      <c r="K764" s="10">
        <f t="shared" si="1"/>
        <v>3</v>
      </c>
      <c r="L764" s="15">
        <f t="shared" si="13"/>
        <v>3.0641711229946522</v>
      </c>
    </row>
    <row r="765" spans="1:12" x14ac:dyDescent="0.25">
      <c r="A765" s="10">
        <v>124</v>
      </c>
      <c r="B765" s="10">
        <v>5</v>
      </c>
      <c r="C765" s="3" t="s">
        <v>128</v>
      </c>
      <c r="D765" s="3" t="s">
        <v>187</v>
      </c>
      <c r="E765" s="3" t="s">
        <v>542</v>
      </c>
      <c r="F765" s="10">
        <v>2</v>
      </c>
      <c r="G765" s="3" t="s">
        <v>44</v>
      </c>
      <c r="H765" s="3" t="s">
        <v>107</v>
      </c>
      <c r="I765" s="3" t="s">
        <v>749</v>
      </c>
      <c r="J765" s="13">
        <f t="shared" si="0"/>
        <v>384</v>
      </c>
      <c r="K765" s="10">
        <f t="shared" si="1"/>
        <v>3</v>
      </c>
      <c r="L765" s="15">
        <f t="shared" si="13"/>
        <v>3.0761014686248331</v>
      </c>
    </row>
    <row r="766" spans="1:12" x14ac:dyDescent="0.25">
      <c r="A766" s="10">
        <v>124</v>
      </c>
      <c r="B766" s="10">
        <v>6</v>
      </c>
      <c r="C766" s="3" t="s">
        <v>128</v>
      </c>
      <c r="D766" s="3" t="s">
        <v>187</v>
      </c>
      <c r="E766" s="3" t="s">
        <v>542</v>
      </c>
      <c r="F766" s="10">
        <v>0</v>
      </c>
      <c r="G766" s="3" t="s">
        <v>15</v>
      </c>
      <c r="H766" s="3" t="s">
        <v>16</v>
      </c>
      <c r="I766" s="3" t="s">
        <v>140</v>
      </c>
      <c r="J766" s="13">
        <f t="shared" si="0"/>
        <v>384</v>
      </c>
      <c r="K766" s="10">
        <f t="shared" si="1"/>
        <v>3</v>
      </c>
      <c r="L766" s="15">
        <f t="shared" si="13"/>
        <v>3.0720000000000001</v>
      </c>
    </row>
    <row r="767" spans="1:12" x14ac:dyDescent="0.25">
      <c r="A767" s="10">
        <v>125</v>
      </c>
      <c r="B767" s="10">
        <v>1</v>
      </c>
      <c r="C767" s="3" t="s">
        <v>28</v>
      </c>
      <c r="D767" s="3" t="s">
        <v>542</v>
      </c>
      <c r="E767" s="3" t="s">
        <v>187</v>
      </c>
      <c r="F767" s="10">
        <v>2</v>
      </c>
      <c r="G767" s="3" t="s">
        <v>44</v>
      </c>
      <c r="H767" s="3" t="s">
        <v>644</v>
      </c>
      <c r="I767" s="3" t="s">
        <v>750</v>
      </c>
      <c r="J767" s="13">
        <f t="shared" si="0"/>
        <v>386</v>
      </c>
      <c r="K767" s="10">
        <f t="shared" si="1"/>
        <v>3</v>
      </c>
      <c r="L767" s="15">
        <f t="shared" si="13"/>
        <v>3.0838881491344874</v>
      </c>
    </row>
    <row r="768" spans="1:12" x14ac:dyDescent="0.25">
      <c r="A768" s="10">
        <v>125</v>
      </c>
      <c r="B768" s="10">
        <v>2</v>
      </c>
      <c r="C768" s="3" t="s">
        <v>28</v>
      </c>
      <c r="D768" s="3" t="s">
        <v>542</v>
      </c>
      <c r="E768" s="3" t="s">
        <v>187</v>
      </c>
      <c r="F768" s="10">
        <v>0</v>
      </c>
      <c r="G768" s="3" t="s">
        <v>15</v>
      </c>
      <c r="H768" s="3" t="s">
        <v>24</v>
      </c>
      <c r="I768" s="3" t="s">
        <v>751</v>
      </c>
      <c r="J768" s="13">
        <f t="shared" si="0"/>
        <v>386</v>
      </c>
      <c r="K768" s="10">
        <f t="shared" si="1"/>
        <v>3</v>
      </c>
      <c r="L768" s="15">
        <f t="shared" si="13"/>
        <v>3.0797872340425534</v>
      </c>
    </row>
    <row r="769" spans="1:12" x14ac:dyDescent="0.25">
      <c r="A769" s="10">
        <v>125</v>
      </c>
      <c r="B769" s="10">
        <v>3</v>
      </c>
      <c r="C769" s="3" t="s">
        <v>28</v>
      </c>
      <c r="D769" s="3" t="s">
        <v>542</v>
      </c>
      <c r="E769" s="3" t="s">
        <v>187</v>
      </c>
      <c r="F769" s="10">
        <v>0</v>
      </c>
      <c r="G769" s="3" t="s">
        <v>15</v>
      </c>
      <c r="H769" s="3" t="s">
        <v>16</v>
      </c>
      <c r="I769" s="3" t="s">
        <v>752</v>
      </c>
      <c r="J769" s="13">
        <f t="shared" si="0"/>
        <v>386</v>
      </c>
      <c r="K769" s="10">
        <f t="shared" si="1"/>
        <v>3</v>
      </c>
      <c r="L769" s="15">
        <f t="shared" si="13"/>
        <v>3.0756972111553784</v>
      </c>
    </row>
    <row r="770" spans="1:12" x14ac:dyDescent="0.25">
      <c r="A770" s="10">
        <v>125</v>
      </c>
      <c r="B770" s="10">
        <v>4</v>
      </c>
      <c r="C770" s="3" t="s">
        <v>28</v>
      </c>
      <c r="D770" s="3" t="s">
        <v>542</v>
      </c>
      <c r="E770" s="3" t="s">
        <v>187</v>
      </c>
      <c r="F770" s="10">
        <v>1</v>
      </c>
      <c r="G770" s="3" t="s">
        <v>18</v>
      </c>
      <c r="H770" s="3" t="s">
        <v>556</v>
      </c>
      <c r="I770" s="3" t="s">
        <v>753</v>
      </c>
      <c r="J770" s="13">
        <f t="shared" si="0"/>
        <v>387</v>
      </c>
      <c r="K770" s="10">
        <f t="shared" si="1"/>
        <v>3</v>
      </c>
      <c r="L770" s="15">
        <f t="shared" si="13"/>
        <v>3.079575596816976</v>
      </c>
    </row>
    <row r="771" spans="1:12" x14ac:dyDescent="0.25">
      <c r="A771" s="10">
        <v>125</v>
      </c>
      <c r="B771" s="10">
        <v>5</v>
      </c>
      <c r="C771" s="3" t="s">
        <v>28</v>
      </c>
      <c r="D771" s="3" t="s">
        <v>187</v>
      </c>
      <c r="E771" s="3" t="s">
        <v>542</v>
      </c>
      <c r="F771" s="10">
        <v>0</v>
      </c>
      <c r="G771" s="3" t="s">
        <v>15</v>
      </c>
      <c r="H771" s="3" t="s">
        <v>239</v>
      </c>
      <c r="I771" s="3" t="s">
        <v>754</v>
      </c>
      <c r="J771" s="13">
        <f t="shared" si="0"/>
        <v>387</v>
      </c>
      <c r="K771" s="10">
        <f t="shared" si="1"/>
        <v>3</v>
      </c>
      <c r="L771" s="15">
        <f t="shared" ref="L771:L834" si="14">J771/(((A771*6)+B771)/6)</f>
        <v>3.0754966887417221</v>
      </c>
    </row>
    <row r="772" spans="1:12" x14ac:dyDescent="0.25">
      <c r="A772" s="10">
        <v>125</v>
      </c>
      <c r="B772" s="10">
        <v>6</v>
      </c>
      <c r="C772" s="3" t="s">
        <v>28</v>
      </c>
      <c r="D772" s="3" t="s">
        <v>187</v>
      </c>
      <c r="E772" s="3" t="s">
        <v>542</v>
      </c>
      <c r="F772" s="10">
        <v>0</v>
      </c>
      <c r="G772" s="3" t="s">
        <v>15</v>
      </c>
      <c r="H772" s="3" t="s">
        <v>755</v>
      </c>
      <c r="I772" s="3" t="s">
        <v>756</v>
      </c>
      <c r="J772" s="13">
        <f t="shared" si="0"/>
        <v>387</v>
      </c>
      <c r="K772" s="10">
        <f t="shared" si="1"/>
        <v>3</v>
      </c>
      <c r="L772" s="15">
        <f t="shared" si="14"/>
        <v>3.0714285714285716</v>
      </c>
    </row>
    <row r="773" spans="1:12" x14ac:dyDescent="0.25">
      <c r="A773" s="10">
        <v>126</v>
      </c>
      <c r="B773" s="10">
        <v>1</v>
      </c>
      <c r="C773" s="3" t="s">
        <v>128</v>
      </c>
      <c r="D773" s="3" t="s">
        <v>542</v>
      </c>
      <c r="E773" s="3" t="s">
        <v>187</v>
      </c>
      <c r="F773" s="10">
        <v>0</v>
      </c>
      <c r="G773" s="3" t="s">
        <v>176</v>
      </c>
      <c r="H773" s="3" t="s">
        <v>757</v>
      </c>
      <c r="I773" s="3" t="s">
        <v>758</v>
      </c>
      <c r="J773" s="13">
        <f t="shared" si="0"/>
        <v>387</v>
      </c>
      <c r="K773" s="10">
        <f t="shared" si="1"/>
        <v>4</v>
      </c>
      <c r="L773" s="15">
        <f t="shared" si="14"/>
        <v>3.0673712021136064</v>
      </c>
    </row>
    <row r="774" spans="1:12" x14ac:dyDescent="0.25">
      <c r="A774" s="10">
        <v>126</v>
      </c>
      <c r="B774" s="10">
        <v>2</v>
      </c>
      <c r="C774" s="3" t="s">
        <v>128</v>
      </c>
      <c r="D774" s="3" t="s">
        <v>187</v>
      </c>
      <c r="E774" s="3" t="s">
        <v>759</v>
      </c>
      <c r="F774" s="10">
        <v>0</v>
      </c>
      <c r="G774" s="3" t="s">
        <v>15</v>
      </c>
      <c r="H774" s="3" t="s">
        <v>434</v>
      </c>
      <c r="I774" s="3" t="s">
        <v>760</v>
      </c>
      <c r="J774" s="13">
        <f t="shared" si="0"/>
        <v>387</v>
      </c>
      <c r="K774" s="10">
        <f t="shared" si="1"/>
        <v>4</v>
      </c>
      <c r="L774" s="15">
        <f t="shared" si="14"/>
        <v>3.0633245382585752</v>
      </c>
    </row>
    <row r="775" spans="1:12" x14ac:dyDescent="0.25">
      <c r="A775" s="10">
        <v>126</v>
      </c>
      <c r="B775" s="10">
        <v>3</v>
      </c>
      <c r="C775" s="3" t="s">
        <v>128</v>
      </c>
      <c r="D775" s="3" t="s">
        <v>187</v>
      </c>
      <c r="E775" s="3" t="s">
        <v>759</v>
      </c>
      <c r="F775" s="10">
        <v>1</v>
      </c>
      <c r="G775" s="3" t="s">
        <v>18</v>
      </c>
      <c r="H775" s="3" t="s">
        <v>78</v>
      </c>
      <c r="I775" s="3" t="s">
        <v>761</v>
      </c>
      <c r="J775" s="13">
        <f t="shared" si="0"/>
        <v>388</v>
      </c>
      <c r="K775" s="10">
        <f t="shared" si="1"/>
        <v>4</v>
      </c>
      <c r="L775" s="15">
        <f t="shared" si="14"/>
        <v>3.0671936758893281</v>
      </c>
    </row>
    <row r="776" spans="1:12" x14ac:dyDescent="0.25">
      <c r="A776" s="10">
        <v>126</v>
      </c>
      <c r="B776" s="10">
        <v>4</v>
      </c>
      <c r="C776" s="3" t="s">
        <v>128</v>
      </c>
      <c r="D776" s="3" t="s">
        <v>759</v>
      </c>
      <c r="E776" s="3" t="s">
        <v>187</v>
      </c>
      <c r="F776" s="10">
        <v>0</v>
      </c>
      <c r="G776" s="3" t="s">
        <v>15</v>
      </c>
      <c r="H776" s="3" t="s">
        <v>46</v>
      </c>
      <c r="I776" s="3" t="s">
        <v>140</v>
      </c>
      <c r="J776" s="13">
        <f t="shared" si="0"/>
        <v>388</v>
      </c>
      <c r="K776" s="10">
        <f t="shared" si="1"/>
        <v>4</v>
      </c>
      <c r="L776" s="15">
        <f t="shared" si="14"/>
        <v>3.0631578947368419</v>
      </c>
    </row>
    <row r="777" spans="1:12" x14ac:dyDescent="0.25">
      <c r="A777" s="10">
        <v>126</v>
      </c>
      <c r="B777" s="10">
        <v>5</v>
      </c>
      <c r="C777" s="3" t="s">
        <v>128</v>
      </c>
      <c r="D777" s="3" t="s">
        <v>759</v>
      </c>
      <c r="E777" s="3" t="s">
        <v>187</v>
      </c>
      <c r="F777" s="10">
        <v>4</v>
      </c>
      <c r="G777" s="3" t="s">
        <v>72</v>
      </c>
      <c r="H777" s="3" t="s">
        <v>743</v>
      </c>
      <c r="I777" s="3" t="s">
        <v>762</v>
      </c>
      <c r="J777" s="13">
        <f t="shared" si="0"/>
        <v>392</v>
      </c>
      <c r="K777" s="10">
        <f t="shared" si="1"/>
        <v>4</v>
      </c>
      <c r="L777" s="15">
        <f t="shared" si="14"/>
        <v>3.0906701708278583</v>
      </c>
    </row>
    <row r="778" spans="1:12" x14ac:dyDescent="0.25">
      <c r="A778" s="10">
        <v>126</v>
      </c>
      <c r="B778" s="10">
        <v>6</v>
      </c>
      <c r="C778" s="3" t="s">
        <v>128</v>
      </c>
      <c r="D778" s="3" t="s">
        <v>759</v>
      </c>
      <c r="E778" s="3" t="s">
        <v>187</v>
      </c>
      <c r="F778" s="10">
        <v>0</v>
      </c>
      <c r="G778" s="3" t="s">
        <v>15</v>
      </c>
      <c r="H778" s="3" t="s">
        <v>46</v>
      </c>
      <c r="I778" s="3" t="s">
        <v>763</v>
      </c>
      <c r="J778" s="13">
        <f t="shared" si="0"/>
        <v>392</v>
      </c>
      <c r="K778" s="10">
        <f t="shared" si="1"/>
        <v>4</v>
      </c>
      <c r="L778" s="15">
        <f t="shared" si="14"/>
        <v>3.0866141732283463</v>
      </c>
    </row>
    <row r="779" spans="1:12" x14ac:dyDescent="0.25">
      <c r="A779" s="10">
        <v>127</v>
      </c>
      <c r="B779" s="10">
        <v>1</v>
      </c>
      <c r="C779" s="3" t="s">
        <v>28</v>
      </c>
      <c r="D779" s="3" t="s">
        <v>187</v>
      </c>
      <c r="E779" s="3" t="s">
        <v>759</v>
      </c>
      <c r="F779" s="10">
        <v>0</v>
      </c>
      <c r="G779" s="3" t="s">
        <v>15</v>
      </c>
      <c r="H779" s="3" t="s">
        <v>755</v>
      </c>
      <c r="I779" s="3" t="s">
        <v>764</v>
      </c>
      <c r="J779" s="13">
        <f t="shared" si="0"/>
        <v>392</v>
      </c>
      <c r="K779" s="10">
        <f t="shared" si="1"/>
        <v>4</v>
      </c>
      <c r="L779" s="15">
        <f t="shared" si="14"/>
        <v>3.0825688073394493</v>
      </c>
    </row>
    <row r="780" spans="1:12" x14ac:dyDescent="0.25">
      <c r="A780" s="10">
        <v>127</v>
      </c>
      <c r="B780" s="10">
        <v>2</v>
      </c>
      <c r="C780" s="3" t="s">
        <v>28</v>
      </c>
      <c r="D780" s="3" t="s">
        <v>187</v>
      </c>
      <c r="E780" s="3" t="s">
        <v>759</v>
      </c>
      <c r="F780" s="10">
        <v>1</v>
      </c>
      <c r="G780" s="3" t="s">
        <v>18</v>
      </c>
      <c r="H780" s="3" t="s">
        <v>19</v>
      </c>
      <c r="I780" s="3" t="s">
        <v>765</v>
      </c>
      <c r="J780" s="13">
        <f t="shared" si="0"/>
        <v>393</v>
      </c>
      <c r="K780" s="10">
        <f t="shared" si="1"/>
        <v>4</v>
      </c>
      <c r="L780" s="15">
        <f t="shared" si="14"/>
        <v>3.086387434554974</v>
      </c>
    </row>
    <row r="781" spans="1:12" x14ac:dyDescent="0.25">
      <c r="A781" s="10">
        <v>127</v>
      </c>
      <c r="B781" s="10">
        <v>3</v>
      </c>
      <c r="C781" s="3" t="s">
        <v>28</v>
      </c>
      <c r="D781" s="3" t="s">
        <v>759</v>
      </c>
      <c r="E781" s="3" t="s">
        <v>187</v>
      </c>
      <c r="F781" s="10">
        <v>0</v>
      </c>
      <c r="G781" s="3" t="s">
        <v>15</v>
      </c>
      <c r="H781" s="3" t="s">
        <v>239</v>
      </c>
      <c r="I781" s="3" t="s">
        <v>766</v>
      </c>
      <c r="J781" s="13">
        <f t="shared" si="0"/>
        <v>393</v>
      </c>
      <c r="K781" s="10">
        <f t="shared" si="1"/>
        <v>4</v>
      </c>
      <c r="L781" s="15">
        <f t="shared" si="14"/>
        <v>3.0823529411764707</v>
      </c>
    </row>
    <row r="782" spans="1:12" x14ac:dyDescent="0.25">
      <c r="A782" s="10">
        <v>127</v>
      </c>
      <c r="B782" s="10">
        <v>4</v>
      </c>
      <c r="C782" s="3" t="s">
        <v>28</v>
      </c>
      <c r="D782" s="3" t="s">
        <v>759</v>
      </c>
      <c r="E782" s="3" t="s">
        <v>187</v>
      </c>
      <c r="F782" s="10">
        <v>0</v>
      </c>
      <c r="G782" s="3" t="s">
        <v>15</v>
      </c>
      <c r="H782" s="3" t="s">
        <v>767</v>
      </c>
      <c r="I782" s="3" t="s">
        <v>768</v>
      </c>
      <c r="J782" s="13">
        <f t="shared" si="0"/>
        <v>393</v>
      </c>
      <c r="K782" s="10">
        <f t="shared" si="1"/>
        <v>4</v>
      </c>
      <c r="L782" s="15">
        <f t="shared" si="14"/>
        <v>3.0783289817232373</v>
      </c>
    </row>
    <row r="783" spans="1:12" x14ac:dyDescent="0.25">
      <c r="A783" s="10">
        <v>127</v>
      </c>
      <c r="B783" s="10">
        <v>5</v>
      </c>
      <c r="C783" s="3" t="s">
        <v>28</v>
      </c>
      <c r="D783" s="3" t="s">
        <v>759</v>
      </c>
      <c r="E783" s="3" t="s">
        <v>187</v>
      </c>
      <c r="F783" s="10">
        <v>0</v>
      </c>
      <c r="G783" s="3" t="s">
        <v>15</v>
      </c>
      <c r="H783" s="3" t="s">
        <v>122</v>
      </c>
      <c r="I783" s="3" t="s">
        <v>769</v>
      </c>
      <c r="J783" s="13">
        <f t="shared" si="0"/>
        <v>393</v>
      </c>
      <c r="K783" s="10">
        <f t="shared" si="1"/>
        <v>4</v>
      </c>
      <c r="L783" s="15">
        <f t="shared" si="14"/>
        <v>3.0743155149934811</v>
      </c>
    </row>
    <row r="784" spans="1:12" x14ac:dyDescent="0.25">
      <c r="A784" s="10">
        <v>127</v>
      </c>
      <c r="B784" s="10">
        <v>6</v>
      </c>
      <c r="C784" s="3" t="s">
        <v>28</v>
      </c>
      <c r="D784" s="3" t="s">
        <v>759</v>
      </c>
      <c r="E784" s="3" t="s">
        <v>187</v>
      </c>
      <c r="F784" s="10">
        <v>0</v>
      </c>
      <c r="G784" s="3" t="s">
        <v>15</v>
      </c>
      <c r="H784" s="3" t="s">
        <v>530</v>
      </c>
      <c r="I784" s="3" t="s">
        <v>770</v>
      </c>
      <c r="J784" s="13">
        <f t="shared" si="0"/>
        <v>393</v>
      </c>
      <c r="K784" s="10">
        <f t="shared" si="1"/>
        <v>4</v>
      </c>
      <c r="L784" s="15">
        <f t="shared" si="14"/>
        <v>3.0703125</v>
      </c>
    </row>
    <row r="785" spans="1:12" x14ac:dyDescent="0.25">
      <c r="A785" s="10">
        <v>128</v>
      </c>
      <c r="B785" s="10">
        <v>1</v>
      </c>
      <c r="C785" s="3" t="s">
        <v>128</v>
      </c>
      <c r="D785" s="3" t="s">
        <v>187</v>
      </c>
      <c r="E785" s="3" t="s">
        <v>759</v>
      </c>
      <c r="F785" s="10">
        <v>0</v>
      </c>
      <c r="G785" s="3" t="s">
        <v>15</v>
      </c>
      <c r="H785" s="3" t="s">
        <v>16</v>
      </c>
      <c r="I785" s="3" t="s">
        <v>771</v>
      </c>
      <c r="J785" s="13">
        <f t="shared" si="0"/>
        <v>393</v>
      </c>
      <c r="K785" s="10">
        <f t="shared" si="1"/>
        <v>4</v>
      </c>
      <c r="L785" s="15">
        <f t="shared" si="14"/>
        <v>3.0663198959687907</v>
      </c>
    </row>
    <row r="786" spans="1:12" x14ac:dyDescent="0.25">
      <c r="A786" s="10">
        <v>128</v>
      </c>
      <c r="B786" s="10">
        <v>2</v>
      </c>
      <c r="C786" s="3" t="s">
        <v>128</v>
      </c>
      <c r="D786" s="3" t="s">
        <v>187</v>
      </c>
      <c r="E786" s="3" t="s">
        <v>759</v>
      </c>
      <c r="F786" s="10">
        <v>0</v>
      </c>
      <c r="G786" s="3" t="s">
        <v>15</v>
      </c>
      <c r="H786" s="3" t="s">
        <v>16</v>
      </c>
      <c r="I786" s="3" t="s">
        <v>168</v>
      </c>
      <c r="J786" s="13">
        <f t="shared" si="0"/>
        <v>393</v>
      </c>
      <c r="K786" s="10">
        <f t="shared" si="1"/>
        <v>4</v>
      </c>
      <c r="L786" s="15">
        <f t="shared" si="14"/>
        <v>3.0623376623376619</v>
      </c>
    </row>
    <row r="787" spans="1:12" x14ac:dyDescent="0.25">
      <c r="A787" s="10">
        <v>128</v>
      </c>
      <c r="B787" s="10">
        <v>3</v>
      </c>
      <c r="C787" s="3" t="s">
        <v>128</v>
      </c>
      <c r="D787" s="3" t="s">
        <v>187</v>
      </c>
      <c r="E787" s="3" t="s">
        <v>759</v>
      </c>
      <c r="F787" s="10">
        <v>1</v>
      </c>
      <c r="G787" s="3" t="s">
        <v>18</v>
      </c>
      <c r="H787" s="3" t="s">
        <v>78</v>
      </c>
      <c r="I787" s="3" t="s">
        <v>772</v>
      </c>
      <c r="J787" s="13">
        <f t="shared" si="0"/>
        <v>394</v>
      </c>
      <c r="K787" s="10">
        <f t="shared" si="1"/>
        <v>4</v>
      </c>
      <c r="L787" s="15">
        <f t="shared" si="14"/>
        <v>3.0661478599221792</v>
      </c>
    </row>
    <row r="788" spans="1:12" x14ac:dyDescent="0.25">
      <c r="A788" s="10">
        <v>128</v>
      </c>
      <c r="B788" s="10">
        <v>4</v>
      </c>
      <c r="C788" s="3" t="s">
        <v>128</v>
      </c>
      <c r="D788" s="3" t="s">
        <v>759</v>
      </c>
      <c r="E788" s="3" t="s">
        <v>187</v>
      </c>
      <c r="F788" s="10">
        <v>0</v>
      </c>
      <c r="G788" s="3" t="s">
        <v>15</v>
      </c>
      <c r="H788" s="3" t="s">
        <v>16</v>
      </c>
      <c r="I788" s="3" t="s">
        <v>140</v>
      </c>
      <c r="J788" s="13">
        <f t="shared" si="0"/>
        <v>394</v>
      </c>
      <c r="K788" s="10">
        <f t="shared" si="1"/>
        <v>4</v>
      </c>
      <c r="L788" s="15">
        <f t="shared" si="14"/>
        <v>3.062176165803109</v>
      </c>
    </row>
    <row r="789" spans="1:12" x14ac:dyDescent="0.25">
      <c r="A789" s="10">
        <v>128</v>
      </c>
      <c r="B789" s="10">
        <v>5</v>
      </c>
      <c r="C789" s="3" t="s">
        <v>128</v>
      </c>
      <c r="D789" s="3" t="s">
        <v>759</v>
      </c>
      <c r="E789" s="3" t="s">
        <v>187</v>
      </c>
      <c r="F789" s="10">
        <v>0</v>
      </c>
      <c r="G789" s="3" t="s">
        <v>15</v>
      </c>
      <c r="H789" s="3" t="s">
        <v>16</v>
      </c>
      <c r="I789" s="3" t="s">
        <v>140</v>
      </c>
      <c r="J789" s="13">
        <f t="shared" si="0"/>
        <v>394</v>
      </c>
      <c r="K789" s="10">
        <f t="shared" si="1"/>
        <v>4</v>
      </c>
      <c r="L789" s="15">
        <f t="shared" si="14"/>
        <v>3.058214747736093</v>
      </c>
    </row>
    <row r="790" spans="1:12" x14ac:dyDescent="0.25">
      <c r="A790" s="10">
        <v>128</v>
      </c>
      <c r="B790" s="10">
        <v>6</v>
      </c>
      <c r="C790" s="3" t="s">
        <v>128</v>
      </c>
      <c r="D790" s="3" t="s">
        <v>759</v>
      </c>
      <c r="E790" s="3" t="s">
        <v>187</v>
      </c>
      <c r="F790" s="10">
        <v>0</v>
      </c>
      <c r="G790" s="3" t="s">
        <v>15</v>
      </c>
      <c r="H790" s="3" t="s">
        <v>459</v>
      </c>
      <c r="I790" s="3" t="s">
        <v>773</v>
      </c>
      <c r="J790" s="13">
        <f t="shared" si="0"/>
        <v>394</v>
      </c>
      <c r="K790" s="10">
        <f t="shared" si="1"/>
        <v>4</v>
      </c>
      <c r="L790" s="15">
        <f t="shared" si="14"/>
        <v>3.054263565891473</v>
      </c>
    </row>
    <row r="791" spans="1:12" x14ac:dyDescent="0.25">
      <c r="A791" s="10">
        <v>129</v>
      </c>
      <c r="B791" s="10">
        <v>1</v>
      </c>
      <c r="C791" s="3" t="s">
        <v>12</v>
      </c>
      <c r="D791" s="3" t="s">
        <v>187</v>
      </c>
      <c r="E791" s="3" t="s">
        <v>759</v>
      </c>
      <c r="F791" s="10">
        <v>1</v>
      </c>
      <c r="G791" s="3" t="s">
        <v>18</v>
      </c>
      <c r="H791" s="3" t="s">
        <v>19</v>
      </c>
      <c r="I791" s="3" t="s">
        <v>774</v>
      </c>
      <c r="J791" s="13">
        <f t="shared" si="0"/>
        <v>395</v>
      </c>
      <c r="K791" s="10">
        <f t="shared" si="1"/>
        <v>4</v>
      </c>
      <c r="L791" s="15">
        <f t="shared" si="14"/>
        <v>3.0580645161290323</v>
      </c>
    </row>
    <row r="792" spans="1:12" x14ac:dyDescent="0.25">
      <c r="A792" s="10">
        <v>129</v>
      </c>
      <c r="B792" s="10">
        <v>2</v>
      </c>
      <c r="C792" s="3" t="s">
        <v>12</v>
      </c>
      <c r="D792" s="3" t="s">
        <v>759</v>
      </c>
      <c r="E792" s="3" t="s">
        <v>187</v>
      </c>
      <c r="F792" s="10">
        <v>0</v>
      </c>
      <c r="G792" s="3" t="s">
        <v>15</v>
      </c>
      <c r="H792" s="3" t="s">
        <v>191</v>
      </c>
      <c r="I792" s="3" t="s">
        <v>775</v>
      </c>
      <c r="J792" s="13">
        <f t="shared" si="0"/>
        <v>395</v>
      </c>
      <c r="K792" s="10">
        <f t="shared" si="1"/>
        <v>4</v>
      </c>
      <c r="L792" s="15">
        <f t="shared" si="14"/>
        <v>3.054123711340206</v>
      </c>
    </row>
    <row r="793" spans="1:12" x14ac:dyDescent="0.25">
      <c r="A793" s="10">
        <v>129</v>
      </c>
      <c r="B793" s="10">
        <v>3</v>
      </c>
      <c r="C793" s="3" t="s">
        <v>12</v>
      </c>
      <c r="D793" s="3" t="s">
        <v>759</v>
      </c>
      <c r="E793" s="3" t="s">
        <v>187</v>
      </c>
      <c r="F793" s="10">
        <v>0</v>
      </c>
      <c r="G793" s="3" t="s">
        <v>15</v>
      </c>
      <c r="H793" s="3" t="s">
        <v>78</v>
      </c>
      <c r="I793" s="3" t="s">
        <v>776</v>
      </c>
      <c r="J793" s="13">
        <f t="shared" si="0"/>
        <v>395</v>
      </c>
      <c r="K793" s="10">
        <f t="shared" si="1"/>
        <v>4</v>
      </c>
      <c r="L793" s="15">
        <f t="shared" si="14"/>
        <v>3.0501930501930503</v>
      </c>
    </row>
    <row r="794" spans="1:12" x14ac:dyDescent="0.25">
      <c r="A794" s="10">
        <v>129</v>
      </c>
      <c r="B794" s="10">
        <v>4</v>
      </c>
      <c r="C794" s="3" t="s">
        <v>12</v>
      </c>
      <c r="D794" s="3" t="s">
        <v>759</v>
      </c>
      <c r="E794" s="3" t="s">
        <v>187</v>
      </c>
      <c r="F794" s="10">
        <v>0</v>
      </c>
      <c r="G794" s="3" t="s">
        <v>15</v>
      </c>
      <c r="H794" s="3" t="s">
        <v>21</v>
      </c>
      <c r="I794" s="3" t="s">
        <v>38</v>
      </c>
      <c r="J794" s="13">
        <f t="shared" si="0"/>
        <v>395</v>
      </c>
      <c r="K794" s="10">
        <f t="shared" si="1"/>
        <v>4</v>
      </c>
      <c r="L794" s="15">
        <f t="shared" si="14"/>
        <v>3.046272493573265</v>
      </c>
    </row>
    <row r="795" spans="1:12" x14ac:dyDescent="0.25">
      <c r="A795" s="10">
        <v>129</v>
      </c>
      <c r="B795" s="10">
        <v>5</v>
      </c>
      <c r="C795" s="3" t="s">
        <v>12</v>
      </c>
      <c r="D795" s="3" t="s">
        <v>759</v>
      </c>
      <c r="E795" s="3" t="s">
        <v>187</v>
      </c>
      <c r="F795" s="10">
        <v>0</v>
      </c>
      <c r="G795" s="3" t="s">
        <v>15</v>
      </c>
      <c r="H795" s="3" t="s">
        <v>777</v>
      </c>
      <c r="I795" s="3" t="s">
        <v>778</v>
      </c>
      <c r="J795" s="13">
        <f t="shared" si="0"/>
        <v>395</v>
      </c>
      <c r="K795" s="10">
        <f t="shared" si="1"/>
        <v>4</v>
      </c>
      <c r="L795" s="15">
        <f t="shared" si="14"/>
        <v>3.0423620025673941</v>
      </c>
    </row>
    <row r="796" spans="1:12" x14ac:dyDescent="0.25">
      <c r="A796" s="10">
        <v>129</v>
      </c>
      <c r="B796" s="10">
        <v>6</v>
      </c>
      <c r="C796" s="3" t="s">
        <v>12</v>
      </c>
      <c r="D796" s="3" t="s">
        <v>759</v>
      </c>
      <c r="E796" s="3" t="s">
        <v>187</v>
      </c>
      <c r="F796" s="10">
        <v>0</v>
      </c>
      <c r="G796" s="3" t="s">
        <v>15</v>
      </c>
      <c r="H796" s="3" t="s">
        <v>78</v>
      </c>
      <c r="I796" s="3" t="s">
        <v>779</v>
      </c>
      <c r="J796" s="13">
        <f t="shared" si="0"/>
        <v>395</v>
      </c>
      <c r="K796" s="10">
        <f t="shared" si="1"/>
        <v>4</v>
      </c>
      <c r="L796" s="15">
        <f t="shared" si="14"/>
        <v>3.0384615384615383</v>
      </c>
    </row>
    <row r="797" spans="1:12" x14ac:dyDescent="0.25">
      <c r="A797" s="10">
        <v>130</v>
      </c>
      <c r="B797" s="10">
        <v>1</v>
      </c>
      <c r="C797" s="3" t="s">
        <v>128</v>
      </c>
      <c r="D797" s="3" t="s">
        <v>187</v>
      </c>
      <c r="E797" s="3" t="s">
        <v>759</v>
      </c>
      <c r="F797" s="10">
        <v>1</v>
      </c>
      <c r="G797" s="3" t="s">
        <v>18</v>
      </c>
      <c r="H797" s="3" t="s">
        <v>629</v>
      </c>
      <c r="I797" s="3" t="s">
        <v>780</v>
      </c>
      <c r="J797" s="13">
        <f t="shared" si="0"/>
        <v>396</v>
      </c>
      <c r="K797" s="10">
        <f t="shared" si="1"/>
        <v>4</v>
      </c>
      <c r="L797" s="15">
        <f t="shared" si="14"/>
        <v>3.042253521126761</v>
      </c>
    </row>
    <row r="798" spans="1:12" x14ac:dyDescent="0.25">
      <c r="A798" s="10">
        <v>130</v>
      </c>
      <c r="B798" s="10">
        <v>2</v>
      </c>
      <c r="C798" s="3" t="s">
        <v>128</v>
      </c>
      <c r="D798" s="3" t="s">
        <v>759</v>
      </c>
      <c r="E798" s="3" t="s">
        <v>187</v>
      </c>
      <c r="F798" s="10">
        <v>0</v>
      </c>
      <c r="G798" s="3" t="s">
        <v>15</v>
      </c>
      <c r="H798" s="3" t="s">
        <v>401</v>
      </c>
      <c r="I798" s="3" t="s">
        <v>781</v>
      </c>
      <c r="J798" s="13">
        <f t="shared" si="0"/>
        <v>396</v>
      </c>
      <c r="K798" s="10">
        <f t="shared" si="1"/>
        <v>4</v>
      </c>
      <c r="L798" s="15">
        <f t="shared" si="14"/>
        <v>3.0383631713554986</v>
      </c>
    </row>
    <row r="799" spans="1:12" x14ac:dyDescent="0.25">
      <c r="A799" s="10">
        <v>130</v>
      </c>
      <c r="B799" s="10">
        <v>3</v>
      </c>
      <c r="C799" s="3" t="s">
        <v>128</v>
      </c>
      <c r="D799" s="3" t="s">
        <v>759</v>
      </c>
      <c r="E799" s="3" t="s">
        <v>187</v>
      </c>
      <c r="F799" s="10">
        <v>1</v>
      </c>
      <c r="G799" s="3" t="s">
        <v>50</v>
      </c>
      <c r="H799" s="3" t="s">
        <v>46</v>
      </c>
      <c r="I799" s="3" t="s">
        <v>140</v>
      </c>
      <c r="J799" s="13">
        <f t="shared" si="0"/>
        <v>397</v>
      </c>
      <c r="K799" s="10">
        <f t="shared" si="1"/>
        <v>4</v>
      </c>
      <c r="L799" s="15">
        <f t="shared" si="14"/>
        <v>3.0421455938697317</v>
      </c>
    </row>
    <row r="800" spans="1:12" x14ac:dyDescent="0.25">
      <c r="A800" s="10">
        <v>130</v>
      </c>
      <c r="B800" s="10">
        <v>3</v>
      </c>
      <c r="C800" s="3" t="s">
        <v>128</v>
      </c>
      <c r="D800" s="3" t="s">
        <v>759</v>
      </c>
      <c r="E800" s="3" t="s">
        <v>187</v>
      </c>
      <c r="F800" s="10">
        <v>1</v>
      </c>
      <c r="G800" s="3" t="s">
        <v>18</v>
      </c>
      <c r="H800" s="3" t="s">
        <v>78</v>
      </c>
      <c r="I800" s="3" t="s">
        <v>782</v>
      </c>
      <c r="J800" s="13">
        <f t="shared" si="0"/>
        <v>398</v>
      </c>
      <c r="K800" s="10">
        <f t="shared" si="1"/>
        <v>4</v>
      </c>
      <c r="L800" s="15">
        <f t="shared" si="14"/>
        <v>3.0498084291187739</v>
      </c>
    </row>
    <row r="801" spans="1:12" x14ac:dyDescent="0.25">
      <c r="A801" s="10">
        <v>130</v>
      </c>
      <c r="B801" s="10">
        <v>4</v>
      </c>
      <c r="C801" s="3" t="s">
        <v>128</v>
      </c>
      <c r="D801" s="3" t="s">
        <v>187</v>
      </c>
      <c r="E801" s="3" t="s">
        <v>759</v>
      </c>
      <c r="F801" s="10">
        <v>1</v>
      </c>
      <c r="G801" s="3" t="s">
        <v>18</v>
      </c>
      <c r="H801" s="3" t="s">
        <v>686</v>
      </c>
      <c r="I801" s="3" t="s">
        <v>783</v>
      </c>
      <c r="J801" s="13">
        <f t="shared" si="0"/>
        <v>399</v>
      </c>
      <c r="K801" s="10">
        <f t="shared" si="1"/>
        <v>4</v>
      </c>
      <c r="L801" s="15">
        <f t="shared" si="14"/>
        <v>3.0535714285714288</v>
      </c>
    </row>
    <row r="802" spans="1:12" x14ac:dyDescent="0.25">
      <c r="A802" s="10">
        <v>130</v>
      </c>
      <c r="B802" s="10">
        <v>5</v>
      </c>
      <c r="C802" s="3" t="s">
        <v>128</v>
      </c>
      <c r="D802" s="3" t="s">
        <v>759</v>
      </c>
      <c r="E802" s="3" t="s">
        <v>187</v>
      </c>
      <c r="F802" s="10">
        <v>0</v>
      </c>
      <c r="G802" s="3" t="s">
        <v>15</v>
      </c>
      <c r="H802" s="3" t="s">
        <v>16</v>
      </c>
      <c r="I802" s="3" t="s">
        <v>301</v>
      </c>
      <c r="J802" s="13">
        <f t="shared" si="0"/>
        <v>399</v>
      </c>
      <c r="K802" s="10">
        <f t="shared" si="1"/>
        <v>4</v>
      </c>
      <c r="L802" s="15">
        <f t="shared" si="14"/>
        <v>3.0496815286624201</v>
      </c>
    </row>
    <row r="803" spans="1:12" x14ac:dyDescent="0.25">
      <c r="A803" s="10">
        <v>130</v>
      </c>
      <c r="B803" s="10">
        <v>6</v>
      </c>
      <c r="C803" s="3" t="s">
        <v>128</v>
      </c>
      <c r="D803" s="3" t="s">
        <v>759</v>
      </c>
      <c r="E803" s="3" t="s">
        <v>187</v>
      </c>
      <c r="F803" s="10">
        <v>0</v>
      </c>
      <c r="G803" s="3" t="s">
        <v>15</v>
      </c>
      <c r="H803" s="3" t="s">
        <v>16</v>
      </c>
      <c r="I803" s="3" t="s">
        <v>140</v>
      </c>
      <c r="J803" s="13">
        <f t="shared" si="0"/>
        <v>399</v>
      </c>
      <c r="K803" s="10">
        <f t="shared" si="1"/>
        <v>4</v>
      </c>
      <c r="L803" s="15">
        <f t="shared" si="14"/>
        <v>3.0458015267175571</v>
      </c>
    </row>
    <row r="804" spans="1:12" x14ac:dyDescent="0.25">
      <c r="A804" s="10">
        <v>131</v>
      </c>
      <c r="B804" s="10">
        <v>1</v>
      </c>
      <c r="C804" s="3" t="s">
        <v>12</v>
      </c>
      <c r="D804" s="3" t="s">
        <v>187</v>
      </c>
      <c r="E804" s="3" t="s">
        <v>759</v>
      </c>
      <c r="F804" s="10">
        <v>0</v>
      </c>
      <c r="G804" s="3" t="s">
        <v>15</v>
      </c>
      <c r="H804" s="3" t="s">
        <v>755</v>
      </c>
      <c r="I804" s="3" t="s">
        <v>784</v>
      </c>
      <c r="J804" s="13">
        <f t="shared" si="0"/>
        <v>399</v>
      </c>
      <c r="K804" s="10">
        <f t="shared" si="1"/>
        <v>4</v>
      </c>
      <c r="L804" s="15">
        <f t="shared" si="14"/>
        <v>3.0419313850063534</v>
      </c>
    </row>
    <row r="805" spans="1:12" x14ac:dyDescent="0.25">
      <c r="A805" s="10">
        <v>131</v>
      </c>
      <c r="B805" s="10">
        <v>2</v>
      </c>
      <c r="C805" s="3" t="s">
        <v>12</v>
      </c>
      <c r="D805" s="3" t="s">
        <v>187</v>
      </c>
      <c r="E805" s="3" t="s">
        <v>759</v>
      </c>
      <c r="F805" s="10">
        <v>1</v>
      </c>
      <c r="G805" s="3" t="s">
        <v>18</v>
      </c>
      <c r="H805" s="3" t="s">
        <v>515</v>
      </c>
      <c r="I805" s="3" t="s">
        <v>785</v>
      </c>
      <c r="J805" s="13">
        <f t="shared" si="0"/>
        <v>400</v>
      </c>
      <c r="K805" s="10">
        <f t="shared" si="1"/>
        <v>4</v>
      </c>
      <c r="L805" s="15">
        <f t="shared" si="14"/>
        <v>3.0456852791878171</v>
      </c>
    </row>
    <row r="806" spans="1:12" x14ac:dyDescent="0.25">
      <c r="A806" s="10">
        <v>131</v>
      </c>
      <c r="B806" s="10">
        <v>3</v>
      </c>
      <c r="C806" s="3" t="s">
        <v>12</v>
      </c>
      <c r="D806" s="3" t="s">
        <v>759</v>
      </c>
      <c r="E806" s="3" t="s">
        <v>187</v>
      </c>
      <c r="F806" s="10">
        <v>0</v>
      </c>
      <c r="G806" s="3" t="s">
        <v>15</v>
      </c>
      <c r="H806" s="3" t="s">
        <v>46</v>
      </c>
      <c r="I806" s="3" t="s">
        <v>786</v>
      </c>
      <c r="J806" s="13">
        <f t="shared" si="0"/>
        <v>400</v>
      </c>
      <c r="K806" s="10">
        <f t="shared" si="1"/>
        <v>4</v>
      </c>
      <c r="L806" s="15">
        <f t="shared" si="14"/>
        <v>3.041825095057034</v>
      </c>
    </row>
    <row r="807" spans="1:12" x14ac:dyDescent="0.25">
      <c r="A807" s="10">
        <v>131</v>
      </c>
      <c r="B807" s="10">
        <v>4</v>
      </c>
      <c r="C807" s="3" t="s">
        <v>12</v>
      </c>
      <c r="D807" s="3" t="s">
        <v>759</v>
      </c>
      <c r="E807" s="3" t="s">
        <v>187</v>
      </c>
      <c r="F807" s="10">
        <v>0</v>
      </c>
      <c r="G807" s="3" t="s">
        <v>15</v>
      </c>
      <c r="H807" s="3" t="s">
        <v>311</v>
      </c>
      <c r="I807" s="3" t="s">
        <v>787</v>
      </c>
      <c r="J807" s="13">
        <f t="shared" si="0"/>
        <v>400</v>
      </c>
      <c r="K807" s="10">
        <f t="shared" si="1"/>
        <v>4</v>
      </c>
      <c r="L807" s="15">
        <f t="shared" si="14"/>
        <v>3.037974683544304</v>
      </c>
    </row>
    <row r="808" spans="1:12" x14ac:dyDescent="0.25">
      <c r="A808" s="10">
        <v>131</v>
      </c>
      <c r="B808" s="10">
        <v>5</v>
      </c>
      <c r="C808" s="3" t="s">
        <v>12</v>
      </c>
      <c r="D808" s="3" t="s">
        <v>759</v>
      </c>
      <c r="E808" s="3" t="s">
        <v>187</v>
      </c>
      <c r="F808" s="10">
        <v>0</v>
      </c>
      <c r="G808" s="3" t="s">
        <v>15</v>
      </c>
      <c r="H808" s="3" t="s">
        <v>446</v>
      </c>
      <c r="I808" s="3" t="s">
        <v>788</v>
      </c>
      <c r="J808" s="13">
        <f t="shared" si="0"/>
        <v>400</v>
      </c>
      <c r="K808" s="10">
        <f t="shared" si="1"/>
        <v>4</v>
      </c>
      <c r="L808" s="15">
        <f t="shared" si="14"/>
        <v>3.0341340075853349</v>
      </c>
    </row>
    <row r="809" spans="1:12" x14ac:dyDescent="0.25">
      <c r="A809" s="10">
        <v>131</v>
      </c>
      <c r="B809" s="10">
        <v>6</v>
      </c>
      <c r="C809" s="3" t="s">
        <v>12</v>
      </c>
      <c r="D809" s="3" t="s">
        <v>759</v>
      </c>
      <c r="E809" s="3" t="s">
        <v>187</v>
      </c>
      <c r="F809" s="10">
        <v>0</v>
      </c>
      <c r="G809" s="3" t="s">
        <v>15</v>
      </c>
      <c r="H809" s="3" t="s">
        <v>16</v>
      </c>
      <c r="I809" s="3" t="s">
        <v>789</v>
      </c>
      <c r="J809" s="13">
        <f t="shared" si="0"/>
        <v>400</v>
      </c>
      <c r="K809" s="10">
        <f t="shared" si="1"/>
        <v>4</v>
      </c>
      <c r="L809" s="15">
        <f t="shared" si="14"/>
        <v>3.0303030303030303</v>
      </c>
    </row>
    <row r="810" spans="1:12" x14ac:dyDescent="0.25">
      <c r="A810" s="10">
        <v>132</v>
      </c>
      <c r="B810" s="10">
        <v>1</v>
      </c>
      <c r="C810" s="3" t="s">
        <v>69</v>
      </c>
      <c r="D810" s="3" t="s">
        <v>187</v>
      </c>
      <c r="E810" s="3" t="s">
        <v>759</v>
      </c>
      <c r="F810" s="10">
        <v>0</v>
      </c>
      <c r="G810" s="3" t="s">
        <v>15</v>
      </c>
      <c r="H810" s="3" t="s">
        <v>16</v>
      </c>
      <c r="I810" s="3" t="s">
        <v>790</v>
      </c>
      <c r="J810" s="13">
        <f t="shared" si="0"/>
        <v>400</v>
      </c>
      <c r="K810" s="10">
        <f t="shared" si="1"/>
        <v>4</v>
      </c>
      <c r="L810" s="15">
        <f t="shared" si="14"/>
        <v>3.0264817150063053</v>
      </c>
    </row>
    <row r="811" spans="1:12" x14ac:dyDescent="0.25">
      <c r="A811" s="10">
        <v>132</v>
      </c>
      <c r="B811" s="10">
        <v>2</v>
      </c>
      <c r="C811" s="3" t="s">
        <v>69</v>
      </c>
      <c r="D811" s="3" t="s">
        <v>187</v>
      </c>
      <c r="E811" s="3" t="s">
        <v>759</v>
      </c>
      <c r="F811" s="10">
        <v>0</v>
      </c>
      <c r="G811" s="3" t="s">
        <v>15</v>
      </c>
      <c r="H811" s="3" t="s">
        <v>16</v>
      </c>
      <c r="I811" s="3" t="s">
        <v>791</v>
      </c>
      <c r="J811" s="13">
        <f t="shared" si="0"/>
        <v>400</v>
      </c>
      <c r="K811" s="10">
        <f t="shared" si="1"/>
        <v>4</v>
      </c>
      <c r="L811" s="15">
        <f t="shared" si="14"/>
        <v>3.0226700251889165</v>
      </c>
    </row>
    <row r="812" spans="1:12" x14ac:dyDescent="0.25">
      <c r="A812" s="10">
        <v>132</v>
      </c>
      <c r="B812" s="10">
        <v>3</v>
      </c>
      <c r="C812" s="3" t="s">
        <v>69</v>
      </c>
      <c r="D812" s="3" t="s">
        <v>187</v>
      </c>
      <c r="E812" s="3" t="s">
        <v>759</v>
      </c>
      <c r="F812" s="10">
        <v>0</v>
      </c>
      <c r="G812" s="3" t="s">
        <v>15</v>
      </c>
      <c r="H812" s="3" t="s">
        <v>16</v>
      </c>
      <c r="I812" s="3" t="s">
        <v>140</v>
      </c>
      <c r="J812" s="13">
        <f t="shared" si="0"/>
        <v>400</v>
      </c>
      <c r="K812" s="10">
        <f t="shared" si="1"/>
        <v>4</v>
      </c>
      <c r="L812" s="15">
        <f t="shared" si="14"/>
        <v>3.0188679245283021</v>
      </c>
    </row>
    <row r="813" spans="1:12" x14ac:dyDescent="0.25">
      <c r="A813" s="10">
        <v>132</v>
      </c>
      <c r="B813" s="10">
        <v>4</v>
      </c>
      <c r="C813" s="3" t="s">
        <v>69</v>
      </c>
      <c r="D813" s="3" t="s">
        <v>187</v>
      </c>
      <c r="E813" s="3" t="s">
        <v>759</v>
      </c>
      <c r="F813" s="10">
        <v>0</v>
      </c>
      <c r="G813" s="3" t="s">
        <v>15</v>
      </c>
      <c r="H813" s="3" t="s">
        <v>16</v>
      </c>
      <c r="I813" s="3" t="s">
        <v>140</v>
      </c>
      <c r="J813" s="13">
        <f t="shared" si="0"/>
        <v>400</v>
      </c>
      <c r="K813" s="10">
        <f t="shared" si="1"/>
        <v>4</v>
      </c>
      <c r="L813" s="15">
        <f t="shared" si="14"/>
        <v>3.0150753768844223</v>
      </c>
    </row>
    <row r="814" spans="1:12" x14ac:dyDescent="0.25">
      <c r="A814" s="10">
        <v>132</v>
      </c>
      <c r="B814" s="10">
        <v>5</v>
      </c>
      <c r="C814" s="3" t="s">
        <v>69</v>
      </c>
      <c r="D814" s="3" t="s">
        <v>187</v>
      </c>
      <c r="E814" s="3" t="s">
        <v>759</v>
      </c>
      <c r="F814" s="10">
        <v>0</v>
      </c>
      <c r="G814" s="3" t="s">
        <v>15</v>
      </c>
      <c r="H814" s="3" t="s">
        <v>46</v>
      </c>
      <c r="I814" s="3" t="s">
        <v>157</v>
      </c>
      <c r="J814" s="13">
        <f t="shared" si="0"/>
        <v>400</v>
      </c>
      <c r="K814" s="10">
        <f t="shared" si="1"/>
        <v>4</v>
      </c>
      <c r="L814" s="15">
        <f t="shared" si="14"/>
        <v>3.0112923462986196</v>
      </c>
    </row>
    <row r="815" spans="1:12" x14ac:dyDescent="0.25">
      <c r="A815" s="10">
        <v>132</v>
      </c>
      <c r="B815" s="10">
        <v>6</v>
      </c>
      <c r="C815" s="3" t="s">
        <v>69</v>
      </c>
      <c r="D815" s="3" t="s">
        <v>187</v>
      </c>
      <c r="E815" s="3" t="s">
        <v>759</v>
      </c>
      <c r="F815" s="10">
        <v>1</v>
      </c>
      <c r="G815" s="3" t="s">
        <v>18</v>
      </c>
      <c r="H815" s="3" t="s">
        <v>792</v>
      </c>
      <c r="I815" s="3" t="s">
        <v>793</v>
      </c>
      <c r="J815" s="13">
        <f t="shared" si="0"/>
        <v>401</v>
      </c>
      <c r="K815" s="10">
        <f t="shared" si="1"/>
        <v>4</v>
      </c>
      <c r="L815" s="15">
        <f t="shared" si="14"/>
        <v>3.0150375939849625</v>
      </c>
    </row>
    <row r="816" spans="1:12" x14ac:dyDescent="0.25">
      <c r="A816" s="10">
        <v>133</v>
      </c>
      <c r="B816" s="10">
        <v>1</v>
      </c>
      <c r="C816" s="3" t="s">
        <v>269</v>
      </c>
      <c r="D816" s="3" t="s">
        <v>187</v>
      </c>
      <c r="E816" s="3" t="s">
        <v>759</v>
      </c>
      <c r="F816" s="10">
        <v>1</v>
      </c>
      <c r="G816" s="3" t="s">
        <v>18</v>
      </c>
      <c r="H816" s="3" t="s">
        <v>434</v>
      </c>
      <c r="I816" s="3" t="s">
        <v>794</v>
      </c>
      <c r="J816" s="13">
        <f t="shared" si="0"/>
        <v>402</v>
      </c>
      <c r="K816" s="10">
        <f t="shared" si="1"/>
        <v>4</v>
      </c>
      <c r="L816" s="15">
        <f t="shared" si="14"/>
        <v>3.018773466833542</v>
      </c>
    </row>
    <row r="817" spans="1:12" x14ac:dyDescent="0.25">
      <c r="A817" s="10">
        <v>133</v>
      </c>
      <c r="B817" s="10">
        <v>2</v>
      </c>
      <c r="C817" s="3" t="s">
        <v>269</v>
      </c>
      <c r="D817" s="3" t="s">
        <v>759</v>
      </c>
      <c r="E817" s="3" t="s">
        <v>187</v>
      </c>
      <c r="F817" s="10">
        <v>0</v>
      </c>
      <c r="G817" s="3" t="s">
        <v>15</v>
      </c>
      <c r="H817" s="3" t="s">
        <v>46</v>
      </c>
      <c r="I817" s="3" t="s">
        <v>795</v>
      </c>
      <c r="J817" s="13">
        <f t="shared" si="0"/>
        <v>402</v>
      </c>
      <c r="K817" s="10">
        <f t="shared" si="1"/>
        <v>4</v>
      </c>
      <c r="L817" s="15">
        <f t="shared" si="14"/>
        <v>3.0149999999999997</v>
      </c>
    </row>
    <row r="818" spans="1:12" x14ac:dyDescent="0.25">
      <c r="A818" s="10">
        <v>133</v>
      </c>
      <c r="B818" s="10">
        <v>3</v>
      </c>
      <c r="C818" s="3" t="s">
        <v>269</v>
      </c>
      <c r="D818" s="3" t="s">
        <v>759</v>
      </c>
      <c r="E818" s="3" t="s">
        <v>187</v>
      </c>
      <c r="F818" s="10">
        <v>0</v>
      </c>
      <c r="G818" s="3" t="s">
        <v>15</v>
      </c>
      <c r="H818" s="3" t="s">
        <v>110</v>
      </c>
      <c r="I818" s="3" t="s">
        <v>796</v>
      </c>
      <c r="J818" s="13">
        <f t="shared" si="0"/>
        <v>402</v>
      </c>
      <c r="K818" s="10">
        <f t="shared" si="1"/>
        <v>4</v>
      </c>
      <c r="L818" s="15">
        <f t="shared" si="14"/>
        <v>3.0112359550561796</v>
      </c>
    </row>
    <row r="819" spans="1:12" x14ac:dyDescent="0.25">
      <c r="A819" s="10">
        <v>133</v>
      </c>
      <c r="B819" s="10">
        <v>4</v>
      </c>
      <c r="C819" s="3" t="s">
        <v>269</v>
      </c>
      <c r="D819" s="3" t="s">
        <v>759</v>
      </c>
      <c r="E819" s="3" t="s">
        <v>187</v>
      </c>
      <c r="F819" s="10">
        <v>0</v>
      </c>
      <c r="G819" s="3" t="s">
        <v>15</v>
      </c>
      <c r="H819" s="3" t="s">
        <v>46</v>
      </c>
      <c r="I819" s="3" t="s">
        <v>157</v>
      </c>
      <c r="J819" s="13">
        <f t="shared" si="0"/>
        <v>402</v>
      </c>
      <c r="K819" s="10">
        <f t="shared" si="1"/>
        <v>4</v>
      </c>
      <c r="L819" s="15">
        <f t="shared" si="14"/>
        <v>3.007481296758105</v>
      </c>
    </row>
    <row r="820" spans="1:12" x14ac:dyDescent="0.25">
      <c r="A820" s="10">
        <v>133</v>
      </c>
      <c r="B820" s="10">
        <v>5</v>
      </c>
      <c r="C820" s="3" t="s">
        <v>269</v>
      </c>
      <c r="D820" s="3" t="s">
        <v>759</v>
      </c>
      <c r="E820" s="3" t="s">
        <v>187</v>
      </c>
      <c r="F820" s="10">
        <v>1</v>
      </c>
      <c r="G820" s="3" t="s">
        <v>18</v>
      </c>
      <c r="H820" s="3" t="s">
        <v>675</v>
      </c>
      <c r="I820" s="3" t="s">
        <v>797</v>
      </c>
      <c r="J820" s="13">
        <f t="shared" si="0"/>
        <v>403</v>
      </c>
      <c r="K820" s="10">
        <f t="shared" si="1"/>
        <v>4</v>
      </c>
      <c r="L820" s="15">
        <f t="shared" si="14"/>
        <v>3.0112079701120793</v>
      </c>
    </row>
    <row r="821" spans="1:12" x14ac:dyDescent="0.25">
      <c r="A821" s="10">
        <v>133</v>
      </c>
      <c r="B821" s="10">
        <v>6</v>
      </c>
      <c r="C821" s="3" t="s">
        <v>269</v>
      </c>
      <c r="D821" s="3" t="s">
        <v>187</v>
      </c>
      <c r="E821" s="3" t="s">
        <v>759</v>
      </c>
      <c r="F821" s="10">
        <v>0</v>
      </c>
      <c r="G821" s="3" t="s">
        <v>15</v>
      </c>
      <c r="H821" s="3" t="s">
        <v>16</v>
      </c>
      <c r="I821" s="3" t="s">
        <v>140</v>
      </c>
      <c r="J821" s="13">
        <f t="shared" si="0"/>
        <v>403</v>
      </c>
      <c r="K821" s="10">
        <f t="shared" si="1"/>
        <v>4</v>
      </c>
      <c r="L821" s="15">
        <f t="shared" si="14"/>
        <v>3.0074626865671643</v>
      </c>
    </row>
    <row r="822" spans="1:12" x14ac:dyDescent="0.25">
      <c r="A822" s="10">
        <v>134</v>
      </c>
      <c r="B822" s="10">
        <v>1</v>
      </c>
      <c r="C822" s="3" t="s">
        <v>69</v>
      </c>
      <c r="D822" s="3" t="s">
        <v>759</v>
      </c>
      <c r="E822" s="3" t="s">
        <v>187</v>
      </c>
      <c r="F822" s="10">
        <v>0</v>
      </c>
      <c r="G822" s="3" t="s">
        <v>15</v>
      </c>
      <c r="H822" s="3" t="s">
        <v>46</v>
      </c>
      <c r="I822" s="3" t="s">
        <v>157</v>
      </c>
      <c r="J822" s="13">
        <f t="shared" si="0"/>
        <v>403</v>
      </c>
      <c r="K822" s="10">
        <f t="shared" si="1"/>
        <v>4</v>
      </c>
      <c r="L822" s="15">
        <f t="shared" si="14"/>
        <v>3.0037267080745345</v>
      </c>
    </row>
    <row r="823" spans="1:12" x14ac:dyDescent="0.25">
      <c r="A823" s="10">
        <v>134</v>
      </c>
      <c r="B823" s="10">
        <v>2</v>
      </c>
      <c r="C823" s="3" t="s">
        <v>69</v>
      </c>
      <c r="D823" s="3" t="s">
        <v>759</v>
      </c>
      <c r="E823" s="3" t="s">
        <v>187</v>
      </c>
      <c r="F823" s="10">
        <v>0</v>
      </c>
      <c r="G823" s="3" t="s">
        <v>15</v>
      </c>
      <c r="H823" s="3" t="s">
        <v>46</v>
      </c>
      <c r="I823" s="3" t="s">
        <v>157</v>
      </c>
      <c r="J823" s="13">
        <f t="shared" si="0"/>
        <v>403</v>
      </c>
      <c r="K823" s="10">
        <f t="shared" si="1"/>
        <v>4</v>
      </c>
      <c r="L823" s="15">
        <f t="shared" si="14"/>
        <v>3</v>
      </c>
    </row>
    <row r="824" spans="1:12" x14ac:dyDescent="0.25">
      <c r="A824" s="10">
        <v>134</v>
      </c>
      <c r="B824" s="10">
        <v>3</v>
      </c>
      <c r="C824" s="3" t="s">
        <v>69</v>
      </c>
      <c r="D824" s="3" t="s">
        <v>759</v>
      </c>
      <c r="E824" s="3" t="s">
        <v>187</v>
      </c>
      <c r="F824" s="10">
        <v>0</v>
      </c>
      <c r="G824" s="3" t="s">
        <v>15</v>
      </c>
      <c r="H824" s="3" t="s">
        <v>593</v>
      </c>
      <c r="I824" s="3" t="s">
        <v>798</v>
      </c>
      <c r="J824" s="13">
        <f t="shared" si="0"/>
        <v>403</v>
      </c>
      <c r="K824" s="10">
        <f t="shared" si="1"/>
        <v>4</v>
      </c>
      <c r="L824" s="15">
        <f t="shared" si="14"/>
        <v>2.996282527881041</v>
      </c>
    </row>
    <row r="825" spans="1:12" x14ac:dyDescent="0.25">
      <c r="A825" s="10">
        <v>134</v>
      </c>
      <c r="B825" s="10">
        <v>4</v>
      </c>
      <c r="C825" s="3" t="s">
        <v>69</v>
      </c>
      <c r="D825" s="3" t="s">
        <v>759</v>
      </c>
      <c r="E825" s="3" t="s">
        <v>187</v>
      </c>
      <c r="F825" s="10">
        <v>0</v>
      </c>
      <c r="G825" s="3" t="s">
        <v>15</v>
      </c>
      <c r="H825" s="3" t="s">
        <v>78</v>
      </c>
      <c r="I825" s="3" t="s">
        <v>799</v>
      </c>
      <c r="J825" s="13">
        <f t="shared" si="0"/>
        <v>403</v>
      </c>
      <c r="K825" s="10">
        <f t="shared" si="1"/>
        <v>4</v>
      </c>
      <c r="L825" s="15">
        <f t="shared" si="14"/>
        <v>2.9925742574257428</v>
      </c>
    </row>
    <row r="826" spans="1:12" x14ac:dyDescent="0.25">
      <c r="A826" s="10">
        <v>134</v>
      </c>
      <c r="B826" s="10">
        <v>5</v>
      </c>
      <c r="C826" s="3" t="s">
        <v>69</v>
      </c>
      <c r="D826" s="3" t="s">
        <v>759</v>
      </c>
      <c r="E826" s="3" t="s">
        <v>187</v>
      </c>
      <c r="F826" s="10">
        <v>1</v>
      </c>
      <c r="G826" s="3" t="s">
        <v>18</v>
      </c>
      <c r="H826" s="3" t="s">
        <v>446</v>
      </c>
      <c r="I826" s="3" t="s">
        <v>800</v>
      </c>
      <c r="J826" s="13">
        <f t="shared" si="0"/>
        <v>404</v>
      </c>
      <c r="K826" s="10">
        <f t="shared" si="1"/>
        <v>4</v>
      </c>
      <c r="L826" s="15">
        <f t="shared" si="14"/>
        <v>2.9962917181705806</v>
      </c>
    </row>
    <row r="827" spans="1:12" x14ac:dyDescent="0.25">
      <c r="A827" s="10">
        <v>134</v>
      </c>
      <c r="B827" s="10">
        <v>6</v>
      </c>
      <c r="C827" s="3" t="s">
        <v>69</v>
      </c>
      <c r="D827" s="3" t="s">
        <v>187</v>
      </c>
      <c r="E827" s="3" t="s">
        <v>759</v>
      </c>
      <c r="F827" s="10">
        <v>0</v>
      </c>
      <c r="G827" s="3" t="s">
        <v>15</v>
      </c>
      <c r="H827" s="3" t="s">
        <v>16</v>
      </c>
      <c r="I827" s="3" t="s">
        <v>427</v>
      </c>
      <c r="J827" s="13">
        <f t="shared" si="0"/>
        <v>404</v>
      </c>
      <c r="K827" s="10">
        <f t="shared" si="1"/>
        <v>4</v>
      </c>
      <c r="L827" s="15">
        <f t="shared" si="14"/>
        <v>2.9925925925925925</v>
      </c>
    </row>
    <row r="828" spans="1:12" x14ac:dyDescent="0.25">
      <c r="A828" s="10">
        <v>135</v>
      </c>
      <c r="B828" s="10">
        <v>1</v>
      </c>
      <c r="C828" s="3" t="s">
        <v>269</v>
      </c>
      <c r="D828" s="3" t="s">
        <v>759</v>
      </c>
      <c r="E828" s="3" t="s">
        <v>187</v>
      </c>
      <c r="F828" s="10">
        <v>0</v>
      </c>
      <c r="G828" s="3" t="s">
        <v>15</v>
      </c>
      <c r="H828" s="3" t="s">
        <v>16</v>
      </c>
      <c r="I828" s="3" t="s">
        <v>140</v>
      </c>
      <c r="J828" s="13">
        <f t="shared" si="0"/>
        <v>404</v>
      </c>
      <c r="K828" s="10">
        <f t="shared" si="1"/>
        <v>4</v>
      </c>
      <c r="L828" s="15">
        <f t="shared" si="14"/>
        <v>2.9889025893958077</v>
      </c>
    </row>
    <row r="829" spans="1:12" x14ac:dyDescent="0.25">
      <c r="A829" s="10">
        <v>135</v>
      </c>
      <c r="B829" s="10">
        <v>2</v>
      </c>
      <c r="C829" s="3" t="s">
        <v>269</v>
      </c>
      <c r="D829" s="3" t="s">
        <v>759</v>
      </c>
      <c r="E829" s="3" t="s">
        <v>187</v>
      </c>
      <c r="F829" s="10">
        <v>0</v>
      </c>
      <c r="G829" s="3" t="s">
        <v>15</v>
      </c>
      <c r="H829" s="3" t="s">
        <v>46</v>
      </c>
      <c r="I829" s="3" t="s">
        <v>140</v>
      </c>
      <c r="J829" s="13">
        <f t="shared" si="0"/>
        <v>404</v>
      </c>
      <c r="K829" s="10">
        <f t="shared" si="1"/>
        <v>4</v>
      </c>
      <c r="L829" s="15">
        <f t="shared" si="14"/>
        <v>2.985221674876847</v>
      </c>
    </row>
    <row r="830" spans="1:12" x14ac:dyDescent="0.25">
      <c r="A830" s="10">
        <v>135</v>
      </c>
      <c r="B830" s="10">
        <v>3</v>
      </c>
      <c r="C830" s="3" t="s">
        <v>269</v>
      </c>
      <c r="D830" s="3" t="s">
        <v>759</v>
      </c>
      <c r="E830" s="3" t="s">
        <v>187</v>
      </c>
      <c r="F830" s="10">
        <v>0</v>
      </c>
      <c r="G830" s="3" t="s">
        <v>15</v>
      </c>
      <c r="H830" s="3" t="s">
        <v>46</v>
      </c>
      <c r="I830" s="3" t="s">
        <v>157</v>
      </c>
      <c r="J830" s="13">
        <f t="shared" si="0"/>
        <v>404</v>
      </c>
      <c r="K830" s="10">
        <f t="shared" si="1"/>
        <v>4</v>
      </c>
      <c r="L830" s="15">
        <f t="shared" si="14"/>
        <v>2.981549815498155</v>
      </c>
    </row>
    <row r="831" spans="1:12" x14ac:dyDescent="0.25">
      <c r="A831" s="10">
        <v>135</v>
      </c>
      <c r="B831" s="10">
        <v>4</v>
      </c>
      <c r="C831" s="3" t="s">
        <v>269</v>
      </c>
      <c r="D831" s="3" t="s">
        <v>759</v>
      </c>
      <c r="E831" s="3" t="s">
        <v>187</v>
      </c>
      <c r="F831" s="10">
        <v>0</v>
      </c>
      <c r="G831" s="3" t="s">
        <v>15</v>
      </c>
      <c r="H831" s="3" t="s">
        <v>16</v>
      </c>
      <c r="I831" s="3" t="s">
        <v>466</v>
      </c>
      <c r="J831" s="13">
        <f t="shared" si="0"/>
        <v>404</v>
      </c>
      <c r="K831" s="10">
        <f t="shared" si="1"/>
        <v>4</v>
      </c>
      <c r="L831" s="15">
        <f t="shared" si="14"/>
        <v>2.9778869778869783</v>
      </c>
    </row>
    <row r="832" spans="1:12" x14ac:dyDescent="0.25">
      <c r="A832" s="10">
        <v>135</v>
      </c>
      <c r="B832" s="10">
        <v>5</v>
      </c>
      <c r="C832" s="3" t="s">
        <v>269</v>
      </c>
      <c r="D832" s="3" t="s">
        <v>759</v>
      </c>
      <c r="E832" s="3" t="s">
        <v>187</v>
      </c>
      <c r="F832" s="10">
        <v>0</v>
      </c>
      <c r="G832" s="3" t="s">
        <v>15</v>
      </c>
      <c r="H832" s="3" t="s">
        <v>78</v>
      </c>
      <c r="I832" s="3" t="s">
        <v>799</v>
      </c>
      <c r="J832" s="13">
        <f t="shared" si="0"/>
        <v>404</v>
      </c>
      <c r="K832" s="10">
        <f t="shared" si="1"/>
        <v>4</v>
      </c>
      <c r="L832" s="15">
        <f t="shared" si="14"/>
        <v>2.9742331288343555</v>
      </c>
    </row>
    <row r="833" spans="1:12" x14ac:dyDescent="0.25">
      <c r="A833" s="10">
        <v>135</v>
      </c>
      <c r="B833" s="10">
        <v>6</v>
      </c>
      <c r="C833" s="3" t="s">
        <v>269</v>
      </c>
      <c r="D833" s="3" t="s">
        <v>759</v>
      </c>
      <c r="E833" s="3" t="s">
        <v>187</v>
      </c>
      <c r="F833" s="10">
        <v>0</v>
      </c>
      <c r="G833" s="3" t="s">
        <v>15</v>
      </c>
      <c r="H833" s="3" t="s">
        <v>46</v>
      </c>
      <c r="I833" s="3" t="s">
        <v>157</v>
      </c>
      <c r="J833" s="13">
        <f t="shared" si="0"/>
        <v>404</v>
      </c>
      <c r="K833" s="10">
        <f t="shared" si="1"/>
        <v>4</v>
      </c>
      <c r="L833" s="15">
        <f t="shared" si="14"/>
        <v>2.9705882352941178</v>
      </c>
    </row>
    <row r="834" spans="1:12" x14ac:dyDescent="0.25">
      <c r="A834" s="10">
        <v>136</v>
      </c>
      <c r="B834" s="10">
        <v>1</v>
      </c>
      <c r="C834" s="3" t="s">
        <v>69</v>
      </c>
      <c r="D834" s="3" t="s">
        <v>187</v>
      </c>
      <c r="E834" s="3" t="s">
        <v>759</v>
      </c>
      <c r="F834" s="10">
        <v>0</v>
      </c>
      <c r="G834" s="3" t="s">
        <v>15</v>
      </c>
      <c r="H834" s="3" t="s">
        <v>46</v>
      </c>
      <c r="I834" s="3" t="s">
        <v>801</v>
      </c>
      <c r="J834" s="13">
        <f t="shared" si="0"/>
        <v>404</v>
      </c>
      <c r="K834" s="10">
        <f t="shared" si="1"/>
        <v>4</v>
      </c>
      <c r="L834" s="15">
        <f t="shared" si="14"/>
        <v>2.9669522643818853</v>
      </c>
    </row>
    <row r="835" spans="1:12" x14ac:dyDescent="0.25">
      <c r="A835" s="10">
        <v>136</v>
      </c>
      <c r="B835" s="10">
        <v>2</v>
      </c>
      <c r="C835" s="3" t="s">
        <v>69</v>
      </c>
      <c r="D835" s="3" t="s">
        <v>187</v>
      </c>
      <c r="E835" s="3" t="s">
        <v>759</v>
      </c>
      <c r="F835" s="10">
        <v>5</v>
      </c>
      <c r="G835" s="3" t="s">
        <v>802</v>
      </c>
      <c r="H835" s="3" t="s">
        <v>462</v>
      </c>
      <c r="I835" s="3" t="s">
        <v>803</v>
      </c>
      <c r="J835" s="13">
        <f t="shared" si="0"/>
        <v>409</v>
      </c>
      <c r="K835" s="10">
        <f t="shared" si="1"/>
        <v>4</v>
      </c>
      <c r="L835" s="15">
        <f t="shared" ref="L835:L898" si="15">J835/(((A835*6)+B835)/6)</f>
        <v>3</v>
      </c>
    </row>
    <row r="836" spans="1:12" x14ac:dyDescent="0.25">
      <c r="A836" s="10">
        <v>136</v>
      </c>
      <c r="B836" s="10">
        <v>2</v>
      </c>
      <c r="C836" s="3" t="s">
        <v>69</v>
      </c>
      <c r="D836" s="3" t="s">
        <v>187</v>
      </c>
      <c r="E836" s="3" t="s">
        <v>759</v>
      </c>
      <c r="F836" s="10">
        <v>0</v>
      </c>
      <c r="G836" s="3" t="s">
        <v>15</v>
      </c>
      <c r="H836" s="3" t="s">
        <v>562</v>
      </c>
      <c r="I836" s="3" t="s">
        <v>804</v>
      </c>
      <c r="J836" s="13">
        <f t="shared" si="0"/>
        <v>409</v>
      </c>
      <c r="K836" s="10">
        <f t="shared" si="1"/>
        <v>4</v>
      </c>
      <c r="L836" s="15">
        <f t="shared" si="15"/>
        <v>3</v>
      </c>
    </row>
    <row r="837" spans="1:12" x14ac:dyDescent="0.25">
      <c r="A837" s="10">
        <v>136</v>
      </c>
      <c r="B837" s="10">
        <v>3</v>
      </c>
      <c r="C837" s="3" t="s">
        <v>69</v>
      </c>
      <c r="D837" s="3" t="s">
        <v>187</v>
      </c>
      <c r="E837" s="3" t="s">
        <v>759</v>
      </c>
      <c r="F837" s="10">
        <v>0</v>
      </c>
      <c r="G837" s="3" t="s">
        <v>15</v>
      </c>
      <c r="H837" s="3" t="s">
        <v>777</v>
      </c>
      <c r="I837" s="3" t="s">
        <v>805</v>
      </c>
      <c r="J837" s="13">
        <f t="shared" si="0"/>
        <v>409</v>
      </c>
      <c r="K837" s="10">
        <f t="shared" si="1"/>
        <v>4</v>
      </c>
      <c r="L837" s="15">
        <f t="shared" si="15"/>
        <v>2.9963369963369964</v>
      </c>
    </row>
    <row r="838" spans="1:12" x14ac:dyDescent="0.25">
      <c r="A838" s="10">
        <v>136</v>
      </c>
      <c r="B838" s="10">
        <v>4</v>
      </c>
      <c r="C838" s="3" t="s">
        <v>69</v>
      </c>
      <c r="D838" s="3" t="s">
        <v>187</v>
      </c>
      <c r="E838" s="3" t="s">
        <v>759</v>
      </c>
      <c r="F838" s="10">
        <v>0</v>
      </c>
      <c r="G838" s="3" t="s">
        <v>15</v>
      </c>
      <c r="H838" s="3" t="s">
        <v>16</v>
      </c>
      <c r="I838" s="3" t="s">
        <v>168</v>
      </c>
      <c r="J838" s="13">
        <f t="shared" si="0"/>
        <v>409</v>
      </c>
      <c r="K838" s="10">
        <f t="shared" si="1"/>
        <v>4</v>
      </c>
      <c r="L838" s="15">
        <f t="shared" si="15"/>
        <v>2.9926829268292683</v>
      </c>
    </row>
    <row r="839" spans="1:12" x14ac:dyDescent="0.25">
      <c r="A839" s="10">
        <v>136</v>
      </c>
      <c r="B839" s="10">
        <v>5</v>
      </c>
      <c r="C839" s="3" t="s">
        <v>69</v>
      </c>
      <c r="D839" s="3" t="s">
        <v>187</v>
      </c>
      <c r="E839" s="3" t="s">
        <v>759</v>
      </c>
      <c r="F839" s="10">
        <v>0</v>
      </c>
      <c r="G839" s="3" t="s">
        <v>15</v>
      </c>
      <c r="H839" s="3" t="s">
        <v>578</v>
      </c>
      <c r="I839" s="3" t="s">
        <v>806</v>
      </c>
      <c r="J839" s="13">
        <f t="shared" si="0"/>
        <v>409</v>
      </c>
      <c r="K839" s="10">
        <f t="shared" si="1"/>
        <v>4</v>
      </c>
      <c r="L839" s="15">
        <f t="shared" si="15"/>
        <v>2.989037758830694</v>
      </c>
    </row>
    <row r="840" spans="1:12" x14ac:dyDescent="0.25">
      <c r="A840" s="10">
        <v>136</v>
      </c>
      <c r="B840" s="10">
        <v>6</v>
      </c>
      <c r="C840" s="3" t="s">
        <v>69</v>
      </c>
      <c r="D840" s="3" t="s">
        <v>187</v>
      </c>
      <c r="E840" s="3" t="s">
        <v>759</v>
      </c>
      <c r="F840" s="10">
        <v>1</v>
      </c>
      <c r="G840" s="3" t="s">
        <v>18</v>
      </c>
      <c r="H840" s="3" t="s">
        <v>78</v>
      </c>
      <c r="I840" s="3" t="s">
        <v>807</v>
      </c>
      <c r="J840" s="13">
        <f t="shared" si="0"/>
        <v>410</v>
      </c>
      <c r="K840" s="10">
        <f t="shared" si="1"/>
        <v>4</v>
      </c>
      <c r="L840" s="15">
        <f t="shared" si="15"/>
        <v>2.9927007299270074</v>
      </c>
    </row>
    <row r="841" spans="1:12" x14ac:dyDescent="0.25">
      <c r="A841" s="10">
        <v>137</v>
      </c>
      <c r="B841" s="10">
        <v>1</v>
      </c>
      <c r="C841" s="3" t="s">
        <v>269</v>
      </c>
      <c r="D841" s="3" t="s">
        <v>187</v>
      </c>
      <c r="E841" s="3" t="s">
        <v>759</v>
      </c>
      <c r="F841" s="10">
        <v>1</v>
      </c>
      <c r="G841" s="3" t="s">
        <v>18</v>
      </c>
      <c r="H841" s="3" t="s">
        <v>792</v>
      </c>
      <c r="I841" s="3" t="s">
        <v>808</v>
      </c>
      <c r="J841" s="13">
        <f t="shared" si="0"/>
        <v>411</v>
      </c>
      <c r="K841" s="10">
        <f t="shared" si="1"/>
        <v>4</v>
      </c>
      <c r="L841" s="15">
        <f t="shared" si="15"/>
        <v>2.9963547995139734</v>
      </c>
    </row>
    <row r="842" spans="1:12" x14ac:dyDescent="0.25">
      <c r="A842" s="10">
        <v>137</v>
      </c>
      <c r="B842" s="10">
        <v>2</v>
      </c>
      <c r="C842" s="3" t="s">
        <v>269</v>
      </c>
      <c r="D842" s="3" t="s">
        <v>759</v>
      </c>
      <c r="E842" s="3" t="s">
        <v>187</v>
      </c>
      <c r="F842" s="10">
        <v>4</v>
      </c>
      <c r="G842" s="3" t="s">
        <v>72</v>
      </c>
      <c r="H842" s="3" t="s">
        <v>462</v>
      </c>
      <c r="I842" s="3" t="s">
        <v>809</v>
      </c>
      <c r="J842" s="13">
        <f t="shared" si="0"/>
        <v>415</v>
      </c>
      <c r="K842" s="10">
        <f t="shared" si="1"/>
        <v>4</v>
      </c>
      <c r="L842" s="15">
        <f t="shared" si="15"/>
        <v>3.0218446601941746</v>
      </c>
    </row>
    <row r="843" spans="1:12" x14ac:dyDescent="0.25">
      <c r="A843" s="10">
        <v>137</v>
      </c>
      <c r="B843" s="10">
        <v>3</v>
      </c>
      <c r="C843" s="3" t="s">
        <v>269</v>
      </c>
      <c r="D843" s="3" t="s">
        <v>759</v>
      </c>
      <c r="E843" s="3" t="s">
        <v>187</v>
      </c>
      <c r="F843" s="10">
        <v>0</v>
      </c>
      <c r="G843" s="3" t="s">
        <v>15</v>
      </c>
      <c r="H843" s="3" t="s">
        <v>16</v>
      </c>
      <c r="I843" s="3" t="s">
        <v>168</v>
      </c>
      <c r="J843" s="13">
        <f t="shared" si="0"/>
        <v>415</v>
      </c>
      <c r="K843" s="10">
        <f t="shared" si="1"/>
        <v>4</v>
      </c>
      <c r="L843" s="15">
        <f t="shared" si="15"/>
        <v>3.0181818181818181</v>
      </c>
    </row>
    <row r="844" spans="1:12" x14ac:dyDescent="0.25">
      <c r="A844" s="10">
        <v>137</v>
      </c>
      <c r="B844" s="10">
        <v>4</v>
      </c>
      <c r="C844" s="3" t="s">
        <v>269</v>
      </c>
      <c r="D844" s="3" t="s">
        <v>759</v>
      </c>
      <c r="E844" s="3" t="s">
        <v>187</v>
      </c>
      <c r="F844" s="10">
        <v>0</v>
      </c>
      <c r="G844" s="3" t="s">
        <v>15</v>
      </c>
      <c r="H844" s="3" t="s">
        <v>46</v>
      </c>
      <c r="I844" s="3" t="s">
        <v>140</v>
      </c>
      <c r="J844" s="13">
        <f t="shared" si="0"/>
        <v>415</v>
      </c>
      <c r="K844" s="10">
        <f t="shared" si="1"/>
        <v>4</v>
      </c>
      <c r="L844" s="15">
        <f t="shared" si="15"/>
        <v>3.0145278450363198</v>
      </c>
    </row>
    <row r="845" spans="1:12" x14ac:dyDescent="0.25">
      <c r="A845" s="10">
        <v>137</v>
      </c>
      <c r="B845" s="10">
        <v>5</v>
      </c>
      <c r="C845" s="3" t="s">
        <v>269</v>
      </c>
      <c r="D845" s="3" t="s">
        <v>759</v>
      </c>
      <c r="E845" s="3" t="s">
        <v>187</v>
      </c>
      <c r="F845" s="10">
        <v>0</v>
      </c>
      <c r="G845" s="3" t="s">
        <v>15</v>
      </c>
      <c r="H845" s="3" t="s">
        <v>46</v>
      </c>
      <c r="I845" s="3" t="s">
        <v>166</v>
      </c>
      <c r="J845" s="13">
        <f t="shared" si="0"/>
        <v>415</v>
      </c>
      <c r="K845" s="10">
        <f t="shared" si="1"/>
        <v>4</v>
      </c>
      <c r="L845" s="15">
        <f t="shared" si="15"/>
        <v>3.0108827085852479</v>
      </c>
    </row>
    <row r="846" spans="1:12" x14ac:dyDescent="0.25">
      <c r="A846" s="10">
        <v>137</v>
      </c>
      <c r="B846" s="10">
        <v>6</v>
      </c>
      <c r="C846" s="3" t="s">
        <v>269</v>
      </c>
      <c r="D846" s="3" t="s">
        <v>759</v>
      </c>
      <c r="E846" s="3" t="s">
        <v>187</v>
      </c>
      <c r="F846" s="10">
        <v>0</v>
      </c>
      <c r="G846" s="3" t="s">
        <v>15</v>
      </c>
      <c r="H846" s="3" t="s">
        <v>810</v>
      </c>
      <c r="I846" s="3" t="s">
        <v>811</v>
      </c>
      <c r="J846" s="13">
        <f t="shared" si="0"/>
        <v>415</v>
      </c>
      <c r="K846" s="10">
        <f t="shared" si="1"/>
        <v>4</v>
      </c>
      <c r="L846" s="15">
        <f t="shared" si="15"/>
        <v>3.0072463768115942</v>
      </c>
    </row>
    <row r="847" spans="1:12" x14ac:dyDescent="0.25">
      <c r="A847" s="10">
        <v>138</v>
      </c>
      <c r="B847" s="10">
        <v>1</v>
      </c>
      <c r="C847" s="3" t="s">
        <v>69</v>
      </c>
      <c r="D847" s="3" t="s">
        <v>187</v>
      </c>
      <c r="E847" s="3" t="s">
        <v>759</v>
      </c>
      <c r="F847" s="10">
        <v>1</v>
      </c>
      <c r="G847" s="3" t="s">
        <v>18</v>
      </c>
      <c r="H847" s="3" t="s">
        <v>145</v>
      </c>
      <c r="I847" s="3" t="s">
        <v>812</v>
      </c>
      <c r="J847" s="13">
        <f t="shared" si="0"/>
        <v>416</v>
      </c>
      <c r="K847" s="10">
        <f t="shared" si="1"/>
        <v>4</v>
      </c>
      <c r="L847" s="15">
        <f t="shared" si="15"/>
        <v>3.0108564535585045</v>
      </c>
    </row>
    <row r="848" spans="1:12" x14ac:dyDescent="0.25">
      <c r="A848" s="10">
        <v>138</v>
      </c>
      <c r="B848" s="10">
        <v>2</v>
      </c>
      <c r="C848" s="3" t="s">
        <v>69</v>
      </c>
      <c r="D848" s="3" t="s">
        <v>759</v>
      </c>
      <c r="E848" s="3" t="s">
        <v>187</v>
      </c>
      <c r="F848" s="10">
        <v>0</v>
      </c>
      <c r="G848" s="3" t="s">
        <v>15</v>
      </c>
      <c r="H848" s="3" t="s">
        <v>46</v>
      </c>
      <c r="I848" s="3" t="s">
        <v>166</v>
      </c>
      <c r="J848" s="13">
        <f t="shared" si="0"/>
        <v>416</v>
      </c>
      <c r="K848" s="10">
        <f t="shared" si="1"/>
        <v>4</v>
      </c>
      <c r="L848" s="15">
        <f t="shared" si="15"/>
        <v>3.0072289156626506</v>
      </c>
    </row>
    <row r="849" spans="1:12" x14ac:dyDescent="0.25">
      <c r="A849" s="10">
        <v>138</v>
      </c>
      <c r="B849" s="10">
        <v>3</v>
      </c>
      <c r="C849" s="3" t="s">
        <v>69</v>
      </c>
      <c r="D849" s="3" t="s">
        <v>759</v>
      </c>
      <c r="E849" s="3" t="s">
        <v>187</v>
      </c>
      <c r="F849" s="10">
        <v>0</v>
      </c>
      <c r="G849" s="3" t="s">
        <v>15</v>
      </c>
      <c r="H849" s="3" t="s">
        <v>191</v>
      </c>
      <c r="I849" s="3" t="s">
        <v>813</v>
      </c>
      <c r="J849" s="13">
        <f t="shared" si="0"/>
        <v>416</v>
      </c>
      <c r="K849" s="10">
        <f t="shared" si="1"/>
        <v>4</v>
      </c>
      <c r="L849" s="15">
        <f t="shared" si="15"/>
        <v>3.0036101083032491</v>
      </c>
    </row>
    <row r="850" spans="1:12" x14ac:dyDescent="0.25">
      <c r="A850" s="10">
        <v>138</v>
      </c>
      <c r="B850" s="10">
        <v>4</v>
      </c>
      <c r="C850" s="3" t="s">
        <v>69</v>
      </c>
      <c r="D850" s="3" t="s">
        <v>759</v>
      </c>
      <c r="E850" s="3" t="s">
        <v>187</v>
      </c>
      <c r="F850" s="10">
        <v>0</v>
      </c>
      <c r="G850" s="3" t="s">
        <v>15</v>
      </c>
      <c r="H850" s="3" t="s">
        <v>46</v>
      </c>
      <c r="I850" s="3" t="s">
        <v>157</v>
      </c>
      <c r="J850" s="13">
        <f t="shared" si="0"/>
        <v>416</v>
      </c>
      <c r="K850" s="10">
        <f t="shared" si="1"/>
        <v>4</v>
      </c>
      <c r="L850" s="15">
        <f t="shared" si="15"/>
        <v>3</v>
      </c>
    </row>
    <row r="851" spans="1:12" x14ac:dyDescent="0.25">
      <c r="A851" s="10">
        <v>138</v>
      </c>
      <c r="B851" s="10">
        <v>5</v>
      </c>
      <c r="C851" s="3" t="s">
        <v>69</v>
      </c>
      <c r="D851" s="3" t="s">
        <v>759</v>
      </c>
      <c r="E851" s="3" t="s">
        <v>187</v>
      </c>
      <c r="F851" s="10">
        <v>0</v>
      </c>
      <c r="G851" s="3" t="s">
        <v>15</v>
      </c>
      <c r="H851" s="3" t="s">
        <v>46</v>
      </c>
      <c r="I851" s="3" t="s">
        <v>157</v>
      </c>
      <c r="J851" s="13">
        <f t="shared" si="0"/>
        <v>416</v>
      </c>
      <c r="K851" s="10">
        <f t="shared" si="1"/>
        <v>4</v>
      </c>
      <c r="L851" s="15">
        <f t="shared" si="15"/>
        <v>2.9963985594237692</v>
      </c>
    </row>
    <row r="852" spans="1:12" x14ac:dyDescent="0.25">
      <c r="A852" s="10">
        <v>138</v>
      </c>
      <c r="B852" s="10">
        <v>6</v>
      </c>
      <c r="C852" s="3" t="s">
        <v>69</v>
      </c>
      <c r="D852" s="3" t="s">
        <v>759</v>
      </c>
      <c r="E852" s="3" t="s">
        <v>187</v>
      </c>
      <c r="F852" s="10">
        <v>0</v>
      </c>
      <c r="G852" s="3" t="s">
        <v>15</v>
      </c>
      <c r="H852" s="3" t="s">
        <v>459</v>
      </c>
      <c r="I852" s="3" t="s">
        <v>814</v>
      </c>
      <c r="J852" s="13">
        <f t="shared" si="0"/>
        <v>416</v>
      </c>
      <c r="K852" s="10">
        <f t="shared" si="1"/>
        <v>4</v>
      </c>
      <c r="L852" s="15">
        <f t="shared" si="15"/>
        <v>2.9928057553956835</v>
      </c>
    </row>
    <row r="853" spans="1:12" x14ac:dyDescent="0.25">
      <c r="A853" s="10">
        <v>139</v>
      </c>
      <c r="B853" s="10">
        <v>1</v>
      </c>
      <c r="C853" s="3" t="s">
        <v>269</v>
      </c>
      <c r="D853" s="3" t="s">
        <v>187</v>
      </c>
      <c r="E853" s="3" t="s">
        <v>759</v>
      </c>
      <c r="F853" s="10">
        <v>4</v>
      </c>
      <c r="G853" s="3" t="s">
        <v>72</v>
      </c>
      <c r="H853" s="3" t="s">
        <v>282</v>
      </c>
      <c r="I853" s="3" t="s">
        <v>815</v>
      </c>
      <c r="J853" s="13">
        <f t="shared" si="0"/>
        <v>420</v>
      </c>
      <c r="K853" s="10">
        <f t="shared" si="1"/>
        <v>4</v>
      </c>
      <c r="L853" s="15">
        <f t="shared" si="15"/>
        <v>3.0179640718562877</v>
      </c>
    </row>
    <row r="854" spans="1:12" x14ac:dyDescent="0.25">
      <c r="A854" s="10">
        <v>139</v>
      </c>
      <c r="B854" s="10">
        <v>2</v>
      </c>
      <c r="C854" s="3" t="s">
        <v>269</v>
      </c>
      <c r="D854" s="3" t="s">
        <v>187</v>
      </c>
      <c r="E854" s="3" t="s">
        <v>759</v>
      </c>
      <c r="F854" s="10">
        <v>1</v>
      </c>
      <c r="G854" s="3" t="s">
        <v>18</v>
      </c>
      <c r="H854" s="3" t="s">
        <v>500</v>
      </c>
      <c r="I854" s="3" t="s">
        <v>816</v>
      </c>
      <c r="J854" s="13">
        <f t="shared" si="0"/>
        <v>421</v>
      </c>
      <c r="K854" s="10">
        <f t="shared" si="1"/>
        <v>4</v>
      </c>
      <c r="L854" s="15">
        <f t="shared" si="15"/>
        <v>3.0215311004784686</v>
      </c>
    </row>
    <row r="855" spans="1:12" x14ac:dyDescent="0.25">
      <c r="A855" s="10">
        <v>139</v>
      </c>
      <c r="B855" s="10">
        <v>3</v>
      </c>
      <c r="C855" s="3" t="s">
        <v>269</v>
      </c>
      <c r="D855" s="3" t="s">
        <v>759</v>
      </c>
      <c r="E855" s="3" t="s">
        <v>187</v>
      </c>
      <c r="F855" s="10">
        <v>1</v>
      </c>
      <c r="G855" s="3" t="s">
        <v>18</v>
      </c>
      <c r="H855" s="3" t="s">
        <v>500</v>
      </c>
      <c r="I855" s="3" t="s">
        <v>816</v>
      </c>
      <c r="J855" s="13">
        <f t="shared" si="0"/>
        <v>422</v>
      </c>
      <c r="K855" s="10">
        <f t="shared" si="1"/>
        <v>4</v>
      </c>
      <c r="L855" s="15">
        <f t="shared" si="15"/>
        <v>3.0250896057347672</v>
      </c>
    </row>
    <row r="856" spans="1:12" x14ac:dyDescent="0.25">
      <c r="A856" s="10">
        <v>139</v>
      </c>
      <c r="B856" s="10">
        <v>4</v>
      </c>
      <c r="C856" s="3" t="s">
        <v>269</v>
      </c>
      <c r="D856" s="3" t="s">
        <v>187</v>
      </c>
      <c r="E856" s="3" t="s">
        <v>759</v>
      </c>
      <c r="F856" s="10">
        <v>1</v>
      </c>
      <c r="G856" s="3" t="s">
        <v>18</v>
      </c>
      <c r="H856" s="3" t="s">
        <v>500</v>
      </c>
      <c r="I856" s="3" t="s">
        <v>816</v>
      </c>
      <c r="J856" s="13">
        <f t="shared" si="0"/>
        <v>423</v>
      </c>
      <c r="K856" s="10">
        <f t="shared" si="1"/>
        <v>4</v>
      </c>
      <c r="L856" s="15">
        <f t="shared" si="15"/>
        <v>3.028639618138425</v>
      </c>
    </row>
    <row r="857" spans="1:12" x14ac:dyDescent="0.25">
      <c r="A857" s="10">
        <v>139</v>
      </c>
      <c r="B857" s="10">
        <v>5</v>
      </c>
      <c r="C857" s="3" t="s">
        <v>269</v>
      </c>
      <c r="D857" s="3" t="s">
        <v>759</v>
      </c>
      <c r="E857" s="3" t="s">
        <v>187</v>
      </c>
      <c r="F857" s="10">
        <v>1</v>
      </c>
      <c r="G857" s="3" t="s">
        <v>18</v>
      </c>
      <c r="H857" s="3" t="s">
        <v>145</v>
      </c>
      <c r="I857" s="3" t="s">
        <v>817</v>
      </c>
      <c r="J857" s="13">
        <f t="shared" si="0"/>
        <v>424</v>
      </c>
      <c r="K857" s="10">
        <f t="shared" si="1"/>
        <v>4</v>
      </c>
      <c r="L857" s="15">
        <f t="shared" si="15"/>
        <v>3.0321811680572108</v>
      </c>
    </row>
    <row r="858" spans="1:12" x14ac:dyDescent="0.25">
      <c r="A858" s="10">
        <v>139</v>
      </c>
      <c r="B858" s="10">
        <v>6</v>
      </c>
      <c r="C858" s="3" t="s">
        <v>269</v>
      </c>
      <c r="D858" s="3" t="s">
        <v>187</v>
      </c>
      <c r="E858" s="3" t="s">
        <v>759</v>
      </c>
      <c r="F858" s="10">
        <v>0</v>
      </c>
      <c r="G858" s="3" t="s">
        <v>15</v>
      </c>
      <c r="H858" s="3" t="s">
        <v>107</v>
      </c>
      <c r="I858" s="3" t="s">
        <v>818</v>
      </c>
      <c r="J858" s="13">
        <f t="shared" si="0"/>
        <v>424</v>
      </c>
      <c r="K858" s="10">
        <f t="shared" si="1"/>
        <v>4</v>
      </c>
      <c r="L858" s="15">
        <f t="shared" si="15"/>
        <v>3.0285714285714285</v>
      </c>
    </row>
    <row r="859" spans="1:12" x14ac:dyDescent="0.25">
      <c r="A859" s="10">
        <v>140</v>
      </c>
      <c r="B859" s="10">
        <v>1</v>
      </c>
      <c r="C859" s="3" t="s">
        <v>69</v>
      </c>
      <c r="D859" s="3" t="s">
        <v>759</v>
      </c>
      <c r="E859" s="3" t="s">
        <v>187</v>
      </c>
      <c r="F859" s="10">
        <v>0</v>
      </c>
      <c r="G859" s="3" t="s">
        <v>15</v>
      </c>
      <c r="H859" s="3" t="s">
        <v>46</v>
      </c>
      <c r="I859" s="3" t="s">
        <v>157</v>
      </c>
      <c r="J859" s="13">
        <f t="shared" si="0"/>
        <v>424</v>
      </c>
      <c r="K859" s="10">
        <f t="shared" si="1"/>
        <v>4</v>
      </c>
      <c r="L859" s="15">
        <f t="shared" si="15"/>
        <v>3.0249702734839481</v>
      </c>
    </row>
    <row r="860" spans="1:12" x14ac:dyDescent="0.25">
      <c r="A860" s="10">
        <v>140</v>
      </c>
      <c r="B860" s="10">
        <v>2</v>
      </c>
      <c r="C860" s="3" t="s">
        <v>69</v>
      </c>
      <c r="D860" s="3" t="s">
        <v>759</v>
      </c>
      <c r="E860" s="3" t="s">
        <v>187</v>
      </c>
      <c r="F860" s="10">
        <v>1</v>
      </c>
      <c r="G860" s="3" t="s">
        <v>18</v>
      </c>
      <c r="H860" s="3" t="s">
        <v>145</v>
      </c>
      <c r="I860" s="3" t="s">
        <v>817</v>
      </c>
      <c r="J860" s="13">
        <f t="shared" si="0"/>
        <v>425</v>
      </c>
      <c r="K860" s="10">
        <f t="shared" si="1"/>
        <v>4</v>
      </c>
      <c r="L860" s="15">
        <f t="shared" si="15"/>
        <v>3.0285035629453678</v>
      </c>
    </row>
    <row r="861" spans="1:12" x14ac:dyDescent="0.25">
      <c r="A861" s="10">
        <v>140</v>
      </c>
      <c r="B861" s="10">
        <v>3</v>
      </c>
      <c r="C861" s="3" t="s">
        <v>69</v>
      </c>
      <c r="D861" s="3" t="s">
        <v>187</v>
      </c>
      <c r="E861" s="3" t="s">
        <v>759</v>
      </c>
      <c r="F861" s="10">
        <v>0</v>
      </c>
      <c r="G861" s="3" t="s">
        <v>15</v>
      </c>
      <c r="H861" s="3" t="s">
        <v>16</v>
      </c>
      <c r="I861" s="3" t="s">
        <v>140</v>
      </c>
      <c r="J861" s="13">
        <f t="shared" si="0"/>
        <v>425</v>
      </c>
      <c r="K861" s="10">
        <f t="shared" si="1"/>
        <v>4</v>
      </c>
      <c r="L861" s="15">
        <f t="shared" si="15"/>
        <v>3.0249110320284696</v>
      </c>
    </row>
    <row r="862" spans="1:12" x14ac:dyDescent="0.25">
      <c r="A862" s="10">
        <v>140</v>
      </c>
      <c r="B862" s="10">
        <v>4</v>
      </c>
      <c r="C862" s="3" t="s">
        <v>69</v>
      </c>
      <c r="D862" s="3" t="s">
        <v>187</v>
      </c>
      <c r="E862" s="3" t="s">
        <v>759</v>
      </c>
      <c r="F862" s="10">
        <v>1</v>
      </c>
      <c r="G862" s="3" t="s">
        <v>18</v>
      </c>
      <c r="H862" s="3" t="s">
        <v>819</v>
      </c>
      <c r="I862" s="3" t="s">
        <v>820</v>
      </c>
      <c r="J862" s="13">
        <f t="shared" si="0"/>
        <v>426</v>
      </c>
      <c r="K862" s="10">
        <f t="shared" si="1"/>
        <v>4</v>
      </c>
      <c r="L862" s="15">
        <f t="shared" si="15"/>
        <v>3.028436018957346</v>
      </c>
    </row>
    <row r="863" spans="1:12" x14ac:dyDescent="0.25">
      <c r="A863" s="10">
        <v>140</v>
      </c>
      <c r="B863" s="10">
        <v>5</v>
      </c>
      <c r="C863" s="3" t="s">
        <v>69</v>
      </c>
      <c r="D863" s="3" t="s">
        <v>759</v>
      </c>
      <c r="E863" s="3" t="s">
        <v>187</v>
      </c>
      <c r="F863" s="10">
        <v>1</v>
      </c>
      <c r="G863" s="3" t="s">
        <v>18</v>
      </c>
      <c r="H863" s="3" t="s">
        <v>145</v>
      </c>
      <c r="I863" s="3" t="s">
        <v>821</v>
      </c>
      <c r="J863" s="13">
        <f t="shared" si="0"/>
        <v>427</v>
      </c>
      <c r="K863" s="10">
        <f t="shared" si="1"/>
        <v>4</v>
      </c>
      <c r="L863" s="15">
        <f t="shared" si="15"/>
        <v>3.0319526627218933</v>
      </c>
    </row>
    <row r="864" spans="1:12" x14ac:dyDescent="0.25">
      <c r="A864" s="10">
        <v>140</v>
      </c>
      <c r="B864" s="10">
        <v>6</v>
      </c>
      <c r="C864" s="3" t="s">
        <v>69</v>
      </c>
      <c r="D864" s="3" t="s">
        <v>187</v>
      </c>
      <c r="E864" s="3" t="s">
        <v>759</v>
      </c>
      <c r="F864" s="10">
        <v>1</v>
      </c>
      <c r="G864" s="3" t="s">
        <v>18</v>
      </c>
      <c r="H864" s="3" t="s">
        <v>686</v>
      </c>
      <c r="I864" s="3" t="s">
        <v>822</v>
      </c>
      <c r="J864" s="13">
        <f t="shared" si="0"/>
        <v>428</v>
      </c>
      <c r="K864" s="10">
        <f t="shared" si="1"/>
        <v>4</v>
      </c>
      <c r="L864" s="15">
        <f t="shared" si="15"/>
        <v>3.0354609929078014</v>
      </c>
    </row>
    <row r="865" spans="1:12" x14ac:dyDescent="0.25">
      <c r="A865" s="10">
        <v>141</v>
      </c>
      <c r="B865" s="10">
        <v>1</v>
      </c>
      <c r="C865" s="3" t="s">
        <v>128</v>
      </c>
      <c r="D865" s="3" t="s">
        <v>187</v>
      </c>
      <c r="E865" s="3" t="s">
        <v>759</v>
      </c>
      <c r="F865" s="10">
        <v>1</v>
      </c>
      <c r="G865" s="3" t="s">
        <v>18</v>
      </c>
      <c r="H865" s="3" t="s">
        <v>401</v>
      </c>
      <c r="I865" s="3" t="s">
        <v>823</v>
      </c>
      <c r="J865" s="13">
        <f t="shared" si="0"/>
        <v>429</v>
      </c>
      <c r="K865" s="10">
        <f t="shared" si="1"/>
        <v>4</v>
      </c>
      <c r="L865" s="15">
        <f t="shared" si="15"/>
        <v>3.0389610389610393</v>
      </c>
    </row>
    <row r="866" spans="1:12" x14ac:dyDescent="0.25">
      <c r="A866" s="10">
        <v>141</v>
      </c>
      <c r="B866" s="10">
        <v>2</v>
      </c>
      <c r="C866" s="3" t="s">
        <v>128</v>
      </c>
      <c r="D866" s="3" t="s">
        <v>759</v>
      </c>
      <c r="E866" s="3" t="s">
        <v>187</v>
      </c>
      <c r="F866" s="10">
        <v>1</v>
      </c>
      <c r="G866" s="3" t="s">
        <v>18</v>
      </c>
      <c r="H866" s="3" t="s">
        <v>824</v>
      </c>
      <c r="I866" s="3" t="s">
        <v>825</v>
      </c>
      <c r="J866" s="13">
        <f t="shared" si="0"/>
        <v>430</v>
      </c>
      <c r="K866" s="10">
        <f t="shared" si="1"/>
        <v>4</v>
      </c>
      <c r="L866" s="15">
        <f t="shared" si="15"/>
        <v>3.0424528301886791</v>
      </c>
    </row>
    <row r="867" spans="1:12" x14ac:dyDescent="0.25">
      <c r="A867" s="10">
        <v>141</v>
      </c>
      <c r="B867" s="10">
        <v>3</v>
      </c>
      <c r="C867" s="3" t="s">
        <v>128</v>
      </c>
      <c r="D867" s="3" t="s">
        <v>187</v>
      </c>
      <c r="E867" s="3" t="s">
        <v>759</v>
      </c>
      <c r="F867" s="10">
        <v>1</v>
      </c>
      <c r="G867" s="3" t="s">
        <v>18</v>
      </c>
      <c r="H867" s="3" t="s">
        <v>777</v>
      </c>
      <c r="I867" s="3" t="s">
        <v>826</v>
      </c>
      <c r="J867" s="13">
        <f t="shared" si="0"/>
        <v>431</v>
      </c>
      <c r="K867" s="10">
        <f t="shared" si="1"/>
        <v>4</v>
      </c>
      <c r="L867" s="15">
        <f t="shared" si="15"/>
        <v>3.0459363957597172</v>
      </c>
    </row>
    <row r="868" spans="1:12" x14ac:dyDescent="0.25">
      <c r="A868" s="10">
        <v>141</v>
      </c>
      <c r="B868" s="10">
        <v>4</v>
      </c>
      <c r="C868" s="3" t="s">
        <v>128</v>
      </c>
      <c r="D868" s="3" t="s">
        <v>759</v>
      </c>
      <c r="E868" s="3" t="s">
        <v>187</v>
      </c>
      <c r="F868" s="10">
        <v>0</v>
      </c>
      <c r="G868" s="3" t="s">
        <v>15</v>
      </c>
      <c r="H868" s="3" t="s">
        <v>16</v>
      </c>
      <c r="I868" s="3" t="s">
        <v>168</v>
      </c>
      <c r="J868" s="13">
        <f t="shared" si="0"/>
        <v>431</v>
      </c>
      <c r="K868" s="10">
        <f t="shared" si="1"/>
        <v>4</v>
      </c>
      <c r="L868" s="15">
        <f t="shared" si="15"/>
        <v>3.0423529411764707</v>
      </c>
    </row>
    <row r="869" spans="1:12" x14ac:dyDescent="0.25">
      <c r="A869" s="10">
        <v>141</v>
      </c>
      <c r="B869" s="10">
        <v>5</v>
      </c>
      <c r="C869" s="3" t="s">
        <v>128</v>
      </c>
      <c r="D869" s="3" t="s">
        <v>759</v>
      </c>
      <c r="E869" s="3" t="s">
        <v>187</v>
      </c>
      <c r="F869" s="10">
        <v>0</v>
      </c>
      <c r="G869" s="3" t="s">
        <v>15</v>
      </c>
      <c r="H869" s="3" t="s">
        <v>401</v>
      </c>
      <c r="I869" s="3" t="s">
        <v>827</v>
      </c>
      <c r="J869" s="13">
        <f t="shared" si="0"/>
        <v>431</v>
      </c>
      <c r="K869" s="10">
        <f t="shared" si="1"/>
        <v>4</v>
      </c>
      <c r="L869" s="15">
        <f t="shared" si="15"/>
        <v>3.0387779083431257</v>
      </c>
    </row>
    <row r="870" spans="1:12" x14ac:dyDescent="0.25">
      <c r="A870" s="10">
        <v>141</v>
      </c>
      <c r="B870" s="10">
        <v>6</v>
      </c>
      <c r="C870" s="3" t="s">
        <v>128</v>
      </c>
      <c r="D870" s="3" t="s">
        <v>759</v>
      </c>
      <c r="E870" s="3" t="s">
        <v>187</v>
      </c>
      <c r="F870" s="10">
        <v>0</v>
      </c>
      <c r="G870" s="3" t="s">
        <v>15</v>
      </c>
      <c r="H870" s="3" t="s">
        <v>828</v>
      </c>
      <c r="I870" s="3" t="s">
        <v>829</v>
      </c>
      <c r="J870" s="13">
        <f t="shared" si="0"/>
        <v>431</v>
      </c>
      <c r="K870" s="10">
        <f t="shared" si="1"/>
        <v>4</v>
      </c>
      <c r="L870" s="15">
        <f t="shared" si="15"/>
        <v>3.035211267605634</v>
      </c>
    </row>
    <row r="871" spans="1:12" x14ac:dyDescent="0.25">
      <c r="A871" s="10">
        <v>142</v>
      </c>
      <c r="B871" s="10">
        <v>1</v>
      </c>
      <c r="C871" s="3" t="s">
        <v>69</v>
      </c>
      <c r="D871" s="3" t="s">
        <v>187</v>
      </c>
      <c r="E871" s="3" t="s">
        <v>759</v>
      </c>
      <c r="F871" s="10">
        <v>1</v>
      </c>
      <c r="G871" s="3" t="s">
        <v>18</v>
      </c>
      <c r="H871" s="3" t="s">
        <v>819</v>
      </c>
      <c r="I871" s="3" t="s">
        <v>830</v>
      </c>
      <c r="J871" s="13">
        <f t="shared" si="0"/>
        <v>432</v>
      </c>
      <c r="K871" s="10">
        <f t="shared" si="1"/>
        <v>4</v>
      </c>
      <c r="L871" s="15">
        <f t="shared" si="15"/>
        <v>3.038686987104338</v>
      </c>
    </row>
    <row r="872" spans="1:12" x14ac:dyDescent="0.25">
      <c r="A872" s="10">
        <v>142</v>
      </c>
      <c r="B872" s="10">
        <v>2</v>
      </c>
      <c r="C872" s="3" t="s">
        <v>69</v>
      </c>
      <c r="D872" s="3" t="s">
        <v>759</v>
      </c>
      <c r="E872" s="3" t="s">
        <v>187</v>
      </c>
      <c r="F872" s="10">
        <v>1</v>
      </c>
      <c r="G872" s="3" t="s">
        <v>18</v>
      </c>
      <c r="H872" s="3" t="s">
        <v>360</v>
      </c>
      <c r="I872" s="3" t="s">
        <v>831</v>
      </c>
      <c r="J872" s="13">
        <f t="shared" si="0"/>
        <v>433</v>
      </c>
      <c r="K872" s="10">
        <f t="shared" si="1"/>
        <v>4</v>
      </c>
      <c r="L872" s="15">
        <f t="shared" si="15"/>
        <v>3.0421545667447303</v>
      </c>
    </row>
    <row r="873" spans="1:12" x14ac:dyDescent="0.25">
      <c r="A873" s="10">
        <v>142</v>
      </c>
      <c r="B873" s="10">
        <v>3</v>
      </c>
      <c r="C873" s="3" t="s">
        <v>69</v>
      </c>
      <c r="D873" s="3" t="s">
        <v>187</v>
      </c>
      <c r="E873" s="3" t="s">
        <v>759</v>
      </c>
      <c r="F873" s="10">
        <v>6</v>
      </c>
      <c r="G873" s="3" t="s">
        <v>525</v>
      </c>
      <c r="H873" s="3" t="s">
        <v>736</v>
      </c>
      <c r="I873" s="3" t="s">
        <v>832</v>
      </c>
      <c r="J873" s="13">
        <f t="shared" si="0"/>
        <v>439</v>
      </c>
      <c r="K873" s="10">
        <f t="shared" si="1"/>
        <v>4</v>
      </c>
      <c r="L873" s="15">
        <f t="shared" si="15"/>
        <v>3.0807017543859647</v>
      </c>
    </row>
    <row r="874" spans="1:12" x14ac:dyDescent="0.25">
      <c r="A874" s="10">
        <v>142</v>
      </c>
      <c r="B874" s="10">
        <v>4</v>
      </c>
      <c r="C874" s="3" t="s">
        <v>69</v>
      </c>
      <c r="D874" s="3" t="s">
        <v>187</v>
      </c>
      <c r="E874" s="3" t="s">
        <v>759</v>
      </c>
      <c r="F874" s="10">
        <v>1</v>
      </c>
      <c r="G874" s="3" t="s">
        <v>18</v>
      </c>
      <c r="H874" s="3" t="s">
        <v>24</v>
      </c>
      <c r="I874" s="3" t="s">
        <v>833</v>
      </c>
      <c r="J874" s="13">
        <f t="shared" si="0"/>
        <v>440</v>
      </c>
      <c r="K874" s="10">
        <f t="shared" si="1"/>
        <v>4</v>
      </c>
      <c r="L874" s="15">
        <f t="shared" si="15"/>
        <v>3.0841121495327104</v>
      </c>
    </row>
    <row r="875" spans="1:12" x14ac:dyDescent="0.25">
      <c r="A875" s="10">
        <v>142</v>
      </c>
      <c r="B875" s="10">
        <v>5</v>
      </c>
      <c r="C875" s="3" t="s">
        <v>69</v>
      </c>
      <c r="D875" s="3" t="s">
        <v>759</v>
      </c>
      <c r="E875" s="3" t="s">
        <v>187</v>
      </c>
      <c r="F875" s="10">
        <v>0</v>
      </c>
      <c r="G875" s="3" t="s">
        <v>15</v>
      </c>
      <c r="H875" s="3" t="s">
        <v>107</v>
      </c>
      <c r="I875" s="3" t="s">
        <v>834</v>
      </c>
      <c r="J875" s="13">
        <f t="shared" si="0"/>
        <v>440</v>
      </c>
      <c r="K875" s="10">
        <f t="shared" si="1"/>
        <v>4</v>
      </c>
      <c r="L875" s="15">
        <f t="shared" si="15"/>
        <v>3.0805134189031502</v>
      </c>
    </row>
    <row r="876" spans="1:12" x14ac:dyDescent="0.25">
      <c r="A876" s="10">
        <v>142</v>
      </c>
      <c r="B876" s="10">
        <v>6</v>
      </c>
      <c r="C876" s="3" t="s">
        <v>69</v>
      </c>
      <c r="D876" s="3" t="s">
        <v>759</v>
      </c>
      <c r="E876" s="3" t="s">
        <v>187</v>
      </c>
      <c r="F876" s="10">
        <v>0</v>
      </c>
      <c r="G876" s="3" t="s">
        <v>15</v>
      </c>
      <c r="H876" s="3" t="s">
        <v>46</v>
      </c>
      <c r="I876" s="3" t="s">
        <v>129</v>
      </c>
      <c r="J876" s="13">
        <f t="shared" si="0"/>
        <v>440</v>
      </c>
      <c r="K876" s="10">
        <f t="shared" si="1"/>
        <v>4</v>
      </c>
      <c r="L876" s="15">
        <f t="shared" si="15"/>
        <v>3.0769230769230771</v>
      </c>
    </row>
    <row r="877" spans="1:12" x14ac:dyDescent="0.25">
      <c r="A877" s="10">
        <v>143</v>
      </c>
      <c r="B877" s="10">
        <v>1</v>
      </c>
      <c r="C877" s="3" t="s">
        <v>128</v>
      </c>
      <c r="D877" s="3" t="s">
        <v>187</v>
      </c>
      <c r="E877" s="3" t="s">
        <v>759</v>
      </c>
      <c r="F877" s="10">
        <v>1</v>
      </c>
      <c r="G877" s="3" t="s">
        <v>18</v>
      </c>
      <c r="H877" s="3" t="s">
        <v>401</v>
      </c>
      <c r="I877" s="3" t="s">
        <v>835</v>
      </c>
      <c r="J877" s="13">
        <f t="shared" si="0"/>
        <v>441</v>
      </c>
      <c r="K877" s="10">
        <f t="shared" si="1"/>
        <v>4</v>
      </c>
      <c r="L877" s="15">
        <f t="shared" si="15"/>
        <v>3.080325960419092</v>
      </c>
    </row>
    <row r="878" spans="1:12" x14ac:dyDescent="0.25">
      <c r="A878" s="10">
        <v>143</v>
      </c>
      <c r="B878" s="10">
        <v>2</v>
      </c>
      <c r="C878" s="3" t="s">
        <v>128</v>
      </c>
      <c r="D878" s="3" t="s">
        <v>759</v>
      </c>
      <c r="E878" s="3" t="s">
        <v>187</v>
      </c>
      <c r="F878" s="10">
        <v>0</v>
      </c>
      <c r="G878" s="3" t="s">
        <v>15</v>
      </c>
      <c r="H878" s="3" t="s">
        <v>401</v>
      </c>
      <c r="I878" s="3" t="s">
        <v>836</v>
      </c>
      <c r="J878" s="13">
        <f t="shared" si="0"/>
        <v>441</v>
      </c>
      <c r="K878" s="10">
        <f t="shared" si="1"/>
        <v>4</v>
      </c>
      <c r="L878" s="15">
        <f t="shared" si="15"/>
        <v>3.0767441860465112</v>
      </c>
    </row>
    <row r="879" spans="1:12" x14ac:dyDescent="0.25">
      <c r="A879" s="10">
        <v>143</v>
      </c>
      <c r="B879" s="10">
        <v>3</v>
      </c>
      <c r="C879" s="3" t="s">
        <v>128</v>
      </c>
      <c r="D879" s="3" t="s">
        <v>759</v>
      </c>
      <c r="E879" s="3" t="s">
        <v>187</v>
      </c>
      <c r="F879" s="10">
        <v>0</v>
      </c>
      <c r="G879" s="3" t="s">
        <v>15</v>
      </c>
      <c r="H879" s="3" t="s">
        <v>401</v>
      </c>
      <c r="I879" s="3" t="s">
        <v>837</v>
      </c>
      <c r="J879" s="13">
        <f t="shared" si="0"/>
        <v>441</v>
      </c>
      <c r="K879" s="10">
        <f t="shared" si="1"/>
        <v>4</v>
      </c>
      <c r="L879" s="15">
        <f t="shared" si="15"/>
        <v>3.0731707317073171</v>
      </c>
    </row>
    <row r="880" spans="1:12" x14ac:dyDescent="0.25">
      <c r="A880" s="10">
        <v>143</v>
      </c>
      <c r="B880" s="10">
        <v>4</v>
      </c>
      <c r="C880" s="3" t="s">
        <v>128</v>
      </c>
      <c r="D880" s="3" t="s">
        <v>759</v>
      </c>
      <c r="E880" s="3" t="s">
        <v>187</v>
      </c>
      <c r="F880" s="10">
        <v>2</v>
      </c>
      <c r="G880" s="3" t="s">
        <v>44</v>
      </c>
      <c r="H880" s="3" t="s">
        <v>838</v>
      </c>
      <c r="I880" s="3" t="s">
        <v>839</v>
      </c>
      <c r="J880" s="13">
        <f t="shared" si="0"/>
        <v>443</v>
      </c>
      <c r="K880" s="10">
        <f t="shared" si="1"/>
        <v>4</v>
      </c>
      <c r="L880" s="15">
        <f t="shared" si="15"/>
        <v>3.083526682134571</v>
      </c>
    </row>
    <row r="881" spans="1:12" x14ac:dyDescent="0.25">
      <c r="A881" s="10">
        <v>143</v>
      </c>
      <c r="B881" s="10">
        <v>5</v>
      </c>
      <c r="C881" s="3" t="s">
        <v>128</v>
      </c>
      <c r="D881" s="3" t="s">
        <v>759</v>
      </c>
      <c r="E881" s="3" t="s">
        <v>187</v>
      </c>
      <c r="F881" s="10">
        <v>1</v>
      </c>
      <c r="G881" s="3" t="s">
        <v>18</v>
      </c>
      <c r="H881" s="3" t="s">
        <v>163</v>
      </c>
      <c r="I881" s="3" t="s">
        <v>840</v>
      </c>
      <c r="J881" s="13">
        <f t="shared" si="0"/>
        <v>444</v>
      </c>
      <c r="K881" s="10">
        <f t="shared" si="1"/>
        <v>4</v>
      </c>
      <c r="L881" s="15">
        <f t="shared" si="15"/>
        <v>3.0869061413673231</v>
      </c>
    </row>
    <row r="882" spans="1:12" x14ac:dyDescent="0.25">
      <c r="A882" s="10">
        <v>143</v>
      </c>
      <c r="B882" s="10">
        <v>6</v>
      </c>
      <c r="C882" s="3" t="s">
        <v>128</v>
      </c>
      <c r="D882" s="3" t="s">
        <v>187</v>
      </c>
      <c r="E882" s="3" t="s">
        <v>759</v>
      </c>
      <c r="F882" s="10">
        <v>1</v>
      </c>
      <c r="G882" s="3" t="s">
        <v>18</v>
      </c>
      <c r="H882" s="3" t="s">
        <v>696</v>
      </c>
      <c r="I882" s="3" t="s">
        <v>841</v>
      </c>
      <c r="J882" s="13">
        <f t="shared" si="0"/>
        <v>445</v>
      </c>
      <c r="K882" s="10">
        <f t="shared" si="1"/>
        <v>4</v>
      </c>
      <c r="L882" s="15">
        <f t="shared" si="15"/>
        <v>3.0902777777777777</v>
      </c>
    </row>
    <row r="883" spans="1:12" x14ac:dyDescent="0.25">
      <c r="A883" s="10">
        <v>144</v>
      </c>
      <c r="B883" s="10">
        <v>1</v>
      </c>
      <c r="C883" s="3" t="s">
        <v>842</v>
      </c>
      <c r="D883" s="3" t="s">
        <v>187</v>
      </c>
      <c r="E883" s="3" t="s">
        <v>759</v>
      </c>
      <c r="F883" s="10">
        <v>1</v>
      </c>
      <c r="G883" s="3" t="s">
        <v>18</v>
      </c>
      <c r="H883" s="3" t="s">
        <v>843</v>
      </c>
      <c r="I883" s="3" t="s">
        <v>844</v>
      </c>
      <c r="J883" s="13">
        <f t="shared" si="0"/>
        <v>446</v>
      </c>
      <c r="K883" s="10">
        <f t="shared" si="1"/>
        <v>4</v>
      </c>
      <c r="L883" s="15">
        <f t="shared" si="15"/>
        <v>3.0936416184971098</v>
      </c>
    </row>
    <row r="884" spans="1:12" x14ac:dyDescent="0.25">
      <c r="A884" s="10">
        <v>144</v>
      </c>
      <c r="B884" s="10">
        <v>2</v>
      </c>
      <c r="C884" s="3" t="s">
        <v>842</v>
      </c>
      <c r="D884" s="3" t="s">
        <v>759</v>
      </c>
      <c r="E884" s="3" t="s">
        <v>187</v>
      </c>
      <c r="F884" s="10">
        <v>0</v>
      </c>
      <c r="G884" s="3" t="s">
        <v>15</v>
      </c>
      <c r="H884" s="3" t="s">
        <v>110</v>
      </c>
      <c r="I884" s="3" t="s">
        <v>845</v>
      </c>
      <c r="J884" s="13">
        <f t="shared" si="0"/>
        <v>446</v>
      </c>
      <c r="K884" s="10">
        <f t="shared" si="1"/>
        <v>4</v>
      </c>
      <c r="L884" s="15">
        <f t="shared" si="15"/>
        <v>3.0900692840646649</v>
      </c>
    </row>
    <row r="885" spans="1:12" x14ac:dyDescent="0.25">
      <c r="A885" s="10">
        <v>144</v>
      </c>
      <c r="B885" s="10">
        <v>3</v>
      </c>
      <c r="C885" s="3" t="s">
        <v>842</v>
      </c>
      <c r="D885" s="3" t="s">
        <v>759</v>
      </c>
      <c r="E885" s="3" t="s">
        <v>187</v>
      </c>
      <c r="F885" s="10">
        <v>1</v>
      </c>
      <c r="G885" s="3" t="s">
        <v>18</v>
      </c>
      <c r="H885" s="3" t="s">
        <v>40</v>
      </c>
      <c r="I885" s="3" t="s">
        <v>846</v>
      </c>
      <c r="J885" s="13">
        <f t="shared" si="0"/>
        <v>447</v>
      </c>
      <c r="K885" s="10">
        <f t="shared" si="1"/>
        <v>4</v>
      </c>
      <c r="L885" s="15">
        <f t="shared" si="15"/>
        <v>3.0934256055363321</v>
      </c>
    </row>
    <row r="886" spans="1:12" x14ac:dyDescent="0.25">
      <c r="A886" s="10">
        <v>144</v>
      </c>
      <c r="B886" s="10">
        <v>4</v>
      </c>
      <c r="C886" s="3" t="s">
        <v>842</v>
      </c>
      <c r="D886" s="3" t="s">
        <v>187</v>
      </c>
      <c r="E886" s="3" t="s">
        <v>759</v>
      </c>
      <c r="F886" s="10">
        <v>0</v>
      </c>
      <c r="G886" s="3" t="s">
        <v>15</v>
      </c>
      <c r="H886" s="3" t="s">
        <v>46</v>
      </c>
      <c r="I886" s="3" t="s">
        <v>157</v>
      </c>
      <c r="J886" s="13">
        <f t="shared" si="0"/>
        <v>447</v>
      </c>
      <c r="K886" s="10">
        <f t="shared" si="1"/>
        <v>4</v>
      </c>
      <c r="L886" s="15">
        <f t="shared" si="15"/>
        <v>3.0898617511520738</v>
      </c>
    </row>
    <row r="887" spans="1:12" x14ac:dyDescent="0.25">
      <c r="A887" s="10">
        <v>144</v>
      </c>
      <c r="B887" s="10">
        <v>5</v>
      </c>
      <c r="C887" s="3" t="s">
        <v>842</v>
      </c>
      <c r="D887" s="3" t="s">
        <v>187</v>
      </c>
      <c r="E887" s="3" t="s">
        <v>759</v>
      </c>
      <c r="F887" s="10">
        <v>1</v>
      </c>
      <c r="G887" s="3" t="s">
        <v>18</v>
      </c>
      <c r="H887" s="3" t="s">
        <v>78</v>
      </c>
      <c r="I887" s="3" t="s">
        <v>847</v>
      </c>
      <c r="J887" s="13">
        <f t="shared" si="0"/>
        <v>448</v>
      </c>
      <c r="K887" s="10">
        <f t="shared" si="1"/>
        <v>4</v>
      </c>
      <c r="L887" s="15">
        <f t="shared" si="15"/>
        <v>3.0932105868814728</v>
      </c>
    </row>
    <row r="888" spans="1:12" x14ac:dyDescent="0.25">
      <c r="A888" s="10">
        <v>144</v>
      </c>
      <c r="B888" s="10">
        <v>6</v>
      </c>
      <c r="C888" s="3" t="s">
        <v>842</v>
      </c>
      <c r="D888" s="3" t="s">
        <v>759</v>
      </c>
      <c r="E888" s="3" t="s">
        <v>187</v>
      </c>
      <c r="F888" s="10">
        <v>1</v>
      </c>
      <c r="G888" s="3" t="s">
        <v>18</v>
      </c>
      <c r="H888" s="3" t="s">
        <v>145</v>
      </c>
      <c r="I888" s="3" t="s">
        <v>848</v>
      </c>
      <c r="J888" s="13">
        <f t="shared" si="0"/>
        <v>449</v>
      </c>
      <c r="K888" s="10">
        <f t="shared" si="1"/>
        <v>4</v>
      </c>
      <c r="L888" s="15">
        <f t="shared" si="15"/>
        <v>3.0965517241379312</v>
      </c>
    </row>
    <row r="889" spans="1:12" x14ac:dyDescent="0.25">
      <c r="A889" s="10">
        <v>145</v>
      </c>
      <c r="B889" s="10">
        <v>1</v>
      </c>
      <c r="C889" s="3" t="s">
        <v>128</v>
      </c>
      <c r="D889" s="3" t="s">
        <v>759</v>
      </c>
      <c r="E889" s="3" t="s">
        <v>187</v>
      </c>
      <c r="F889" s="10">
        <v>0</v>
      </c>
      <c r="G889" s="3" t="s">
        <v>15</v>
      </c>
      <c r="H889" s="3" t="s">
        <v>21</v>
      </c>
      <c r="I889" s="3" t="s">
        <v>38</v>
      </c>
      <c r="J889" s="13">
        <f t="shared" si="0"/>
        <v>449</v>
      </c>
      <c r="K889" s="10">
        <f t="shared" si="1"/>
        <v>4</v>
      </c>
      <c r="L889" s="15">
        <f t="shared" si="15"/>
        <v>3.0929965556831229</v>
      </c>
    </row>
    <row r="890" spans="1:12" x14ac:dyDescent="0.25">
      <c r="A890" s="10">
        <v>145</v>
      </c>
      <c r="B890" s="10">
        <v>2</v>
      </c>
      <c r="C890" s="3" t="s">
        <v>128</v>
      </c>
      <c r="D890" s="3" t="s">
        <v>759</v>
      </c>
      <c r="E890" s="3" t="s">
        <v>187</v>
      </c>
      <c r="F890" s="10">
        <v>1</v>
      </c>
      <c r="G890" s="3" t="s">
        <v>18</v>
      </c>
      <c r="H890" s="3" t="s">
        <v>849</v>
      </c>
      <c r="I890" s="3" t="s">
        <v>850</v>
      </c>
      <c r="J890" s="13">
        <f t="shared" si="0"/>
        <v>450</v>
      </c>
      <c r="K890" s="10">
        <f t="shared" si="1"/>
        <v>4</v>
      </c>
      <c r="L890" s="15">
        <f t="shared" si="15"/>
        <v>3.0963302752293576</v>
      </c>
    </row>
    <row r="891" spans="1:12" x14ac:dyDescent="0.25">
      <c r="A891" s="10">
        <v>145</v>
      </c>
      <c r="B891" s="10">
        <v>3</v>
      </c>
      <c r="C891" s="3" t="s">
        <v>128</v>
      </c>
      <c r="D891" s="3" t="s">
        <v>187</v>
      </c>
      <c r="E891" s="3" t="s">
        <v>759</v>
      </c>
      <c r="F891" s="10">
        <v>0</v>
      </c>
      <c r="G891" s="3" t="s">
        <v>15</v>
      </c>
      <c r="H891" s="3" t="s">
        <v>46</v>
      </c>
      <c r="I891" s="3" t="s">
        <v>851</v>
      </c>
      <c r="J891" s="13">
        <f t="shared" si="0"/>
        <v>450</v>
      </c>
      <c r="K891" s="10">
        <f t="shared" si="1"/>
        <v>4</v>
      </c>
      <c r="L891" s="15">
        <f t="shared" si="15"/>
        <v>3.0927835051546393</v>
      </c>
    </row>
    <row r="892" spans="1:12" x14ac:dyDescent="0.25">
      <c r="A892" s="10">
        <v>145</v>
      </c>
      <c r="B892" s="10">
        <v>4</v>
      </c>
      <c r="C892" s="3" t="s">
        <v>128</v>
      </c>
      <c r="D892" s="3" t="s">
        <v>187</v>
      </c>
      <c r="E892" s="3" t="s">
        <v>759</v>
      </c>
      <c r="F892" s="10">
        <v>0</v>
      </c>
      <c r="G892" s="3" t="s">
        <v>15</v>
      </c>
      <c r="H892" s="3" t="s">
        <v>46</v>
      </c>
      <c r="I892" s="3" t="s">
        <v>852</v>
      </c>
      <c r="J892" s="13">
        <f t="shared" si="0"/>
        <v>450</v>
      </c>
      <c r="K892" s="10">
        <f t="shared" si="1"/>
        <v>4</v>
      </c>
      <c r="L892" s="15">
        <f t="shared" si="15"/>
        <v>3.0892448512585813</v>
      </c>
    </row>
    <row r="893" spans="1:12" x14ac:dyDescent="0.25">
      <c r="A893" s="10">
        <v>145</v>
      </c>
      <c r="B893" s="10">
        <v>5</v>
      </c>
      <c r="C893" s="3" t="s">
        <v>128</v>
      </c>
      <c r="D893" s="3" t="s">
        <v>187</v>
      </c>
      <c r="E893" s="3" t="s">
        <v>759</v>
      </c>
      <c r="F893" s="10">
        <v>0</v>
      </c>
      <c r="G893" s="3" t="s">
        <v>15</v>
      </c>
      <c r="H893" s="3" t="s">
        <v>21</v>
      </c>
      <c r="I893" s="3" t="s">
        <v>38</v>
      </c>
      <c r="J893" s="13">
        <f t="shared" si="0"/>
        <v>450</v>
      </c>
      <c r="K893" s="10">
        <f t="shared" si="1"/>
        <v>4</v>
      </c>
      <c r="L893" s="15">
        <f t="shared" si="15"/>
        <v>3.0857142857142854</v>
      </c>
    </row>
    <row r="894" spans="1:12" x14ac:dyDescent="0.25">
      <c r="A894" s="10">
        <v>145</v>
      </c>
      <c r="B894" s="10">
        <v>6</v>
      </c>
      <c r="C894" s="3" t="s">
        <v>128</v>
      </c>
      <c r="D894" s="3" t="s">
        <v>187</v>
      </c>
      <c r="E894" s="3" t="s">
        <v>759</v>
      </c>
      <c r="F894" s="10">
        <v>1</v>
      </c>
      <c r="G894" s="3" t="s">
        <v>18</v>
      </c>
      <c r="H894" s="3" t="s">
        <v>853</v>
      </c>
      <c r="I894" s="3" t="s">
        <v>854</v>
      </c>
      <c r="J894" s="13">
        <f t="shared" si="0"/>
        <v>451</v>
      </c>
      <c r="K894" s="10">
        <f t="shared" si="1"/>
        <v>4</v>
      </c>
      <c r="L894" s="15">
        <f t="shared" si="15"/>
        <v>3.0890410958904111</v>
      </c>
    </row>
    <row r="895" spans="1:12" x14ac:dyDescent="0.25">
      <c r="A895" s="10">
        <v>146</v>
      </c>
      <c r="B895" s="10">
        <v>1</v>
      </c>
      <c r="C895" s="3" t="s">
        <v>842</v>
      </c>
      <c r="D895" s="3" t="s">
        <v>187</v>
      </c>
      <c r="E895" s="3" t="s">
        <v>759</v>
      </c>
      <c r="F895" s="10">
        <v>1</v>
      </c>
      <c r="G895" s="3" t="s">
        <v>18</v>
      </c>
      <c r="H895" s="3" t="s">
        <v>855</v>
      </c>
      <c r="I895" s="3" t="s">
        <v>856</v>
      </c>
      <c r="J895" s="13">
        <f t="shared" si="0"/>
        <v>452</v>
      </c>
      <c r="K895" s="10">
        <f t="shared" si="1"/>
        <v>4</v>
      </c>
      <c r="L895" s="15">
        <f t="shared" si="15"/>
        <v>3.0923603192702398</v>
      </c>
    </row>
    <row r="896" spans="1:12" x14ac:dyDescent="0.25">
      <c r="A896" s="10">
        <v>146</v>
      </c>
      <c r="B896" s="10">
        <v>2</v>
      </c>
      <c r="C896" s="3" t="s">
        <v>842</v>
      </c>
      <c r="D896" s="3" t="s">
        <v>759</v>
      </c>
      <c r="E896" s="3" t="s">
        <v>187</v>
      </c>
      <c r="F896" s="10">
        <v>0</v>
      </c>
      <c r="G896" s="3" t="s">
        <v>15</v>
      </c>
      <c r="H896" s="3" t="s">
        <v>46</v>
      </c>
      <c r="I896" s="3" t="s">
        <v>857</v>
      </c>
      <c r="J896" s="13">
        <f t="shared" si="0"/>
        <v>452</v>
      </c>
      <c r="K896" s="10">
        <f t="shared" si="1"/>
        <v>4</v>
      </c>
      <c r="L896" s="15">
        <f t="shared" si="15"/>
        <v>3.0888382687927103</v>
      </c>
    </row>
    <row r="897" spans="1:12" x14ac:dyDescent="0.25">
      <c r="A897" s="10">
        <v>146</v>
      </c>
      <c r="B897" s="10">
        <v>3</v>
      </c>
      <c r="C897" s="3" t="s">
        <v>842</v>
      </c>
      <c r="D897" s="3" t="s">
        <v>759</v>
      </c>
      <c r="E897" s="3" t="s">
        <v>187</v>
      </c>
      <c r="F897" s="10">
        <v>0</v>
      </c>
      <c r="G897" s="3" t="s">
        <v>15</v>
      </c>
      <c r="H897" s="3" t="s">
        <v>16</v>
      </c>
      <c r="I897" s="3" t="s">
        <v>858</v>
      </c>
      <c r="J897" s="13">
        <f t="shared" si="0"/>
        <v>452</v>
      </c>
      <c r="K897" s="10">
        <f t="shared" si="1"/>
        <v>4</v>
      </c>
      <c r="L897" s="15">
        <f t="shared" si="15"/>
        <v>3.0853242320819114</v>
      </c>
    </row>
    <row r="898" spans="1:12" x14ac:dyDescent="0.25">
      <c r="A898" s="10">
        <v>146</v>
      </c>
      <c r="B898" s="10">
        <v>4</v>
      </c>
      <c r="C898" s="3" t="s">
        <v>842</v>
      </c>
      <c r="D898" s="3" t="s">
        <v>759</v>
      </c>
      <c r="E898" s="3" t="s">
        <v>187</v>
      </c>
      <c r="F898" s="10">
        <v>0</v>
      </c>
      <c r="G898" s="3" t="s">
        <v>15</v>
      </c>
      <c r="H898" s="3" t="s">
        <v>46</v>
      </c>
      <c r="I898" s="3" t="s">
        <v>859</v>
      </c>
      <c r="J898" s="13">
        <f t="shared" si="0"/>
        <v>452</v>
      </c>
      <c r="K898" s="10">
        <f t="shared" si="1"/>
        <v>4</v>
      </c>
      <c r="L898" s="15">
        <f t="shared" si="15"/>
        <v>3.081818181818182</v>
      </c>
    </row>
    <row r="899" spans="1:12" x14ac:dyDescent="0.25">
      <c r="A899" s="10">
        <v>146</v>
      </c>
      <c r="B899" s="10">
        <v>5</v>
      </c>
      <c r="C899" s="3" t="s">
        <v>842</v>
      </c>
      <c r="D899" s="3" t="s">
        <v>759</v>
      </c>
      <c r="E899" s="3" t="s">
        <v>187</v>
      </c>
      <c r="F899" s="10">
        <v>1</v>
      </c>
      <c r="G899" s="3" t="s">
        <v>18</v>
      </c>
      <c r="H899" s="3" t="s">
        <v>849</v>
      </c>
      <c r="I899" s="3" t="s">
        <v>860</v>
      </c>
      <c r="J899" s="13">
        <f t="shared" si="0"/>
        <v>453</v>
      </c>
      <c r="K899" s="10">
        <f t="shared" si="1"/>
        <v>4</v>
      </c>
      <c r="L899" s="15">
        <f t="shared" ref="L899:L962" si="16">J899/(((A899*6)+B899)/6)</f>
        <v>3.0851305334846764</v>
      </c>
    </row>
    <row r="900" spans="1:12" x14ac:dyDescent="0.25">
      <c r="A900" s="10">
        <v>146</v>
      </c>
      <c r="B900" s="10">
        <v>6</v>
      </c>
      <c r="C900" s="3" t="s">
        <v>842</v>
      </c>
      <c r="D900" s="3" t="s">
        <v>187</v>
      </c>
      <c r="E900" s="3" t="s">
        <v>759</v>
      </c>
      <c r="F900" s="10">
        <v>1</v>
      </c>
      <c r="G900" s="3" t="s">
        <v>18</v>
      </c>
      <c r="H900" s="3" t="s">
        <v>861</v>
      </c>
      <c r="I900" s="3" t="s">
        <v>862</v>
      </c>
      <c r="J900" s="13">
        <f t="shared" si="0"/>
        <v>454</v>
      </c>
      <c r="K900" s="10">
        <f t="shared" si="1"/>
        <v>4</v>
      </c>
      <c r="L900" s="15">
        <f t="shared" si="16"/>
        <v>3.0884353741496597</v>
      </c>
    </row>
    <row r="901" spans="1:12" x14ac:dyDescent="0.25">
      <c r="A901" s="10">
        <v>147</v>
      </c>
      <c r="B901" s="10">
        <v>1</v>
      </c>
      <c r="C901" s="3" t="s">
        <v>28</v>
      </c>
      <c r="D901" s="3" t="s">
        <v>187</v>
      </c>
      <c r="E901" s="3" t="s">
        <v>759</v>
      </c>
      <c r="F901" s="10">
        <v>0</v>
      </c>
      <c r="G901" s="3" t="s">
        <v>15</v>
      </c>
      <c r="H901" s="3" t="s">
        <v>46</v>
      </c>
      <c r="I901" s="3" t="s">
        <v>863</v>
      </c>
      <c r="J901" s="13">
        <f t="shared" si="0"/>
        <v>454</v>
      </c>
      <c r="K901" s="10">
        <f t="shared" si="1"/>
        <v>4</v>
      </c>
      <c r="L901" s="15">
        <f t="shared" si="16"/>
        <v>3.0849377123442809</v>
      </c>
    </row>
    <row r="902" spans="1:12" x14ac:dyDescent="0.25">
      <c r="A902" s="10">
        <v>147</v>
      </c>
      <c r="B902" s="10">
        <v>2</v>
      </c>
      <c r="C902" s="3" t="s">
        <v>28</v>
      </c>
      <c r="D902" s="3" t="s">
        <v>187</v>
      </c>
      <c r="E902" s="3" t="s">
        <v>759</v>
      </c>
      <c r="F902" s="10">
        <v>1</v>
      </c>
      <c r="G902" s="3" t="s">
        <v>50</v>
      </c>
      <c r="H902" s="3" t="s">
        <v>46</v>
      </c>
      <c r="I902" s="3" t="s">
        <v>864</v>
      </c>
      <c r="J902" s="13">
        <f t="shared" si="0"/>
        <v>455</v>
      </c>
      <c r="K902" s="10">
        <f t="shared" si="1"/>
        <v>4</v>
      </c>
      <c r="L902" s="15">
        <f t="shared" si="16"/>
        <v>3.0882352941176467</v>
      </c>
    </row>
    <row r="903" spans="1:12" x14ac:dyDescent="0.25">
      <c r="A903" s="10">
        <v>147</v>
      </c>
      <c r="B903" s="10">
        <v>2</v>
      </c>
      <c r="C903" s="3" t="s">
        <v>28</v>
      </c>
      <c r="D903" s="3" t="s">
        <v>187</v>
      </c>
      <c r="E903" s="3" t="s">
        <v>759</v>
      </c>
      <c r="F903" s="10">
        <v>2</v>
      </c>
      <c r="G903" s="3" t="s">
        <v>44</v>
      </c>
      <c r="H903" s="3" t="s">
        <v>865</v>
      </c>
      <c r="I903" s="3" t="s">
        <v>866</v>
      </c>
      <c r="J903" s="13">
        <f t="shared" si="0"/>
        <v>457</v>
      </c>
      <c r="K903" s="10">
        <f t="shared" si="1"/>
        <v>4</v>
      </c>
      <c r="L903" s="15">
        <f t="shared" si="16"/>
        <v>3.1018099547511309</v>
      </c>
    </row>
    <row r="904" spans="1:12" x14ac:dyDescent="0.25">
      <c r="A904" s="10">
        <v>147</v>
      </c>
      <c r="B904" s="10">
        <v>3</v>
      </c>
      <c r="C904" s="3" t="s">
        <v>28</v>
      </c>
      <c r="D904" s="3" t="s">
        <v>187</v>
      </c>
      <c r="E904" s="3" t="s">
        <v>759</v>
      </c>
      <c r="F904" s="10">
        <v>0</v>
      </c>
      <c r="G904" s="3" t="s">
        <v>15</v>
      </c>
      <c r="H904" s="3" t="s">
        <v>21</v>
      </c>
      <c r="I904" s="3" t="s">
        <v>38</v>
      </c>
      <c r="J904" s="13">
        <f t="shared" si="0"/>
        <v>457</v>
      </c>
      <c r="K904" s="10">
        <f t="shared" si="1"/>
        <v>4</v>
      </c>
      <c r="L904" s="15">
        <f t="shared" si="16"/>
        <v>3.0983050847457627</v>
      </c>
    </row>
    <row r="905" spans="1:12" x14ac:dyDescent="0.25">
      <c r="A905" s="10">
        <v>147</v>
      </c>
      <c r="B905" s="10">
        <v>4</v>
      </c>
      <c r="C905" s="3" t="s">
        <v>28</v>
      </c>
      <c r="D905" s="3" t="s">
        <v>187</v>
      </c>
      <c r="E905" s="3" t="s">
        <v>759</v>
      </c>
      <c r="F905" s="10">
        <v>0</v>
      </c>
      <c r="G905" s="3" t="s">
        <v>15</v>
      </c>
      <c r="H905" s="3" t="s">
        <v>16</v>
      </c>
      <c r="I905" s="3" t="s">
        <v>281</v>
      </c>
      <c r="J905" s="13">
        <f t="shared" si="0"/>
        <v>457</v>
      </c>
      <c r="K905" s="10">
        <f t="shared" si="1"/>
        <v>4</v>
      </c>
      <c r="L905" s="15">
        <f t="shared" si="16"/>
        <v>3.0948081264108356</v>
      </c>
    </row>
    <row r="906" spans="1:12" x14ac:dyDescent="0.25">
      <c r="A906" s="10">
        <v>147</v>
      </c>
      <c r="B906" s="10">
        <v>5</v>
      </c>
      <c r="C906" s="3" t="s">
        <v>28</v>
      </c>
      <c r="D906" s="3" t="s">
        <v>187</v>
      </c>
      <c r="E906" s="3" t="s">
        <v>759</v>
      </c>
      <c r="F906" s="10">
        <v>0</v>
      </c>
      <c r="G906" s="3" t="s">
        <v>15</v>
      </c>
      <c r="H906" s="3" t="s">
        <v>16</v>
      </c>
      <c r="I906" s="3" t="s">
        <v>867</v>
      </c>
      <c r="J906" s="13">
        <f t="shared" si="0"/>
        <v>457</v>
      </c>
      <c r="K906" s="10">
        <f t="shared" si="1"/>
        <v>4</v>
      </c>
      <c r="L906" s="15">
        <f t="shared" si="16"/>
        <v>3.0913190529875982</v>
      </c>
    </row>
    <row r="907" spans="1:12" x14ac:dyDescent="0.25">
      <c r="A907" s="10">
        <v>147</v>
      </c>
      <c r="B907" s="10">
        <v>6</v>
      </c>
      <c r="C907" s="3" t="s">
        <v>28</v>
      </c>
      <c r="D907" s="3" t="s">
        <v>187</v>
      </c>
      <c r="E907" s="3" t="s">
        <v>759</v>
      </c>
      <c r="F907" s="10">
        <v>1</v>
      </c>
      <c r="G907" s="3" t="s">
        <v>18</v>
      </c>
      <c r="H907" s="3" t="s">
        <v>629</v>
      </c>
      <c r="I907" s="3" t="s">
        <v>868</v>
      </c>
      <c r="J907" s="13">
        <f t="shared" si="0"/>
        <v>458</v>
      </c>
      <c r="K907" s="10">
        <f t="shared" si="1"/>
        <v>4</v>
      </c>
      <c r="L907" s="15">
        <f t="shared" si="16"/>
        <v>3.0945945945945947</v>
      </c>
    </row>
    <row r="908" spans="1:12" x14ac:dyDescent="0.25">
      <c r="A908" s="10">
        <v>148</v>
      </c>
      <c r="B908" s="10">
        <v>1</v>
      </c>
      <c r="C908" s="3" t="s">
        <v>69</v>
      </c>
      <c r="D908" s="3" t="s">
        <v>187</v>
      </c>
      <c r="E908" s="3" t="s">
        <v>759</v>
      </c>
      <c r="F908" s="10">
        <v>0</v>
      </c>
      <c r="G908" s="3" t="s">
        <v>15</v>
      </c>
      <c r="H908" s="3" t="s">
        <v>46</v>
      </c>
      <c r="I908" s="3" t="s">
        <v>166</v>
      </c>
      <c r="J908" s="13">
        <f t="shared" si="0"/>
        <v>458</v>
      </c>
      <c r="K908" s="10">
        <f t="shared" si="1"/>
        <v>4</v>
      </c>
      <c r="L908" s="15">
        <f t="shared" si="16"/>
        <v>3.0911136107986503</v>
      </c>
    </row>
    <row r="909" spans="1:12" x14ac:dyDescent="0.25">
      <c r="A909" s="10">
        <v>148</v>
      </c>
      <c r="B909" s="10">
        <v>2</v>
      </c>
      <c r="C909" s="3" t="s">
        <v>69</v>
      </c>
      <c r="D909" s="3" t="s">
        <v>187</v>
      </c>
      <c r="E909" s="3" t="s">
        <v>759</v>
      </c>
      <c r="F909" s="10">
        <v>0</v>
      </c>
      <c r="G909" s="3" t="s">
        <v>15</v>
      </c>
      <c r="H909" s="3" t="s">
        <v>46</v>
      </c>
      <c r="I909" s="3" t="s">
        <v>157</v>
      </c>
      <c r="J909" s="13">
        <f t="shared" si="0"/>
        <v>458</v>
      </c>
      <c r="K909" s="10">
        <f t="shared" si="1"/>
        <v>4</v>
      </c>
      <c r="L909" s="15">
        <f t="shared" si="16"/>
        <v>3.0876404494382022</v>
      </c>
    </row>
    <row r="910" spans="1:12" x14ac:dyDescent="0.25">
      <c r="A910" s="10">
        <v>148</v>
      </c>
      <c r="B910" s="10">
        <v>3</v>
      </c>
      <c r="C910" s="3" t="s">
        <v>69</v>
      </c>
      <c r="D910" s="3" t="s">
        <v>187</v>
      </c>
      <c r="E910" s="3" t="s">
        <v>759</v>
      </c>
      <c r="F910" s="10">
        <v>0</v>
      </c>
      <c r="G910" s="3" t="s">
        <v>15</v>
      </c>
      <c r="H910" s="3" t="s">
        <v>46</v>
      </c>
      <c r="I910" s="3" t="s">
        <v>157</v>
      </c>
      <c r="J910" s="13">
        <f t="shared" si="0"/>
        <v>458</v>
      </c>
      <c r="K910" s="10">
        <f t="shared" si="1"/>
        <v>4</v>
      </c>
      <c r="L910" s="15">
        <f t="shared" si="16"/>
        <v>3.0841750841750843</v>
      </c>
    </row>
    <row r="911" spans="1:12" x14ac:dyDescent="0.25">
      <c r="A911" s="10">
        <v>148</v>
      </c>
      <c r="B911" s="10">
        <v>4</v>
      </c>
      <c r="C911" s="3" t="s">
        <v>69</v>
      </c>
      <c r="D911" s="3" t="s">
        <v>187</v>
      </c>
      <c r="E911" s="3" t="s">
        <v>759</v>
      </c>
      <c r="F911" s="10">
        <v>1</v>
      </c>
      <c r="G911" s="3" t="s">
        <v>18</v>
      </c>
      <c r="H911" s="3" t="s">
        <v>861</v>
      </c>
      <c r="I911" s="3" t="s">
        <v>869</v>
      </c>
      <c r="J911" s="13">
        <f t="shared" si="0"/>
        <v>459</v>
      </c>
      <c r="K911" s="10">
        <f t="shared" si="1"/>
        <v>4</v>
      </c>
      <c r="L911" s="15">
        <f t="shared" si="16"/>
        <v>3.0874439461883409</v>
      </c>
    </row>
    <row r="912" spans="1:12" x14ac:dyDescent="0.25">
      <c r="A912" s="10">
        <v>148</v>
      </c>
      <c r="B912" s="10">
        <v>5</v>
      </c>
      <c r="C912" s="3" t="s">
        <v>69</v>
      </c>
      <c r="D912" s="3" t="s">
        <v>759</v>
      </c>
      <c r="E912" s="3" t="s">
        <v>187</v>
      </c>
      <c r="F912" s="10">
        <v>0</v>
      </c>
      <c r="G912" s="3" t="s">
        <v>15</v>
      </c>
      <c r="H912" s="3" t="s">
        <v>16</v>
      </c>
      <c r="I912" s="3" t="s">
        <v>139</v>
      </c>
      <c r="J912" s="13">
        <f t="shared" si="0"/>
        <v>459</v>
      </c>
      <c r="K912" s="10">
        <f t="shared" si="1"/>
        <v>4</v>
      </c>
      <c r="L912" s="15">
        <f t="shared" si="16"/>
        <v>3.0839865621500557</v>
      </c>
    </row>
    <row r="913" spans="1:12" x14ac:dyDescent="0.25">
      <c r="A913" s="10">
        <v>148</v>
      </c>
      <c r="B913" s="10">
        <v>6</v>
      </c>
      <c r="C913" s="3" t="s">
        <v>69</v>
      </c>
      <c r="D913" s="3" t="s">
        <v>759</v>
      </c>
      <c r="E913" s="3" t="s">
        <v>187</v>
      </c>
      <c r="F913" s="10">
        <v>0</v>
      </c>
      <c r="G913" s="3" t="s">
        <v>15</v>
      </c>
      <c r="H913" s="3" t="s">
        <v>191</v>
      </c>
      <c r="I913" s="3" t="s">
        <v>870</v>
      </c>
      <c r="J913" s="13">
        <f t="shared" si="0"/>
        <v>459</v>
      </c>
      <c r="K913" s="10">
        <f t="shared" si="1"/>
        <v>4</v>
      </c>
      <c r="L913" s="15">
        <f t="shared" si="16"/>
        <v>3.0805369127516777</v>
      </c>
    </row>
    <row r="914" spans="1:12" x14ac:dyDescent="0.25">
      <c r="A914" s="10">
        <v>149</v>
      </c>
      <c r="B914" s="10">
        <v>1</v>
      </c>
      <c r="C914" s="3" t="s">
        <v>28</v>
      </c>
      <c r="D914" s="3" t="s">
        <v>187</v>
      </c>
      <c r="E914" s="3" t="s">
        <v>759</v>
      </c>
      <c r="F914" s="10">
        <v>1</v>
      </c>
      <c r="G914" s="3" t="s">
        <v>18</v>
      </c>
      <c r="H914" s="3" t="s">
        <v>78</v>
      </c>
      <c r="I914" s="3" t="s">
        <v>871</v>
      </c>
      <c r="J914" s="13">
        <f t="shared" si="0"/>
        <v>460</v>
      </c>
      <c r="K914" s="10">
        <f t="shared" si="1"/>
        <v>4</v>
      </c>
      <c r="L914" s="15">
        <f t="shared" si="16"/>
        <v>3.0837988826815645</v>
      </c>
    </row>
    <row r="915" spans="1:12" x14ac:dyDescent="0.25">
      <c r="A915" s="10">
        <v>149</v>
      </c>
      <c r="B915" s="10">
        <v>2</v>
      </c>
      <c r="C915" s="3" t="s">
        <v>28</v>
      </c>
      <c r="D915" s="3" t="s">
        <v>759</v>
      </c>
      <c r="E915" s="3" t="s">
        <v>187</v>
      </c>
      <c r="F915" s="10">
        <v>4</v>
      </c>
      <c r="G915" s="3" t="s">
        <v>72</v>
      </c>
      <c r="H915" s="3" t="s">
        <v>872</v>
      </c>
      <c r="I915" s="3" t="s">
        <v>873</v>
      </c>
      <c r="J915" s="13">
        <f t="shared" si="0"/>
        <v>464</v>
      </c>
      <c r="K915" s="10">
        <f t="shared" si="1"/>
        <v>4</v>
      </c>
      <c r="L915" s="15">
        <f t="shared" si="16"/>
        <v>3.1071428571428568</v>
      </c>
    </row>
    <row r="916" spans="1:12" x14ac:dyDescent="0.25">
      <c r="A916" s="10">
        <v>149</v>
      </c>
      <c r="B916" s="10">
        <v>3</v>
      </c>
      <c r="C916" s="3" t="s">
        <v>28</v>
      </c>
      <c r="D916" s="3" t="s">
        <v>759</v>
      </c>
      <c r="E916" s="3" t="s">
        <v>187</v>
      </c>
      <c r="F916" s="10">
        <v>0</v>
      </c>
      <c r="G916" s="3" t="s">
        <v>15</v>
      </c>
      <c r="H916" s="3" t="s">
        <v>411</v>
      </c>
      <c r="I916" s="3" t="s">
        <v>874</v>
      </c>
      <c r="J916" s="13">
        <f t="shared" si="0"/>
        <v>464</v>
      </c>
      <c r="K916" s="10">
        <f t="shared" si="1"/>
        <v>4</v>
      </c>
      <c r="L916" s="15">
        <f t="shared" si="16"/>
        <v>3.1036789297658864</v>
      </c>
    </row>
    <row r="917" spans="1:12" x14ac:dyDescent="0.25">
      <c r="A917" s="10">
        <v>149</v>
      </c>
      <c r="B917" s="10">
        <v>4</v>
      </c>
      <c r="C917" s="3" t="s">
        <v>28</v>
      </c>
      <c r="D917" s="3" t="s">
        <v>759</v>
      </c>
      <c r="E917" s="3" t="s">
        <v>187</v>
      </c>
      <c r="F917" s="10">
        <v>1</v>
      </c>
      <c r="G917" s="3" t="s">
        <v>18</v>
      </c>
      <c r="H917" s="3" t="s">
        <v>117</v>
      </c>
      <c r="I917" s="3" t="s">
        <v>875</v>
      </c>
      <c r="J917" s="13">
        <f t="shared" si="0"/>
        <v>465</v>
      </c>
      <c r="K917" s="10">
        <f t="shared" si="1"/>
        <v>4</v>
      </c>
      <c r="L917" s="15">
        <f t="shared" si="16"/>
        <v>3.1069042316258355</v>
      </c>
    </row>
    <row r="918" spans="1:12" x14ac:dyDescent="0.25">
      <c r="A918" s="10">
        <v>149</v>
      </c>
      <c r="B918" s="10">
        <v>5</v>
      </c>
      <c r="C918" s="3" t="s">
        <v>28</v>
      </c>
      <c r="D918" s="3" t="s">
        <v>187</v>
      </c>
      <c r="E918" s="3" t="s">
        <v>759</v>
      </c>
      <c r="F918" s="10">
        <v>0</v>
      </c>
      <c r="G918" s="3" t="s">
        <v>15</v>
      </c>
      <c r="H918" s="3" t="s">
        <v>661</v>
      </c>
      <c r="I918" s="3" t="s">
        <v>876</v>
      </c>
      <c r="J918" s="13">
        <f t="shared" si="0"/>
        <v>465</v>
      </c>
      <c r="K918" s="10">
        <f t="shared" si="1"/>
        <v>4</v>
      </c>
      <c r="L918" s="15">
        <f t="shared" si="16"/>
        <v>3.103448275862069</v>
      </c>
    </row>
    <row r="919" spans="1:12" x14ac:dyDescent="0.25">
      <c r="A919" s="10">
        <v>149</v>
      </c>
      <c r="B919" s="10">
        <v>6</v>
      </c>
      <c r="C919" s="3" t="s">
        <v>28</v>
      </c>
      <c r="D919" s="3" t="s">
        <v>187</v>
      </c>
      <c r="E919" s="3" t="s">
        <v>759</v>
      </c>
      <c r="F919" s="10">
        <v>0</v>
      </c>
      <c r="G919" s="3" t="s">
        <v>15</v>
      </c>
      <c r="H919" s="3" t="s">
        <v>16</v>
      </c>
      <c r="I919" s="3" t="s">
        <v>877</v>
      </c>
      <c r="J919" s="13">
        <f t="shared" si="0"/>
        <v>465</v>
      </c>
      <c r="K919" s="10">
        <f t="shared" si="1"/>
        <v>4</v>
      </c>
      <c r="L919" s="15">
        <f t="shared" si="16"/>
        <v>3.1</v>
      </c>
    </row>
    <row r="920" spans="1:12" x14ac:dyDescent="0.25">
      <c r="A920" s="10">
        <v>150</v>
      </c>
      <c r="B920" s="10">
        <v>1</v>
      </c>
      <c r="C920" s="3" t="s">
        <v>69</v>
      </c>
      <c r="D920" s="3" t="s">
        <v>759</v>
      </c>
      <c r="E920" s="3" t="s">
        <v>187</v>
      </c>
      <c r="F920" s="10">
        <v>0</v>
      </c>
      <c r="G920" s="3" t="s">
        <v>15</v>
      </c>
      <c r="H920" s="3" t="s">
        <v>46</v>
      </c>
      <c r="I920" s="3" t="s">
        <v>157</v>
      </c>
      <c r="J920" s="13">
        <f t="shared" si="0"/>
        <v>465</v>
      </c>
      <c r="K920" s="10">
        <f t="shared" si="1"/>
        <v>4</v>
      </c>
      <c r="L920" s="15">
        <f t="shared" si="16"/>
        <v>3.0965593784683687</v>
      </c>
    </row>
    <row r="921" spans="1:12" x14ac:dyDescent="0.25">
      <c r="A921" s="10">
        <v>150</v>
      </c>
      <c r="B921" s="10">
        <v>2</v>
      </c>
      <c r="C921" s="3" t="s">
        <v>69</v>
      </c>
      <c r="D921" s="3" t="s">
        <v>759</v>
      </c>
      <c r="E921" s="3" t="s">
        <v>187</v>
      </c>
      <c r="F921" s="10">
        <v>2</v>
      </c>
      <c r="G921" s="3" t="s">
        <v>44</v>
      </c>
      <c r="H921" s="3" t="s">
        <v>819</v>
      </c>
      <c r="I921" s="3" t="s">
        <v>878</v>
      </c>
      <c r="J921" s="13">
        <f t="shared" si="0"/>
        <v>467</v>
      </c>
      <c r="K921" s="10">
        <f t="shared" si="1"/>
        <v>4</v>
      </c>
      <c r="L921" s="15">
        <f t="shared" si="16"/>
        <v>3.106430155210643</v>
      </c>
    </row>
    <row r="922" spans="1:12" x14ac:dyDescent="0.25">
      <c r="A922" s="10">
        <v>150</v>
      </c>
      <c r="B922" s="10">
        <v>3</v>
      </c>
      <c r="C922" s="3" t="s">
        <v>69</v>
      </c>
      <c r="D922" s="3" t="s">
        <v>759</v>
      </c>
      <c r="E922" s="3" t="s">
        <v>187</v>
      </c>
      <c r="F922" s="10">
        <v>2</v>
      </c>
      <c r="G922" s="3" t="s">
        <v>44</v>
      </c>
      <c r="H922" s="3" t="s">
        <v>879</v>
      </c>
      <c r="I922" s="3" t="s">
        <v>880</v>
      </c>
      <c r="J922" s="13">
        <f t="shared" si="0"/>
        <v>469</v>
      </c>
      <c r="K922" s="10">
        <f t="shared" si="1"/>
        <v>4</v>
      </c>
      <c r="L922" s="15">
        <f t="shared" si="16"/>
        <v>3.1162790697674421</v>
      </c>
    </row>
    <row r="923" spans="1:12" x14ac:dyDescent="0.25">
      <c r="A923" s="10">
        <v>150</v>
      </c>
      <c r="B923" s="10">
        <v>4</v>
      </c>
      <c r="C923" s="3" t="s">
        <v>69</v>
      </c>
      <c r="D923" s="3" t="s">
        <v>759</v>
      </c>
      <c r="E923" s="3" t="s">
        <v>187</v>
      </c>
      <c r="F923" s="10">
        <v>0</v>
      </c>
      <c r="G923" s="3" t="s">
        <v>15</v>
      </c>
      <c r="H923" s="3" t="s">
        <v>16</v>
      </c>
      <c r="I923" s="3" t="s">
        <v>140</v>
      </c>
      <c r="J923" s="13">
        <f t="shared" si="0"/>
        <v>469</v>
      </c>
      <c r="K923" s="10">
        <f t="shared" si="1"/>
        <v>4</v>
      </c>
      <c r="L923" s="15">
        <f t="shared" si="16"/>
        <v>3.11283185840708</v>
      </c>
    </row>
    <row r="924" spans="1:12" x14ac:dyDescent="0.25">
      <c r="A924" s="10">
        <v>150</v>
      </c>
      <c r="B924" s="10">
        <v>5</v>
      </c>
      <c r="C924" s="3" t="s">
        <v>69</v>
      </c>
      <c r="D924" s="3" t="s">
        <v>759</v>
      </c>
      <c r="E924" s="3" t="s">
        <v>187</v>
      </c>
      <c r="F924" s="10">
        <v>0</v>
      </c>
      <c r="G924" s="3" t="s">
        <v>15</v>
      </c>
      <c r="H924" s="3" t="s">
        <v>598</v>
      </c>
      <c r="I924" s="3" t="s">
        <v>881</v>
      </c>
      <c r="J924" s="13">
        <f t="shared" si="0"/>
        <v>469</v>
      </c>
      <c r="K924" s="10">
        <f t="shared" si="1"/>
        <v>4</v>
      </c>
      <c r="L924" s="15">
        <f t="shared" si="16"/>
        <v>3.1093922651933701</v>
      </c>
    </row>
    <row r="925" spans="1:12" x14ac:dyDescent="0.25">
      <c r="A925" s="10">
        <v>150</v>
      </c>
      <c r="B925" s="10">
        <v>6</v>
      </c>
      <c r="C925" s="3" t="s">
        <v>69</v>
      </c>
      <c r="D925" s="3" t="s">
        <v>759</v>
      </c>
      <c r="E925" s="3" t="s">
        <v>187</v>
      </c>
      <c r="F925" s="10">
        <v>0</v>
      </c>
      <c r="G925" s="3" t="s">
        <v>15</v>
      </c>
      <c r="H925" s="3" t="s">
        <v>598</v>
      </c>
      <c r="I925" s="3" t="s">
        <v>881</v>
      </c>
      <c r="J925" s="13">
        <f t="shared" si="0"/>
        <v>469</v>
      </c>
      <c r="K925" s="10">
        <f t="shared" si="1"/>
        <v>4</v>
      </c>
      <c r="L925" s="15">
        <f t="shared" si="16"/>
        <v>3.1059602649006623</v>
      </c>
    </row>
    <row r="926" spans="1:12" x14ac:dyDescent="0.25">
      <c r="A926" s="10">
        <v>151</v>
      </c>
      <c r="B926" s="10">
        <v>1</v>
      </c>
      <c r="C926" s="3" t="s">
        <v>128</v>
      </c>
      <c r="D926" s="3" t="s">
        <v>187</v>
      </c>
      <c r="E926" s="3" t="s">
        <v>759</v>
      </c>
      <c r="F926" s="10">
        <v>0</v>
      </c>
      <c r="G926" s="3" t="s">
        <v>15</v>
      </c>
      <c r="H926" s="3" t="s">
        <v>593</v>
      </c>
      <c r="I926" s="3" t="s">
        <v>682</v>
      </c>
      <c r="J926" s="13">
        <f t="shared" si="0"/>
        <v>469</v>
      </c>
      <c r="K926" s="10">
        <f t="shared" si="1"/>
        <v>4</v>
      </c>
      <c r="L926" s="15">
        <f t="shared" si="16"/>
        <v>3.1025358324145538</v>
      </c>
    </row>
    <row r="927" spans="1:12" x14ac:dyDescent="0.25">
      <c r="A927" s="10">
        <v>151</v>
      </c>
      <c r="B927" s="10">
        <v>2</v>
      </c>
      <c r="C927" s="3" t="s">
        <v>128</v>
      </c>
      <c r="D927" s="3" t="s">
        <v>187</v>
      </c>
      <c r="E927" s="3" t="s">
        <v>759</v>
      </c>
      <c r="F927" s="10">
        <v>1</v>
      </c>
      <c r="G927" s="3" t="s">
        <v>18</v>
      </c>
      <c r="H927" s="3" t="s">
        <v>882</v>
      </c>
      <c r="I927" s="3" t="s">
        <v>883</v>
      </c>
      <c r="J927" s="13">
        <f t="shared" si="0"/>
        <v>470</v>
      </c>
      <c r="K927" s="10">
        <f t="shared" si="1"/>
        <v>4</v>
      </c>
      <c r="L927" s="15">
        <f t="shared" si="16"/>
        <v>3.105726872246696</v>
      </c>
    </row>
    <row r="928" spans="1:12" x14ac:dyDescent="0.25">
      <c r="A928" s="10">
        <v>151</v>
      </c>
      <c r="B928" s="10">
        <v>3</v>
      </c>
      <c r="C928" s="3" t="s">
        <v>128</v>
      </c>
      <c r="D928" s="3" t="s">
        <v>759</v>
      </c>
      <c r="E928" s="3" t="s">
        <v>187</v>
      </c>
      <c r="F928" s="10">
        <v>1</v>
      </c>
      <c r="G928" s="3" t="s">
        <v>18</v>
      </c>
      <c r="H928" s="3" t="s">
        <v>824</v>
      </c>
      <c r="I928" s="3" t="s">
        <v>884</v>
      </c>
      <c r="J928" s="13">
        <f t="shared" si="0"/>
        <v>471</v>
      </c>
      <c r="K928" s="10">
        <f t="shared" si="1"/>
        <v>4</v>
      </c>
      <c r="L928" s="15">
        <f t="shared" si="16"/>
        <v>3.108910891089109</v>
      </c>
    </row>
    <row r="929" spans="1:12" x14ac:dyDescent="0.25">
      <c r="A929" s="10">
        <v>151</v>
      </c>
      <c r="B929" s="10">
        <v>4</v>
      </c>
      <c r="C929" s="3" t="s">
        <v>128</v>
      </c>
      <c r="D929" s="3" t="s">
        <v>187</v>
      </c>
      <c r="E929" s="3" t="s">
        <v>759</v>
      </c>
      <c r="F929" s="10">
        <v>1</v>
      </c>
      <c r="G929" s="3" t="s">
        <v>18</v>
      </c>
      <c r="H929" s="3" t="s">
        <v>446</v>
      </c>
      <c r="I929" s="3" t="s">
        <v>885</v>
      </c>
      <c r="J929" s="13">
        <f t="shared" si="0"/>
        <v>472</v>
      </c>
      <c r="K929" s="10">
        <f t="shared" si="1"/>
        <v>4</v>
      </c>
      <c r="L929" s="15">
        <f t="shared" si="16"/>
        <v>3.1120879120879121</v>
      </c>
    </row>
    <row r="930" spans="1:12" x14ac:dyDescent="0.25">
      <c r="A930" s="10">
        <v>151</v>
      </c>
      <c r="B930" s="10">
        <v>5</v>
      </c>
      <c r="C930" s="3" t="s">
        <v>128</v>
      </c>
      <c r="D930" s="3" t="s">
        <v>759</v>
      </c>
      <c r="E930" s="3" t="s">
        <v>187</v>
      </c>
      <c r="F930" s="10">
        <v>0</v>
      </c>
      <c r="G930" s="3" t="s">
        <v>15</v>
      </c>
      <c r="H930" s="3" t="s">
        <v>147</v>
      </c>
      <c r="I930" s="3" t="s">
        <v>886</v>
      </c>
      <c r="J930" s="13">
        <f t="shared" si="0"/>
        <v>472</v>
      </c>
      <c r="K930" s="10">
        <f t="shared" si="1"/>
        <v>4</v>
      </c>
      <c r="L930" s="15">
        <f t="shared" si="16"/>
        <v>3.1086717892425906</v>
      </c>
    </row>
    <row r="931" spans="1:12" x14ac:dyDescent="0.25">
      <c r="A931" s="10">
        <v>151</v>
      </c>
      <c r="B931" s="10">
        <v>6</v>
      </c>
      <c r="C931" s="3" t="s">
        <v>128</v>
      </c>
      <c r="D931" s="3" t="s">
        <v>759</v>
      </c>
      <c r="E931" s="3" t="s">
        <v>187</v>
      </c>
      <c r="F931" s="10">
        <v>0</v>
      </c>
      <c r="G931" s="3" t="s">
        <v>15</v>
      </c>
      <c r="H931" s="3" t="s">
        <v>40</v>
      </c>
      <c r="I931" s="3" t="s">
        <v>887</v>
      </c>
      <c r="J931" s="13">
        <f t="shared" si="0"/>
        <v>472</v>
      </c>
      <c r="K931" s="10">
        <f t="shared" si="1"/>
        <v>4</v>
      </c>
      <c r="L931" s="15">
        <f t="shared" si="16"/>
        <v>3.1052631578947367</v>
      </c>
    </row>
    <row r="932" spans="1:12" x14ac:dyDescent="0.25">
      <c r="A932" s="10">
        <v>152</v>
      </c>
      <c r="B932" s="10">
        <v>1</v>
      </c>
      <c r="C932" s="3" t="s">
        <v>69</v>
      </c>
      <c r="D932" s="3" t="s">
        <v>187</v>
      </c>
      <c r="E932" s="3" t="s">
        <v>759</v>
      </c>
      <c r="F932" s="10">
        <v>1</v>
      </c>
      <c r="G932" s="3" t="s">
        <v>18</v>
      </c>
      <c r="H932" s="3" t="s">
        <v>303</v>
      </c>
      <c r="I932" s="3" t="s">
        <v>888</v>
      </c>
      <c r="J932" s="13">
        <f t="shared" si="0"/>
        <v>473</v>
      </c>
      <c r="K932" s="10">
        <f t="shared" si="1"/>
        <v>4</v>
      </c>
      <c r="L932" s="15">
        <f t="shared" si="16"/>
        <v>3.1084337349397591</v>
      </c>
    </row>
    <row r="933" spans="1:12" x14ac:dyDescent="0.25">
      <c r="A933" s="10">
        <v>152</v>
      </c>
      <c r="B933" s="10">
        <v>2</v>
      </c>
      <c r="C933" s="3" t="s">
        <v>69</v>
      </c>
      <c r="D933" s="3" t="s">
        <v>759</v>
      </c>
      <c r="E933" s="3" t="s">
        <v>187</v>
      </c>
      <c r="F933" s="10">
        <v>0</v>
      </c>
      <c r="G933" s="3" t="s">
        <v>176</v>
      </c>
      <c r="H933" s="3" t="s">
        <v>185</v>
      </c>
      <c r="I933" s="3" t="s">
        <v>889</v>
      </c>
      <c r="J933" s="13">
        <f t="shared" si="0"/>
        <v>473</v>
      </c>
      <c r="K933" s="10">
        <f t="shared" si="1"/>
        <v>5</v>
      </c>
      <c r="L933" s="15">
        <f t="shared" si="16"/>
        <v>3.1050328227571113</v>
      </c>
    </row>
    <row r="934" spans="1:12" x14ac:dyDescent="0.25">
      <c r="A934" s="10">
        <v>152</v>
      </c>
      <c r="B934" s="10">
        <v>3</v>
      </c>
      <c r="C934" s="3" t="s">
        <v>69</v>
      </c>
      <c r="D934" s="3" t="s">
        <v>890</v>
      </c>
      <c r="E934" s="3" t="s">
        <v>187</v>
      </c>
      <c r="F934" s="10">
        <v>1</v>
      </c>
      <c r="G934" s="3" t="s">
        <v>18</v>
      </c>
      <c r="H934" s="3" t="s">
        <v>891</v>
      </c>
      <c r="I934" s="3" t="s">
        <v>892</v>
      </c>
      <c r="J934" s="13">
        <f t="shared" si="0"/>
        <v>474</v>
      </c>
      <c r="K934" s="10">
        <f t="shared" si="1"/>
        <v>5</v>
      </c>
      <c r="L934" s="15">
        <f t="shared" si="16"/>
        <v>3.1081967213114754</v>
      </c>
    </row>
    <row r="935" spans="1:12" x14ac:dyDescent="0.25">
      <c r="A935" s="10">
        <v>152</v>
      </c>
      <c r="B935" s="10">
        <v>4</v>
      </c>
      <c r="C935" s="3" t="s">
        <v>69</v>
      </c>
      <c r="D935" s="3" t="s">
        <v>187</v>
      </c>
      <c r="E935" s="3" t="s">
        <v>890</v>
      </c>
      <c r="F935" s="10">
        <v>0</v>
      </c>
      <c r="G935" s="3" t="s">
        <v>15</v>
      </c>
      <c r="H935" s="3" t="s">
        <v>16</v>
      </c>
      <c r="I935" s="3" t="s">
        <v>140</v>
      </c>
      <c r="J935" s="13">
        <f t="shared" si="0"/>
        <v>474</v>
      </c>
      <c r="K935" s="10">
        <f t="shared" si="1"/>
        <v>5</v>
      </c>
      <c r="L935" s="15">
        <f t="shared" si="16"/>
        <v>3.1048034934497819</v>
      </c>
    </row>
    <row r="936" spans="1:12" x14ac:dyDescent="0.25">
      <c r="A936" s="10">
        <v>152</v>
      </c>
      <c r="B936" s="10">
        <v>5</v>
      </c>
      <c r="C936" s="3" t="s">
        <v>69</v>
      </c>
      <c r="D936" s="3" t="s">
        <v>187</v>
      </c>
      <c r="E936" s="3" t="s">
        <v>890</v>
      </c>
      <c r="F936" s="10">
        <v>0</v>
      </c>
      <c r="G936" s="3" t="s">
        <v>15</v>
      </c>
      <c r="H936" s="3" t="s">
        <v>46</v>
      </c>
      <c r="I936" s="3" t="s">
        <v>157</v>
      </c>
      <c r="J936" s="13">
        <f t="shared" si="0"/>
        <v>474</v>
      </c>
      <c r="K936" s="10">
        <f t="shared" si="1"/>
        <v>5</v>
      </c>
      <c r="L936" s="15">
        <f t="shared" si="16"/>
        <v>3.1014176663031625</v>
      </c>
    </row>
    <row r="937" spans="1:12" x14ac:dyDescent="0.25">
      <c r="A937" s="10">
        <v>152</v>
      </c>
      <c r="B937" s="10">
        <v>6</v>
      </c>
      <c r="C937" s="3" t="s">
        <v>69</v>
      </c>
      <c r="D937" s="3" t="s">
        <v>187</v>
      </c>
      <c r="E937" s="3" t="s">
        <v>890</v>
      </c>
      <c r="F937" s="10">
        <v>0</v>
      </c>
      <c r="G937" s="3" t="s">
        <v>15</v>
      </c>
      <c r="H937" s="3" t="s">
        <v>191</v>
      </c>
      <c r="I937" s="3" t="s">
        <v>893</v>
      </c>
      <c r="J937" s="13">
        <f t="shared" si="0"/>
        <v>474</v>
      </c>
      <c r="K937" s="10">
        <f t="shared" si="1"/>
        <v>5</v>
      </c>
      <c r="L937" s="15">
        <f t="shared" si="16"/>
        <v>3.0980392156862746</v>
      </c>
    </row>
    <row r="938" spans="1:12" x14ac:dyDescent="0.25">
      <c r="A938" s="10">
        <v>153</v>
      </c>
      <c r="B938" s="10">
        <v>1</v>
      </c>
      <c r="C938" s="3" t="s">
        <v>128</v>
      </c>
      <c r="D938" s="3" t="s">
        <v>890</v>
      </c>
      <c r="E938" s="3" t="s">
        <v>187</v>
      </c>
      <c r="F938" s="10">
        <v>0</v>
      </c>
      <c r="G938" s="3" t="s">
        <v>15</v>
      </c>
      <c r="H938" s="3" t="s">
        <v>46</v>
      </c>
      <c r="I938" s="3" t="s">
        <v>140</v>
      </c>
      <c r="J938" s="13">
        <f t="shared" si="0"/>
        <v>474</v>
      </c>
      <c r="K938" s="10">
        <f t="shared" si="1"/>
        <v>5</v>
      </c>
      <c r="L938" s="15">
        <f t="shared" si="16"/>
        <v>3.0946681175190425</v>
      </c>
    </row>
    <row r="939" spans="1:12" x14ac:dyDescent="0.25">
      <c r="A939" s="10">
        <v>153</v>
      </c>
      <c r="B939" s="10">
        <v>2</v>
      </c>
      <c r="C939" s="3" t="s">
        <v>128</v>
      </c>
      <c r="D939" s="3" t="s">
        <v>890</v>
      </c>
      <c r="E939" s="3" t="s">
        <v>187</v>
      </c>
      <c r="F939" s="10">
        <v>1</v>
      </c>
      <c r="G939" s="3" t="s">
        <v>18</v>
      </c>
      <c r="H939" s="3" t="s">
        <v>598</v>
      </c>
      <c r="I939" s="3" t="s">
        <v>894</v>
      </c>
      <c r="J939" s="13">
        <f t="shared" si="0"/>
        <v>475</v>
      </c>
      <c r="K939" s="10">
        <f t="shared" si="1"/>
        <v>5</v>
      </c>
      <c r="L939" s="15">
        <f t="shared" si="16"/>
        <v>3.0978260869565215</v>
      </c>
    </row>
    <row r="940" spans="1:12" x14ac:dyDescent="0.25">
      <c r="A940" s="10">
        <v>153</v>
      </c>
      <c r="B940" s="10">
        <v>3</v>
      </c>
      <c r="C940" s="3" t="s">
        <v>128</v>
      </c>
      <c r="D940" s="3" t="s">
        <v>187</v>
      </c>
      <c r="E940" s="3" t="s">
        <v>890</v>
      </c>
      <c r="F940" s="10">
        <v>1</v>
      </c>
      <c r="G940" s="3" t="s">
        <v>18</v>
      </c>
      <c r="H940" s="3" t="s">
        <v>145</v>
      </c>
      <c r="I940" s="3" t="s">
        <v>895</v>
      </c>
      <c r="J940" s="13">
        <f t="shared" si="0"/>
        <v>476</v>
      </c>
      <c r="K940" s="10">
        <f t="shared" si="1"/>
        <v>5</v>
      </c>
      <c r="L940" s="15">
        <f t="shared" si="16"/>
        <v>3.1009771986970684</v>
      </c>
    </row>
    <row r="941" spans="1:12" x14ac:dyDescent="0.25">
      <c r="A941" s="10">
        <v>153</v>
      </c>
      <c r="B941" s="10">
        <v>4</v>
      </c>
      <c r="C941" s="3" t="s">
        <v>128</v>
      </c>
      <c r="D941" s="3" t="s">
        <v>890</v>
      </c>
      <c r="E941" s="3" t="s">
        <v>187</v>
      </c>
      <c r="F941" s="10">
        <v>1</v>
      </c>
      <c r="G941" s="3" t="s">
        <v>18</v>
      </c>
      <c r="H941" s="3" t="s">
        <v>117</v>
      </c>
      <c r="I941" s="3" t="s">
        <v>896</v>
      </c>
      <c r="J941" s="13">
        <f t="shared" si="0"/>
        <v>477</v>
      </c>
      <c r="K941" s="10">
        <f t="shared" si="1"/>
        <v>5</v>
      </c>
      <c r="L941" s="15">
        <f t="shared" si="16"/>
        <v>3.1041214750542303</v>
      </c>
    </row>
    <row r="942" spans="1:12" x14ac:dyDescent="0.25">
      <c r="A942" s="10">
        <v>153</v>
      </c>
      <c r="B942" s="10">
        <v>5</v>
      </c>
      <c r="C942" s="3" t="s">
        <v>128</v>
      </c>
      <c r="D942" s="3" t="s">
        <v>187</v>
      </c>
      <c r="E942" s="3" t="s">
        <v>890</v>
      </c>
      <c r="F942" s="10">
        <v>0</v>
      </c>
      <c r="G942" s="3" t="s">
        <v>15</v>
      </c>
      <c r="H942" s="3" t="s">
        <v>897</v>
      </c>
      <c r="I942" s="3" t="s">
        <v>898</v>
      </c>
      <c r="J942" s="13">
        <f t="shared" si="0"/>
        <v>477</v>
      </c>
      <c r="K942" s="10">
        <f t="shared" si="1"/>
        <v>5</v>
      </c>
      <c r="L942" s="15">
        <f t="shared" si="16"/>
        <v>3.1007583965330441</v>
      </c>
    </row>
    <row r="943" spans="1:12" x14ac:dyDescent="0.25">
      <c r="A943" s="10">
        <v>153</v>
      </c>
      <c r="B943" s="10">
        <v>6</v>
      </c>
      <c r="C943" s="3" t="s">
        <v>128</v>
      </c>
      <c r="D943" s="3" t="s">
        <v>187</v>
      </c>
      <c r="E943" s="3" t="s">
        <v>890</v>
      </c>
      <c r="F943" s="10">
        <v>0</v>
      </c>
      <c r="G943" s="3" t="s">
        <v>176</v>
      </c>
      <c r="H943" s="3" t="s">
        <v>185</v>
      </c>
      <c r="I943" s="3" t="s">
        <v>899</v>
      </c>
      <c r="J943" s="13">
        <f t="shared" si="0"/>
        <v>477</v>
      </c>
      <c r="K943" s="10">
        <f t="shared" si="1"/>
        <v>6</v>
      </c>
      <c r="L943" s="15">
        <f t="shared" si="16"/>
        <v>3.0974025974025974</v>
      </c>
    </row>
    <row r="944" spans="1:12" x14ac:dyDescent="0.25">
      <c r="A944" s="10">
        <v>154</v>
      </c>
      <c r="B944" s="10">
        <v>1</v>
      </c>
      <c r="C944" s="3" t="s">
        <v>69</v>
      </c>
      <c r="D944" s="3" t="s">
        <v>890</v>
      </c>
      <c r="E944" s="3" t="s">
        <v>900</v>
      </c>
      <c r="F944" s="10">
        <v>0</v>
      </c>
      <c r="G944" s="3" t="s">
        <v>15</v>
      </c>
      <c r="H944" s="3" t="s">
        <v>46</v>
      </c>
      <c r="I944" s="3" t="s">
        <v>901</v>
      </c>
      <c r="J944" s="13">
        <f t="shared" si="0"/>
        <v>477</v>
      </c>
      <c r="K944" s="10">
        <f t="shared" si="1"/>
        <v>6</v>
      </c>
      <c r="L944" s="15">
        <f t="shared" si="16"/>
        <v>3.0940540540540544</v>
      </c>
    </row>
    <row r="945" spans="1:12" x14ac:dyDescent="0.25">
      <c r="A945" s="10">
        <v>154</v>
      </c>
      <c r="B945" s="10">
        <v>2</v>
      </c>
      <c r="C945" s="3" t="s">
        <v>69</v>
      </c>
      <c r="D945" s="3" t="s">
        <v>890</v>
      </c>
      <c r="E945" s="3" t="s">
        <v>900</v>
      </c>
      <c r="F945" s="10">
        <v>0</v>
      </c>
      <c r="G945" s="3" t="s">
        <v>15</v>
      </c>
      <c r="H945" s="3" t="s">
        <v>16</v>
      </c>
      <c r="I945" s="3" t="s">
        <v>466</v>
      </c>
      <c r="J945" s="13">
        <f t="shared" si="0"/>
        <v>477</v>
      </c>
      <c r="K945" s="10">
        <f t="shared" si="1"/>
        <v>6</v>
      </c>
      <c r="L945" s="15">
        <f t="shared" si="16"/>
        <v>3.0907127429805614</v>
      </c>
    </row>
    <row r="946" spans="1:12" x14ac:dyDescent="0.25">
      <c r="A946" s="10">
        <v>154</v>
      </c>
      <c r="B946" s="10">
        <v>3</v>
      </c>
      <c r="C946" s="3" t="s">
        <v>69</v>
      </c>
      <c r="D946" s="3" t="s">
        <v>890</v>
      </c>
      <c r="E946" s="3" t="s">
        <v>900</v>
      </c>
      <c r="F946" s="10">
        <v>1</v>
      </c>
      <c r="G946" s="3" t="s">
        <v>18</v>
      </c>
      <c r="H946" s="3" t="s">
        <v>19</v>
      </c>
      <c r="I946" s="3" t="s">
        <v>902</v>
      </c>
      <c r="J946" s="13">
        <f t="shared" si="0"/>
        <v>478</v>
      </c>
      <c r="K946" s="10">
        <f t="shared" si="1"/>
        <v>6</v>
      </c>
      <c r="L946" s="15">
        <f t="shared" si="16"/>
        <v>3.0938511326860842</v>
      </c>
    </row>
    <row r="947" spans="1:12" x14ac:dyDescent="0.25">
      <c r="A947" s="10">
        <v>154</v>
      </c>
      <c r="B947" s="10">
        <v>4</v>
      </c>
      <c r="C947" s="3" t="s">
        <v>69</v>
      </c>
      <c r="D947" s="3" t="s">
        <v>900</v>
      </c>
      <c r="E947" s="3" t="s">
        <v>890</v>
      </c>
      <c r="F947" s="10">
        <v>0</v>
      </c>
      <c r="G947" s="3" t="s">
        <v>15</v>
      </c>
      <c r="H947" s="3" t="s">
        <v>46</v>
      </c>
      <c r="I947" s="3" t="s">
        <v>157</v>
      </c>
      <c r="J947" s="13">
        <f t="shared" si="0"/>
        <v>478</v>
      </c>
      <c r="K947" s="10">
        <f t="shared" si="1"/>
        <v>6</v>
      </c>
      <c r="L947" s="15">
        <f t="shared" si="16"/>
        <v>3.0905172413793105</v>
      </c>
    </row>
    <row r="948" spans="1:12" x14ac:dyDescent="0.25">
      <c r="A948" s="10">
        <v>154</v>
      </c>
      <c r="B948" s="10">
        <v>5</v>
      </c>
      <c r="C948" s="3" t="s">
        <v>69</v>
      </c>
      <c r="D948" s="3" t="s">
        <v>900</v>
      </c>
      <c r="E948" s="3" t="s">
        <v>890</v>
      </c>
      <c r="F948" s="10">
        <v>0</v>
      </c>
      <c r="G948" s="3" t="s">
        <v>15</v>
      </c>
      <c r="H948" s="3" t="s">
        <v>46</v>
      </c>
      <c r="I948" s="3" t="s">
        <v>157</v>
      </c>
      <c r="J948" s="13">
        <f t="shared" si="0"/>
        <v>478</v>
      </c>
      <c r="K948" s="10">
        <f t="shared" si="1"/>
        <v>6</v>
      </c>
      <c r="L948" s="15">
        <f t="shared" si="16"/>
        <v>3.0871905274488696</v>
      </c>
    </row>
    <row r="949" spans="1:12" x14ac:dyDescent="0.25">
      <c r="A949" s="10">
        <v>154</v>
      </c>
      <c r="B949" s="10">
        <v>6</v>
      </c>
      <c r="C949" s="3" t="s">
        <v>69</v>
      </c>
      <c r="D949" s="3" t="s">
        <v>900</v>
      </c>
      <c r="E949" s="3" t="s">
        <v>890</v>
      </c>
      <c r="F949" s="10">
        <v>0</v>
      </c>
      <c r="G949" s="3" t="s">
        <v>15</v>
      </c>
      <c r="H949" s="3" t="s">
        <v>46</v>
      </c>
      <c r="I949" s="3" t="s">
        <v>140</v>
      </c>
      <c r="J949" s="13">
        <f t="shared" si="0"/>
        <v>478</v>
      </c>
      <c r="K949" s="10">
        <f t="shared" si="1"/>
        <v>6</v>
      </c>
      <c r="L949" s="15">
        <f t="shared" si="16"/>
        <v>3.0838709677419356</v>
      </c>
    </row>
    <row r="950" spans="1:12" x14ac:dyDescent="0.25">
      <c r="A950" s="10">
        <v>155</v>
      </c>
      <c r="B950" s="10">
        <v>1</v>
      </c>
      <c r="C950" s="3" t="s">
        <v>128</v>
      </c>
      <c r="D950" s="3" t="s">
        <v>890</v>
      </c>
      <c r="E950" s="3" t="s">
        <v>900</v>
      </c>
      <c r="F950" s="10">
        <v>0</v>
      </c>
      <c r="G950" s="3" t="s">
        <v>15</v>
      </c>
      <c r="H950" s="3" t="s">
        <v>16</v>
      </c>
      <c r="I950" s="3" t="s">
        <v>903</v>
      </c>
      <c r="J950" s="13">
        <f t="shared" si="0"/>
        <v>478</v>
      </c>
      <c r="K950" s="10">
        <f t="shared" si="1"/>
        <v>6</v>
      </c>
      <c r="L950" s="15">
        <f t="shared" si="16"/>
        <v>3.080558539205156</v>
      </c>
    </row>
    <row r="951" spans="1:12" x14ac:dyDescent="0.25">
      <c r="A951" s="10">
        <v>155</v>
      </c>
      <c r="B951" s="10">
        <v>2</v>
      </c>
      <c r="C951" s="3" t="s">
        <v>128</v>
      </c>
      <c r="D951" s="3" t="s">
        <v>890</v>
      </c>
      <c r="E951" s="3" t="s">
        <v>900</v>
      </c>
      <c r="F951" s="10">
        <v>0</v>
      </c>
      <c r="G951" s="3" t="s">
        <v>15</v>
      </c>
      <c r="H951" s="3" t="s">
        <v>16</v>
      </c>
      <c r="I951" s="3" t="s">
        <v>904</v>
      </c>
      <c r="J951" s="13">
        <f t="shared" si="0"/>
        <v>478</v>
      </c>
      <c r="K951" s="10">
        <f t="shared" si="1"/>
        <v>6</v>
      </c>
      <c r="L951" s="15">
        <f t="shared" si="16"/>
        <v>3.07725321888412</v>
      </c>
    </row>
    <row r="952" spans="1:12" x14ac:dyDescent="0.25">
      <c r="A952" s="10">
        <v>155</v>
      </c>
      <c r="B952" s="10">
        <v>3</v>
      </c>
      <c r="C952" s="3" t="s">
        <v>128</v>
      </c>
      <c r="D952" s="3" t="s">
        <v>890</v>
      </c>
      <c r="E952" s="3" t="s">
        <v>900</v>
      </c>
      <c r="F952" s="10">
        <v>1</v>
      </c>
      <c r="G952" s="3" t="s">
        <v>18</v>
      </c>
      <c r="H952" s="3" t="s">
        <v>145</v>
      </c>
      <c r="I952" s="3" t="s">
        <v>905</v>
      </c>
      <c r="J952" s="13">
        <f t="shared" si="0"/>
        <v>479</v>
      </c>
      <c r="K952" s="10">
        <f t="shared" si="1"/>
        <v>6</v>
      </c>
      <c r="L952" s="15">
        <f t="shared" si="16"/>
        <v>3.080385852090032</v>
      </c>
    </row>
    <row r="953" spans="1:12" x14ac:dyDescent="0.25">
      <c r="A953" s="10">
        <v>155</v>
      </c>
      <c r="B953" s="10">
        <v>4</v>
      </c>
      <c r="C953" s="3" t="s">
        <v>128</v>
      </c>
      <c r="D953" s="3" t="s">
        <v>900</v>
      </c>
      <c r="E953" s="3" t="s">
        <v>890</v>
      </c>
      <c r="F953" s="10">
        <v>0</v>
      </c>
      <c r="G953" s="3" t="s">
        <v>15</v>
      </c>
      <c r="H953" s="3" t="s">
        <v>21</v>
      </c>
      <c r="I953" s="3" t="s">
        <v>906</v>
      </c>
      <c r="J953" s="13">
        <f t="shared" si="0"/>
        <v>479</v>
      </c>
      <c r="K953" s="10">
        <f t="shared" si="1"/>
        <v>6</v>
      </c>
      <c r="L953" s="15">
        <f t="shared" si="16"/>
        <v>3.0770877944325483</v>
      </c>
    </row>
    <row r="954" spans="1:12" x14ac:dyDescent="0.25">
      <c r="A954" s="10">
        <v>155</v>
      </c>
      <c r="B954" s="10">
        <v>5</v>
      </c>
      <c r="C954" s="3" t="s">
        <v>128</v>
      </c>
      <c r="D954" s="3" t="s">
        <v>900</v>
      </c>
      <c r="E954" s="3" t="s">
        <v>890</v>
      </c>
      <c r="F954" s="10">
        <v>1</v>
      </c>
      <c r="G954" s="3" t="s">
        <v>18</v>
      </c>
      <c r="H954" s="3" t="s">
        <v>117</v>
      </c>
      <c r="I954" s="3" t="s">
        <v>907</v>
      </c>
      <c r="J954" s="13">
        <f t="shared" si="0"/>
        <v>480</v>
      </c>
      <c r="K954" s="10">
        <f t="shared" si="1"/>
        <v>6</v>
      </c>
      <c r="L954" s="15">
        <f t="shared" si="16"/>
        <v>3.0802139037433154</v>
      </c>
    </row>
    <row r="955" spans="1:12" x14ac:dyDescent="0.25">
      <c r="A955" s="10">
        <v>155</v>
      </c>
      <c r="B955" s="10">
        <v>6</v>
      </c>
      <c r="C955" s="3" t="s">
        <v>128</v>
      </c>
      <c r="D955" s="3" t="s">
        <v>890</v>
      </c>
      <c r="E955" s="3" t="s">
        <v>900</v>
      </c>
      <c r="F955" s="10">
        <v>1</v>
      </c>
      <c r="G955" s="3" t="s">
        <v>908</v>
      </c>
      <c r="H955" s="3" t="s">
        <v>122</v>
      </c>
      <c r="I955" s="3" t="s">
        <v>909</v>
      </c>
      <c r="J955" s="13">
        <f t="shared" si="0"/>
        <v>481</v>
      </c>
      <c r="K955" s="10">
        <f t="shared" si="1"/>
        <v>6</v>
      </c>
      <c r="L955" s="15">
        <f t="shared" si="16"/>
        <v>3.0833333333333335</v>
      </c>
    </row>
    <row r="956" spans="1:12" x14ac:dyDescent="0.25">
      <c r="A956" s="10">
        <v>156</v>
      </c>
      <c r="B956" s="10">
        <v>1</v>
      </c>
      <c r="C956" s="3" t="s">
        <v>69</v>
      </c>
      <c r="D956" s="3" t="s">
        <v>890</v>
      </c>
      <c r="E956" s="3" t="s">
        <v>900</v>
      </c>
      <c r="F956" s="10">
        <v>0</v>
      </c>
      <c r="G956" s="3" t="s">
        <v>15</v>
      </c>
      <c r="H956" s="3" t="s">
        <v>593</v>
      </c>
      <c r="I956" s="3" t="s">
        <v>910</v>
      </c>
      <c r="J956" s="13">
        <f t="shared" si="0"/>
        <v>481</v>
      </c>
      <c r="K956" s="10">
        <f t="shared" si="1"/>
        <v>6</v>
      </c>
      <c r="L956" s="15">
        <f t="shared" si="16"/>
        <v>3.0800426894343653</v>
      </c>
    </row>
    <row r="957" spans="1:12" x14ac:dyDescent="0.25">
      <c r="A957" s="10">
        <v>156</v>
      </c>
      <c r="B957" s="10">
        <v>2</v>
      </c>
      <c r="C957" s="3" t="s">
        <v>69</v>
      </c>
      <c r="D957" s="3" t="s">
        <v>890</v>
      </c>
      <c r="E957" s="3" t="s">
        <v>900</v>
      </c>
      <c r="F957" s="10">
        <v>0</v>
      </c>
      <c r="G957" s="3" t="s">
        <v>15</v>
      </c>
      <c r="H957" s="3" t="s">
        <v>46</v>
      </c>
      <c r="I957" s="3" t="s">
        <v>911</v>
      </c>
      <c r="J957" s="13">
        <f t="shared" si="0"/>
        <v>481</v>
      </c>
      <c r="K957" s="10">
        <f t="shared" si="1"/>
        <v>6</v>
      </c>
      <c r="L957" s="15">
        <f t="shared" si="16"/>
        <v>3.0767590618336884</v>
      </c>
    </row>
    <row r="958" spans="1:12" x14ac:dyDescent="0.25">
      <c r="A958" s="10">
        <v>156</v>
      </c>
      <c r="B958" s="10">
        <v>3</v>
      </c>
      <c r="C958" s="3" t="s">
        <v>69</v>
      </c>
      <c r="D958" s="3" t="s">
        <v>890</v>
      </c>
      <c r="E958" s="3" t="s">
        <v>900</v>
      </c>
      <c r="F958" s="10">
        <v>0</v>
      </c>
      <c r="G958" s="3" t="s">
        <v>15</v>
      </c>
      <c r="H958" s="3" t="s">
        <v>46</v>
      </c>
      <c r="I958" s="3" t="s">
        <v>157</v>
      </c>
      <c r="J958" s="13">
        <f t="shared" si="0"/>
        <v>481</v>
      </c>
      <c r="K958" s="10">
        <f t="shared" si="1"/>
        <v>6</v>
      </c>
      <c r="L958" s="15">
        <f t="shared" si="16"/>
        <v>3.0734824281150162</v>
      </c>
    </row>
    <row r="959" spans="1:12" x14ac:dyDescent="0.25">
      <c r="A959" s="10">
        <v>156</v>
      </c>
      <c r="B959" s="10">
        <v>4</v>
      </c>
      <c r="C959" s="3" t="s">
        <v>69</v>
      </c>
      <c r="D959" s="3" t="s">
        <v>890</v>
      </c>
      <c r="E959" s="3" t="s">
        <v>900</v>
      </c>
      <c r="F959" s="10">
        <v>0</v>
      </c>
      <c r="G959" s="3" t="s">
        <v>15</v>
      </c>
      <c r="H959" s="3" t="s">
        <v>562</v>
      </c>
      <c r="I959" s="3" t="s">
        <v>912</v>
      </c>
      <c r="J959" s="13">
        <f t="shared" si="0"/>
        <v>481</v>
      </c>
      <c r="K959" s="10">
        <f t="shared" si="1"/>
        <v>6</v>
      </c>
      <c r="L959" s="15">
        <f t="shared" si="16"/>
        <v>3.070212765957447</v>
      </c>
    </row>
    <row r="960" spans="1:12" x14ac:dyDescent="0.25">
      <c r="A960" s="10">
        <v>156</v>
      </c>
      <c r="B960" s="10">
        <v>5</v>
      </c>
      <c r="C960" s="3" t="s">
        <v>69</v>
      </c>
      <c r="D960" s="3" t="s">
        <v>890</v>
      </c>
      <c r="E960" s="3" t="s">
        <v>900</v>
      </c>
      <c r="F960" s="10">
        <v>0</v>
      </c>
      <c r="G960" s="3" t="s">
        <v>15</v>
      </c>
      <c r="H960" s="3" t="s">
        <v>46</v>
      </c>
      <c r="I960" s="3" t="s">
        <v>140</v>
      </c>
      <c r="J960" s="13">
        <f t="shared" si="0"/>
        <v>481</v>
      </c>
      <c r="K960" s="10">
        <f t="shared" si="1"/>
        <v>6</v>
      </c>
      <c r="L960" s="15">
        <f t="shared" si="16"/>
        <v>3.0669500531349625</v>
      </c>
    </row>
    <row r="961" spans="1:12" x14ac:dyDescent="0.25">
      <c r="A961" s="10">
        <v>156</v>
      </c>
      <c r="B961" s="10">
        <v>6</v>
      </c>
      <c r="C961" s="3" t="s">
        <v>69</v>
      </c>
      <c r="D961" s="3" t="s">
        <v>890</v>
      </c>
      <c r="E961" s="3" t="s">
        <v>900</v>
      </c>
      <c r="F961" s="10">
        <v>1</v>
      </c>
      <c r="G961" s="3" t="s">
        <v>18</v>
      </c>
      <c r="H961" s="3" t="s">
        <v>24</v>
      </c>
      <c r="I961" s="3" t="s">
        <v>913</v>
      </c>
      <c r="J961" s="13">
        <f t="shared" si="0"/>
        <v>482</v>
      </c>
      <c r="K961" s="10">
        <f t="shared" si="1"/>
        <v>6</v>
      </c>
      <c r="L961" s="15">
        <f t="shared" si="16"/>
        <v>3.0700636942675161</v>
      </c>
    </row>
    <row r="962" spans="1:12" x14ac:dyDescent="0.25">
      <c r="A962" s="10">
        <v>157</v>
      </c>
      <c r="B962" s="10">
        <v>1</v>
      </c>
      <c r="C962" s="3" t="s">
        <v>128</v>
      </c>
      <c r="D962" s="3" t="s">
        <v>890</v>
      </c>
      <c r="E962" s="3" t="s">
        <v>900</v>
      </c>
      <c r="F962" s="10">
        <v>0</v>
      </c>
      <c r="G962" s="3" t="s">
        <v>15</v>
      </c>
      <c r="H962" s="3" t="s">
        <v>16</v>
      </c>
      <c r="I962" s="3" t="s">
        <v>168</v>
      </c>
      <c r="J962" s="13">
        <f t="shared" si="0"/>
        <v>482</v>
      </c>
      <c r="K962" s="10">
        <f t="shared" si="1"/>
        <v>6</v>
      </c>
      <c r="L962" s="15">
        <f t="shared" si="16"/>
        <v>3.0668080593849418</v>
      </c>
    </row>
    <row r="963" spans="1:12" x14ac:dyDescent="0.25">
      <c r="A963" s="10">
        <v>157</v>
      </c>
      <c r="B963" s="10">
        <v>2</v>
      </c>
      <c r="C963" s="3" t="s">
        <v>128</v>
      </c>
      <c r="D963" s="3" t="s">
        <v>890</v>
      </c>
      <c r="E963" s="3" t="s">
        <v>900</v>
      </c>
      <c r="F963" s="10">
        <v>2</v>
      </c>
      <c r="G963" s="3" t="s">
        <v>44</v>
      </c>
      <c r="H963" s="3" t="s">
        <v>163</v>
      </c>
      <c r="I963" s="3" t="s">
        <v>914</v>
      </c>
      <c r="J963" s="13">
        <f t="shared" si="0"/>
        <v>484</v>
      </c>
      <c r="K963" s="10">
        <f t="shared" si="1"/>
        <v>6</v>
      </c>
      <c r="L963" s="15">
        <f t="shared" ref="L963:L1026" si="17">J963/(((A963*6)+B963)/6)</f>
        <v>3.0762711864406778</v>
      </c>
    </row>
    <row r="964" spans="1:12" x14ac:dyDescent="0.25">
      <c r="A964" s="10">
        <v>157</v>
      </c>
      <c r="B964" s="10">
        <v>3</v>
      </c>
      <c r="C964" s="3" t="s">
        <v>128</v>
      </c>
      <c r="D964" s="3" t="s">
        <v>890</v>
      </c>
      <c r="E964" s="3" t="s">
        <v>900</v>
      </c>
      <c r="F964" s="10">
        <v>0</v>
      </c>
      <c r="G964" s="3" t="s">
        <v>15</v>
      </c>
      <c r="H964" s="3" t="s">
        <v>16</v>
      </c>
      <c r="I964" s="3" t="s">
        <v>168</v>
      </c>
      <c r="J964" s="13">
        <f t="shared" si="0"/>
        <v>484</v>
      </c>
      <c r="K964" s="10">
        <f t="shared" si="1"/>
        <v>6</v>
      </c>
      <c r="L964" s="15">
        <f t="shared" si="17"/>
        <v>3.0730158730158732</v>
      </c>
    </row>
    <row r="965" spans="1:12" x14ac:dyDescent="0.25">
      <c r="A965" s="10">
        <v>157</v>
      </c>
      <c r="B965" s="10">
        <v>4</v>
      </c>
      <c r="C965" s="3" t="s">
        <v>128</v>
      </c>
      <c r="D965" s="3" t="s">
        <v>890</v>
      </c>
      <c r="E965" s="3" t="s">
        <v>900</v>
      </c>
      <c r="F965" s="10">
        <v>0</v>
      </c>
      <c r="G965" s="3" t="s">
        <v>15</v>
      </c>
      <c r="H965" s="3" t="s">
        <v>46</v>
      </c>
      <c r="I965" s="3" t="s">
        <v>140</v>
      </c>
      <c r="J965" s="13">
        <f t="shared" si="0"/>
        <v>484</v>
      </c>
      <c r="K965" s="10">
        <f t="shared" si="1"/>
        <v>6</v>
      </c>
      <c r="L965" s="15">
        <f t="shared" si="17"/>
        <v>3.0697674418604652</v>
      </c>
    </row>
    <row r="966" spans="1:12" x14ac:dyDescent="0.25">
      <c r="A966" s="10">
        <v>157</v>
      </c>
      <c r="B966" s="10">
        <v>5</v>
      </c>
      <c r="C966" s="3" t="s">
        <v>128</v>
      </c>
      <c r="D966" s="3" t="s">
        <v>890</v>
      </c>
      <c r="E966" s="3" t="s">
        <v>900</v>
      </c>
      <c r="F966" s="10">
        <v>1</v>
      </c>
      <c r="G966" s="3" t="s">
        <v>18</v>
      </c>
      <c r="H966" s="3" t="s">
        <v>163</v>
      </c>
      <c r="I966" s="3" t="s">
        <v>915</v>
      </c>
      <c r="J966" s="13">
        <f t="shared" si="0"/>
        <v>485</v>
      </c>
      <c r="K966" s="10">
        <f t="shared" si="1"/>
        <v>6</v>
      </c>
      <c r="L966" s="15">
        <f t="shared" si="17"/>
        <v>3.0728616684266101</v>
      </c>
    </row>
    <row r="967" spans="1:12" x14ac:dyDescent="0.25">
      <c r="A967" s="10">
        <v>157</v>
      </c>
      <c r="B967" s="10">
        <v>6</v>
      </c>
      <c r="C967" s="3" t="s">
        <v>128</v>
      </c>
      <c r="D967" s="3" t="s">
        <v>900</v>
      </c>
      <c r="E967" s="3" t="s">
        <v>890</v>
      </c>
      <c r="F967" s="10">
        <v>0</v>
      </c>
      <c r="G967" s="3" t="s">
        <v>15</v>
      </c>
      <c r="H967" s="3" t="s">
        <v>411</v>
      </c>
      <c r="I967" s="3" t="s">
        <v>916</v>
      </c>
      <c r="J967" s="13">
        <f t="shared" si="0"/>
        <v>485</v>
      </c>
      <c r="K967" s="10">
        <f t="shared" si="1"/>
        <v>6</v>
      </c>
      <c r="L967" s="15">
        <f t="shared" si="17"/>
        <v>3.0696202531645569</v>
      </c>
    </row>
    <row r="968" spans="1:12" x14ac:dyDescent="0.25">
      <c r="A968" s="10">
        <v>158</v>
      </c>
      <c r="B968" s="10">
        <v>1</v>
      </c>
      <c r="C968" s="3" t="s">
        <v>69</v>
      </c>
      <c r="D968" s="3" t="s">
        <v>890</v>
      </c>
      <c r="E968" s="3" t="s">
        <v>900</v>
      </c>
      <c r="F968" s="10">
        <v>0</v>
      </c>
      <c r="G968" s="3" t="s">
        <v>15</v>
      </c>
      <c r="H968" s="3" t="s">
        <v>46</v>
      </c>
      <c r="I968" s="3" t="s">
        <v>140</v>
      </c>
      <c r="J968" s="13">
        <f t="shared" si="0"/>
        <v>485</v>
      </c>
      <c r="K968" s="10">
        <f t="shared" si="1"/>
        <v>6</v>
      </c>
      <c r="L968" s="15">
        <f t="shared" si="17"/>
        <v>3.0663856691253955</v>
      </c>
    </row>
    <row r="969" spans="1:12" x14ac:dyDescent="0.25">
      <c r="A969" s="10">
        <v>158</v>
      </c>
      <c r="B969" s="10">
        <v>2</v>
      </c>
      <c r="C969" s="3" t="s">
        <v>69</v>
      </c>
      <c r="D969" s="3" t="s">
        <v>890</v>
      </c>
      <c r="E969" s="3" t="s">
        <v>900</v>
      </c>
      <c r="F969" s="10">
        <v>0</v>
      </c>
      <c r="G969" s="3" t="s">
        <v>15</v>
      </c>
      <c r="H969" s="3" t="s">
        <v>46</v>
      </c>
      <c r="I969" s="3" t="s">
        <v>129</v>
      </c>
      <c r="J969" s="13">
        <f t="shared" si="0"/>
        <v>485</v>
      </c>
      <c r="K969" s="10">
        <f t="shared" si="1"/>
        <v>6</v>
      </c>
      <c r="L969" s="15">
        <f t="shared" si="17"/>
        <v>3.0631578947368419</v>
      </c>
    </row>
    <row r="970" spans="1:12" x14ac:dyDescent="0.25">
      <c r="A970" s="10">
        <v>158</v>
      </c>
      <c r="B970" s="10">
        <v>3</v>
      </c>
      <c r="C970" s="3" t="s">
        <v>69</v>
      </c>
      <c r="D970" s="3" t="s">
        <v>890</v>
      </c>
      <c r="E970" s="3" t="s">
        <v>900</v>
      </c>
      <c r="F970" s="10">
        <v>0</v>
      </c>
      <c r="G970" s="3" t="s">
        <v>15</v>
      </c>
      <c r="H970" s="3" t="s">
        <v>46</v>
      </c>
      <c r="I970" s="3" t="s">
        <v>129</v>
      </c>
      <c r="J970" s="13">
        <f t="shared" si="0"/>
        <v>485</v>
      </c>
      <c r="K970" s="10">
        <f t="shared" si="1"/>
        <v>6</v>
      </c>
      <c r="L970" s="15">
        <f t="shared" si="17"/>
        <v>3.0599369085173502</v>
      </c>
    </row>
    <row r="971" spans="1:12" x14ac:dyDescent="0.25">
      <c r="A971" s="10">
        <v>158</v>
      </c>
      <c r="B971" s="10">
        <v>4</v>
      </c>
      <c r="C971" s="3" t="s">
        <v>69</v>
      </c>
      <c r="D971" s="3" t="s">
        <v>890</v>
      </c>
      <c r="E971" s="3" t="s">
        <v>900</v>
      </c>
      <c r="F971" s="10">
        <v>0</v>
      </c>
      <c r="G971" s="3" t="s">
        <v>15</v>
      </c>
      <c r="H971" s="3" t="s">
        <v>46</v>
      </c>
      <c r="I971" s="3" t="s">
        <v>917</v>
      </c>
      <c r="J971" s="13">
        <f t="shared" si="0"/>
        <v>485</v>
      </c>
      <c r="K971" s="10">
        <f t="shared" si="1"/>
        <v>6</v>
      </c>
      <c r="L971" s="15">
        <f t="shared" si="17"/>
        <v>3.0567226890756305</v>
      </c>
    </row>
    <row r="972" spans="1:12" x14ac:dyDescent="0.25">
      <c r="A972" s="10">
        <v>158</v>
      </c>
      <c r="B972" s="10">
        <v>5</v>
      </c>
      <c r="C972" s="3" t="s">
        <v>69</v>
      </c>
      <c r="D972" s="3" t="s">
        <v>890</v>
      </c>
      <c r="E972" s="3" t="s">
        <v>900</v>
      </c>
      <c r="F972" s="10">
        <v>0</v>
      </c>
      <c r="G972" s="3" t="s">
        <v>15</v>
      </c>
      <c r="H972" s="3" t="s">
        <v>46</v>
      </c>
      <c r="I972" s="3" t="s">
        <v>129</v>
      </c>
      <c r="J972" s="13">
        <f t="shared" si="0"/>
        <v>485</v>
      </c>
      <c r="K972" s="10">
        <f t="shared" si="1"/>
        <v>6</v>
      </c>
      <c r="L972" s="15">
        <f t="shared" si="17"/>
        <v>3.0535152151101781</v>
      </c>
    </row>
    <row r="973" spans="1:12" x14ac:dyDescent="0.25">
      <c r="A973" s="10">
        <v>158</v>
      </c>
      <c r="B973" s="10">
        <v>6</v>
      </c>
      <c r="C973" s="3" t="s">
        <v>69</v>
      </c>
      <c r="D973" s="3" t="s">
        <v>890</v>
      </c>
      <c r="E973" s="3" t="s">
        <v>900</v>
      </c>
      <c r="F973" s="10">
        <v>0</v>
      </c>
      <c r="G973" s="3" t="s">
        <v>15</v>
      </c>
      <c r="H973" s="3" t="s">
        <v>46</v>
      </c>
      <c r="I973" s="3" t="s">
        <v>129</v>
      </c>
      <c r="J973" s="13">
        <f t="shared" si="0"/>
        <v>485</v>
      </c>
      <c r="K973" s="10">
        <f t="shared" si="1"/>
        <v>6</v>
      </c>
      <c r="L973" s="15">
        <f t="shared" si="17"/>
        <v>3.050314465408805</v>
      </c>
    </row>
    <row r="974" spans="1:12" x14ac:dyDescent="0.25">
      <c r="A974" s="10">
        <v>159</v>
      </c>
      <c r="B974" s="10">
        <v>1</v>
      </c>
      <c r="C974" s="3" t="s">
        <v>128</v>
      </c>
      <c r="D974" s="3" t="s">
        <v>900</v>
      </c>
      <c r="E974" s="3" t="s">
        <v>890</v>
      </c>
      <c r="F974" s="10">
        <v>0</v>
      </c>
      <c r="G974" s="3" t="s">
        <v>15</v>
      </c>
      <c r="H974" s="3" t="s">
        <v>46</v>
      </c>
      <c r="I974" s="3" t="s">
        <v>124</v>
      </c>
      <c r="J974" s="13">
        <f t="shared" si="0"/>
        <v>485</v>
      </c>
      <c r="K974" s="10">
        <f t="shared" si="1"/>
        <v>6</v>
      </c>
      <c r="L974" s="15">
        <f t="shared" si="17"/>
        <v>3.0471204188481678</v>
      </c>
    </row>
    <row r="975" spans="1:12" x14ac:dyDescent="0.25">
      <c r="A975" s="10">
        <v>159</v>
      </c>
      <c r="B975" s="10">
        <v>2</v>
      </c>
      <c r="C975" s="3" t="s">
        <v>128</v>
      </c>
      <c r="D975" s="3" t="s">
        <v>900</v>
      </c>
      <c r="E975" s="3" t="s">
        <v>890</v>
      </c>
      <c r="F975" s="10">
        <v>0</v>
      </c>
      <c r="G975" s="3" t="s">
        <v>15</v>
      </c>
      <c r="H975" s="3" t="s">
        <v>46</v>
      </c>
      <c r="I975" s="3" t="s">
        <v>140</v>
      </c>
      <c r="J975" s="13">
        <f t="shared" si="0"/>
        <v>485</v>
      </c>
      <c r="K975" s="10">
        <f t="shared" si="1"/>
        <v>6</v>
      </c>
      <c r="L975" s="15">
        <f t="shared" si="17"/>
        <v>3.0439330543933054</v>
      </c>
    </row>
    <row r="976" spans="1:12" x14ac:dyDescent="0.25">
      <c r="A976" s="10">
        <v>159</v>
      </c>
      <c r="B976" s="10">
        <v>3</v>
      </c>
      <c r="C976" s="3" t="s">
        <v>128</v>
      </c>
      <c r="D976" s="3" t="s">
        <v>900</v>
      </c>
      <c r="E976" s="3" t="s">
        <v>890</v>
      </c>
      <c r="F976" s="10">
        <v>0</v>
      </c>
      <c r="G976" s="3" t="s">
        <v>15</v>
      </c>
      <c r="H976" s="3" t="s">
        <v>21</v>
      </c>
      <c r="I976" s="3" t="s">
        <v>918</v>
      </c>
      <c r="J976" s="13">
        <f t="shared" si="0"/>
        <v>485</v>
      </c>
      <c r="K976" s="10">
        <f t="shared" si="1"/>
        <v>6</v>
      </c>
      <c r="L976" s="15">
        <f t="shared" si="17"/>
        <v>3.0407523510971788</v>
      </c>
    </row>
    <row r="977" spans="1:12" x14ac:dyDescent="0.25">
      <c r="A977" s="10">
        <v>159</v>
      </c>
      <c r="B977" s="10">
        <v>4</v>
      </c>
      <c r="C977" s="3" t="s">
        <v>128</v>
      </c>
      <c r="D977" s="3" t="s">
        <v>900</v>
      </c>
      <c r="E977" s="3" t="s">
        <v>890</v>
      </c>
      <c r="F977" s="10">
        <v>0</v>
      </c>
      <c r="G977" s="3" t="s">
        <v>15</v>
      </c>
      <c r="H977" s="3" t="s">
        <v>919</v>
      </c>
      <c r="I977" s="3" t="s">
        <v>920</v>
      </c>
      <c r="J977" s="13">
        <f t="shared" si="0"/>
        <v>485</v>
      </c>
      <c r="K977" s="10">
        <f t="shared" si="1"/>
        <v>6</v>
      </c>
      <c r="L977" s="15">
        <f t="shared" si="17"/>
        <v>3.0375782881002089</v>
      </c>
    </row>
    <row r="978" spans="1:12" x14ac:dyDescent="0.25">
      <c r="A978" s="10">
        <v>159</v>
      </c>
      <c r="B978" s="10">
        <v>5</v>
      </c>
      <c r="C978" s="3" t="s">
        <v>128</v>
      </c>
      <c r="D978" s="3" t="s">
        <v>900</v>
      </c>
      <c r="E978" s="3" t="s">
        <v>890</v>
      </c>
      <c r="F978" s="10">
        <v>0</v>
      </c>
      <c r="G978" s="3" t="s">
        <v>15</v>
      </c>
      <c r="H978" s="3" t="s">
        <v>110</v>
      </c>
      <c r="I978" s="3" t="s">
        <v>921</v>
      </c>
      <c r="J978" s="13">
        <f t="shared" si="0"/>
        <v>485</v>
      </c>
      <c r="K978" s="10">
        <f t="shared" si="1"/>
        <v>6</v>
      </c>
      <c r="L978" s="15">
        <f t="shared" si="17"/>
        <v>3.0344108446298224</v>
      </c>
    </row>
    <row r="979" spans="1:12" x14ac:dyDescent="0.25">
      <c r="A979" s="10">
        <v>159</v>
      </c>
      <c r="B979" s="10">
        <v>6</v>
      </c>
      <c r="C979" s="3" t="s">
        <v>128</v>
      </c>
      <c r="D979" s="3" t="s">
        <v>900</v>
      </c>
      <c r="E979" s="3" t="s">
        <v>890</v>
      </c>
      <c r="F979" s="10">
        <v>0</v>
      </c>
      <c r="G979" s="3" t="s">
        <v>15</v>
      </c>
      <c r="H979" s="3" t="s">
        <v>593</v>
      </c>
      <c r="I979" s="3" t="s">
        <v>922</v>
      </c>
      <c r="J979" s="13">
        <f t="shared" si="0"/>
        <v>485</v>
      </c>
      <c r="K979" s="10">
        <f t="shared" si="1"/>
        <v>6</v>
      </c>
      <c r="L979" s="15">
        <f t="shared" si="17"/>
        <v>3.03125</v>
      </c>
    </row>
    <row r="980" spans="1:12" x14ac:dyDescent="0.25">
      <c r="A980" s="10">
        <v>160</v>
      </c>
      <c r="B980" s="10">
        <v>1</v>
      </c>
      <c r="C980" s="3" t="s">
        <v>69</v>
      </c>
      <c r="D980" s="3" t="s">
        <v>890</v>
      </c>
      <c r="E980" s="3" t="s">
        <v>900</v>
      </c>
      <c r="F980" s="10">
        <v>4</v>
      </c>
      <c r="G980" s="3" t="s">
        <v>72</v>
      </c>
      <c r="H980" s="3" t="s">
        <v>729</v>
      </c>
      <c r="I980" s="3" t="s">
        <v>923</v>
      </c>
      <c r="J980" s="13">
        <f t="shared" si="0"/>
        <v>489</v>
      </c>
      <c r="K980" s="10">
        <f t="shared" si="1"/>
        <v>6</v>
      </c>
      <c r="L980" s="15">
        <f t="shared" si="17"/>
        <v>3.0530697190426639</v>
      </c>
    </row>
    <row r="981" spans="1:12" x14ac:dyDescent="0.25">
      <c r="A981" s="10">
        <v>160</v>
      </c>
      <c r="B981" s="10">
        <v>2</v>
      </c>
      <c r="C981" s="3" t="s">
        <v>69</v>
      </c>
      <c r="D981" s="3" t="s">
        <v>890</v>
      </c>
      <c r="E981" s="3" t="s">
        <v>900</v>
      </c>
      <c r="F981" s="10">
        <v>4</v>
      </c>
      <c r="G981" s="3" t="s">
        <v>72</v>
      </c>
      <c r="H981" s="3" t="s">
        <v>924</v>
      </c>
      <c r="I981" s="3" t="s">
        <v>925</v>
      </c>
      <c r="J981" s="13">
        <f t="shared" si="0"/>
        <v>493</v>
      </c>
      <c r="K981" s="10">
        <f t="shared" si="1"/>
        <v>6</v>
      </c>
      <c r="L981" s="15">
        <f t="shared" si="17"/>
        <v>3.0748440748440746</v>
      </c>
    </row>
    <row r="982" spans="1:12" x14ac:dyDescent="0.25">
      <c r="A982" s="10">
        <v>160</v>
      </c>
      <c r="B982" s="10">
        <v>3</v>
      </c>
      <c r="C982" s="3" t="s">
        <v>69</v>
      </c>
      <c r="D982" s="3" t="s">
        <v>890</v>
      </c>
      <c r="E982" s="3" t="s">
        <v>900</v>
      </c>
      <c r="F982" s="10">
        <v>0</v>
      </c>
      <c r="G982" s="3" t="s">
        <v>15</v>
      </c>
      <c r="H982" s="3" t="s">
        <v>16</v>
      </c>
      <c r="I982" s="3" t="s">
        <v>926</v>
      </c>
      <c r="J982" s="13">
        <f t="shared" si="0"/>
        <v>493</v>
      </c>
      <c r="K982" s="10">
        <f t="shared" si="1"/>
        <v>6</v>
      </c>
      <c r="L982" s="15">
        <f t="shared" si="17"/>
        <v>3.0716510903426792</v>
      </c>
    </row>
    <row r="983" spans="1:12" x14ac:dyDescent="0.25">
      <c r="A983" s="10">
        <v>160</v>
      </c>
      <c r="B983" s="10">
        <v>4</v>
      </c>
      <c r="C983" s="3" t="s">
        <v>69</v>
      </c>
      <c r="D983" s="3" t="s">
        <v>890</v>
      </c>
      <c r="E983" s="3" t="s">
        <v>900</v>
      </c>
      <c r="F983" s="10">
        <v>0</v>
      </c>
      <c r="G983" s="3" t="s">
        <v>15</v>
      </c>
      <c r="H983" s="3" t="s">
        <v>16</v>
      </c>
      <c r="I983" s="3" t="s">
        <v>927</v>
      </c>
      <c r="J983" s="13">
        <f t="shared" si="0"/>
        <v>493</v>
      </c>
      <c r="K983" s="10">
        <f t="shared" si="1"/>
        <v>6</v>
      </c>
      <c r="L983" s="15">
        <f t="shared" si="17"/>
        <v>3.0684647302904566</v>
      </c>
    </row>
    <row r="984" spans="1:12" x14ac:dyDescent="0.25">
      <c r="A984" s="10">
        <v>160</v>
      </c>
      <c r="B984" s="10">
        <v>5</v>
      </c>
      <c r="C984" s="3" t="s">
        <v>69</v>
      </c>
      <c r="D984" s="3" t="s">
        <v>890</v>
      </c>
      <c r="E984" s="3" t="s">
        <v>900</v>
      </c>
      <c r="F984" s="10">
        <v>0</v>
      </c>
      <c r="G984" s="3" t="s">
        <v>15</v>
      </c>
      <c r="H984" s="3" t="s">
        <v>46</v>
      </c>
      <c r="I984" s="3" t="s">
        <v>157</v>
      </c>
      <c r="J984" s="13">
        <f t="shared" si="0"/>
        <v>493</v>
      </c>
      <c r="K984" s="10">
        <f t="shared" si="1"/>
        <v>6</v>
      </c>
      <c r="L984" s="15">
        <f t="shared" si="17"/>
        <v>3.0652849740932639</v>
      </c>
    </row>
    <row r="985" spans="1:12" x14ac:dyDescent="0.25">
      <c r="A985" s="10">
        <v>160</v>
      </c>
      <c r="B985" s="10">
        <v>6</v>
      </c>
      <c r="C985" s="3" t="s">
        <v>69</v>
      </c>
      <c r="D985" s="3" t="s">
        <v>890</v>
      </c>
      <c r="E985" s="3" t="s">
        <v>900</v>
      </c>
      <c r="F985" s="10">
        <v>0</v>
      </c>
      <c r="G985" s="3" t="s">
        <v>15</v>
      </c>
      <c r="H985" s="3" t="s">
        <v>46</v>
      </c>
      <c r="I985" s="3" t="s">
        <v>157</v>
      </c>
      <c r="J985" s="13">
        <f t="shared" si="0"/>
        <v>493</v>
      </c>
      <c r="K985" s="10">
        <f t="shared" si="1"/>
        <v>6</v>
      </c>
      <c r="L985" s="15">
        <f t="shared" si="17"/>
        <v>3.0621118012422359</v>
      </c>
    </row>
    <row r="986" spans="1:12" x14ac:dyDescent="0.25">
      <c r="A986" s="10">
        <v>161</v>
      </c>
      <c r="B986" s="10">
        <v>1</v>
      </c>
      <c r="C986" s="3" t="s">
        <v>128</v>
      </c>
      <c r="D986" s="3" t="s">
        <v>900</v>
      </c>
      <c r="E986" s="3" t="s">
        <v>890</v>
      </c>
      <c r="F986" s="10">
        <v>1</v>
      </c>
      <c r="G986" s="3" t="s">
        <v>491</v>
      </c>
      <c r="H986" s="3" t="s">
        <v>484</v>
      </c>
      <c r="I986" s="3" t="s">
        <v>928</v>
      </c>
      <c r="J986" s="13">
        <f t="shared" si="0"/>
        <v>494</v>
      </c>
      <c r="K986" s="10">
        <f t="shared" si="1"/>
        <v>6</v>
      </c>
      <c r="L986" s="15">
        <f t="shared" si="17"/>
        <v>3.0651499482936919</v>
      </c>
    </row>
    <row r="987" spans="1:12" x14ac:dyDescent="0.25">
      <c r="A987" s="10">
        <v>161</v>
      </c>
      <c r="B987" s="10">
        <v>2</v>
      </c>
      <c r="C987" s="3" t="s">
        <v>128</v>
      </c>
      <c r="D987" s="3" t="s">
        <v>890</v>
      </c>
      <c r="E987" s="3" t="s">
        <v>900</v>
      </c>
      <c r="F987" s="10">
        <v>0</v>
      </c>
      <c r="G987" s="3" t="s">
        <v>15</v>
      </c>
      <c r="H987" s="3" t="s">
        <v>16</v>
      </c>
      <c r="I987" s="3" t="s">
        <v>140</v>
      </c>
      <c r="J987" s="13">
        <f t="shared" si="0"/>
        <v>494</v>
      </c>
      <c r="K987" s="10">
        <f t="shared" si="1"/>
        <v>6</v>
      </c>
      <c r="L987" s="15">
        <f t="shared" si="17"/>
        <v>3.0619834710743801</v>
      </c>
    </row>
    <row r="988" spans="1:12" x14ac:dyDescent="0.25">
      <c r="A988" s="10">
        <v>161</v>
      </c>
      <c r="B988" s="10">
        <v>3</v>
      </c>
      <c r="C988" s="3" t="s">
        <v>128</v>
      </c>
      <c r="D988" s="3" t="s">
        <v>890</v>
      </c>
      <c r="E988" s="3" t="s">
        <v>900</v>
      </c>
      <c r="F988" s="10">
        <v>0</v>
      </c>
      <c r="G988" s="3" t="s">
        <v>15</v>
      </c>
      <c r="H988" s="3" t="s">
        <v>16</v>
      </c>
      <c r="I988" s="3" t="s">
        <v>466</v>
      </c>
      <c r="J988" s="13">
        <f t="shared" si="0"/>
        <v>494</v>
      </c>
      <c r="K988" s="10">
        <f t="shared" si="1"/>
        <v>6</v>
      </c>
      <c r="L988" s="15">
        <f t="shared" si="17"/>
        <v>3.0588235294117645</v>
      </c>
    </row>
    <row r="989" spans="1:12" x14ac:dyDescent="0.25">
      <c r="A989" s="10">
        <v>161</v>
      </c>
      <c r="B989" s="10">
        <v>4</v>
      </c>
      <c r="C989" s="3" t="s">
        <v>128</v>
      </c>
      <c r="D989" s="3" t="s">
        <v>890</v>
      </c>
      <c r="E989" s="3" t="s">
        <v>900</v>
      </c>
      <c r="F989" s="10">
        <v>1</v>
      </c>
      <c r="G989" s="3" t="s">
        <v>18</v>
      </c>
      <c r="H989" s="3" t="s">
        <v>145</v>
      </c>
      <c r="I989" s="3" t="s">
        <v>929</v>
      </c>
      <c r="J989" s="13">
        <f t="shared" si="0"/>
        <v>495</v>
      </c>
      <c r="K989" s="10">
        <f t="shared" si="1"/>
        <v>6</v>
      </c>
      <c r="L989" s="15">
        <f t="shared" si="17"/>
        <v>3.061855670103093</v>
      </c>
    </row>
    <row r="990" spans="1:12" x14ac:dyDescent="0.25">
      <c r="A990" s="10">
        <v>161</v>
      </c>
      <c r="B990" s="10">
        <v>5</v>
      </c>
      <c r="C990" s="3" t="s">
        <v>128</v>
      </c>
      <c r="D990" s="3" t="s">
        <v>900</v>
      </c>
      <c r="E990" s="3" t="s">
        <v>890</v>
      </c>
      <c r="F990" s="10">
        <v>0</v>
      </c>
      <c r="G990" s="3" t="s">
        <v>15</v>
      </c>
      <c r="H990" s="3" t="s">
        <v>46</v>
      </c>
      <c r="I990" s="3" t="s">
        <v>140</v>
      </c>
      <c r="J990" s="13">
        <f t="shared" si="0"/>
        <v>495</v>
      </c>
      <c r="K990" s="10">
        <f t="shared" si="1"/>
        <v>6</v>
      </c>
      <c r="L990" s="15">
        <f t="shared" si="17"/>
        <v>3.05870236869207</v>
      </c>
    </row>
    <row r="991" spans="1:12" x14ac:dyDescent="0.25">
      <c r="A991" s="10">
        <v>161</v>
      </c>
      <c r="B991" s="10">
        <v>6</v>
      </c>
      <c r="C991" s="3" t="s">
        <v>128</v>
      </c>
      <c r="D991" s="3" t="s">
        <v>900</v>
      </c>
      <c r="E991" s="3" t="s">
        <v>890</v>
      </c>
      <c r="F991" s="10">
        <v>0</v>
      </c>
      <c r="G991" s="3" t="s">
        <v>15</v>
      </c>
      <c r="H991" s="3" t="s">
        <v>303</v>
      </c>
      <c r="I991" s="3" t="s">
        <v>930</v>
      </c>
      <c r="J991" s="13">
        <f t="shared" si="0"/>
        <v>495</v>
      </c>
      <c r="K991" s="10">
        <f t="shared" si="1"/>
        <v>6</v>
      </c>
      <c r="L991" s="15">
        <f t="shared" si="17"/>
        <v>3.0555555555555554</v>
      </c>
    </row>
    <row r="992" spans="1:12" x14ac:dyDescent="0.25">
      <c r="A992" s="10">
        <v>162</v>
      </c>
      <c r="B992" s="10">
        <v>1</v>
      </c>
      <c r="C992" s="3" t="s">
        <v>69</v>
      </c>
      <c r="D992" s="3" t="s">
        <v>890</v>
      </c>
      <c r="E992" s="3" t="s">
        <v>900</v>
      </c>
      <c r="F992" s="10">
        <v>0</v>
      </c>
      <c r="G992" s="3" t="s">
        <v>15</v>
      </c>
      <c r="H992" s="3" t="s">
        <v>16</v>
      </c>
      <c r="I992" s="3" t="s">
        <v>140</v>
      </c>
      <c r="J992" s="13">
        <f t="shared" si="0"/>
        <v>495</v>
      </c>
      <c r="K992" s="10">
        <f t="shared" si="1"/>
        <v>6</v>
      </c>
      <c r="L992" s="15">
        <f t="shared" si="17"/>
        <v>3.0524152106885922</v>
      </c>
    </row>
    <row r="993" spans="1:12" x14ac:dyDescent="0.25">
      <c r="A993" s="10">
        <v>162</v>
      </c>
      <c r="B993" s="10">
        <v>2</v>
      </c>
      <c r="C993" s="3" t="s">
        <v>69</v>
      </c>
      <c r="D993" s="3" t="s">
        <v>890</v>
      </c>
      <c r="E993" s="3" t="s">
        <v>900</v>
      </c>
      <c r="F993" s="10">
        <v>0</v>
      </c>
      <c r="G993" s="3" t="s">
        <v>15</v>
      </c>
      <c r="H993" s="3" t="s">
        <v>16</v>
      </c>
      <c r="I993" s="3" t="s">
        <v>466</v>
      </c>
      <c r="J993" s="13">
        <f t="shared" si="0"/>
        <v>495</v>
      </c>
      <c r="K993" s="10">
        <f t="shared" si="1"/>
        <v>6</v>
      </c>
      <c r="L993" s="15">
        <f t="shared" si="17"/>
        <v>3.0492813141683777</v>
      </c>
    </row>
    <row r="994" spans="1:12" x14ac:dyDescent="0.25">
      <c r="A994" s="10">
        <v>162</v>
      </c>
      <c r="B994" s="10">
        <v>3</v>
      </c>
      <c r="C994" s="3" t="s">
        <v>69</v>
      </c>
      <c r="D994" s="3" t="s">
        <v>890</v>
      </c>
      <c r="E994" s="3" t="s">
        <v>900</v>
      </c>
      <c r="F994" s="10">
        <v>0</v>
      </c>
      <c r="G994" s="3" t="s">
        <v>15</v>
      </c>
      <c r="H994" s="3" t="s">
        <v>16</v>
      </c>
      <c r="I994" s="3" t="s">
        <v>427</v>
      </c>
      <c r="J994" s="13">
        <f t="shared" si="0"/>
        <v>495</v>
      </c>
      <c r="K994" s="10">
        <f t="shared" si="1"/>
        <v>6</v>
      </c>
      <c r="L994" s="15">
        <f t="shared" si="17"/>
        <v>3.046153846153846</v>
      </c>
    </row>
    <row r="995" spans="1:12" x14ac:dyDescent="0.25">
      <c r="A995" s="10">
        <v>162</v>
      </c>
      <c r="B995" s="10">
        <v>4</v>
      </c>
      <c r="C995" s="3" t="s">
        <v>69</v>
      </c>
      <c r="D995" s="3" t="s">
        <v>890</v>
      </c>
      <c r="E995" s="3" t="s">
        <v>900</v>
      </c>
      <c r="F995" s="10">
        <v>0</v>
      </c>
      <c r="G995" s="3" t="s">
        <v>15</v>
      </c>
      <c r="H995" s="3" t="s">
        <v>16</v>
      </c>
      <c r="I995" s="3" t="s">
        <v>140</v>
      </c>
      <c r="J995" s="13">
        <f t="shared" si="0"/>
        <v>495</v>
      </c>
      <c r="K995" s="10">
        <f t="shared" si="1"/>
        <v>6</v>
      </c>
      <c r="L995" s="15">
        <f t="shared" si="17"/>
        <v>3.043032786885246</v>
      </c>
    </row>
    <row r="996" spans="1:12" x14ac:dyDescent="0.25">
      <c r="A996" s="10">
        <v>162</v>
      </c>
      <c r="B996" s="10">
        <v>5</v>
      </c>
      <c r="C996" s="3" t="s">
        <v>69</v>
      </c>
      <c r="D996" s="3" t="s">
        <v>890</v>
      </c>
      <c r="E996" s="3" t="s">
        <v>900</v>
      </c>
      <c r="F996" s="10">
        <v>0</v>
      </c>
      <c r="G996" s="3" t="s">
        <v>15</v>
      </c>
      <c r="H996" s="3" t="s">
        <v>562</v>
      </c>
      <c r="I996" s="3" t="s">
        <v>931</v>
      </c>
      <c r="J996" s="13">
        <f t="shared" si="0"/>
        <v>495</v>
      </c>
      <c r="K996" s="10">
        <f t="shared" si="1"/>
        <v>6</v>
      </c>
      <c r="L996" s="15">
        <f t="shared" si="17"/>
        <v>3.0399181166837255</v>
      </c>
    </row>
    <row r="997" spans="1:12" x14ac:dyDescent="0.25">
      <c r="A997" s="10">
        <v>162</v>
      </c>
      <c r="B997" s="10">
        <v>6</v>
      </c>
      <c r="C997" s="3" t="s">
        <v>69</v>
      </c>
      <c r="D997" s="3" t="s">
        <v>890</v>
      </c>
      <c r="E997" s="3" t="s">
        <v>900</v>
      </c>
      <c r="F997" s="10">
        <v>0</v>
      </c>
      <c r="G997" s="3" t="s">
        <v>15</v>
      </c>
      <c r="H997" s="3" t="s">
        <v>932</v>
      </c>
      <c r="I997" s="3" t="s">
        <v>933</v>
      </c>
      <c r="J997" s="13">
        <f t="shared" si="0"/>
        <v>495</v>
      </c>
      <c r="K997" s="10">
        <f t="shared" si="1"/>
        <v>6</v>
      </c>
      <c r="L997" s="15">
        <f t="shared" si="17"/>
        <v>3.03680981595092</v>
      </c>
    </row>
    <row r="998" spans="1:12" x14ac:dyDescent="0.25">
      <c r="A998" s="10">
        <v>163</v>
      </c>
      <c r="B998" s="10">
        <v>1</v>
      </c>
      <c r="C998" s="3" t="s">
        <v>128</v>
      </c>
      <c r="D998" s="3" t="s">
        <v>900</v>
      </c>
      <c r="E998" s="3" t="s">
        <v>890</v>
      </c>
      <c r="F998" s="10">
        <v>0</v>
      </c>
      <c r="G998" s="3" t="s">
        <v>15</v>
      </c>
      <c r="H998" s="3" t="s">
        <v>16</v>
      </c>
      <c r="I998" s="3" t="s">
        <v>466</v>
      </c>
      <c r="J998" s="13">
        <f t="shared" si="0"/>
        <v>495</v>
      </c>
      <c r="K998" s="10">
        <f t="shared" si="1"/>
        <v>6</v>
      </c>
      <c r="L998" s="15">
        <f t="shared" si="17"/>
        <v>3.0337078651685396</v>
      </c>
    </row>
    <row r="999" spans="1:12" x14ac:dyDescent="0.25">
      <c r="A999" s="10">
        <v>163</v>
      </c>
      <c r="B999" s="10">
        <v>2</v>
      </c>
      <c r="C999" s="3" t="s">
        <v>128</v>
      </c>
      <c r="D999" s="3" t="s">
        <v>900</v>
      </c>
      <c r="E999" s="3" t="s">
        <v>890</v>
      </c>
      <c r="F999" s="10">
        <v>0</v>
      </c>
      <c r="G999" s="3" t="s">
        <v>15</v>
      </c>
      <c r="H999" s="3" t="s">
        <v>411</v>
      </c>
      <c r="I999" s="3" t="s">
        <v>934</v>
      </c>
      <c r="J999" s="13">
        <f t="shared" si="0"/>
        <v>495</v>
      </c>
      <c r="K999" s="10">
        <f t="shared" si="1"/>
        <v>6</v>
      </c>
      <c r="L999" s="15">
        <f t="shared" si="17"/>
        <v>3.0306122448979589</v>
      </c>
    </row>
    <row r="1000" spans="1:12" x14ac:dyDescent="0.25">
      <c r="A1000" s="10">
        <v>163</v>
      </c>
      <c r="B1000" s="10">
        <v>3</v>
      </c>
      <c r="C1000" s="3" t="s">
        <v>128</v>
      </c>
      <c r="D1000" s="3" t="s">
        <v>900</v>
      </c>
      <c r="E1000" s="3" t="s">
        <v>890</v>
      </c>
      <c r="F1000" s="10">
        <v>0</v>
      </c>
      <c r="G1000" s="3" t="s">
        <v>15</v>
      </c>
      <c r="H1000" s="3" t="s">
        <v>46</v>
      </c>
      <c r="I1000" s="3" t="s">
        <v>157</v>
      </c>
      <c r="J1000" s="13">
        <f t="shared" si="0"/>
        <v>495</v>
      </c>
      <c r="K1000" s="10">
        <f t="shared" si="1"/>
        <v>6</v>
      </c>
      <c r="L1000" s="15">
        <f t="shared" si="17"/>
        <v>3.0275229357798166</v>
      </c>
    </row>
    <row r="1001" spans="1:12" x14ac:dyDescent="0.25">
      <c r="A1001" s="10">
        <v>163</v>
      </c>
      <c r="B1001" s="10">
        <v>4</v>
      </c>
      <c r="C1001" s="3" t="s">
        <v>128</v>
      </c>
      <c r="D1001" s="3" t="s">
        <v>900</v>
      </c>
      <c r="E1001" s="3" t="s">
        <v>890</v>
      </c>
      <c r="F1001" s="10">
        <v>0</v>
      </c>
      <c r="G1001" s="3" t="s">
        <v>15</v>
      </c>
      <c r="H1001" s="3" t="s">
        <v>21</v>
      </c>
      <c r="I1001" s="3" t="s">
        <v>38</v>
      </c>
      <c r="J1001" s="13">
        <f t="shared" si="0"/>
        <v>495</v>
      </c>
      <c r="K1001" s="10">
        <f t="shared" si="1"/>
        <v>6</v>
      </c>
      <c r="L1001" s="15">
        <f t="shared" si="17"/>
        <v>3.0244399185336053</v>
      </c>
    </row>
    <row r="1002" spans="1:12" x14ac:dyDescent="0.25">
      <c r="A1002" s="10">
        <v>163</v>
      </c>
      <c r="B1002" s="10">
        <v>5</v>
      </c>
      <c r="C1002" s="3" t="s">
        <v>128</v>
      </c>
      <c r="D1002" s="3" t="s">
        <v>900</v>
      </c>
      <c r="E1002" s="3" t="s">
        <v>890</v>
      </c>
      <c r="F1002" s="10">
        <v>0</v>
      </c>
      <c r="G1002" s="3" t="s">
        <v>15</v>
      </c>
      <c r="H1002" s="3" t="s">
        <v>21</v>
      </c>
      <c r="I1002" s="3" t="s">
        <v>38</v>
      </c>
      <c r="J1002" s="13">
        <f t="shared" si="0"/>
        <v>495</v>
      </c>
      <c r="K1002" s="10">
        <f t="shared" si="1"/>
        <v>6</v>
      </c>
      <c r="L1002" s="15">
        <f t="shared" si="17"/>
        <v>3.0213631739572735</v>
      </c>
    </row>
    <row r="1003" spans="1:12" x14ac:dyDescent="0.25">
      <c r="A1003" s="10">
        <v>163</v>
      </c>
      <c r="B1003" s="10">
        <v>6</v>
      </c>
      <c r="C1003" s="3" t="s">
        <v>128</v>
      </c>
      <c r="D1003" s="3" t="s">
        <v>900</v>
      </c>
      <c r="E1003" s="3" t="s">
        <v>890</v>
      </c>
      <c r="F1003" s="10">
        <v>1</v>
      </c>
      <c r="G1003" s="3" t="s">
        <v>18</v>
      </c>
      <c r="H1003" s="3" t="s">
        <v>446</v>
      </c>
      <c r="I1003" s="3" t="s">
        <v>935</v>
      </c>
      <c r="J1003" s="13">
        <f t="shared" si="0"/>
        <v>496</v>
      </c>
      <c r="K1003" s="10">
        <f t="shared" si="1"/>
        <v>6</v>
      </c>
      <c r="L1003" s="15">
        <f t="shared" si="17"/>
        <v>3.024390243902439</v>
      </c>
    </row>
    <row r="1004" spans="1:12" x14ac:dyDescent="0.25">
      <c r="A1004" s="10">
        <v>164</v>
      </c>
      <c r="B1004" s="10">
        <v>1</v>
      </c>
      <c r="C1004" s="3" t="s">
        <v>269</v>
      </c>
      <c r="D1004" s="3" t="s">
        <v>900</v>
      </c>
      <c r="E1004" s="3" t="s">
        <v>890</v>
      </c>
      <c r="F1004" s="10">
        <v>0</v>
      </c>
      <c r="G1004" s="3" t="s">
        <v>15</v>
      </c>
      <c r="H1004" s="3" t="s">
        <v>16</v>
      </c>
      <c r="I1004" s="3" t="s">
        <v>936</v>
      </c>
      <c r="J1004" s="13">
        <f t="shared" si="0"/>
        <v>496</v>
      </c>
      <c r="K1004" s="10">
        <f t="shared" si="1"/>
        <v>6</v>
      </c>
      <c r="L1004" s="15">
        <f t="shared" si="17"/>
        <v>3.0213197969543151</v>
      </c>
    </row>
    <row r="1005" spans="1:12" x14ac:dyDescent="0.25">
      <c r="A1005" s="10">
        <v>164</v>
      </c>
      <c r="B1005" s="10">
        <v>2</v>
      </c>
      <c r="C1005" s="3" t="s">
        <v>269</v>
      </c>
      <c r="D1005" s="3" t="s">
        <v>900</v>
      </c>
      <c r="E1005" s="3" t="s">
        <v>890</v>
      </c>
      <c r="F1005" s="10">
        <v>0</v>
      </c>
      <c r="G1005" s="3" t="s">
        <v>15</v>
      </c>
      <c r="H1005" s="3" t="s">
        <v>16</v>
      </c>
      <c r="I1005" s="3" t="s">
        <v>937</v>
      </c>
      <c r="J1005" s="13">
        <f t="shared" si="0"/>
        <v>496</v>
      </c>
      <c r="K1005" s="10">
        <f t="shared" si="1"/>
        <v>6</v>
      </c>
      <c r="L1005" s="15">
        <f t="shared" si="17"/>
        <v>3.018255578093306</v>
      </c>
    </row>
    <row r="1006" spans="1:12" x14ac:dyDescent="0.25">
      <c r="A1006" s="10">
        <v>164</v>
      </c>
      <c r="B1006" s="10">
        <v>3</v>
      </c>
      <c r="C1006" s="3" t="s">
        <v>269</v>
      </c>
      <c r="D1006" s="3" t="s">
        <v>900</v>
      </c>
      <c r="E1006" s="3" t="s">
        <v>890</v>
      </c>
      <c r="F1006" s="10">
        <v>1</v>
      </c>
      <c r="G1006" s="3" t="s">
        <v>18</v>
      </c>
      <c r="H1006" s="3" t="s">
        <v>861</v>
      </c>
      <c r="I1006" s="3" t="s">
        <v>938</v>
      </c>
      <c r="J1006" s="13">
        <f t="shared" si="0"/>
        <v>497</v>
      </c>
      <c r="K1006" s="10">
        <f t="shared" si="1"/>
        <v>6</v>
      </c>
      <c r="L1006" s="15">
        <f t="shared" si="17"/>
        <v>3.021276595744681</v>
      </c>
    </row>
    <row r="1007" spans="1:12" x14ac:dyDescent="0.25">
      <c r="A1007" s="10">
        <v>164</v>
      </c>
      <c r="B1007" s="10">
        <v>4</v>
      </c>
      <c r="C1007" s="3" t="s">
        <v>269</v>
      </c>
      <c r="D1007" s="3" t="s">
        <v>890</v>
      </c>
      <c r="E1007" s="3" t="s">
        <v>900</v>
      </c>
      <c r="F1007" s="10">
        <v>0</v>
      </c>
      <c r="G1007" s="3" t="s">
        <v>15</v>
      </c>
      <c r="H1007" s="3" t="s">
        <v>122</v>
      </c>
      <c r="I1007" s="3" t="s">
        <v>939</v>
      </c>
      <c r="J1007" s="13">
        <f t="shared" si="0"/>
        <v>497</v>
      </c>
      <c r="K1007" s="10">
        <f t="shared" si="1"/>
        <v>6</v>
      </c>
      <c r="L1007" s="15">
        <f t="shared" si="17"/>
        <v>3.0182186234817814</v>
      </c>
    </row>
    <row r="1008" spans="1:12" x14ac:dyDescent="0.25">
      <c r="A1008" s="10">
        <v>164</v>
      </c>
      <c r="B1008" s="10">
        <v>5</v>
      </c>
      <c r="C1008" s="3" t="s">
        <v>269</v>
      </c>
      <c r="D1008" s="3" t="s">
        <v>890</v>
      </c>
      <c r="E1008" s="3" t="s">
        <v>900</v>
      </c>
      <c r="F1008" s="10">
        <v>4</v>
      </c>
      <c r="G1008" s="3" t="s">
        <v>72</v>
      </c>
      <c r="H1008" s="3" t="s">
        <v>865</v>
      </c>
      <c r="I1008" s="3" t="s">
        <v>940</v>
      </c>
      <c r="J1008" s="13">
        <f t="shared" si="0"/>
        <v>501</v>
      </c>
      <c r="K1008" s="10">
        <f t="shared" si="1"/>
        <v>6</v>
      </c>
      <c r="L1008" s="15">
        <f t="shared" si="17"/>
        <v>3.0394337714863497</v>
      </c>
    </row>
    <row r="1009" spans="1:12" x14ac:dyDescent="0.25">
      <c r="A1009" s="10">
        <v>164</v>
      </c>
      <c r="B1009" s="10">
        <v>6</v>
      </c>
      <c r="C1009" s="3" t="s">
        <v>269</v>
      </c>
      <c r="D1009" s="3" t="s">
        <v>890</v>
      </c>
      <c r="E1009" s="3" t="s">
        <v>900</v>
      </c>
      <c r="F1009" s="10">
        <v>0</v>
      </c>
      <c r="G1009" s="3" t="s">
        <v>15</v>
      </c>
      <c r="H1009" s="3" t="s">
        <v>16</v>
      </c>
      <c r="I1009" s="3" t="s">
        <v>281</v>
      </c>
      <c r="J1009" s="13">
        <f t="shared" si="0"/>
        <v>501</v>
      </c>
      <c r="K1009" s="10">
        <f t="shared" si="1"/>
        <v>6</v>
      </c>
      <c r="L1009" s="15">
        <f t="shared" si="17"/>
        <v>3.0363636363636362</v>
      </c>
    </row>
    <row r="1010" spans="1:12" x14ac:dyDescent="0.25">
      <c r="A1010" s="10">
        <v>165</v>
      </c>
      <c r="B1010" s="10">
        <v>1</v>
      </c>
      <c r="C1010" s="3" t="s">
        <v>128</v>
      </c>
      <c r="D1010" s="3" t="s">
        <v>900</v>
      </c>
      <c r="E1010" s="3" t="s">
        <v>890</v>
      </c>
      <c r="F1010" s="10">
        <v>0</v>
      </c>
      <c r="G1010" s="3" t="s">
        <v>15</v>
      </c>
      <c r="H1010" s="3" t="s">
        <v>431</v>
      </c>
      <c r="I1010" s="3" t="s">
        <v>941</v>
      </c>
      <c r="J1010" s="13">
        <f t="shared" si="0"/>
        <v>501</v>
      </c>
      <c r="K1010" s="10">
        <f t="shared" si="1"/>
        <v>6</v>
      </c>
      <c r="L1010" s="15">
        <f t="shared" si="17"/>
        <v>3.0332996972754795</v>
      </c>
    </row>
    <row r="1011" spans="1:12" x14ac:dyDescent="0.25">
      <c r="A1011" s="10">
        <v>165</v>
      </c>
      <c r="B1011" s="10">
        <v>2</v>
      </c>
      <c r="C1011" s="3" t="s">
        <v>128</v>
      </c>
      <c r="D1011" s="3" t="s">
        <v>900</v>
      </c>
      <c r="E1011" s="3" t="s">
        <v>890</v>
      </c>
      <c r="F1011" s="10">
        <v>4</v>
      </c>
      <c r="G1011" s="3" t="s">
        <v>72</v>
      </c>
      <c r="H1011" s="3" t="s">
        <v>942</v>
      </c>
      <c r="I1011" s="3" t="s">
        <v>943</v>
      </c>
      <c r="J1011" s="13">
        <f t="shared" si="0"/>
        <v>505</v>
      </c>
      <c r="K1011" s="10">
        <f t="shared" si="1"/>
        <v>6</v>
      </c>
      <c r="L1011" s="15">
        <f t="shared" si="17"/>
        <v>3.0544354838709675</v>
      </c>
    </row>
    <row r="1012" spans="1:12" x14ac:dyDescent="0.25">
      <c r="A1012" s="10">
        <v>165</v>
      </c>
      <c r="B1012" s="10">
        <v>3</v>
      </c>
      <c r="C1012" s="3" t="s">
        <v>128</v>
      </c>
      <c r="D1012" s="3" t="s">
        <v>900</v>
      </c>
      <c r="E1012" s="3" t="s">
        <v>890</v>
      </c>
      <c r="F1012" s="10">
        <v>0</v>
      </c>
      <c r="G1012" s="3" t="s">
        <v>15</v>
      </c>
      <c r="H1012" s="3" t="s">
        <v>46</v>
      </c>
      <c r="I1012" s="3" t="s">
        <v>157</v>
      </c>
      <c r="J1012" s="13">
        <f t="shared" si="0"/>
        <v>505</v>
      </c>
      <c r="K1012" s="10">
        <f t="shared" si="1"/>
        <v>6</v>
      </c>
      <c r="L1012" s="15">
        <f t="shared" si="17"/>
        <v>3.0513595166163143</v>
      </c>
    </row>
    <row r="1013" spans="1:12" x14ac:dyDescent="0.25">
      <c r="A1013" s="10">
        <v>165</v>
      </c>
      <c r="B1013" s="10">
        <v>4</v>
      </c>
      <c r="C1013" s="3" t="s">
        <v>128</v>
      </c>
      <c r="D1013" s="3" t="s">
        <v>900</v>
      </c>
      <c r="E1013" s="3" t="s">
        <v>890</v>
      </c>
      <c r="F1013" s="10">
        <v>0</v>
      </c>
      <c r="G1013" s="3" t="s">
        <v>15</v>
      </c>
      <c r="H1013" s="3" t="s">
        <v>16</v>
      </c>
      <c r="I1013" s="3" t="s">
        <v>140</v>
      </c>
      <c r="J1013" s="13">
        <f t="shared" si="0"/>
        <v>505</v>
      </c>
      <c r="K1013" s="10">
        <f t="shared" si="1"/>
        <v>6</v>
      </c>
      <c r="L1013" s="15">
        <f t="shared" si="17"/>
        <v>3.0482897384305838</v>
      </c>
    </row>
    <row r="1014" spans="1:12" x14ac:dyDescent="0.25">
      <c r="A1014" s="10">
        <v>165</v>
      </c>
      <c r="B1014" s="10">
        <v>5</v>
      </c>
      <c r="C1014" s="3" t="s">
        <v>128</v>
      </c>
      <c r="D1014" s="3" t="s">
        <v>900</v>
      </c>
      <c r="E1014" s="3" t="s">
        <v>890</v>
      </c>
      <c r="F1014" s="10">
        <v>0</v>
      </c>
      <c r="G1014" s="3" t="s">
        <v>15</v>
      </c>
      <c r="H1014" s="3" t="s">
        <v>21</v>
      </c>
      <c r="I1014" s="3" t="s">
        <v>944</v>
      </c>
      <c r="J1014" s="13">
        <f t="shared" si="0"/>
        <v>505</v>
      </c>
      <c r="K1014" s="10">
        <f t="shared" si="1"/>
        <v>6</v>
      </c>
      <c r="L1014" s="15">
        <f t="shared" si="17"/>
        <v>3.045226130653266</v>
      </c>
    </row>
    <row r="1015" spans="1:12" x14ac:dyDescent="0.25">
      <c r="A1015" s="10">
        <v>165</v>
      </c>
      <c r="B1015" s="10">
        <v>6</v>
      </c>
      <c r="C1015" s="3" t="s">
        <v>128</v>
      </c>
      <c r="D1015" s="3" t="s">
        <v>900</v>
      </c>
      <c r="E1015" s="3" t="s">
        <v>890</v>
      </c>
      <c r="F1015" s="10">
        <v>1</v>
      </c>
      <c r="G1015" s="3" t="s">
        <v>908</v>
      </c>
      <c r="H1015" s="3" t="s">
        <v>122</v>
      </c>
      <c r="I1015" s="3" t="s">
        <v>945</v>
      </c>
      <c r="J1015" s="13">
        <f t="shared" si="0"/>
        <v>506</v>
      </c>
      <c r="K1015" s="10">
        <f t="shared" si="1"/>
        <v>6</v>
      </c>
      <c r="L1015" s="15">
        <f t="shared" si="17"/>
        <v>3.0481927710843375</v>
      </c>
    </row>
    <row r="1016" spans="1:12" x14ac:dyDescent="0.25">
      <c r="A1016" s="10">
        <v>166</v>
      </c>
      <c r="B1016" s="10">
        <v>1</v>
      </c>
      <c r="C1016" s="3" t="s">
        <v>269</v>
      </c>
      <c r="D1016" s="3" t="s">
        <v>900</v>
      </c>
      <c r="E1016" s="3" t="s">
        <v>890</v>
      </c>
      <c r="F1016" s="10">
        <v>0</v>
      </c>
      <c r="G1016" s="3" t="s">
        <v>15</v>
      </c>
      <c r="H1016" s="3" t="s">
        <v>593</v>
      </c>
      <c r="I1016" s="3" t="s">
        <v>946</v>
      </c>
      <c r="J1016" s="13">
        <f t="shared" si="0"/>
        <v>506</v>
      </c>
      <c r="K1016" s="10">
        <f t="shared" si="1"/>
        <v>6</v>
      </c>
      <c r="L1016" s="15">
        <f t="shared" si="17"/>
        <v>3.0451354062186562</v>
      </c>
    </row>
    <row r="1017" spans="1:12" x14ac:dyDescent="0.25">
      <c r="A1017" s="10">
        <v>166</v>
      </c>
      <c r="B1017" s="10">
        <v>2</v>
      </c>
      <c r="C1017" s="3" t="s">
        <v>269</v>
      </c>
      <c r="D1017" s="3" t="s">
        <v>900</v>
      </c>
      <c r="E1017" s="3" t="s">
        <v>890</v>
      </c>
      <c r="F1017" s="10">
        <v>0</v>
      </c>
      <c r="G1017" s="3" t="s">
        <v>15</v>
      </c>
      <c r="H1017" s="3" t="s">
        <v>562</v>
      </c>
      <c r="I1017" s="3" t="s">
        <v>947</v>
      </c>
      <c r="J1017" s="13">
        <f t="shared" si="0"/>
        <v>506</v>
      </c>
      <c r="K1017" s="10">
        <f t="shared" si="1"/>
        <v>6</v>
      </c>
      <c r="L1017" s="15">
        <f t="shared" si="17"/>
        <v>3.0420841683366731</v>
      </c>
    </row>
    <row r="1018" spans="1:12" x14ac:dyDescent="0.25">
      <c r="A1018" s="10">
        <v>166</v>
      </c>
      <c r="B1018" s="10">
        <v>3</v>
      </c>
      <c r="C1018" s="3" t="s">
        <v>269</v>
      </c>
      <c r="D1018" s="3" t="s">
        <v>900</v>
      </c>
      <c r="E1018" s="3" t="s">
        <v>890</v>
      </c>
      <c r="F1018" s="10">
        <v>0</v>
      </c>
      <c r="G1018" s="3" t="s">
        <v>15</v>
      </c>
      <c r="H1018" s="3" t="s">
        <v>948</v>
      </c>
      <c r="I1018" s="3" t="s">
        <v>949</v>
      </c>
      <c r="J1018" s="13">
        <f t="shared" si="0"/>
        <v>506</v>
      </c>
      <c r="K1018" s="10">
        <f t="shared" si="1"/>
        <v>6</v>
      </c>
      <c r="L1018" s="15">
        <f t="shared" si="17"/>
        <v>3.0390390390390389</v>
      </c>
    </row>
    <row r="1019" spans="1:12" x14ac:dyDescent="0.25">
      <c r="A1019" s="10">
        <v>166</v>
      </c>
      <c r="B1019" s="10">
        <v>4</v>
      </c>
      <c r="C1019" s="3" t="s">
        <v>269</v>
      </c>
      <c r="D1019" s="3" t="s">
        <v>900</v>
      </c>
      <c r="E1019" s="3" t="s">
        <v>890</v>
      </c>
      <c r="F1019" s="10">
        <v>1</v>
      </c>
      <c r="G1019" s="3" t="s">
        <v>18</v>
      </c>
      <c r="H1019" s="3" t="s">
        <v>950</v>
      </c>
      <c r="I1019" s="3" t="s">
        <v>951</v>
      </c>
      <c r="J1019" s="13">
        <f t="shared" si="0"/>
        <v>507</v>
      </c>
      <c r="K1019" s="10">
        <f t="shared" si="1"/>
        <v>6</v>
      </c>
      <c r="L1019" s="15">
        <f t="shared" si="17"/>
        <v>3.0420000000000003</v>
      </c>
    </row>
    <row r="1020" spans="1:12" x14ac:dyDescent="0.25">
      <c r="A1020" s="10">
        <v>166</v>
      </c>
      <c r="B1020" s="10">
        <v>5</v>
      </c>
      <c r="C1020" s="3" t="s">
        <v>269</v>
      </c>
      <c r="D1020" s="3" t="s">
        <v>890</v>
      </c>
      <c r="E1020" s="3" t="s">
        <v>900</v>
      </c>
      <c r="F1020" s="10">
        <v>4</v>
      </c>
      <c r="G1020" s="3" t="s">
        <v>72</v>
      </c>
      <c r="H1020" s="3" t="s">
        <v>70</v>
      </c>
      <c r="I1020" s="3" t="s">
        <v>952</v>
      </c>
      <c r="J1020" s="13">
        <f t="shared" si="0"/>
        <v>511</v>
      </c>
      <c r="K1020" s="10">
        <f t="shared" si="1"/>
        <v>6</v>
      </c>
      <c r="L1020" s="15">
        <f t="shared" si="17"/>
        <v>3.0629370629370629</v>
      </c>
    </row>
    <row r="1021" spans="1:12" x14ac:dyDescent="0.25">
      <c r="A1021" s="10">
        <v>166</v>
      </c>
      <c r="B1021" s="10">
        <v>6</v>
      </c>
      <c r="C1021" s="3" t="s">
        <v>269</v>
      </c>
      <c r="D1021" s="3" t="s">
        <v>890</v>
      </c>
      <c r="E1021" s="3" t="s">
        <v>900</v>
      </c>
      <c r="F1021" s="10">
        <v>0</v>
      </c>
      <c r="G1021" s="3" t="s">
        <v>15</v>
      </c>
      <c r="H1021" s="3" t="s">
        <v>16</v>
      </c>
      <c r="I1021" s="3" t="s">
        <v>168</v>
      </c>
      <c r="J1021" s="13">
        <f t="shared" si="0"/>
        <v>511</v>
      </c>
      <c r="K1021" s="10">
        <f t="shared" si="1"/>
        <v>6</v>
      </c>
      <c r="L1021" s="15">
        <f t="shared" si="17"/>
        <v>3.0598802395209579</v>
      </c>
    </row>
    <row r="1022" spans="1:12" x14ac:dyDescent="0.25">
      <c r="A1022" s="10">
        <v>167</v>
      </c>
      <c r="B1022" s="10">
        <v>1</v>
      </c>
      <c r="C1022" s="3" t="s">
        <v>128</v>
      </c>
      <c r="D1022" s="3" t="s">
        <v>900</v>
      </c>
      <c r="E1022" s="3" t="s">
        <v>890</v>
      </c>
      <c r="F1022" s="10">
        <v>0</v>
      </c>
      <c r="G1022" s="3" t="s">
        <v>15</v>
      </c>
      <c r="H1022" s="3" t="s">
        <v>107</v>
      </c>
      <c r="I1022" s="3" t="s">
        <v>953</v>
      </c>
      <c r="J1022" s="13">
        <f t="shared" si="0"/>
        <v>511</v>
      </c>
      <c r="K1022" s="10">
        <f t="shared" si="1"/>
        <v>6</v>
      </c>
      <c r="L1022" s="15">
        <f t="shared" si="17"/>
        <v>3.0568295114656032</v>
      </c>
    </row>
    <row r="1023" spans="1:12" x14ac:dyDescent="0.25">
      <c r="A1023" s="10">
        <v>167</v>
      </c>
      <c r="B1023" s="10">
        <v>2</v>
      </c>
      <c r="C1023" s="3" t="s">
        <v>128</v>
      </c>
      <c r="D1023" s="3" t="s">
        <v>900</v>
      </c>
      <c r="E1023" s="3" t="s">
        <v>890</v>
      </c>
      <c r="F1023" s="10">
        <v>4</v>
      </c>
      <c r="G1023" s="3" t="s">
        <v>72</v>
      </c>
      <c r="H1023" s="3" t="s">
        <v>19</v>
      </c>
      <c r="I1023" s="3" t="s">
        <v>954</v>
      </c>
      <c r="J1023" s="13">
        <f t="shared" si="0"/>
        <v>515</v>
      </c>
      <c r="K1023" s="10">
        <f t="shared" si="1"/>
        <v>6</v>
      </c>
      <c r="L1023" s="15">
        <f t="shared" si="17"/>
        <v>3.0776892430278884</v>
      </c>
    </row>
    <row r="1024" spans="1:12" x14ac:dyDescent="0.25">
      <c r="A1024" s="10">
        <v>167</v>
      </c>
      <c r="B1024" s="10">
        <v>3</v>
      </c>
      <c r="C1024" s="3" t="s">
        <v>128</v>
      </c>
      <c r="D1024" s="3" t="s">
        <v>900</v>
      </c>
      <c r="E1024" s="3" t="s">
        <v>890</v>
      </c>
      <c r="F1024" s="10">
        <v>4</v>
      </c>
      <c r="G1024" s="3" t="s">
        <v>72</v>
      </c>
      <c r="H1024" s="3" t="s">
        <v>401</v>
      </c>
      <c r="I1024" s="3" t="s">
        <v>955</v>
      </c>
      <c r="J1024" s="13">
        <f t="shared" si="0"/>
        <v>519</v>
      </c>
      <c r="K1024" s="10">
        <f t="shared" si="1"/>
        <v>6</v>
      </c>
      <c r="L1024" s="15">
        <f t="shared" si="17"/>
        <v>3.098507462686567</v>
      </c>
    </row>
    <row r="1025" spans="1:12" x14ac:dyDescent="0.25">
      <c r="A1025" s="10">
        <v>167</v>
      </c>
      <c r="B1025" s="10">
        <v>4</v>
      </c>
      <c r="C1025" s="3" t="s">
        <v>128</v>
      </c>
      <c r="D1025" s="3" t="s">
        <v>900</v>
      </c>
      <c r="E1025" s="3" t="s">
        <v>890</v>
      </c>
      <c r="F1025" s="10">
        <v>0</v>
      </c>
      <c r="G1025" s="3" t="s">
        <v>15</v>
      </c>
      <c r="H1025" s="3" t="s">
        <v>661</v>
      </c>
      <c r="I1025" s="3" t="s">
        <v>956</v>
      </c>
      <c r="J1025" s="13">
        <f t="shared" si="0"/>
        <v>519</v>
      </c>
      <c r="K1025" s="10">
        <f t="shared" si="1"/>
        <v>6</v>
      </c>
      <c r="L1025" s="15">
        <f t="shared" si="17"/>
        <v>3.0954274353876743</v>
      </c>
    </row>
    <row r="1026" spans="1:12" x14ac:dyDescent="0.25">
      <c r="A1026" s="10">
        <v>167</v>
      </c>
      <c r="B1026" s="10">
        <v>5</v>
      </c>
      <c r="C1026" s="3" t="s">
        <v>128</v>
      </c>
      <c r="D1026" s="3" t="s">
        <v>900</v>
      </c>
      <c r="E1026" s="3" t="s">
        <v>890</v>
      </c>
      <c r="F1026" s="10">
        <v>1</v>
      </c>
      <c r="G1026" s="3" t="s">
        <v>50</v>
      </c>
      <c r="H1026" s="3" t="s">
        <v>107</v>
      </c>
      <c r="I1026" s="3" t="s">
        <v>957</v>
      </c>
      <c r="J1026" s="13">
        <f t="shared" si="0"/>
        <v>520</v>
      </c>
      <c r="K1026" s="10">
        <f t="shared" si="1"/>
        <v>6</v>
      </c>
      <c r="L1026" s="15">
        <f t="shared" si="17"/>
        <v>3.0983118172790465</v>
      </c>
    </row>
    <row r="1027" spans="1:12" x14ac:dyDescent="0.25">
      <c r="A1027" s="10">
        <v>167</v>
      </c>
      <c r="B1027" s="10">
        <v>5</v>
      </c>
      <c r="C1027" s="3" t="s">
        <v>128</v>
      </c>
      <c r="D1027" s="3" t="s">
        <v>900</v>
      </c>
      <c r="E1027" s="3" t="s">
        <v>890</v>
      </c>
      <c r="F1027" s="10">
        <v>1</v>
      </c>
      <c r="G1027" s="3" t="s">
        <v>18</v>
      </c>
      <c r="H1027" s="3" t="s">
        <v>78</v>
      </c>
      <c r="I1027" s="3" t="s">
        <v>958</v>
      </c>
      <c r="J1027" s="13">
        <f t="shared" si="0"/>
        <v>521</v>
      </c>
      <c r="K1027" s="10">
        <f t="shared" si="1"/>
        <v>6</v>
      </c>
      <c r="L1027" s="15">
        <f t="shared" ref="L1027:L1090" si="18">J1027/(((A1027*6)+B1027)/6)</f>
        <v>3.1042701092353524</v>
      </c>
    </row>
    <row r="1028" spans="1:12" x14ac:dyDescent="0.25">
      <c r="A1028" s="10">
        <v>167</v>
      </c>
      <c r="B1028" s="10">
        <v>6</v>
      </c>
      <c r="C1028" s="3" t="s">
        <v>128</v>
      </c>
      <c r="D1028" s="3" t="s">
        <v>890</v>
      </c>
      <c r="E1028" s="3" t="s">
        <v>900</v>
      </c>
      <c r="F1028" s="10">
        <v>0</v>
      </c>
      <c r="G1028" s="3" t="s">
        <v>15</v>
      </c>
      <c r="H1028" s="3" t="s">
        <v>145</v>
      </c>
      <c r="I1028" s="3" t="s">
        <v>959</v>
      </c>
      <c r="J1028" s="13">
        <f t="shared" si="0"/>
        <v>521</v>
      </c>
      <c r="K1028" s="10">
        <f t="shared" si="1"/>
        <v>6</v>
      </c>
      <c r="L1028" s="15">
        <f t="shared" si="18"/>
        <v>3.1011904761904763</v>
      </c>
    </row>
    <row r="1029" spans="1:12" x14ac:dyDescent="0.25">
      <c r="A1029" s="10">
        <v>168</v>
      </c>
      <c r="B1029" s="10">
        <v>1</v>
      </c>
      <c r="C1029" s="3" t="s">
        <v>269</v>
      </c>
      <c r="D1029" s="3" t="s">
        <v>900</v>
      </c>
      <c r="E1029" s="3" t="s">
        <v>890</v>
      </c>
      <c r="F1029" s="10">
        <v>0</v>
      </c>
      <c r="G1029" s="3" t="s">
        <v>15</v>
      </c>
      <c r="H1029" s="3" t="s">
        <v>644</v>
      </c>
      <c r="I1029" s="3" t="s">
        <v>960</v>
      </c>
      <c r="J1029" s="13">
        <f t="shared" si="0"/>
        <v>521</v>
      </c>
      <c r="K1029" s="10">
        <f t="shared" si="1"/>
        <v>6</v>
      </c>
      <c r="L1029" s="15">
        <f t="shared" si="18"/>
        <v>3.0981169474727457</v>
      </c>
    </row>
    <row r="1030" spans="1:12" x14ac:dyDescent="0.25">
      <c r="A1030" s="10">
        <v>168</v>
      </c>
      <c r="B1030" s="10">
        <v>2</v>
      </c>
      <c r="C1030" s="3" t="s">
        <v>269</v>
      </c>
      <c r="D1030" s="3" t="s">
        <v>900</v>
      </c>
      <c r="E1030" s="3" t="s">
        <v>890</v>
      </c>
      <c r="F1030" s="10">
        <v>0</v>
      </c>
      <c r="G1030" s="3" t="s">
        <v>15</v>
      </c>
      <c r="H1030" s="3" t="s">
        <v>296</v>
      </c>
      <c r="I1030" s="3" t="s">
        <v>961</v>
      </c>
      <c r="J1030" s="13">
        <f t="shared" si="0"/>
        <v>521</v>
      </c>
      <c r="K1030" s="10">
        <f t="shared" si="1"/>
        <v>6</v>
      </c>
      <c r="L1030" s="15">
        <f t="shared" si="18"/>
        <v>3.0950495049504947</v>
      </c>
    </row>
    <row r="1031" spans="1:12" x14ac:dyDescent="0.25">
      <c r="A1031" s="10">
        <v>168</v>
      </c>
      <c r="B1031" s="10">
        <v>3</v>
      </c>
      <c r="C1031" s="3" t="s">
        <v>269</v>
      </c>
      <c r="D1031" s="3" t="s">
        <v>900</v>
      </c>
      <c r="E1031" s="3" t="s">
        <v>890</v>
      </c>
      <c r="F1031" s="10">
        <v>0</v>
      </c>
      <c r="G1031" s="3" t="s">
        <v>15</v>
      </c>
      <c r="H1031" s="3" t="s">
        <v>46</v>
      </c>
      <c r="I1031" s="3" t="s">
        <v>962</v>
      </c>
      <c r="J1031" s="13">
        <f t="shared" si="0"/>
        <v>521</v>
      </c>
      <c r="K1031" s="10">
        <f t="shared" si="1"/>
        <v>6</v>
      </c>
      <c r="L1031" s="15">
        <f t="shared" si="18"/>
        <v>3.0919881305637982</v>
      </c>
    </row>
    <row r="1032" spans="1:12" x14ac:dyDescent="0.25">
      <c r="A1032" s="10">
        <v>168</v>
      </c>
      <c r="B1032" s="10">
        <v>4</v>
      </c>
      <c r="C1032" s="3" t="s">
        <v>269</v>
      </c>
      <c r="D1032" s="3" t="s">
        <v>900</v>
      </c>
      <c r="E1032" s="3" t="s">
        <v>890</v>
      </c>
      <c r="F1032" s="10">
        <v>0</v>
      </c>
      <c r="G1032" s="3" t="s">
        <v>15</v>
      </c>
      <c r="H1032" s="3" t="s">
        <v>16</v>
      </c>
      <c r="I1032" s="3" t="s">
        <v>963</v>
      </c>
      <c r="J1032" s="13">
        <f t="shared" si="0"/>
        <v>521</v>
      </c>
      <c r="K1032" s="10">
        <f t="shared" si="1"/>
        <v>6</v>
      </c>
      <c r="L1032" s="15">
        <f t="shared" si="18"/>
        <v>3.0889328063241108</v>
      </c>
    </row>
    <row r="1033" spans="1:12" x14ac:dyDescent="0.25">
      <c r="A1033" s="10">
        <v>168</v>
      </c>
      <c r="B1033" s="10">
        <v>5</v>
      </c>
      <c r="C1033" s="3" t="s">
        <v>269</v>
      </c>
      <c r="D1033" s="3" t="s">
        <v>900</v>
      </c>
      <c r="E1033" s="3" t="s">
        <v>890</v>
      </c>
      <c r="F1033" s="10">
        <v>0</v>
      </c>
      <c r="G1033" s="3" t="s">
        <v>15</v>
      </c>
      <c r="H1033" s="3" t="s">
        <v>107</v>
      </c>
      <c r="I1033" s="3" t="s">
        <v>964</v>
      </c>
      <c r="J1033" s="13">
        <f t="shared" si="0"/>
        <v>521</v>
      </c>
      <c r="K1033" s="10">
        <f t="shared" si="1"/>
        <v>6</v>
      </c>
      <c r="L1033" s="15">
        <f t="shared" si="18"/>
        <v>3.0858835143139189</v>
      </c>
    </row>
    <row r="1034" spans="1:12" x14ac:dyDescent="0.25">
      <c r="A1034" s="10">
        <v>168</v>
      </c>
      <c r="B1034" s="10">
        <v>6</v>
      </c>
      <c r="C1034" s="3" t="s">
        <v>269</v>
      </c>
      <c r="D1034" s="3" t="s">
        <v>900</v>
      </c>
      <c r="E1034" s="3" t="s">
        <v>890</v>
      </c>
      <c r="F1034" s="10">
        <v>0</v>
      </c>
      <c r="G1034" s="3" t="s">
        <v>15</v>
      </c>
      <c r="H1034" s="3" t="s">
        <v>16</v>
      </c>
      <c r="I1034" s="3" t="s">
        <v>965</v>
      </c>
      <c r="J1034" s="13">
        <f t="shared" si="0"/>
        <v>521</v>
      </c>
      <c r="K1034" s="10">
        <f t="shared" si="1"/>
        <v>6</v>
      </c>
      <c r="L1034" s="15">
        <f t="shared" si="18"/>
        <v>3.0828402366863905</v>
      </c>
    </row>
    <row r="1035" spans="1:12" x14ac:dyDescent="0.25">
      <c r="A1035" s="10">
        <v>169</v>
      </c>
      <c r="B1035" s="10">
        <v>1</v>
      </c>
      <c r="C1035" s="3" t="s">
        <v>12</v>
      </c>
      <c r="D1035" s="3" t="s">
        <v>890</v>
      </c>
      <c r="E1035" s="3" t="s">
        <v>900</v>
      </c>
      <c r="F1035" s="10">
        <v>4</v>
      </c>
      <c r="G1035" s="3" t="s">
        <v>72</v>
      </c>
      <c r="H1035" s="3" t="s">
        <v>966</v>
      </c>
      <c r="I1035" s="3" t="s">
        <v>967</v>
      </c>
      <c r="J1035" s="13">
        <f t="shared" si="0"/>
        <v>525</v>
      </c>
      <c r="K1035" s="10">
        <f t="shared" si="1"/>
        <v>6</v>
      </c>
      <c r="L1035" s="15">
        <f t="shared" si="18"/>
        <v>3.103448275862069</v>
      </c>
    </row>
    <row r="1036" spans="1:12" x14ac:dyDescent="0.25">
      <c r="A1036" s="10">
        <v>169</v>
      </c>
      <c r="B1036" s="10">
        <v>2</v>
      </c>
      <c r="C1036" s="3" t="s">
        <v>12</v>
      </c>
      <c r="D1036" s="3" t="s">
        <v>890</v>
      </c>
      <c r="E1036" s="3" t="s">
        <v>900</v>
      </c>
      <c r="F1036" s="10">
        <v>0</v>
      </c>
      <c r="G1036" s="3" t="s">
        <v>176</v>
      </c>
      <c r="H1036" s="3" t="s">
        <v>968</v>
      </c>
      <c r="I1036" s="3" t="s">
        <v>969</v>
      </c>
      <c r="J1036" s="13">
        <f t="shared" si="0"/>
        <v>525</v>
      </c>
      <c r="K1036" s="10">
        <f t="shared" si="1"/>
        <v>7</v>
      </c>
      <c r="L1036" s="15">
        <f t="shared" si="18"/>
        <v>3.1003937007874014</v>
      </c>
    </row>
    <row r="1037" spans="1:12" x14ac:dyDescent="0.25">
      <c r="A1037" s="10">
        <v>169</v>
      </c>
      <c r="B1037" s="10">
        <v>3</v>
      </c>
      <c r="C1037" s="3" t="s">
        <v>12</v>
      </c>
      <c r="D1037" s="3" t="s">
        <v>970</v>
      </c>
      <c r="E1037" s="3" t="s">
        <v>900</v>
      </c>
      <c r="F1037" s="10">
        <v>0</v>
      </c>
      <c r="G1037" s="3" t="s">
        <v>176</v>
      </c>
      <c r="H1037" s="3" t="s">
        <v>968</v>
      </c>
      <c r="I1037" s="3" t="s">
        <v>971</v>
      </c>
      <c r="J1037" s="13">
        <f t="shared" si="0"/>
        <v>525</v>
      </c>
      <c r="K1037" s="10">
        <f t="shared" si="1"/>
        <v>8</v>
      </c>
      <c r="L1037" s="15">
        <f t="shared" si="18"/>
        <v>3.0973451327433628</v>
      </c>
    </row>
    <row r="1038" spans="1:12" x14ac:dyDescent="0.25">
      <c r="A1038" s="10">
        <v>169</v>
      </c>
      <c r="B1038" s="10">
        <v>4</v>
      </c>
      <c r="C1038" s="3" t="s">
        <v>12</v>
      </c>
      <c r="D1038" s="3" t="s">
        <v>972</v>
      </c>
      <c r="E1038" s="3" t="s">
        <v>900</v>
      </c>
      <c r="F1038" s="10">
        <v>2</v>
      </c>
      <c r="G1038" s="3" t="s">
        <v>120</v>
      </c>
      <c r="H1038" s="3" t="s">
        <v>973</v>
      </c>
      <c r="I1038" s="3" t="s">
        <v>974</v>
      </c>
      <c r="J1038" s="13">
        <f t="shared" si="0"/>
        <v>527</v>
      </c>
      <c r="K1038" s="10">
        <f t="shared" si="1"/>
        <v>8</v>
      </c>
      <c r="L1038" s="15">
        <f t="shared" si="18"/>
        <v>3.1060903732809431</v>
      </c>
    </row>
    <row r="1039" spans="1:12" x14ac:dyDescent="0.25">
      <c r="A1039" s="10">
        <v>169</v>
      </c>
      <c r="B1039" s="10">
        <v>4</v>
      </c>
      <c r="C1039" s="3" t="s">
        <v>12</v>
      </c>
      <c r="D1039" s="3" t="s">
        <v>900</v>
      </c>
      <c r="E1039" s="3" t="s">
        <v>972</v>
      </c>
      <c r="F1039" s="10">
        <v>1</v>
      </c>
      <c r="G1039" s="3" t="s">
        <v>491</v>
      </c>
      <c r="H1039" s="3" t="s">
        <v>562</v>
      </c>
      <c r="I1039" s="3" t="s">
        <v>975</v>
      </c>
      <c r="J1039" s="13">
        <f t="shared" si="0"/>
        <v>528</v>
      </c>
      <c r="K1039" s="10">
        <f t="shared" si="1"/>
        <v>8</v>
      </c>
      <c r="L1039" s="15">
        <f t="shared" si="18"/>
        <v>3.1119842829076623</v>
      </c>
    </row>
    <row r="1040" spans="1:12" x14ac:dyDescent="0.25">
      <c r="A1040" s="10">
        <v>169</v>
      </c>
      <c r="B1040" s="10">
        <v>5</v>
      </c>
      <c r="C1040" s="3" t="s">
        <v>12</v>
      </c>
      <c r="D1040" s="3" t="s">
        <v>972</v>
      </c>
      <c r="E1040" s="3" t="s">
        <v>900</v>
      </c>
      <c r="F1040" s="10">
        <v>0</v>
      </c>
      <c r="G1040" s="3" t="s">
        <v>15</v>
      </c>
      <c r="H1040" s="3" t="s">
        <v>16</v>
      </c>
      <c r="I1040" s="3" t="s">
        <v>714</v>
      </c>
      <c r="J1040" s="13">
        <f t="shared" si="0"/>
        <v>528</v>
      </c>
      <c r="K1040" s="10">
        <f t="shared" si="1"/>
        <v>8</v>
      </c>
      <c r="L1040" s="15">
        <f t="shared" si="18"/>
        <v>3.1089303238469084</v>
      </c>
    </row>
    <row r="1041" spans="1:12" x14ac:dyDescent="0.25">
      <c r="A1041" s="10">
        <v>169</v>
      </c>
      <c r="B1041" s="10">
        <v>6</v>
      </c>
      <c r="C1041" s="3" t="s">
        <v>12</v>
      </c>
      <c r="D1041" s="3" t="s">
        <v>972</v>
      </c>
      <c r="E1041" s="3" t="s">
        <v>900</v>
      </c>
      <c r="F1041" s="10">
        <v>0</v>
      </c>
      <c r="G1041" s="3" t="s">
        <v>15</v>
      </c>
      <c r="H1041" s="3" t="s">
        <v>976</v>
      </c>
      <c r="I1041" s="3" t="s">
        <v>977</v>
      </c>
      <c r="J1041" s="13">
        <f t="shared" si="0"/>
        <v>528</v>
      </c>
      <c r="K1041" s="10">
        <f t="shared" si="1"/>
        <v>8</v>
      </c>
      <c r="L1041" s="15">
        <f t="shared" si="18"/>
        <v>3.1058823529411765</v>
      </c>
    </row>
    <row r="1042" spans="1:12" x14ac:dyDescent="0.25">
      <c r="A1042" s="10">
        <v>170</v>
      </c>
      <c r="B1042" s="10">
        <v>1</v>
      </c>
      <c r="C1042" s="3" t="s">
        <v>269</v>
      </c>
      <c r="D1042" s="3" t="s">
        <v>900</v>
      </c>
      <c r="E1042" s="3" t="s">
        <v>972</v>
      </c>
      <c r="F1042" s="10">
        <v>0</v>
      </c>
      <c r="G1042" s="3" t="s">
        <v>15</v>
      </c>
      <c r="H1042" s="3" t="s">
        <v>110</v>
      </c>
      <c r="I1042" s="3" t="s">
        <v>978</v>
      </c>
      <c r="J1042" s="13">
        <f t="shared" si="0"/>
        <v>528</v>
      </c>
      <c r="K1042" s="10">
        <f t="shared" si="1"/>
        <v>8</v>
      </c>
      <c r="L1042" s="15">
        <f t="shared" si="18"/>
        <v>3.1028403525954946</v>
      </c>
    </row>
    <row r="1043" spans="1:12" x14ac:dyDescent="0.25">
      <c r="A1043" s="10">
        <v>170</v>
      </c>
      <c r="B1043" s="10">
        <v>2</v>
      </c>
      <c r="C1043" s="3" t="s">
        <v>269</v>
      </c>
      <c r="D1043" s="3" t="s">
        <v>900</v>
      </c>
      <c r="E1043" s="3" t="s">
        <v>972</v>
      </c>
      <c r="F1043" s="10">
        <v>0</v>
      </c>
      <c r="G1043" s="3" t="s">
        <v>15</v>
      </c>
      <c r="H1043" s="3" t="s">
        <v>122</v>
      </c>
      <c r="I1043" s="3" t="s">
        <v>979</v>
      </c>
      <c r="J1043" s="13">
        <f t="shared" si="0"/>
        <v>528</v>
      </c>
      <c r="K1043" s="10">
        <f t="shared" si="1"/>
        <v>8</v>
      </c>
      <c r="L1043" s="15">
        <f t="shared" si="18"/>
        <v>3.0998043052837572</v>
      </c>
    </row>
    <row r="1044" spans="1:12" x14ac:dyDescent="0.25">
      <c r="A1044" s="10">
        <v>170</v>
      </c>
      <c r="B1044" s="10">
        <v>3</v>
      </c>
      <c r="C1044" s="3" t="s">
        <v>269</v>
      </c>
      <c r="D1044" s="3" t="s">
        <v>900</v>
      </c>
      <c r="E1044" s="3" t="s">
        <v>972</v>
      </c>
      <c r="F1044" s="10">
        <v>0</v>
      </c>
      <c r="G1044" s="3" t="s">
        <v>15</v>
      </c>
      <c r="H1044" s="3" t="s">
        <v>16</v>
      </c>
      <c r="I1044" s="3" t="s">
        <v>140</v>
      </c>
      <c r="J1044" s="13">
        <f t="shared" si="0"/>
        <v>528</v>
      </c>
      <c r="K1044" s="10">
        <f t="shared" si="1"/>
        <v>8</v>
      </c>
      <c r="L1044" s="15">
        <f t="shared" si="18"/>
        <v>3.096774193548387</v>
      </c>
    </row>
    <row r="1045" spans="1:12" x14ac:dyDescent="0.25">
      <c r="A1045" s="10">
        <v>170</v>
      </c>
      <c r="B1045" s="10">
        <v>4</v>
      </c>
      <c r="C1045" s="3" t="s">
        <v>269</v>
      </c>
      <c r="D1045" s="3" t="s">
        <v>900</v>
      </c>
      <c r="E1045" s="3" t="s">
        <v>972</v>
      </c>
      <c r="F1045" s="10">
        <v>1</v>
      </c>
      <c r="G1045" s="3" t="s">
        <v>18</v>
      </c>
      <c r="H1045" s="3" t="s">
        <v>861</v>
      </c>
      <c r="I1045" s="3" t="s">
        <v>938</v>
      </c>
      <c r="J1045" s="13">
        <f t="shared" si="0"/>
        <v>529</v>
      </c>
      <c r="K1045" s="10">
        <f t="shared" si="1"/>
        <v>8</v>
      </c>
      <c r="L1045" s="15">
        <f t="shared" si="18"/>
        <v>3.099609375</v>
      </c>
    </row>
    <row r="1046" spans="1:12" x14ac:dyDescent="0.25">
      <c r="A1046" s="10">
        <v>170</v>
      </c>
      <c r="B1046" s="10">
        <v>5</v>
      </c>
      <c r="C1046" s="3" t="s">
        <v>269</v>
      </c>
      <c r="D1046" s="3" t="s">
        <v>972</v>
      </c>
      <c r="E1046" s="3" t="s">
        <v>900</v>
      </c>
      <c r="F1046" s="10">
        <v>1</v>
      </c>
      <c r="G1046" s="3" t="s">
        <v>18</v>
      </c>
      <c r="H1046" s="3" t="s">
        <v>107</v>
      </c>
      <c r="I1046" s="3" t="s">
        <v>980</v>
      </c>
      <c r="J1046" s="13">
        <f t="shared" si="0"/>
        <v>530</v>
      </c>
      <c r="K1046" s="10">
        <f t="shared" si="1"/>
        <v>8</v>
      </c>
      <c r="L1046" s="15">
        <f t="shared" si="18"/>
        <v>3.1024390243902435</v>
      </c>
    </row>
    <row r="1047" spans="1:12" x14ac:dyDescent="0.25">
      <c r="A1047" s="10">
        <v>170</v>
      </c>
      <c r="B1047" s="10">
        <v>6</v>
      </c>
      <c r="C1047" s="3" t="s">
        <v>269</v>
      </c>
      <c r="D1047" s="3" t="s">
        <v>900</v>
      </c>
      <c r="E1047" s="3" t="s">
        <v>972</v>
      </c>
      <c r="F1047" s="10">
        <v>0</v>
      </c>
      <c r="G1047" s="3" t="s">
        <v>15</v>
      </c>
      <c r="H1047" s="3" t="s">
        <v>107</v>
      </c>
      <c r="I1047" s="3" t="s">
        <v>981</v>
      </c>
      <c r="J1047" s="13">
        <f t="shared" si="0"/>
        <v>530</v>
      </c>
      <c r="K1047" s="10">
        <f t="shared" si="1"/>
        <v>8</v>
      </c>
      <c r="L1047" s="15">
        <f t="shared" si="18"/>
        <v>3.0994152046783627</v>
      </c>
    </row>
    <row r="1048" spans="1:12" x14ac:dyDescent="0.25">
      <c r="A1048" s="10">
        <v>171</v>
      </c>
      <c r="B1048" s="10">
        <v>1</v>
      </c>
      <c r="C1048" s="3" t="s">
        <v>12</v>
      </c>
      <c r="D1048" s="3" t="s">
        <v>972</v>
      </c>
      <c r="E1048" s="3" t="s">
        <v>900</v>
      </c>
      <c r="F1048" s="10">
        <v>0</v>
      </c>
      <c r="G1048" s="3" t="s">
        <v>15</v>
      </c>
      <c r="H1048" s="3" t="s">
        <v>122</v>
      </c>
      <c r="I1048" s="3" t="s">
        <v>982</v>
      </c>
      <c r="J1048" s="13">
        <f t="shared" si="0"/>
        <v>530</v>
      </c>
      <c r="K1048" s="10">
        <f t="shared" si="1"/>
        <v>8</v>
      </c>
      <c r="L1048" s="15">
        <f t="shared" si="18"/>
        <v>3.0963972736124639</v>
      </c>
    </row>
    <row r="1049" spans="1:12" x14ac:dyDescent="0.25">
      <c r="A1049" s="10">
        <v>171</v>
      </c>
      <c r="B1049" s="10">
        <v>2</v>
      </c>
      <c r="C1049" s="3" t="s">
        <v>12</v>
      </c>
      <c r="D1049" s="3" t="s">
        <v>972</v>
      </c>
      <c r="E1049" s="3" t="s">
        <v>900</v>
      </c>
      <c r="F1049" s="10">
        <v>0</v>
      </c>
      <c r="G1049" s="3" t="s">
        <v>15</v>
      </c>
      <c r="H1049" s="3" t="s">
        <v>21</v>
      </c>
      <c r="I1049" s="3" t="s">
        <v>983</v>
      </c>
      <c r="J1049" s="13">
        <f t="shared" si="0"/>
        <v>530</v>
      </c>
      <c r="K1049" s="10">
        <f t="shared" si="1"/>
        <v>8</v>
      </c>
      <c r="L1049" s="15">
        <f t="shared" si="18"/>
        <v>3.0933852140077818</v>
      </c>
    </row>
    <row r="1050" spans="1:12" x14ac:dyDescent="0.25">
      <c r="A1050" s="10">
        <v>171</v>
      </c>
      <c r="B1050" s="10">
        <v>3</v>
      </c>
      <c r="C1050" s="3" t="s">
        <v>12</v>
      </c>
      <c r="D1050" s="3" t="s">
        <v>972</v>
      </c>
      <c r="E1050" s="3" t="s">
        <v>900</v>
      </c>
      <c r="F1050" s="10">
        <v>0</v>
      </c>
      <c r="G1050" s="3" t="s">
        <v>15</v>
      </c>
      <c r="H1050" s="3" t="s">
        <v>122</v>
      </c>
      <c r="I1050" s="3" t="s">
        <v>984</v>
      </c>
      <c r="J1050" s="13">
        <f t="shared" si="0"/>
        <v>530</v>
      </c>
      <c r="K1050" s="10">
        <f t="shared" si="1"/>
        <v>8</v>
      </c>
      <c r="L1050" s="15">
        <f t="shared" si="18"/>
        <v>3.0903790087463556</v>
      </c>
    </row>
    <row r="1051" spans="1:12" x14ac:dyDescent="0.25">
      <c r="A1051" s="10">
        <v>171</v>
      </c>
      <c r="B1051" s="10">
        <v>4</v>
      </c>
      <c r="C1051" s="3" t="s">
        <v>12</v>
      </c>
      <c r="D1051" s="3" t="s">
        <v>972</v>
      </c>
      <c r="E1051" s="3" t="s">
        <v>900</v>
      </c>
      <c r="F1051" s="10">
        <v>0</v>
      </c>
      <c r="G1051" s="3" t="s">
        <v>15</v>
      </c>
      <c r="H1051" s="3" t="s">
        <v>145</v>
      </c>
      <c r="I1051" s="3" t="s">
        <v>985</v>
      </c>
      <c r="J1051" s="13">
        <f t="shared" si="0"/>
        <v>530</v>
      </c>
      <c r="K1051" s="10">
        <f t="shared" si="1"/>
        <v>8</v>
      </c>
      <c r="L1051" s="15">
        <f t="shared" si="18"/>
        <v>3.087378640776699</v>
      </c>
    </row>
    <row r="1052" spans="1:12" x14ac:dyDescent="0.25">
      <c r="A1052" s="10">
        <v>171</v>
      </c>
      <c r="B1052" s="10">
        <v>5</v>
      </c>
      <c r="C1052" s="3" t="s">
        <v>12</v>
      </c>
      <c r="D1052" s="3" t="s">
        <v>972</v>
      </c>
      <c r="E1052" s="3" t="s">
        <v>900</v>
      </c>
      <c r="F1052" s="10">
        <v>0</v>
      </c>
      <c r="G1052" s="3" t="s">
        <v>15</v>
      </c>
      <c r="H1052" s="3" t="s">
        <v>122</v>
      </c>
      <c r="I1052" s="3" t="s">
        <v>982</v>
      </c>
      <c r="J1052" s="13">
        <f t="shared" si="0"/>
        <v>530</v>
      </c>
      <c r="K1052" s="10">
        <f t="shared" si="1"/>
        <v>8</v>
      </c>
      <c r="L1052" s="15">
        <f t="shared" si="18"/>
        <v>3.0843840931134818</v>
      </c>
    </row>
    <row r="1053" spans="1:12" x14ac:dyDescent="0.25">
      <c r="A1053" s="10">
        <v>171</v>
      </c>
      <c r="B1053" s="10">
        <v>6</v>
      </c>
      <c r="C1053" s="3" t="s">
        <v>12</v>
      </c>
      <c r="D1053" s="3" t="s">
        <v>972</v>
      </c>
      <c r="E1053" s="3" t="s">
        <v>900</v>
      </c>
      <c r="F1053" s="10">
        <v>0</v>
      </c>
      <c r="G1053" s="3" t="s">
        <v>15</v>
      </c>
      <c r="H1053" s="3" t="s">
        <v>16</v>
      </c>
      <c r="I1053" s="3" t="s">
        <v>986</v>
      </c>
      <c r="J1053" s="13">
        <f t="shared" si="0"/>
        <v>530</v>
      </c>
      <c r="K1053" s="10">
        <f t="shared" si="1"/>
        <v>8</v>
      </c>
      <c r="L1053" s="15">
        <f t="shared" si="18"/>
        <v>3.0813953488372094</v>
      </c>
    </row>
    <row r="1054" spans="1:12" x14ac:dyDescent="0.25">
      <c r="A1054" s="10">
        <v>172</v>
      </c>
      <c r="B1054" s="10">
        <v>1</v>
      </c>
      <c r="C1054" s="3" t="s">
        <v>269</v>
      </c>
      <c r="D1054" s="3" t="s">
        <v>900</v>
      </c>
      <c r="E1054" s="3" t="s">
        <v>972</v>
      </c>
      <c r="F1054" s="10">
        <v>0</v>
      </c>
      <c r="G1054" s="3" t="s">
        <v>15</v>
      </c>
      <c r="H1054" s="3" t="s">
        <v>122</v>
      </c>
      <c r="I1054" s="3" t="s">
        <v>987</v>
      </c>
      <c r="J1054" s="13">
        <f t="shared" si="0"/>
        <v>530</v>
      </c>
      <c r="K1054" s="10">
        <f t="shared" si="1"/>
        <v>8</v>
      </c>
      <c r="L1054" s="15">
        <f t="shared" si="18"/>
        <v>3.0784123910939014</v>
      </c>
    </row>
    <row r="1055" spans="1:12" x14ac:dyDescent="0.25">
      <c r="A1055" s="10">
        <v>172</v>
      </c>
      <c r="B1055" s="10">
        <v>2</v>
      </c>
      <c r="C1055" s="3" t="s">
        <v>269</v>
      </c>
      <c r="D1055" s="3" t="s">
        <v>900</v>
      </c>
      <c r="E1055" s="3" t="s">
        <v>972</v>
      </c>
      <c r="F1055" s="10">
        <v>0</v>
      </c>
      <c r="G1055" s="3" t="s">
        <v>15</v>
      </c>
      <c r="H1055" s="3" t="s">
        <v>46</v>
      </c>
      <c r="I1055" s="3" t="s">
        <v>988</v>
      </c>
      <c r="J1055" s="13">
        <f t="shared" si="0"/>
        <v>530</v>
      </c>
      <c r="K1055" s="10">
        <f t="shared" si="1"/>
        <v>8</v>
      </c>
      <c r="L1055" s="15">
        <f t="shared" si="18"/>
        <v>3.0754352030947776</v>
      </c>
    </row>
    <row r="1056" spans="1:12" x14ac:dyDescent="0.25">
      <c r="A1056" s="10">
        <v>172</v>
      </c>
      <c r="B1056" s="10">
        <v>3</v>
      </c>
      <c r="C1056" s="3" t="s">
        <v>269</v>
      </c>
      <c r="D1056" s="3" t="s">
        <v>900</v>
      </c>
      <c r="E1056" s="3" t="s">
        <v>972</v>
      </c>
      <c r="F1056" s="10">
        <v>0</v>
      </c>
      <c r="G1056" s="3" t="s">
        <v>15</v>
      </c>
      <c r="H1056" s="3" t="s">
        <v>46</v>
      </c>
      <c r="I1056" s="3" t="s">
        <v>140</v>
      </c>
      <c r="J1056" s="13">
        <f t="shared" si="0"/>
        <v>530</v>
      </c>
      <c r="K1056" s="10">
        <f t="shared" si="1"/>
        <v>8</v>
      </c>
      <c r="L1056" s="15">
        <f t="shared" si="18"/>
        <v>3.0724637681159419</v>
      </c>
    </row>
    <row r="1057" spans="1:12" x14ac:dyDescent="0.25">
      <c r="A1057" s="10">
        <v>172</v>
      </c>
      <c r="B1057" s="10">
        <v>4</v>
      </c>
      <c r="C1057" s="3" t="s">
        <v>269</v>
      </c>
      <c r="D1057" s="3" t="s">
        <v>900</v>
      </c>
      <c r="E1057" s="3" t="s">
        <v>972</v>
      </c>
      <c r="F1057" s="10">
        <v>0</v>
      </c>
      <c r="G1057" s="3" t="s">
        <v>15</v>
      </c>
      <c r="H1057" s="3" t="s">
        <v>46</v>
      </c>
      <c r="I1057" s="3" t="s">
        <v>140</v>
      </c>
      <c r="J1057" s="13">
        <f t="shared" si="0"/>
        <v>530</v>
      </c>
      <c r="K1057" s="10">
        <f t="shared" si="1"/>
        <v>8</v>
      </c>
      <c r="L1057" s="15">
        <f t="shared" si="18"/>
        <v>3.0694980694980698</v>
      </c>
    </row>
    <row r="1058" spans="1:12" x14ac:dyDescent="0.25">
      <c r="A1058" s="10">
        <v>172</v>
      </c>
      <c r="B1058" s="10">
        <v>5</v>
      </c>
      <c r="C1058" s="3" t="s">
        <v>269</v>
      </c>
      <c r="D1058" s="3" t="s">
        <v>900</v>
      </c>
      <c r="E1058" s="3" t="s">
        <v>972</v>
      </c>
      <c r="F1058" s="10">
        <v>1</v>
      </c>
      <c r="G1058" s="3" t="s">
        <v>18</v>
      </c>
      <c r="H1058" s="3" t="s">
        <v>989</v>
      </c>
      <c r="I1058" s="3" t="s">
        <v>990</v>
      </c>
      <c r="J1058" s="13">
        <f t="shared" si="0"/>
        <v>531</v>
      </c>
      <c r="K1058" s="10">
        <f t="shared" si="1"/>
        <v>8</v>
      </c>
      <c r="L1058" s="15">
        <f t="shared" si="18"/>
        <v>3.0723240115718418</v>
      </c>
    </row>
    <row r="1059" spans="1:12" x14ac:dyDescent="0.25">
      <c r="A1059" s="10">
        <v>172</v>
      </c>
      <c r="B1059" s="10">
        <v>6</v>
      </c>
      <c r="C1059" s="3" t="s">
        <v>269</v>
      </c>
      <c r="D1059" s="3" t="s">
        <v>972</v>
      </c>
      <c r="E1059" s="3" t="s">
        <v>900</v>
      </c>
      <c r="F1059" s="10">
        <v>0</v>
      </c>
      <c r="G1059" s="3" t="s">
        <v>15</v>
      </c>
      <c r="H1059" s="3" t="s">
        <v>46</v>
      </c>
      <c r="I1059" s="3" t="s">
        <v>140</v>
      </c>
      <c r="J1059" s="13">
        <f t="shared" si="0"/>
        <v>531</v>
      </c>
      <c r="K1059" s="10">
        <f t="shared" si="1"/>
        <v>8</v>
      </c>
      <c r="L1059" s="15">
        <f t="shared" si="18"/>
        <v>3.0693641618497112</v>
      </c>
    </row>
    <row r="1060" spans="1:12" x14ac:dyDescent="0.25">
      <c r="A1060" s="10">
        <v>173</v>
      </c>
      <c r="B1060" s="10">
        <v>1</v>
      </c>
      <c r="C1060" s="3" t="s">
        <v>12</v>
      </c>
      <c r="D1060" s="3" t="s">
        <v>900</v>
      </c>
      <c r="E1060" s="3" t="s">
        <v>972</v>
      </c>
      <c r="F1060" s="10">
        <v>0</v>
      </c>
      <c r="G1060" s="3" t="s">
        <v>15</v>
      </c>
      <c r="H1060" s="3" t="s">
        <v>46</v>
      </c>
      <c r="I1060" s="3" t="s">
        <v>991</v>
      </c>
      <c r="J1060" s="13">
        <f t="shared" si="0"/>
        <v>531</v>
      </c>
      <c r="K1060" s="10">
        <f t="shared" si="1"/>
        <v>8</v>
      </c>
      <c r="L1060" s="15">
        <f t="shared" si="18"/>
        <v>3.0664100096246392</v>
      </c>
    </row>
    <row r="1061" spans="1:12" x14ac:dyDescent="0.25">
      <c r="A1061" s="10">
        <v>173</v>
      </c>
      <c r="B1061" s="10">
        <v>2</v>
      </c>
      <c r="C1061" s="3" t="s">
        <v>12</v>
      </c>
      <c r="D1061" s="3" t="s">
        <v>900</v>
      </c>
      <c r="E1061" s="3" t="s">
        <v>972</v>
      </c>
      <c r="F1061" s="10">
        <v>0</v>
      </c>
      <c r="G1061" s="3" t="s">
        <v>15</v>
      </c>
      <c r="H1061" s="3" t="s">
        <v>755</v>
      </c>
      <c r="I1061" s="3" t="s">
        <v>992</v>
      </c>
      <c r="J1061" s="13">
        <f t="shared" si="0"/>
        <v>531</v>
      </c>
      <c r="K1061" s="10">
        <f t="shared" si="1"/>
        <v>8</v>
      </c>
      <c r="L1061" s="15">
        <f t="shared" si="18"/>
        <v>3.0634615384615382</v>
      </c>
    </row>
    <row r="1062" spans="1:12" x14ac:dyDescent="0.25">
      <c r="A1062" s="10">
        <v>173</v>
      </c>
      <c r="B1062" s="10">
        <v>3</v>
      </c>
      <c r="C1062" s="3" t="s">
        <v>12</v>
      </c>
      <c r="D1062" s="3" t="s">
        <v>900</v>
      </c>
      <c r="E1062" s="3" t="s">
        <v>972</v>
      </c>
      <c r="F1062" s="10">
        <v>0</v>
      </c>
      <c r="G1062" s="3" t="s">
        <v>15</v>
      </c>
      <c r="H1062" s="3" t="s">
        <v>562</v>
      </c>
      <c r="I1062" s="3" t="s">
        <v>993</v>
      </c>
      <c r="J1062" s="13">
        <f t="shared" si="0"/>
        <v>531</v>
      </c>
      <c r="K1062" s="10">
        <f t="shared" si="1"/>
        <v>8</v>
      </c>
      <c r="L1062" s="15">
        <f t="shared" si="18"/>
        <v>3.0605187319884726</v>
      </c>
    </row>
    <row r="1063" spans="1:12" x14ac:dyDescent="0.25">
      <c r="A1063" s="10">
        <v>173</v>
      </c>
      <c r="B1063" s="10">
        <v>4</v>
      </c>
      <c r="C1063" s="3" t="s">
        <v>12</v>
      </c>
      <c r="D1063" s="3" t="s">
        <v>900</v>
      </c>
      <c r="E1063" s="3" t="s">
        <v>972</v>
      </c>
      <c r="F1063" s="10">
        <v>4</v>
      </c>
      <c r="G1063" s="3" t="s">
        <v>491</v>
      </c>
      <c r="H1063" s="3" t="s">
        <v>239</v>
      </c>
      <c r="I1063" s="3" t="s">
        <v>994</v>
      </c>
      <c r="J1063" s="13">
        <f t="shared" si="0"/>
        <v>535</v>
      </c>
      <c r="K1063" s="10">
        <f t="shared" si="1"/>
        <v>8</v>
      </c>
      <c r="L1063" s="15">
        <f t="shared" si="18"/>
        <v>3.0806142034548945</v>
      </c>
    </row>
    <row r="1064" spans="1:12" x14ac:dyDescent="0.25">
      <c r="A1064" s="10">
        <v>173</v>
      </c>
      <c r="B1064" s="10">
        <v>5</v>
      </c>
      <c r="C1064" s="3" t="s">
        <v>12</v>
      </c>
      <c r="D1064" s="3" t="s">
        <v>900</v>
      </c>
      <c r="E1064" s="3" t="s">
        <v>972</v>
      </c>
      <c r="F1064" s="10">
        <v>0</v>
      </c>
      <c r="G1064" s="3" t="s">
        <v>15</v>
      </c>
      <c r="H1064" s="3" t="s">
        <v>21</v>
      </c>
      <c r="I1064" s="3" t="s">
        <v>995</v>
      </c>
      <c r="J1064" s="13">
        <f t="shared" si="0"/>
        <v>535</v>
      </c>
      <c r="K1064" s="10">
        <f t="shared" si="1"/>
        <v>8</v>
      </c>
      <c r="L1064" s="15">
        <f t="shared" si="18"/>
        <v>3.0776605944391178</v>
      </c>
    </row>
    <row r="1065" spans="1:12" x14ac:dyDescent="0.25">
      <c r="A1065" s="10">
        <v>173</v>
      </c>
      <c r="B1065" s="10">
        <v>6</v>
      </c>
      <c r="C1065" s="3" t="s">
        <v>12</v>
      </c>
      <c r="D1065" s="3" t="s">
        <v>900</v>
      </c>
      <c r="E1065" s="3" t="s">
        <v>972</v>
      </c>
      <c r="F1065" s="10">
        <v>1</v>
      </c>
      <c r="G1065" s="3" t="s">
        <v>491</v>
      </c>
      <c r="H1065" s="3" t="s">
        <v>996</v>
      </c>
      <c r="I1065" s="3" t="s">
        <v>997</v>
      </c>
      <c r="J1065" s="13">
        <f t="shared" si="0"/>
        <v>536</v>
      </c>
      <c r="K1065" s="10">
        <f t="shared" si="1"/>
        <v>8</v>
      </c>
      <c r="L1065" s="15">
        <f t="shared" si="18"/>
        <v>3.0804597701149423</v>
      </c>
    </row>
    <row r="1066" spans="1:12" x14ac:dyDescent="0.25">
      <c r="A1066" s="10">
        <v>174</v>
      </c>
      <c r="B1066" s="10">
        <v>1</v>
      </c>
      <c r="C1066" s="3" t="s">
        <v>269</v>
      </c>
      <c r="D1066" s="3" t="s">
        <v>900</v>
      </c>
      <c r="E1066" s="3" t="s">
        <v>972</v>
      </c>
      <c r="F1066" s="10">
        <v>0</v>
      </c>
      <c r="G1066" s="3" t="s">
        <v>15</v>
      </c>
      <c r="H1066" s="3" t="s">
        <v>998</v>
      </c>
      <c r="I1066" s="3" t="s">
        <v>999</v>
      </c>
      <c r="J1066" s="13">
        <f t="shared" si="0"/>
        <v>536</v>
      </c>
      <c r="K1066" s="10">
        <f t="shared" si="1"/>
        <v>8</v>
      </c>
      <c r="L1066" s="15">
        <f t="shared" si="18"/>
        <v>3.0775119617224882</v>
      </c>
    </row>
    <row r="1067" spans="1:12" x14ac:dyDescent="0.25">
      <c r="A1067" s="10">
        <v>174</v>
      </c>
      <c r="B1067" s="10">
        <v>2</v>
      </c>
      <c r="C1067" s="3" t="s">
        <v>269</v>
      </c>
      <c r="D1067" s="3" t="s">
        <v>900</v>
      </c>
      <c r="E1067" s="3" t="s">
        <v>972</v>
      </c>
      <c r="F1067" s="10">
        <v>1</v>
      </c>
      <c r="G1067" s="3" t="s">
        <v>18</v>
      </c>
      <c r="H1067" s="3" t="s">
        <v>147</v>
      </c>
      <c r="I1067" s="3" t="s">
        <v>1000</v>
      </c>
      <c r="J1067" s="13">
        <f t="shared" si="0"/>
        <v>537</v>
      </c>
      <c r="K1067" s="10">
        <f t="shared" si="1"/>
        <v>8</v>
      </c>
      <c r="L1067" s="15">
        <f t="shared" si="18"/>
        <v>3.0803059273422559</v>
      </c>
    </row>
    <row r="1068" spans="1:12" x14ac:dyDescent="0.25">
      <c r="A1068" s="10">
        <v>174</v>
      </c>
      <c r="B1068" s="10">
        <v>3</v>
      </c>
      <c r="C1068" s="3" t="s">
        <v>269</v>
      </c>
      <c r="D1068" s="3" t="s">
        <v>972</v>
      </c>
      <c r="E1068" s="3" t="s">
        <v>900</v>
      </c>
      <c r="F1068" s="10">
        <v>0</v>
      </c>
      <c r="G1068" s="3" t="s">
        <v>15</v>
      </c>
      <c r="H1068" s="3" t="s">
        <v>16</v>
      </c>
      <c r="I1068" s="3" t="s">
        <v>140</v>
      </c>
      <c r="J1068" s="13">
        <f t="shared" si="0"/>
        <v>537</v>
      </c>
      <c r="K1068" s="10">
        <f t="shared" si="1"/>
        <v>8</v>
      </c>
      <c r="L1068" s="15">
        <f t="shared" si="18"/>
        <v>3.0773638968481376</v>
      </c>
    </row>
    <row r="1069" spans="1:12" x14ac:dyDescent="0.25">
      <c r="A1069" s="10">
        <v>174</v>
      </c>
      <c r="B1069" s="10">
        <v>4</v>
      </c>
      <c r="C1069" s="3" t="s">
        <v>269</v>
      </c>
      <c r="D1069" s="3" t="s">
        <v>972</v>
      </c>
      <c r="E1069" s="3" t="s">
        <v>900</v>
      </c>
      <c r="F1069" s="10">
        <v>0</v>
      </c>
      <c r="G1069" s="3" t="s">
        <v>15</v>
      </c>
      <c r="H1069" s="3" t="s">
        <v>16</v>
      </c>
      <c r="I1069" s="3" t="s">
        <v>310</v>
      </c>
      <c r="J1069" s="13">
        <f t="shared" si="0"/>
        <v>537</v>
      </c>
      <c r="K1069" s="10">
        <f t="shared" si="1"/>
        <v>8</v>
      </c>
      <c r="L1069" s="15">
        <f t="shared" si="18"/>
        <v>3.0744274809160306</v>
      </c>
    </row>
    <row r="1070" spans="1:12" x14ac:dyDescent="0.25">
      <c r="A1070" s="10">
        <v>174</v>
      </c>
      <c r="B1070" s="10">
        <v>5</v>
      </c>
      <c r="C1070" s="3" t="s">
        <v>269</v>
      </c>
      <c r="D1070" s="3" t="s">
        <v>972</v>
      </c>
      <c r="E1070" s="3" t="s">
        <v>900</v>
      </c>
      <c r="F1070" s="10">
        <v>0</v>
      </c>
      <c r="G1070" s="3" t="s">
        <v>15</v>
      </c>
      <c r="H1070" s="3" t="s">
        <v>16</v>
      </c>
      <c r="I1070" s="3" t="s">
        <v>310</v>
      </c>
      <c r="J1070" s="13">
        <f t="shared" si="0"/>
        <v>537</v>
      </c>
      <c r="K1070" s="10">
        <f t="shared" si="1"/>
        <v>8</v>
      </c>
      <c r="L1070" s="15">
        <f t="shared" si="18"/>
        <v>3.0714966634890368</v>
      </c>
    </row>
    <row r="1071" spans="1:12" x14ac:dyDescent="0.25">
      <c r="A1071" s="10">
        <v>174</v>
      </c>
      <c r="B1071" s="10">
        <v>6</v>
      </c>
      <c r="C1071" s="3" t="s">
        <v>269</v>
      </c>
      <c r="D1071" s="3" t="s">
        <v>972</v>
      </c>
      <c r="E1071" s="3" t="s">
        <v>900</v>
      </c>
      <c r="F1071" s="10">
        <v>0</v>
      </c>
      <c r="G1071" s="3" t="s">
        <v>15</v>
      </c>
      <c r="H1071" s="3" t="s">
        <v>16</v>
      </c>
      <c r="I1071" s="3" t="s">
        <v>168</v>
      </c>
      <c r="J1071" s="13">
        <f t="shared" si="0"/>
        <v>537</v>
      </c>
      <c r="K1071" s="10">
        <f t="shared" si="1"/>
        <v>8</v>
      </c>
      <c r="L1071" s="15">
        <f t="shared" si="18"/>
        <v>3.0685714285714285</v>
      </c>
    </row>
    <row r="1072" spans="1:12" x14ac:dyDescent="0.25">
      <c r="A1072" s="10">
        <v>175</v>
      </c>
      <c r="B1072" s="10">
        <v>1</v>
      </c>
      <c r="C1072" s="3" t="s">
        <v>12</v>
      </c>
      <c r="D1072" s="3" t="s">
        <v>900</v>
      </c>
      <c r="E1072" s="3" t="s">
        <v>972</v>
      </c>
      <c r="F1072" s="10">
        <v>0</v>
      </c>
      <c r="G1072" s="3" t="s">
        <v>15</v>
      </c>
      <c r="H1072" s="3" t="s">
        <v>16</v>
      </c>
      <c r="I1072" s="3" t="s">
        <v>281</v>
      </c>
      <c r="J1072" s="13">
        <f t="shared" si="0"/>
        <v>537</v>
      </c>
      <c r="K1072" s="10">
        <f t="shared" si="1"/>
        <v>8</v>
      </c>
      <c r="L1072" s="15">
        <f t="shared" si="18"/>
        <v>3.065651760228354</v>
      </c>
    </row>
    <row r="1073" spans="1:12" x14ac:dyDescent="0.25">
      <c r="A1073" s="10">
        <v>175</v>
      </c>
      <c r="B1073" s="10">
        <v>2</v>
      </c>
      <c r="C1073" s="3" t="s">
        <v>12</v>
      </c>
      <c r="D1073" s="3" t="s">
        <v>900</v>
      </c>
      <c r="E1073" s="3" t="s">
        <v>972</v>
      </c>
      <c r="F1073" s="10">
        <v>0</v>
      </c>
      <c r="G1073" s="3" t="s">
        <v>15</v>
      </c>
      <c r="H1073" s="3" t="s">
        <v>16</v>
      </c>
      <c r="I1073" s="3" t="s">
        <v>1001</v>
      </c>
      <c r="J1073" s="13">
        <f t="shared" si="0"/>
        <v>537</v>
      </c>
      <c r="K1073" s="10">
        <f t="shared" si="1"/>
        <v>8</v>
      </c>
      <c r="L1073" s="15">
        <f t="shared" si="18"/>
        <v>3.0627376425855513</v>
      </c>
    </row>
    <row r="1074" spans="1:12" x14ac:dyDescent="0.25">
      <c r="A1074" s="10">
        <v>175</v>
      </c>
      <c r="B1074" s="10">
        <v>3</v>
      </c>
      <c r="C1074" s="3" t="s">
        <v>12</v>
      </c>
      <c r="D1074" s="3" t="s">
        <v>900</v>
      </c>
      <c r="E1074" s="3" t="s">
        <v>972</v>
      </c>
      <c r="F1074" s="10">
        <v>0</v>
      </c>
      <c r="G1074" s="3" t="s">
        <v>15</v>
      </c>
      <c r="H1074" s="3" t="s">
        <v>46</v>
      </c>
      <c r="I1074" s="3" t="s">
        <v>1002</v>
      </c>
      <c r="J1074" s="13">
        <f t="shared" si="0"/>
        <v>537</v>
      </c>
      <c r="K1074" s="10">
        <f t="shared" si="1"/>
        <v>8</v>
      </c>
      <c r="L1074" s="15">
        <f t="shared" si="18"/>
        <v>3.0598290598290596</v>
      </c>
    </row>
    <row r="1075" spans="1:12" x14ac:dyDescent="0.25">
      <c r="A1075" s="10">
        <v>175</v>
      </c>
      <c r="B1075" s="10">
        <v>4</v>
      </c>
      <c r="C1075" s="3" t="s">
        <v>12</v>
      </c>
      <c r="D1075" s="3" t="s">
        <v>900</v>
      </c>
      <c r="E1075" s="3" t="s">
        <v>972</v>
      </c>
      <c r="F1075" s="10">
        <v>0</v>
      </c>
      <c r="G1075" s="3" t="s">
        <v>15</v>
      </c>
      <c r="H1075" s="3" t="s">
        <v>46</v>
      </c>
      <c r="I1075" s="3" t="s">
        <v>140</v>
      </c>
      <c r="J1075" s="13">
        <f t="shared" si="0"/>
        <v>537</v>
      </c>
      <c r="K1075" s="10">
        <f t="shared" si="1"/>
        <v>8</v>
      </c>
      <c r="L1075" s="15">
        <f t="shared" si="18"/>
        <v>3.0569259962049338</v>
      </c>
    </row>
    <row r="1076" spans="1:12" x14ac:dyDescent="0.25">
      <c r="A1076" s="10">
        <v>175</v>
      </c>
      <c r="B1076" s="10">
        <v>5</v>
      </c>
      <c r="C1076" s="3" t="s">
        <v>12</v>
      </c>
      <c r="D1076" s="3" t="s">
        <v>900</v>
      </c>
      <c r="E1076" s="3" t="s">
        <v>972</v>
      </c>
      <c r="F1076" s="10">
        <v>4</v>
      </c>
      <c r="G1076" s="3" t="s">
        <v>72</v>
      </c>
      <c r="H1076" s="3" t="s">
        <v>19</v>
      </c>
      <c r="I1076" s="3" t="s">
        <v>1003</v>
      </c>
      <c r="J1076" s="13">
        <f t="shared" si="0"/>
        <v>541</v>
      </c>
      <c r="K1076" s="10">
        <f t="shared" si="1"/>
        <v>8</v>
      </c>
      <c r="L1076" s="15">
        <f t="shared" si="18"/>
        <v>3.0767772511848341</v>
      </c>
    </row>
    <row r="1077" spans="1:12" x14ac:dyDescent="0.25">
      <c r="A1077" s="10">
        <v>175</v>
      </c>
      <c r="B1077" s="10">
        <v>6</v>
      </c>
      <c r="C1077" s="3" t="s">
        <v>12</v>
      </c>
      <c r="D1077" s="3" t="s">
        <v>900</v>
      </c>
      <c r="E1077" s="3" t="s">
        <v>972</v>
      </c>
      <c r="F1077" s="10">
        <v>0</v>
      </c>
      <c r="G1077" s="3" t="s">
        <v>15</v>
      </c>
      <c r="H1077" s="3" t="s">
        <v>239</v>
      </c>
      <c r="I1077" s="3" t="s">
        <v>1004</v>
      </c>
      <c r="J1077" s="13">
        <f t="shared" si="0"/>
        <v>541</v>
      </c>
      <c r="K1077" s="10">
        <f t="shared" si="1"/>
        <v>8</v>
      </c>
      <c r="L1077" s="15">
        <f t="shared" si="18"/>
        <v>3.0738636363636362</v>
      </c>
    </row>
    <row r="1078" spans="1:12" x14ac:dyDescent="0.25">
      <c r="A1078" s="10">
        <v>176</v>
      </c>
      <c r="B1078" s="10">
        <v>1</v>
      </c>
      <c r="C1078" s="3" t="s">
        <v>269</v>
      </c>
      <c r="D1078" s="3" t="s">
        <v>972</v>
      </c>
      <c r="E1078" s="3" t="s">
        <v>900</v>
      </c>
      <c r="F1078" s="10">
        <v>0</v>
      </c>
      <c r="G1078" s="3" t="s">
        <v>15</v>
      </c>
      <c r="H1078" s="3" t="s">
        <v>16</v>
      </c>
      <c r="I1078" s="3" t="s">
        <v>140</v>
      </c>
      <c r="J1078" s="13">
        <f t="shared" si="0"/>
        <v>541</v>
      </c>
      <c r="K1078" s="10">
        <f t="shared" si="1"/>
        <v>8</v>
      </c>
      <c r="L1078" s="15">
        <f t="shared" si="18"/>
        <v>3.0709555345316937</v>
      </c>
    </row>
    <row r="1079" spans="1:12" x14ac:dyDescent="0.25">
      <c r="A1079" s="10">
        <v>176</v>
      </c>
      <c r="B1079" s="10">
        <v>2</v>
      </c>
      <c r="C1079" s="3" t="s">
        <v>269</v>
      </c>
      <c r="D1079" s="3" t="s">
        <v>972</v>
      </c>
      <c r="E1079" s="3" t="s">
        <v>900</v>
      </c>
      <c r="F1079" s="10">
        <v>4</v>
      </c>
      <c r="G1079" s="3" t="s">
        <v>72</v>
      </c>
      <c r="H1079" s="3" t="s">
        <v>942</v>
      </c>
      <c r="I1079" s="3" t="s">
        <v>1005</v>
      </c>
      <c r="J1079" s="13">
        <f t="shared" si="0"/>
        <v>545</v>
      </c>
      <c r="K1079" s="10">
        <f t="shared" si="1"/>
        <v>8</v>
      </c>
      <c r="L1079" s="15">
        <f t="shared" si="18"/>
        <v>3.0907372400756143</v>
      </c>
    </row>
    <row r="1080" spans="1:12" x14ac:dyDescent="0.25">
      <c r="A1080" s="10">
        <v>176</v>
      </c>
      <c r="B1080" s="10">
        <v>3</v>
      </c>
      <c r="C1080" s="3" t="s">
        <v>269</v>
      </c>
      <c r="D1080" s="3" t="s">
        <v>972</v>
      </c>
      <c r="E1080" s="3" t="s">
        <v>900</v>
      </c>
      <c r="F1080" s="10">
        <v>0</v>
      </c>
      <c r="G1080" s="3" t="s">
        <v>15</v>
      </c>
      <c r="H1080" s="3" t="s">
        <v>46</v>
      </c>
      <c r="I1080" s="3" t="s">
        <v>1006</v>
      </c>
      <c r="J1080" s="13">
        <f t="shared" si="0"/>
        <v>545</v>
      </c>
      <c r="K1080" s="10">
        <f t="shared" si="1"/>
        <v>8</v>
      </c>
      <c r="L1080" s="15">
        <f t="shared" si="18"/>
        <v>3.0878186968838528</v>
      </c>
    </row>
    <row r="1081" spans="1:12" x14ac:dyDescent="0.25">
      <c r="A1081" s="10">
        <v>176</v>
      </c>
      <c r="B1081" s="10">
        <v>4</v>
      </c>
      <c r="C1081" s="3" t="s">
        <v>269</v>
      </c>
      <c r="D1081" s="3" t="s">
        <v>972</v>
      </c>
      <c r="E1081" s="3" t="s">
        <v>900</v>
      </c>
      <c r="F1081" s="10">
        <v>0</v>
      </c>
      <c r="G1081" s="3" t="s">
        <v>15</v>
      </c>
      <c r="H1081" s="3" t="s">
        <v>16</v>
      </c>
      <c r="I1081" s="3" t="s">
        <v>140</v>
      </c>
      <c r="J1081" s="13">
        <f t="shared" si="0"/>
        <v>545</v>
      </c>
      <c r="K1081" s="10">
        <f t="shared" si="1"/>
        <v>8</v>
      </c>
      <c r="L1081" s="15">
        <f t="shared" si="18"/>
        <v>3.0849056603773586</v>
      </c>
    </row>
    <row r="1082" spans="1:12" x14ac:dyDescent="0.25">
      <c r="A1082" s="10">
        <v>176</v>
      </c>
      <c r="B1082" s="10">
        <v>5</v>
      </c>
      <c r="C1082" s="3" t="s">
        <v>269</v>
      </c>
      <c r="D1082" s="3" t="s">
        <v>972</v>
      </c>
      <c r="E1082" s="3" t="s">
        <v>900</v>
      </c>
      <c r="F1082" s="10">
        <v>0</v>
      </c>
      <c r="G1082" s="3" t="s">
        <v>15</v>
      </c>
      <c r="H1082" s="3" t="s">
        <v>24</v>
      </c>
      <c r="I1082" s="3" t="s">
        <v>1007</v>
      </c>
      <c r="J1082" s="13">
        <f t="shared" si="0"/>
        <v>545</v>
      </c>
      <c r="K1082" s="10">
        <f t="shared" si="1"/>
        <v>8</v>
      </c>
      <c r="L1082" s="15">
        <f t="shared" si="18"/>
        <v>3.0819981149858622</v>
      </c>
    </row>
    <row r="1083" spans="1:12" x14ac:dyDescent="0.25">
      <c r="A1083" s="10">
        <v>176</v>
      </c>
      <c r="B1083" s="10">
        <v>6</v>
      </c>
      <c r="C1083" s="3" t="s">
        <v>269</v>
      </c>
      <c r="D1083" s="3" t="s">
        <v>972</v>
      </c>
      <c r="E1083" s="3" t="s">
        <v>900</v>
      </c>
      <c r="F1083" s="10">
        <v>0</v>
      </c>
      <c r="G1083" s="3" t="s">
        <v>15</v>
      </c>
      <c r="H1083" s="3" t="s">
        <v>16</v>
      </c>
      <c r="I1083" s="3" t="s">
        <v>1008</v>
      </c>
      <c r="J1083" s="13">
        <f t="shared" si="0"/>
        <v>545</v>
      </c>
      <c r="K1083" s="10">
        <f t="shared" si="1"/>
        <v>8</v>
      </c>
      <c r="L1083" s="15">
        <f t="shared" si="18"/>
        <v>3.0790960451977401</v>
      </c>
    </row>
    <row r="1084" spans="1:12" x14ac:dyDescent="0.25">
      <c r="A1084" s="10">
        <v>177</v>
      </c>
      <c r="B1084" s="10">
        <v>1</v>
      </c>
      <c r="C1084" s="3" t="s">
        <v>28</v>
      </c>
      <c r="D1084" s="3" t="s">
        <v>900</v>
      </c>
      <c r="E1084" s="3" t="s">
        <v>972</v>
      </c>
      <c r="F1084" s="10">
        <v>4</v>
      </c>
      <c r="G1084" s="3" t="s">
        <v>72</v>
      </c>
      <c r="H1084" s="3" t="s">
        <v>1009</v>
      </c>
      <c r="I1084" s="3" t="s">
        <v>1010</v>
      </c>
      <c r="J1084" s="13">
        <f t="shared" si="0"/>
        <v>549</v>
      </c>
      <c r="K1084" s="10">
        <f t="shared" si="1"/>
        <v>8</v>
      </c>
      <c r="L1084" s="15">
        <f t="shared" si="18"/>
        <v>3.0987770460959552</v>
      </c>
    </row>
    <row r="1085" spans="1:12" x14ac:dyDescent="0.25">
      <c r="A1085" s="10">
        <v>177</v>
      </c>
      <c r="B1085" s="10">
        <v>2</v>
      </c>
      <c r="C1085" s="3" t="s">
        <v>28</v>
      </c>
      <c r="D1085" s="3" t="s">
        <v>900</v>
      </c>
      <c r="E1085" s="3" t="s">
        <v>972</v>
      </c>
      <c r="F1085" s="10">
        <v>0</v>
      </c>
      <c r="G1085" s="3" t="s">
        <v>15</v>
      </c>
      <c r="H1085" s="3" t="s">
        <v>16</v>
      </c>
      <c r="I1085" s="3" t="s">
        <v>1011</v>
      </c>
      <c r="J1085" s="13">
        <f t="shared" si="0"/>
        <v>549</v>
      </c>
      <c r="K1085" s="10">
        <f t="shared" si="1"/>
        <v>8</v>
      </c>
      <c r="L1085" s="15">
        <f t="shared" si="18"/>
        <v>3.0958646616541352</v>
      </c>
    </row>
    <row r="1086" spans="1:12" x14ac:dyDescent="0.25">
      <c r="A1086" s="10">
        <v>177</v>
      </c>
      <c r="B1086" s="10">
        <v>3</v>
      </c>
      <c r="C1086" s="3" t="s">
        <v>28</v>
      </c>
      <c r="D1086" s="3" t="s">
        <v>900</v>
      </c>
      <c r="E1086" s="3" t="s">
        <v>972</v>
      </c>
      <c r="F1086" s="10">
        <v>0</v>
      </c>
      <c r="G1086" s="3" t="s">
        <v>15</v>
      </c>
      <c r="H1086" s="3" t="s">
        <v>431</v>
      </c>
      <c r="I1086" s="3" t="s">
        <v>1012</v>
      </c>
      <c r="J1086" s="13">
        <f t="shared" si="0"/>
        <v>549</v>
      </c>
      <c r="K1086" s="10">
        <f t="shared" si="1"/>
        <v>8</v>
      </c>
      <c r="L1086" s="15">
        <f t="shared" si="18"/>
        <v>3.0929577464788731</v>
      </c>
    </row>
    <row r="1087" spans="1:12" x14ac:dyDescent="0.25">
      <c r="A1087" s="10">
        <v>177</v>
      </c>
      <c r="B1087" s="10">
        <v>4</v>
      </c>
      <c r="C1087" s="3" t="s">
        <v>28</v>
      </c>
      <c r="D1087" s="3" t="s">
        <v>900</v>
      </c>
      <c r="E1087" s="3" t="s">
        <v>972</v>
      </c>
      <c r="F1087" s="10">
        <v>0</v>
      </c>
      <c r="G1087" s="3" t="s">
        <v>15</v>
      </c>
      <c r="H1087" s="3" t="s">
        <v>16</v>
      </c>
      <c r="I1087" s="3" t="s">
        <v>1013</v>
      </c>
      <c r="J1087" s="13">
        <f t="shared" si="0"/>
        <v>549</v>
      </c>
      <c r="K1087" s="10">
        <f t="shared" si="1"/>
        <v>8</v>
      </c>
      <c r="L1087" s="15">
        <f t="shared" si="18"/>
        <v>3.0900562851782367</v>
      </c>
    </row>
    <row r="1088" spans="1:12" x14ac:dyDescent="0.25">
      <c r="A1088" s="10">
        <v>177</v>
      </c>
      <c r="B1088" s="10">
        <v>5</v>
      </c>
      <c r="C1088" s="3" t="s">
        <v>28</v>
      </c>
      <c r="D1088" s="3" t="s">
        <v>900</v>
      </c>
      <c r="E1088" s="3" t="s">
        <v>972</v>
      </c>
      <c r="F1088" s="10">
        <v>0</v>
      </c>
      <c r="G1088" s="3" t="s">
        <v>15</v>
      </c>
      <c r="H1088" s="3" t="s">
        <v>16</v>
      </c>
      <c r="I1088" s="3" t="s">
        <v>140</v>
      </c>
      <c r="J1088" s="13">
        <f t="shared" si="0"/>
        <v>549</v>
      </c>
      <c r="K1088" s="10">
        <f t="shared" si="1"/>
        <v>8</v>
      </c>
      <c r="L1088" s="15">
        <f t="shared" si="18"/>
        <v>3.0871602624179943</v>
      </c>
    </row>
    <row r="1089" spans="1:12" x14ac:dyDescent="0.25">
      <c r="A1089" s="10">
        <v>177</v>
      </c>
      <c r="B1089" s="10">
        <v>6</v>
      </c>
      <c r="C1089" s="3" t="s">
        <v>28</v>
      </c>
      <c r="D1089" s="3" t="s">
        <v>900</v>
      </c>
      <c r="E1089" s="3" t="s">
        <v>972</v>
      </c>
      <c r="F1089" s="10">
        <v>0</v>
      </c>
      <c r="G1089" s="3" t="s">
        <v>15</v>
      </c>
      <c r="H1089" s="3" t="s">
        <v>107</v>
      </c>
      <c r="I1089" s="3" t="s">
        <v>1014</v>
      </c>
      <c r="J1089" s="13">
        <f t="shared" si="0"/>
        <v>549</v>
      </c>
      <c r="K1089" s="10">
        <f t="shared" si="1"/>
        <v>8</v>
      </c>
      <c r="L1089" s="15">
        <f t="shared" si="18"/>
        <v>3.0842696629213484</v>
      </c>
    </row>
    <row r="1090" spans="1:12" x14ac:dyDescent="0.25">
      <c r="A1090" s="10">
        <v>178</v>
      </c>
      <c r="B1090" s="10">
        <v>1</v>
      </c>
      <c r="C1090" s="3" t="s">
        <v>69</v>
      </c>
      <c r="D1090" s="3" t="s">
        <v>972</v>
      </c>
      <c r="E1090" s="3" t="s">
        <v>900</v>
      </c>
      <c r="F1090" s="10">
        <v>0</v>
      </c>
      <c r="G1090" s="3" t="s">
        <v>15</v>
      </c>
      <c r="H1090" s="3" t="s">
        <v>46</v>
      </c>
      <c r="I1090" s="3" t="s">
        <v>428</v>
      </c>
      <c r="J1090" s="13">
        <f t="shared" si="0"/>
        <v>549</v>
      </c>
      <c r="K1090" s="10">
        <f t="shared" si="1"/>
        <v>8</v>
      </c>
      <c r="L1090" s="15">
        <f t="shared" si="18"/>
        <v>3.0813844714686627</v>
      </c>
    </row>
    <row r="1091" spans="1:12" x14ac:dyDescent="0.25">
      <c r="A1091" s="10">
        <v>178</v>
      </c>
      <c r="B1091" s="10">
        <v>2</v>
      </c>
      <c r="C1091" s="3" t="s">
        <v>69</v>
      </c>
      <c r="D1091" s="3" t="s">
        <v>972</v>
      </c>
      <c r="E1091" s="3" t="s">
        <v>900</v>
      </c>
      <c r="F1091" s="10">
        <v>0</v>
      </c>
      <c r="G1091" s="3" t="s">
        <v>15</v>
      </c>
      <c r="H1091" s="3" t="s">
        <v>145</v>
      </c>
      <c r="I1091" s="3" t="s">
        <v>1015</v>
      </c>
      <c r="J1091" s="13">
        <f t="shared" si="0"/>
        <v>549</v>
      </c>
      <c r="K1091" s="10">
        <f t="shared" si="1"/>
        <v>8</v>
      </c>
      <c r="L1091" s="15">
        <f t="shared" ref="L1091:L1154" si="19">J1091/(((A1091*6)+B1091)/6)</f>
        <v>3.0785046728971963</v>
      </c>
    </row>
    <row r="1092" spans="1:12" x14ac:dyDescent="0.25">
      <c r="A1092" s="10">
        <v>178</v>
      </c>
      <c r="B1092" s="10">
        <v>3</v>
      </c>
      <c r="C1092" s="3" t="s">
        <v>69</v>
      </c>
      <c r="D1092" s="3" t="s">
        <v>972</v>
      </c>
      <c r="E1092" s="3" t="s">
        <v>900</v>
      </c>
      <c r="F1092" s="10">
        <v>0</v>
      </c>
      <c r="G1092" s="3" t="s">
        <v>15</v>
      </c>
      <c r="H1092" s="3" t="s">
        <v>16</v>
      </c>
      <c r="I1092" s="3" t="s">
        <v>1016</v>
      </c>
      <c r="J1092" s="13">
        <f t="shared" si="0"/>
        <v>549</v>
      </c>
      <c r="K1092" s="10">
        <f t="shared" si="1"/>
        <v>8</v>
      </c>
      <c r="L1092" s="15">
        <f t="shared" si="19"/>
        <v>3.0756302521008405</v>
      </c>
    </row>
    <row r="1093" spans="1:12" x14ac:dyDescent="0.25">
      <c r="A1093" s="10">
        <v>178</v>
      </c>
      <c r="B1093" s="10">
        <v>4</v>
      </c>
      <c r="C1093" s="3" t="s">
        <v>69</v>
      </c>
      <c r="D1093" s="3" t="s">
        <v>972</v>
      </c>
      <c r="E1093" s="3" t="s">
        <v>900</v>
      </c>
      <c r="F1093" s="10">
        <v>1</v>
      </c>
      <c r="G1093" s="3" t="s">
        <v>50</v>
      </c>
      <c r="H1093" s="3" t="s">
        <v>122</v>
      </c>
      <c r="I1093" s="3" t="s">
        <v>1017</v>
      </c>
      <c r="J1093" s="13">
        <f t="shared" si="0"/>
        <v>550</v>
      </c>
      <c r="K1093" s="10">
        <f t="shared" si="1"/>
        <v>8</v>
      </c>
      <c r="L1093" s="15">
        <f t="shared" si="19"/>
        <v>3.0783582089552239</v>
      </c>
    </row>
    <row r="1094" spans="1:12" x14ac:dyDescent="0.25">
      <c r="A1094" s="10">
        <v>178</v>
      </c>
      <c r="B1094" s="10">
        <v>4</v>
      </c>
      <c r="C1094" s="3" t="s">
        <v>69</v>
      </c>
      <c r="D1094" s="3" t="s">
        <v>972</v>
      </c>
      <c r="E1094" s="3" t="s">
        <v>900</v>
      </c>
      <c r="F1094" s="10">
        <v>0</v>
      </c>
      <c r="G1094" s="3" t="s">
        <v>15</v>
      </c>
      <c r="H1094" s="3" t="s">
        <v>40</v>
      </c>
      <c r="I1094" s="3" t="s">
        <v>1018</v>
      </c>
      <c r="J1094" s="13">
        <f t="shared" si="0"/>
        <v>550</v>
      </c>
      <c r="K1094" s="10">
        <f t="shared" si="1"/>
        <v>8</v>
      </c>
      <c r="L1094" s="15">
        <f t="shared" si="19"/>
        <v>3.0783582089552239</v>
      </c>
    </row>
    <row r="1095" spans="1:12" x14ac:dyDescent="0.25">
      <c r="A1095" s="10">
        <v>178</v>
      </c>
      <c r="B1095" s="10">
        <v>5</v>
      </c>
      <c r="C1095" s="3" t="s">
        <v>69</v>
      </c>
      <c r="D1095" s="3" t="s">
        <v>972</v>
      </c>
      <c r="E1095" s="3" t="s">
        <v>900</v>
      </c>
      <c r="F1095" s="10">
        <v>0</v>
      </c>
      <c r="G1095" s="3" t="s">
        <v>15</v>
      </c>
      <c r="H1095" s="3" t="s">
        <v>562</v>
      </c>
      <c r="I1095" s="3" t="s">
        <v>1019</v>
      </c>
      <c r="J1095" s="13">
        <f t="shared" si="0"/>
        <v>550</v>
      </c>
      <c r="K1095" s="10">
        <f t="shared" si="1"/>
        <v>8</v>
      </c>
      <c r="L1095" s="15">
        <f t="shared" si="19"/>
        <v>3.075489282385834</v>
      </c>
    </row>
    <row r="1096" spans="1:12" x14ac:dyDescent="0.25">
      <c r="A1096" s="10">
        <v>178</v>
      </c>
      <c r="B1096" s="10">
        <v>6</v>
      </c>
      <c r="C1096" s="3" t="s">
        <v>69</v>
      </c>
      <c r="D1096" s="3" t="s">
        <v>972</v>
      </c>
      <c r="E1096" s="3" t="s">
        <v>900</v>
      </c>
      <c r="F1096" s="10">
        <v>0</v>
      </c>
      <c r="G1096" s="3" t="s">
        <v>15</v>
      </c>
      <c r="H1096" s="3" t="s">
        <v>16</v>
      </c>
      <c r="I1096" s="3" t="s">
        <v>168</v>
      </c>
      <c r="J1096" s="13">
        <f t="shared" si="0"/>
        <v>550</v>
      </c>
      <c r="K1096" s="10">
        <f t="shared" si="1"/>
        <v>8</v>
      </c>
      <c r="L1096" s="15">
        <f t="shared" si="19"/>
        <v>3.0726256983240225</v>
      </c>
    </row>
    <row r="1097" spans="1:12" x14ac:dyDescent="0.25">
      <c r="A1097" s="10">
        <v>179</v>
      </c>
      <c r="B1097" s="10">
        <v>1</v>
      </c>
      <c r="C1097" s="3" t="s">
        <v>28</v>
      </c>
      <c r="D1097" s="3" t="s">
        <v>900</v>
      </c>
      <c r="E1097" s="3" t="s">
        <v>972</v>
      </c>
      <c r="F1097" s="10">
        <v>0</v>
      </c>
      <c r="G1097" s="3" t="s">
        <v>15</v>
      </c>
      <c r="H1097" s="3" t="s">
        <v>46</v>
      </c>
      <c r="I1097" s="3" t="s">
        <v>1020</v>
      </c>
      <c r="J1097" s="13">
        <f t="shared" si="0"/>
        <v>550</v>
      </c>
      <c r="K1097" s="10">
        <f t="shared" si="1"/>
        <v>8</v>
      </c>
      <c r="L1097" s="15">
        <f t="shared" si="19"/>
        <v>3.0697674418604652</v>
      </c>
    </row>
    <row r="1098" spans="1:12" x14ac:dyDescent="0.25">
      <c r="A1098" s="10">
        <v>179</v>
      </c>
      <c r="B1098" s="10">
        <v>2</v>
      </c>
      <c r="C1098" s="3" t="s">
        <v>28</v>
      </c>
      <c r="D1098" s="3" t="s">
        <v>900</v>
      </c>
      <c r="E1098" s="3" t="s">
        <v>972</v>
      </c>
      <c r="F1098" s="10">
        <v>1</v>
      </c>
      <c r="G1098" s="3" t="s">
        <v>50</v>
      </c>
      <c r="H1098" s="3" t="s">
        <v>16</v>
      </c>
      <c r="I1098" s="3" t="s">
        <v>427</v>
      </c>
      <c r="J1098" s="13">
        <f t="shared" si="0"/>
        <v>551</v>
      </c>
      <c r="K1098" s="10">
        <f t="shared" si="1"/>
        <v>8</v>
      </c>
      <c r="L1098" s="15">
        <f t="shared" si="19"/>
        <v>3.0724907063197024</v>
      </c>
    </row>
    <row r="1099" spans="1:12" x14ac:dyDescent="0.25">
      <c r="A1099" s="10">
        <v>179</v>
      </c>
      <c r="B1099" s="10">
        <v>2</v>
      </c>
      <c r="C1099" s="3" t="s">
        <v>28</v>
      </c>
      <c r="D1099" s="3" t="s">
        <v>900</v>
      </c>
      <c r="E1099" s="3" t="s">
        <v>972</v>
      </c>
      <c r="F1099" s="10">
        <v>4</v>
      </c>
      <c r="G1099" s="3" t="s">
        <v>491</v>
      </c>
      <c r="H1099" s="3" t="s">
        <v>239</v>
      </c>
      <c r="I1099" s="3" t="s">
        <v>1021</v>
      </c>
      <c r="J1099" s="13">
        <f t="shared" si="0"/>
        <v>555</v>
      </c>
      <c r="K1099" s="10">
        <f t="shared" si="1"/>
        <v>8</v>
      </c>
      <c r="L1099" s="15">
        <f t="shared" si="19"/>
        <v>3.0947955390334569</v>
      </c>
    </row>
    <row r="1100" spans="1:12" x14ac:dyDescent="0.25">
      <c r="A1100" s="10">
        <v>179</v>
      </c>
      <c r="B1100" s="10">
        <v>3</v>
      </c>
      <c r="C1100" s="3" t="s">
        <v>28</v>
      </c>
      <c r="D1100" s="3" t="s">
        <v>900</v>
      </c>
      <c r="E1100" s="3" t="s">
        <v>972</v>
      </c>
      <c r="F1100" s="10">
        <v>0</v>
      </c>
      <c r="G1100" s="3" t="s">
        <v>15</v>
      </c>
      <c r="H1100" s="3" t="s">
        <v>562</v>
      </c>
      <c r="I1100" s="3" t="s">
        <v>1022</v>
      </c>
      <c r="J1100" s="13">
        <f t="shared" si="0"/>
        <v>555</v>
      </c>
      <c r="K1100" s="10">
        <f t="shared" si="1"/>
        <v>8</v>
      </c>
      <c r="L1100" s="15">
        <f t="shared" si="19"/>
        <v>3.0919220055710306</v>
      </c>
    </row>
    <row r="1101" spans="1:12" x14ac:dyDescent="0.25">
      <c r="A1101" s="10">
        <v>179</v>
      </c>
      <c r="B1101" s="10">
        <v>4</v>
      </c>
      <c r="C1101" s="3" t="s">
        <v>28</v>
      </c>
      <c r="D1101" s="3" t="s">
        <v>900</v>
      </c>
      <c r="E1101" s="3" t="s">
        <v>972</v>
      </c>
      <c r="F1101" s="10">
        <v>0</v>
      </c>
      <c r="G1101" s="3" t="s">
        <v>15</v>
      </c>
      <c r="H1101" s="3" t="s">
        <v>16</v>
      </c>
      <c r="I1101" s="3" t="s">
        <v>1023</v>
      </c>
      <c r="J1101" s="13">
        <f t="shared" si="0"/>
        <v>555</v>
      </c>
      <c r="K1101" s="10">
        <f t="shared" si="1"/>
        <v>8</v>
      </c>
      <c r="L1101" s="15">
        <f t="shared" si="19"/>
        <v>3.0890538033395178</v>
      </c>
    </row>
    <row r="1102" spans="1:12" x14ac:dyDescent="0.25">
      <c r="A1102" s="10">
        <v>179</v>
      </c>
      <c r="B1102" s="10">
        <v>5</v>
      </c>
      <c r="C1102" s="3" t="s">
        <v>28</v>
      </c>
      <c r="D1102" s="3" t="s">
        <v>900</v>
      </c>
      <c r="E1102" s="3" t="s">
        <v>972</v>
      </c>
      <c r="F1102" s="10">
        <v>0</v>
      </c>
      <c r="G1102" s="3" t="s">
        <v>15</v>
      </c>
      <c r="H1102" s="3" t="s">
        <v>145</v>
      </c>
      <c r="I1102" s="3" t="s">
        <v>1024</v>
      </c>
      <c r="J1102" s="13">
        <f t="shared" si="0"/>
        <v>555</v>
      </c>
      <c r="K1102" s="10">
        <f t="shared" si="1"/>
        <v>8</v>
      </c>
      <c r="L1102" s="15">
        <f t="shared" si="19"/>
        <v>3.0861909175162188</v>
      </c>
    </row>
    <row r="1103" spans="1:12" x14ac:dyDescent="0.25">
      <c r="A1103" s="10">
        <v>179</v>
      </c>
      <c r="B1103" s="10">
        <v>6</v>
      </c>
      <c r="C1103" s="3" t="s">
        <v>28</v>
      </c>
      <c r="D1103" s="3" t="s">
        <v>900</v>
      </c>
      <c r="E1103" s="3" t="s">
        <v>972</v>
      </c>
      <c r="F1103" s="10">
        <v>0</v>
      </c>
      <c r="G1103" s="3" t="s">
        <v>15</v>
      </c>
      <c r="H1103" s="3" t="s">
        <v>46</v>
      </c>
      <c r="I1103" s="3" t="s">
        <v>1025</v>
      </c>
      <c r="J1103" s="13">
        <f t="shared" si="0"/>
        <v>555</v>
      </c>
      <c r="K1103" s="10">
        <f t="shared" si="1"/>
        <v>8</v>
      </c>
      <c r="L1103" s="15">
        <f t="shared" si="19"/>
        <v>3.0833333333333335</v>
      </c>
    </row>
    <row r="1104" spans="1:12" x14ac:dyDescent="0.25">
      <c r="A1104" s="11"/>
      <c r="B1104" s="11"/>
      <c r="F1104" s="11"/>
      <c r="J1104" s="13">
        <f t="shared" si="0"/>
        <v>555</v>
      </c>
      <c r="K1104" s="10">
        <f t="shared" si="1"/>
        <v>8</v>
      </c>
      <c r="L1104" s="15" t="e">
        <f t="shared" si="19"/>
        <v>#DIV/0!</v>
      </c>
    </row>
    <row r="1105" spans="1:12" x14ac:dyDescent="0.25">
      <c r="A1105" s="12" t="s">
        <v>1026</v>
      </c>
      <c r="B1105" s="11"/>
      <c r="F1105" s="11"/>
      <c r="J1105" s="13">
        <f t="shared" si="0"/>
        <v>555</v>
      </c>
      <c r="K1105" s="10">
        <f t="shared" si="1"/>
        <v>8</v>
      </c>
      <c r="L1105" s="15" t="e">
        <f t="shared" si="19"/>
        <v>#VALUE!</v>
      </c>
    </row>
    <row r="1106" spans="1:12" x14ac:dyDescent="0.25">
      <c r="A1106" s="11"/>
      <c r="B1106" s="11"/>
      <c r="F1106" s="11"/>
      <c r="J1106" s="13">
        <f t="shared" si="0"/>
        <v>555</v>
      </c>
      <c r="K1106" s="10">
        <f t="shared" si="1"/>
        <v>8</v>
      </c>
      <c r="L1106" s="15" t="e">
        <f t="shared" si="19"/>
        <v>#DIV/0!</v>
      </c>
    </row>
    <row r="1107" spans="1:12" x14ac:dyDescent="0.25">
      <c r="A1107" s="10">
        <v>180</v>
      </c>
      <c r="B1107" s="10">
        <v>1</v>
      </c>
      <c r="C1107" s="3" t="s">
        <v>69</v>
      </c>
      <c r="D1107" s="3" t="s">
        <v>972</v>
      </c>
      <c r="E1107" s="3" t="s">
        <v>900</v>
      </c>
      <c r="F1107" s="10">
        <v>0</v>
      </c>
      <c r="G1107" s="3" t="s">
        <v>15</v>
      </c>
      <c r="H1107" s="3" t="s">
        <v>147</v>
      </c>
      <c r="I1107" s="3" t="s">
        <v>1027</v>
      </c>
      <c r="J1107" s="13">
        <f t="shared" si="0"/>
        <v>555</v>
      </c>
      <c r="K1107" s="10">
        <f t="shared" si="1"/>
        <v>8</v>
      </c>
      <c r="L1107" s="15">
        <f t="shared" si="19"/>
        <v>3.080481036077706</v>
      </c>
    </row>
    <row r="1108" spans="1:12" x14ac:dyDescent="0.25">
      <c r="A1108" s="10">
        <v>180</v>
      </c>
      <c r="B1108" s="10">
        <v>2</v>
      </c>
      <c r="C1108" s="3" t="s">
        <v>69</v>
      </c>
      <c r="D1108" s="3" t="s">
        <v>972</v>
      </c>
      <c r="E1108" s="3" t="s">
        <v>900</v>
      </c>
      <c r="F1108" s="10">
        <v>1</v>
      </c>
      <c r="G1108" s="3" t="s">
        <v>18</v>
      </c>
      <c r="H1108" s="3" t="s">
        <v>311</v>
      </c>
      <c r="I1108" s="3" t="s">
        <v>1028</v>
      </c>
      <c r="J1108" s="13">
        <f t="shared" si="0"/>
        <v>556</v>
      </c>
      <c r="K1108" s="10">
        <f t="shared" si="1"/>
        <v>8</v>
      </c>
      <c r="L1108" s="15">
        <f t="shared" si="19"/>
        <v>3.0831792975970425</v>
      </c>
    </row>
    <row r="1109" spans="1:12" x14ac:dyDescent="0.25">
      <c r="A1109" s="10">
        <v>180</v>
      </c>
      <c r="B1109" s="10">
        <v>3</v>
      </c>
      <c r="C1109" s="3" t="s">
        <v>69</v>
      </c>
      <c r="D1109" s="3" t="s">
        <v>900</v>
      </c>
      <c r="E1109" s="3" t="s">
        <v>972</v>
      </c>
      <c r="F1109" s="10">
        <v>0</v>
      </c>
      <c r="G1109" s="3" t="s">
        <v>15</v>
      </c>
      <c r="H1109" s="3" t="s">
        <v>16</v>
      </c>
      <c r="I1109" s="3" t="s">
        <v>140</v>
      </c>
      <c r="J1109" s="13">
        <f t="shared" si="0"/>
        <v>556</v>
      </c>
      <c r="K1109" s="10">
        <f t="shared" si="1"/>
        <v>8</v>
      </c>
      <c r="L1109" s="15">
        <f t="shared" si="19"/>
        <v>3.0803324099722991</v>
      </c>
    </row>
    <row r="1110" spans="1:12" x14ac:dyDescent="0.25">
      <c r="A1110" s="10">
        <v>180</v>
      </c>
      <c r="B1110" s="10">
        <v>4</v>
      </c>
      <c r="C1110" s="3" t="s">
        <v>69</v>
      </c>
      <c r="D1110" s="3" t="s">
        <v>900</v>
      </c>
      <c r="E1110" s="3" t="s">
        <v>972</v>
      </c>
      <c r="F1110" s="10">
        <v>0</v>
      </c>
      <c r="G1110" s="3" t="s">
        <v>15</v>
      </c>
      <c r="H1110" s="3" t="s">
        <v>46</v>
      </c>
      <c r="I1110" s="3" t="s">
        <v>157</v>
      </c>
      <c r="J1110" s="13">
        <f t="shared" si="0"/>
        <v>556</v>
      </c>
      <c r="K1110" s="10">
        <f t="shared" si="1"/>
        <v>8</v>
      </c>
      <c r="L1110" s="15">
        <f t="shared" si="19"/>
        <v>3.0774907749077491</v>
      </c>
    </row>
    <row r="1111" spans="1:12" x14ac:dyDescent="0.25">
      <c r="A1111" s="10">
        <v>180</v>
      </c>
      <c r="B1111" s="10">
        <v>5</v>
      </c>
      <c r="C1111" s="3" t="s">
        <v>69</v>
      </c>
      <c r="D1111" s="3" t="s">
        <v>900</v>
      </c>
      <c r="E1111" s="3" t="s">
        <v>972</v>
      </c>
      <c r="F1111" s="10">
        <v>0</v>
      </c>
      <c r="G1111" s="3" t="s">
        <v>15</v>
      </c>
      <c r="H1111" s="3" t="s">
        <v>311</v>
      </c>
      <c r="I1111" s="3" t="s">
        <v>1029</v>
      </c>
      <c r="J1111" s="13">
        <f t="shared" si="0"/>
        <v>556</v>
      </c>
      <c r="K1111" s="10">
        <f t="shared" si="1"/>
        <v>8</v>
      </c>
      <c r="L1111" s="15">
        <f t="shared" si="19"/>
        <v>3.0746543778801843</v>
      </c>
    </row>
    <row r="1112" spans="1:12" x14ac:dyDescent="0.25">
      <c r="A1112" s="10">
        <v>180</v>
      </c>
      <c r="B1112" s="10">
        <v>6</v>
      </c>
      <c r="C1112" s="3" t="s">
        <v>69</v>
      </c>
      <c r="D1112" s="3" t="s">
        <v>900</v>
      </c>
      <c r="E1112" s="3" t="s">
        <v>972</v>
      </c>
      <c r="F1112" s="10">
        <v>0</v>
      </c>
      <c r="G1112" s="3" t="s">
        <v>15</v>
      </c>
      <c r="H1112" s="3" t="s">
        <v>16</v>
      </c>
      <c r="I1112" s="3" t="s">
        <v>1030</v>
      </c>
      <c r="J1112" s="13">
        <f t="shared" si="0"/>
        <v>556</v>
      </c>
      <c r="K1112" s="10">
        <f t="shared" si="1"/>
        <v>8</v>
      </c>
      <c r="L1112" s="15">
        <f t="shared" si="19"/>
        <v>3.0718232044198897</v>
      </c>
    </row>
    <row r="1113" spans="1:12" x14ac:dyDescent="0.25">
      <c r="A1113" s="10">
        <v>181</v>
      </c>
      <c r="B1113" s="10">
        <v>1</v>
      </c>
      <c r="C1113" s="3" t="s">
        <v>28</v>
      </c>
      <c r="D1113" s="3" t="s">
        <v>972</v>
      </c>
      <c r="E1113" s="3" t="s">
        <v>900</v>
      </c>
      <c r="F1113" s="10">
        <v>0</v>
      </c>
      <c r="G1113" s="3" t="s">
        <v>15</v>
      </c>
      <c r="H1113" s="3" t="s">
        <v>16</v>
      </c>
      <c r="I1113" s="3" t="s">
        <v>1031</v>
      </c>
      <c r="J1113" s="13">
        <f t="shared" si="0"/>
        <v>556</v>
      </c>
      <c r="K1113" s="10">
        <f t="shared" si="1"/>
        <v>8</v>
      </c>
      <c r="L1113" s="15">
        <f t="shared" si="19"/>
        <v>3.0689972401103955</v>
      </c>
    </row>
    <row r="1114" spans="1:12" x14ac:dyDescent="0.25">
      <c r="A1114" s="10">
        <v>181</v>
      </c>
      <c r="B1114" s="10">
        <v>2</v>
      </c>
      <c r="C1114" s="3" t="s">
        <v>28</v>
      </c>
      <c r="D1114" s="3" t="s">
        <v>972</v>
      </c>
      <c r="E1114" s="3" t="s">
        <v>900</v>
      </c>
      <c r="F1114" s="10">
        <v>1</v>
      </c>
      <c r="G1114" s="3" t="s">
        <v>50</v>
      </c>
      <c r="H1114" s="3" t="s">
        <v>1032</v>
      </c>
      <c r="I1114" s="3" t="s">
        <v>1033</v>
      </c>
      <c r="J1114" s="13">
        <f t="shared" si="0"/>
        <v>557</v>
      </c>
      <c r="K1114" s="10">
        <f t="shared" si="1"/>
        <v>8</v>
      </c>
      <c r="L1114" s="15">
        <f t="shared" si="19"/>
        <v>3.0716911764705879</v>
      </c>
    </row>
    <row r="1115" spans="1:12" x14ac:dyDescent="0.25">
      <c r="A1115" s="10">
        <v>181</v>
      </c>
      <c r="B1115" s="10">
        <v>2</v>
      </c>
      <c r="C1115" s="3" t="s">
        <v>28</v>
      </c>
      <c r="D1115" s="3" t="s">
        <v>972</v>
      </c>
      <c r="E1115" s="3" t="s">
        <v>900</v>
      </c>
      <c r="F1115" s="10">
        <v>0</v>
      </c>
      <c r="G1115" s="3" t="s">
        <v>15</v>
      </c>
      <c r="H1115" s="3" t="s">
        <v>236</v>
      </c>
      <c r="I1115" s="3" t="s">
        <v>1034</v>
      </c>
      <c r="J1115" s="13">
        <f t="shared" si="0"/>
        <v>557</v>
      </c>
      <c r="K1115" s="10">
        <f t="shared" si="1"/>
        <v>8</v>
      </c>
      <c r="L1115" s="15">
        <f t="shared" si="19"/>
        <v>3.0716911764705879</v>
      </c>
    </row>
    <row r="1116" spans="1:12" x14ac:dyDescent="0.25">
      <c r="A1116" s="10">
        <v>181</v>
      </c>
      <c r="B1116" s="10">
        <v>3</v>
      </c>
      <c r="C1116" s="3" t="s">
        <v>28</v>
      </c>
      <c r="D1116" s="3" t="s">
        <v>972</v>
      </c>
      <c r="E1116" s="3" t="s">
        <v>900</v>
      </c>
      <c r="F1116" s="10">
        <v>1</v>
      </c>
      <c r="G1116" s="3" t="s">
        <v>18</v>
      </c>
      <c r="H1116" s="3" t="s">
        <v>948</v>
      </c>
      <c r="I1116" s="3" t="s">
        <v>1035</v>
      </c>
      <c r="J1116" s="13">
        <f t="shared" si="0"/>
        <v>558</v>
      </c>
      <c r="K1116" s="10">
        <f t="shared" si="1"/>
        <v>8</v>
      </c>
      <c r="L1116" s="15">
        <f t="shared" si="19"/>
        <v>3.0743801652892562</v>
      </c>
    </row>
    <row r="1117" spans="1:12" x14ac:dyDescent="0.25">
      <c r="A1117" s="10">
        <v>181</v>
      </c>
      <c r="B1117" s="10">
        <v>4</v>
      </c>
      <c r="C1117" s="3" t="s">
        <v>28</v>
      </c>
      <c r="D1117" s="3" t="s">
        <v>900</v>
      </c>
      <c r="E1117" s="3" t="s">
        <v>972</v>
      </c>
      <c r="F1117" s="10">
        <v>0</v>
      </c>
      <c r="G1117" s="3" t="s">
        <v>15</v>
      </c>
      <c r="H1117" s="3" t="s">
        <v>16</v>
      </c>
      <c r="I1117" s="3" t="s">
        <v>1036</v>
      </c>
      <c r="J1117" s="13">
        <f t="shared" si="0"/>
        <v>558</v>
      </c>
      <c r="K1117" s="10">
        <f t="shared" si="1"/>
        <v>8</v>
      </c>
      <c r="L1117" s="15">
        <f t="shared" si="19"/>
        <v>3.071559633027523</v>
      </c>
    </row>
    <row r="1118" spans="1:12" x14ac:dyDescent="0.25">
      <c r="A1118" s="10">
        <v>181</v>
      </c>
      <c r="B1118" s="10">
        <v>5</v>
      </c>
      <c r="C1118" s="3" t="s">
        <v>28</v>
      </c>
      <c r="D1118" s="3" t="s">
        <v>900</v>
      </c>
      <c r="E1118" s="3" t="s">
        <v>972</v>
      </c>
      <c r="F1118" s="10">
        <v>0</v>
      </c>
      <c r="G1118" s="3" t="s">
        <v>15</v>
      </c>
      <c r="H1118" s="3" t="s">
        <v>500</v>
      </c>
      <c r="I1118" s="3" t="s">
        <v>1037</v>
      </c>
      <c r="J1118" s="13">
        <f t="shared" si="0"/>
        <v>558</v>
      </c>
      <c r="K1118" s="10">
        <f t="shared" si="1"/>
        <v>8</v>
      </c>
      <c r="L1118" s="15">
        <f t="shared" si="19"/>
        <v>3.0687442713107238</v>
      </c>
    </row>
    <row r="1119" spans="1:12" x14ac:dyDescent="0.25">
      <c r="A1119" s="10">
        <v>181</v>
      </c>
      <c r="B1119" s="10">
        <v>6</v>
      </c>
      <c r="C1119" s="3" t="s">
        <v>28</v>
      </c>
      <c r="D1119" s="3" t="s">
        <v>900</v>
      </c>
      <c r="E1119" s="3" t="s">
        <v>972</v>
      </c>
      <c r="F1119" s="10">
        <v>0</v>
      </c>
      <c r="G1119" s="3" t="s">
        <v>15</v>
      </c>
      <c r="H1119" s="3" t="s">
        <v>16</v>
      </c>
      <c r="I1119" s="3" t="s">
        <v>1038</v>
      </c>
      <c r="J1119" s="13">
        <f t="shared" si="0"/>
        <v>558</v>
      </c>
      <c r="K1119" s="10">
        <f t="shared" si="1"/>
        <v>8</v>
      </c>
      <c r="L1119" s="15">
        <f t="shared" si="19"/>
        <v>3.0659340659340661</v>
      </c>
    </row>
    <row r="1120" spans="1:12" x14ac:dyDescent="0.25">
      <c r="A1120" s="10">
        <v>182</v>
      </c>
      <c r="B1120" s="10">
        <v>1</v>
      </c>
      <c r="C1120" s="3" t="s">
        <v>69</v>
      </c>
      <c r="D1120" s="3" t="s">
        <v>972</v>
      </c>
      <c r="E1120" s="3" t="s">
        <v>900</v>
      </c>
      <c r="F1120" s="10">
        <v>1</v>
      </c>
      <c r="G1120" s="3" t="s">
        <v>18</v>
      </c>
      <c r="H1120" s="3" t="s">
        <v>1039</v>
      </c>
      <c r="I1120" s="3" t="s">
        <v>1040</v>
      </c>
      <c r="J1120" s="13">
        <f t="shared" si="0"/>
        <v>559</v>
      </c>
      <c r="K1120" s="10">
        <f t="shared" si="1"/>
        <v>8</v>
      </c>
      <c r="L1120" s="15">
        <f t="shared" si="19"/>
        <v>3.068618481244282</v>
      </c>
    </row>
    <row r="1121" spans="1:12" x14ac:dyDescent="0.25">
      <c r="A1121" s="10">
        <v>182</v>
      </c>
      <c r="B1121" s="10">
        <v>2</v>
      </c>
      <c r="C1121" s="3" t="s">
        <v>69</v>
      </c>
      <c r="D1121" s="3" t="s">
        <v>900</v>
      </c>
      <c r="E1121" s="3" t="s">
        <v>972</v>
      </c>
      <c r="F1121" s="10">
        <v>0</v>
      </c>
      <c r="G1121" s="3" t="s">
        <v>15</v>
      </c>
      <c r="H1121" s="3" t="s">
        <v>46</v>
      </c>
      <c r="I1121" s="3" t="s">
        <v>1041</v>
      </c>
      <c r="J1121" s="13">
        <f t="shared" si="0"/>
        <v>559</v>
      </c>
      <c r="K1121" s="10">
        <f t="shared" si="1"/>
        <v>8</v>
      </c>
      <c r="L1121" s="15">
        <f t="shared" si="19"/>
        <v>3.0658135283363799</v>
      </c>
    </row>
    <row r="1122" spans="1:12" x14ac:dyDescent="0.25">
      <c r="A1122" s="10">
        <v>182</v>
      </c>
      <c r="B1122" s="10">
        <v>3</v>
      </c>
      <c r="C1122" s="3" t="s">
        <v>69</v>
      </c>
      <c r="D1122" s="3" t="s">
        <v>900</v>
      </c>
      <c r="E1122" s="3" t="s">
        <v>972</v>
      </c>
      <c r="F1122" s="10">
        <v>0</v>
      </c>
      <c r="G1122" s="3" t="s">
        <v>15</v>
      </c>
      <c r="H1122" s="3" t="s">
        <v>46</v>
      </c>
      <c r="I1122" s="3" t="s">
        <v>1042</v>
      </c>
      <c r="J1122" s="13">
        <f t="shared" si="0"/>
        <v>559</v>
      </c>
      <c r="K1122" s="10">
        <f t="shared" si="1"/>
        <v>8</v>
      </c>
      <c r="L1122" s="15">
        <f t="shared" si="19"/>
        <v>3.0630136986301371</v>
      </c>
    </row>
    <row r="1123" spans="1:12" x14ac:dyDescent="0.25">
      <c r="A1123" s="10">
        <v>182</v>
      </c>
      <c r="B1123" s="10">
        <v>4</v>
      </c>
      <c r="C1123" s="3" t="s">
        <v>69</v>
      </c>
      <c r="D1123" s="3" t="s">
        <v>900</v>
      </c>
      <c r="E1123" s="3" t="s">
        <v>972</v>
      </c>
      <c r="F1123" s="10">
        <v>1</v>
      </c>
      <c r="G1123" s="3" t="s">
        <v>18</v>
      </c>
      <c r="H1123" s="3" t="s">
        <v>107</v>
      </c>
      <c r="I1123" s="3" t="s">
        <v>1043</v>
      </c>
      <c r="J1123" s="13">
        <f t="shared" si="0"/>
        <v>560</v>
      </c>
      <c r="K1123" s="10">
        <f t="shared" si="1"/>
        <v>8</v>
      </c>
      <c r="L1123" s="15">
        <f t="shared" si="19"/>
        <v>3.0656934306569346</v>
      </c>
    </row>
    <row r="1124" spans="1:12" x14ac:dyDescent="0.25">
      <c r="A1124" s="10">
        <v>182</v>
      </c>
      <c r="B1124" s="10">
        <v>5</v>
      </c>
      <c r="C1124" s="3" t="s">
        <v>69</v>
      </c>
      <c r="D1124" s="3" t="s">
        <v>972</v>
      </c>
      <c r="E1124" s="3" t="s">
        <v>900</v>
      </c>
      <c r="F1124" s="10">
        <v>0</v>
      </c>
      <c r="G1124" s="3" t="s">
        <v>15</v>
      </c>
      <c r="H1124" s="3" t="s">
        <v>16</v>
      </c>
      <c r="I1124" s="3" t="s">
        <v>1044</v>
      </c>
      <c r="J1124" s="13">
        <f t="shared" si="0"/>
        <v>560</v>
      </c>
      <c r="K1124" s="10">
        <f t="shared" si="1"/>
        <v>8</v>
      </c>
      <c r="L1124" s="15">
        <f t="shared" si="19"/>
        <v>3.0628988149498633</v>
      </c>
    </row>
    <row r="1125" spans="1:12" x14ac:dyDescent="0.25">
      <c r="A1125" s="10">
        <v>182</v>
      </c>
      <c r="B1125" s="10">
        <v>6</v>
      </c>
      <c r="C1125" s="3" t="s">
        <v>69</v>
      </c>
      <c r="D1125" s="3" t="s">
        <v>972</v>
      </c>
      <c r="E1125" s="3" t="s">
        <v>900</v>
      </c>
      <c r="F1125" s="10">
        <v>0</v>
      </c>
      <c r="G1125" s="3" t="s">
        <v>15</v>
      </c>
      <c r="H1125" s="3" t="s">
        <v>644</v>
      </c>
      <c r="I1125" s="3" t="s">
        <v>1045</v>
      </c>
      <c r="J1125" s="13">
        <f t="shared" si="0"/>
        <v>560</v>
      </c>
      <c r="K1125" s="10">
        <f t="shared" si="1"/>
        <v>8</v>
      </c>
      <c r="L1125" s="15">
        <f t="shared" si="19"/>
        <v>3.0601092896174862</v>
      </c>
    </row>
    <row r="1126" spans="1:12" x14ac:dyDescent="0.25">
      <c r="A1126" s="10">
        <v>183</v>
      </c>
      <c r="B1126" s="10">
        <v>1</v>
      </c>
      <c r="C1126" s="3" t="s">
        <v>28</v>
      </c>
      <c r="D1126" s="3" t="s">
        <v>900</v>
      </c>
      <c r="E1126" s="3" t="s">
        <v>972</v>
      </c>
      <c r="F1126" s="10">
        <v>0</v>
      </c>
      <c r="G1126" s="3" t="s">
        <v>15</v>
      </c>
      <c r="H1126" s="3" t="s">
        <v>122</v>
      </c>
      <c r="I1126" s="3" t="s">
        <v>1046</v>
      </c>
      <c r="J1126" s="13">
        <f t="shared" si="0"/>
        <v>560</v>
      </c>
      <c r="K1126" s="10">
        <f t="shared" si="1"/>
        <v>8</v>
      </c>
      <c r="L1126" s="15">
        <f t="shared" si="19"/>
        <v>3.0573248407643314</v>
      </c>
    </row>
    <row r="1127" spans="1:12" x14ac:dyDescent="0.25">
      <c r="A1127" s="10">
        <v>183</v>
      </c>
      <c r="B1127" s="10">
        <v>2</v>
      </c>
      <c r="C1127" s="3" t="s">
        <v>28</v>
      </c>
      <c r="D1127" s="3" t="s">
        <v>900</v>
      </c>
      <c r="E1127" s="3" t="s">
        <v>972</v>
      </c>
      <c r="F1127" s="10">
        <v>0</v>
      </c>
      <c r="G1127" s="3" t="s">
        <v>15</v>
      </c>
      <c r="H1127" s="3" t="s">
        <v>122</v>
      </c>
      <c r="I1127" s="3" t="s">
        <v>1047</v>
      </c>
      <c r="J1127" s="13">
        <f t="shared" si="0"/>
        <v>560</v>
      </c>
      <c r="K1127" s="10">
        <f t="shared" si="1"/>
        <v>8</v>
      </c>
      <c r="L1127" s="15">
        <f t="shared" si="19"/>
        <v>3.0545454545454542</v>
      </c>
    </row>
    <row r="1128" spans="1:12" x14ac:dyDescent="0.25">
      <c r="A1128" s="10">
        <v>183</v>
      </c>
      <c r="B1128" s="10">
        <v>3</v>
      </c>
      <c r="C1128" s="3" t="s">
        <v>28</v>
      </c>
      <c r="D1128" s="3" t="s">
        <v>900</v>
      </c>
      <c r="E1128" s="3" t="s">
        <v>972</v>
      </c>
      <c r="F1128" s="10">
        <v>1</v>
      </c>
      <c r="G1128" s="3" t="s">
        <v>491</v>
      </c>
      <c r="H1128" s="3" t="s">
        <v>562</v>
      </c>
      <c r="I1128" s="3" t="s">
        <v>1048</v>
      </c>
      <c r="J1128" s="13">
        <f t="shared" si="0"/>
        <v>561</v>
      </c>
      <c r="K1128" s="10">
        <f t="shared" si="1"/>
        <v>8</v>
      </c>
      <c r="L1128" s="15">
        <f t="shared" si="19"/>
        <v>3.0572207084468666</v>
      </c>
    </row>
    <row r="1129" spans="1:12" x14ac:dyDescent="0.25">
      <c r="A1129" s="10">
        <v>183</v>
      </c>
      <c r="B1129" s="10">
        <v>4</v>
      </c>
      <c r="C1129" s="3" t="s">
        <v>28</v>
      </c>
      <c r="D1129" s="3" t="s">
        <v>972</v>
      </c>
      <c r="E1129" s="3" t="s">
        <v>900</v>
      </c>
      <c r="F1129" s="10">
        <v>0</v>
      </c>
      <c r="G1129" s="3" t="s">
        <v>15</v>
      </c>
      <c r="H1129" s="3" t="s">
        <v>46</v>
      </c>
      <c r="I1129" s="3" t="s">
        <v>1049</v>
      </c>
      <c r="J1129" s="13">
        <f t="shared" si="0"/>
        <v>561</v>
      </c>
      <c r="K1129" s="10">
        <f t="shared" si="1"/>
        <v>8</v>
      </c>
      <c r="L1129" s="15">
        <f t="shared" si="19"/>
        <v>3.0544464609800364</v>
      </c>
    </row>
    <row r="1130" spans="1:12" x14ac:dyDescent="0.25">
      <c r="A1130" s="10">
        <v>183</v>
      </c>
      <c r="B1130" s="10">
        <v>5</v>
      </c>
      <c r="C1130" s="3" t="s">
        <v>28</v>
      </c>
      <c r="D1130" s="3" t="s">
        <v>972</v>
      </c>
      <c r="E1130" s="3" t="s">
        <v>900</v>
      </c>
      <c r="F1130" s="10">
        <v>0</v>
      </c>
      <c r="G1130" s="3" t="s">
        <v>15</v>
      </c>
      <c r="H1130" s="3" t="s">
        <v>46</v>
      </c>
      <c r="I1130" s="3" t="s">
        <v>1050</v>
      </c>
      <c r="J1130" s="13">
        <f t="shared" si="0"/>
        <v>561</v>
      </c>
      <c r="K1130" s="10">
        <f t="shared" si="1"/>
        <v>8</v>
      </c>
      <c r="L1130" s="15">
        <f t="shared" si="19"/>
        <v>3.0516772438803264</v>
      </c>
    </row>
    <row r="1131" spans="1:12" x14ac:dyDescent="0.25">
      <c r="A1131" s="10">
        <v>183</v>
      </c>
      <c r="B1131" s="10">
        <v>6</v>
      </c>
      <c r="C1131" s="3" t="s">
        <v>28</v>
      </c>
      <c r="D1131" s="3" t="s">
        <v>972</v>
      </c>
      <c r="E1131" s="3" t="s">
        <v>900</v>
      </c>
      <c r="F1131" s="10">
        <v>1</v>
      </c>
      <c r="G1131" s="3" t="s">
        <v>1051</v>
      </c>
      <c r="H1131" s="3" t="s">
        <v>755</v>
      </c>
      <c r="I1131" s="3" t="s">
        <v>1052</v>
      </c>
      <c r="J1131" s="13">
        <f t="shared" si="0"/>
        <v>562</v>
      </c>
      <c r="K1131" s="10">
        <f t="shared" si="1"/>
        <v>8</v>
      </c>
      <c r="L1131" s="15">
        <f t="shared" si="19"/>
        <v>3.0543478260869565</v>
      </c>
    </row>
    <row r="1132" spans="1:12" x14ac:dyDescent="0.25">
      <c r="A1132" s="10">
        <v>183</v>
      </c>
      <c r="B1132" s="10">
        <v>6</v>
      </c>
      <c r="C1132" s="3" t="s">
        <v>28</v>
      </c>
      <c r="D1132" s="3" t="s">
        <v>972</v>
      </c>
      <c r="E1132" s="3" t="s">
        <v>900</v>
      </c>
      <c r="F1132" s="10">
        <v>0</v>
      </c>
      <c r="G1132" s="3" t="s">
        <v>15</v>
      </c>
      <c r="H1132" s="3" t="s">
        <v>239</v>
      </c>
      <c r="I1132" s="3" t="s">
        <v>1053</v>
      </c>
      <c r="J1132" s="13">
        <f t="shared" si="0"/>
        <v>562</v>
      </c>
      <c r="K1132" s="10">
        <f t="shared" si="1"/>
        <v>8</v>
      </c>
      <c r="L1132" s="15">
        <f t="shared" si="19"/>
        <v>3.0543478260869565</v>
      </c>
    </row>
    <row r="1133" spans="1:12" x14ac:dyDescent="0.25">
      <c r="A1133" s="10">
        <v>184</v>
      </c>
      <c r="B1133" s="10">
        <v>1</v>
      </c>
      <c r="C1133" s="3" t="s">
        <v>69</v>
      </c>
      <c r="D1133" s="3" t="s">
        <v>900</v>
      </c>
      <c r="E1133" s="3" t="s">
        <v>972</v>
      </c>
      <c r="F1133" s="10">
        <v>4</v>
      </c>
      <c r="G1133" s="3" t="s">
        <v>72</v>
      </c>
      <c r="H1133" s="3" t="s">
        <v>1054</v>
      </c>
      <c r="I1133" s="3" t="s">
        <v>1055</v>
      </c>
      <c r="J1133" s="13">
        <f t="shared" si="0"/>
        <v>566</v>
      </c>
      <c r="K1133" s="10">
        <f t="shared" si="1"/>
        <v>8</v>
      </c>
      <c r="L1133" s="15">
        <f t="shared" si="19"/>
        <v>3.0733031674208147</v>
      </c>
    </row>
    <row r="1134" spans="1:12" x14ac:dyDescent="0.25">
      <c r="A1134" s="10">
        <v>184</v>
      </c>
      <c r="B1134" s="10">
        <v>2</v>
      </c>
      <c r="C1134" s="3" t="s">
        <v>69</v>
      </c>
      <c r="D1134" s="3" t="s">
        <v>900</v>
      </c>
      <c r="E1134" s="3" t="s">
        <v>972</v>
      </c>
      <c r="F1134" s="10">
        <v>0</v>
      </c>
      <c r="G1134" s="3" t="s">
        <v>15</v>
      </c>
      <c r="H1134" s="3" t="s">
        <v>46</v>
      </c>
      <c r="I1134" s="3" t="s">
        <v>1056</v>
      </c>
      <c r="J1134" s="13">
        <f t="shared" si="0"/>
        <v>566</v>
      </c>
      <c r="K1134" s="10">
        <f t="shared" si="1"/>
        <v>8</v>
      </c>
      <c r="L1134" s="15">
        <f t="shared" si="19"/>
        <v>3.0705244122965643</v>
      </c>
    </row>
    <row r="1135" spans="1:12" x14ac:dyDescent="0.25">
      <c r="A1135" s="10">
        <v>184</v>
      </c>
      <c r="B1135" s="10">
        <v>3</v>
      </c>
      <c r="C1135" s="3" t="s">
        <v>69</v>
      </c>
      <c r="D1135" s="3" t="s">
        <v>900</v>
      </c>
      <c r="E1135" s="3" t="s">
        <v>972</v>
      </c>
      <c r="F1135" s="10">
        <v>0</v>
      </c>
      <c r="G1135" s="3" t="s">
        <v>15</v>
      </c>
      <c r="H1135" s="3" t="s">
        <v>311</v>
      </c>
      <c r="I1135" s="3" t="s">
        <v>1057</v>
      </c>
      <c r="J1135" s="13">
        <f t="shared" si="0"/>
        <v>566</v>
      </c>
      <c r="K1135" s="10">
        <f t="shared" si="1"/>
        <v>8</v>
      </c>
      <c r="L1135" s="15">
        <f t="shared" si="19"/>
        <v>3.0677506775067749</v>
      </c>
    </row>
    <row r="1136" spans="1:12" x14ac:dyDescent="0.25">
      <c r="A1136" s="10">
        <v>184</v>
      </c>
      <c r="B1136" s="10">
        <v>4</v>
      </c>
      <c r="C1136" s="3" t="s">
        <v>69</v>
      </c>
      <c r="D1136" s="3" t="s">
        <v>900</v>
      </c>
      <c r="E1136" s="3" t="s">
        <v>972</v>
      </c>
      <c r="F1136" s="10">
        <v>0</v>
      </c>
      <c r="G1136" s="3" t="s">
        <v>15</v>
      </c>
      <c r="H1136" s="3" t="s">
        <v>46</v>
      </c>
      <c r="I1136" s="3" t="s">
        <v>1058</v>
      </c>
      <c r="J1136" s="13">
        <f t="shared" si="0"/>
        <v>566</v>
      </c>
      <c r="K1136" s="10">
        <f t="shared" si="1"/>
        <v>8</v>
      </c>
      <c r="L1136" s="15">
        <f t="shared" si="19"/>
        <v>3.0649819494584838</v>
      </c>
    </row>
    <row r="1137" spans="1:12" x14ac:dyDescent="0.25">
      <c r="A1137" s="10">
        <v>184</v>
      </c>
      <c r="B1137" s="10">
        <v>5</v>
      </c>
      <c r="C1137" s="3" t="s">
        <v>69</v>
      </c>
      <c r="D1137" s="3" t="s">
        <v>900</v>
      </c>
      <c r="E1137" s="3" t="s">
        <v>972</v>
      </c>
      <c r="F1137" s="10">
        <v>1</v>
      </c>
      <c r="G1137" s="3" t="s">
        <v>18</v>
      </c>
      <c r="H1137" s="3" t="s">
        <v>78</v>
      </c>
      <c r="I1137" s="3" t="s">
        <v>1059</v>
      </c>
      <c r="J1137" s="13">
        <f t="shared" si="0"/>
        <v>567</v>
      </c>
      <c r="K1137" s="10">
        <f t="shared" si="1"/>
        <v>8</v>
      </c>
      <c r="L1137" s="15">
        <f t="shared" si="19"/>
        <v>3.0676284941388636</v>
      </c>
    </row>
    <row r="1138" spans="1:12" x14ac:dyDescent="0.25">
      <c r="A1138" s="10">
        <v>184</v>
      </c>
      <c r="B1138" s="10">
        <v>6</v>
      </c>
      <c r="C1138" s="3" t="s">
        <v>69</v>
      </c>
      <c r="D1138" s="3" t="s">
        <v>972</v>
      </c>
      <c r="E1138" s="3" t="s">
        <v>900</v>
      </c>
      <c r="F1138" s="10">
        <v>0</v>
      </c>
      <c r="G1138" s="3" t="s">
        <v>15</v>
      </c>
      <c r="H1138" s="3" t="s">
        <v>46</v>
      </c>
      <c r="I1138" s="3" t="s">
        <v>1030</v>
      </c>
      <c r="J1138" s="13">
        <f t="shared" si="0"/>
        <v>567</v>
      </c>
      <c r="K1138" s="10">
        <f t="shared" si="1"/>
        <v>8</v>
      </c>
      <c r="L1138" s="15">
        <f t="shared" si="19"/>
        <v>3.0648648648648646</v>
      </c>
    </row>
    <row r="1139" spans="1:12" x14ac:dyDescent="0.25">
      <c r="A1139" s="10">
        <v>185</v>
      </c>
      <c r="B1139" s="10">
        <v>1</v>
      </c>
      <c r="C1139" s="3" t="s">
        <v>28</v>
      </c>
      <c r="D1139" s="3" t="s">
        <v>900</v>
      </c>
      <c r="E1139" s="3" t="s">
        <v>972</v>
      </c>
      <c r="F1139" s="10">
        <v>0</v>
      </c>
      <c r="G1139" s="3" t="s">
        <v>15</v>
      </c>
      <c r="H1139" s="3" t="s">
        <v>46</v>
      </c>
      <c r="I1139" s="3" t="s">
        <v>238</v>
      </c>
      <c r="J1139" s="13">
        <f t="shared" si="0"/>
        <v>567</v>
      </c>
      <c r="K1139" s="10">
        <f t="shared" si="1"/>
        <v>8</v>
      </c>
      <c r="L1139" s="15">
        <f t="shared" si="19"/>
        <v>3.0621062106210624</v>
      </c>
    </row>
    <row r="1140" spans="1:12" x14ac:dyDescent="0.25">
      <c r="A1140" s="10">
        <v>185</v>
      </c>
      <c r="B1140" s="10">
        <v>2</v>
      </c>
      <c r="C1140" s="3" t="s">
        <v>28</v>
      </c>
      <c r="D1140" s="3" t="s">
        <v>900</v>
      </c>
      <c r="E1140" s="3" t="s">
        <v>972</v>
      </c>
      <c r="F1140" s="10">
        <v>0</v>
      </c>
      <c r="G1140" s="3" t="s">
        <v>15</v>
      </c>
      <c r="H1140" s="3" t="s">
        <v>122</v>
      </c>
      <c r="I1140" s="3" t="s">
        <v>1060</v>
      </c>
      <c r="J1140" s="13">
        <f t="shared" si="0"/>
        <v>567</v>
      </c>
      <c r="K1140" s="10">
        <f t="shared" si="1"/>
        <v>8</v>
      </c>
      <c r="L1140" s="15">
        <f t="shared" si="19"/>
        <v>3.0593525179856114</v>
      </c>
    </row>
    <row r="1141" spans="1:12" x14ac:dyDescent="0.25">
      <c r="A1141" s="10">
        <v>185</v>
      </c>
      <c r="B1141" s="10">
        <v>3</v>
      </c>
      <c r="C1141" s="3" t="s">
        <v>28</v>
      </c>
      <c r="D1141" s="3" t="s">
        <v>900</v>
      </c>
      <c r="E1141" s="3" t="s">
        <v>972</v>
      </c>
      <c r="F1141" s="10">
        <v>0</v>
      </c>
      <c r="G1141" s="3" t="s">
        <v>176</v>
      </c>
      <c r="H1141" s="3" t="s">
        <v>185</v>
      </c>
      <c r="I1141" s="3" t="s">
        <v>1061</v>
      </c>
      <c r="J1141" s="13">
        <f t="shared" si="0"/>
        <v>567</v>
      </c>
      <c r="K1141" s="10">
        <f t="shared" si="1"/>
        <v>9</v>
      </c>
      <c r="L1141" s="15">
        <f t="shared" si="19"/>
        <v>3.0566037735849059</v>
      </c>
    </row>
    <row r="1142" spans="1:12" x14ac:dyDescent="0.25">
      <c r="A1142" s="10">
        <v>185</v>
      </c>
      <c r="B1142" s="10">
        <v>4</v>
      </c>
      <c r="C1142" s="3" t="s">
        <v>28</v>
      </c>
      <c r="D1142" s="3" t="s">
        <v>1062</v>
      </c>
      <c r="E1142" s="3" t="s">
        <v>972</v>
      </c>
      <c r="F1142" s="10">
        <v>0</v>
      </c>
      <c r="G1142" s="3" t="s">
        <v>15</v>
      </c>
      <c r="H1142" s="3" t="s">
        <v>46</v>
      </c>
      <c r="I1142" s="3" t="s">
        <v>1063</v>
      </c>
      <c r="J1142" s="13">
        <f t="shared" si="0"/>
        <v>567</v>
      </c>
      <c r="K1142" s="10">
        <f t="shared" si="1"/>
        <v>9</v>
      </c>
      <c r="L1142" s="15">
        <f t="shared" si="19"/>
        <v>3.0538599640933572</v>
      </c>
    </row>
    <row r="1143" spans="1:12" x14ac:dyDescent="0.25">
      <c r="A1143" s="10">
        <v>185</v>
      </c>
      <c r="B1143" s="10">
        <v>5</v>
      </c>
      <c r="C1143" s="3" t="s">
        <v>28</v>
      </c>
      <c r="D1143" s="3" t="s">
        <v>1062</v>
      </c>
      <c r="E1143" s="3" t="s">
        <v>972</v>
      </c>
      <c r="F1143" s="10">
        <v>0</v>
      </c>
      <c r="G1143" s="3" t="s">
        <v>15</v>
      </c>
      <c r="H1143" s="3" t="s">
        <v>16</v>
      </c>
      <c r="I1143" s="3" t="s">
        <v>1064</v>
      </c>
      <c r="J1143" s="13">
        <f t="shared" si="0"/>
        <v>567</v>
      </c>
      <c r="K1143" s="10">
        <f t="shared" si="1"/>
        <v>9</v>
      </c>
      <c r="L1143" s="15">
        <f t="shared" si="19"/>
        <v>3.0511210762331835</v>
      </c>
    </row>
    <row r="1144" spans="1:12" x14ac:dyDescent="0.25">
      <c r="A1144" s="10">
        <v>185</v>
      </c>
      <c r="B1144" s="10">
        <v>6</v>
      </c>
      <c r="C1144" s="3" t="s">
        <v>28</v>
      </c>
      <c r="D1144" s="3" t="s">
        <v>1062</v>
      </c>
      <c r="E1144" s="3" t="s">
        <v>972</v>
      </c>
      <c r="F1144" s="10">
        <v>0</v>
      </c>
      <c r="G1144" s="3" t="s">
        <v>15</v>
      </c>
      <c r="H1144" s="3" t="s">
        <v>16</v>
      </c>
      <c r="I1144" s="3" t="s">
        <v>1065</v>
      </c>
      <c r="J1144" s="13">
        <f t="shared" si="0"/>
        <v>567</v>
      </c>
      <c r="K1144" s="10">
        <f t="shared" si="1"/>
        <v>9</v>
      </c>
      <c r="L1144" s="15">
        <f t="shared" si="19"/>
        <v>3.0483870967741935</v>
      </c>
    </row>
    <row r="1145" spans="1:12" x14ac:dyDescent="0.25">
      <c r="A1145" s="10">
        <v>186</v>
      </c>
      <c r="B1145" s="10">
        <v>1</v>
      </c>
      <c r="C1145" s="3" t="s">
        <v>69</v>
      </c>
      <c r="D1145" s="3" t="s">
        <v>972</v>
      </c>
      <c r="E1145" s="3" t="s">
        <v>1062</v>
      </c>
      <c r="F1145" s="10">
        <v>0</v>
      </c>
      <c r="G1145" s="3" t="s">
        <v>15</v>
      </c>
      <c r="H1145" s="3" t="s">
        <v>46</v>
      </c>
      <c r="I1145" s="3" t="s">
        <v>1066</v>
      </c>
      <c r="J1145" s="13">
        <f t="shared" si="0"/>
        <v>567</v>
      </c>
      <c r="K1145" s="10">
        <f t="shared" si="1"/>
        <v>9</v>
      </c>
      <c r="L1145" s="15">
        <f t="shared" si="19"/>
        <v>3.0456580125335724</v>
      </c>
    </row>
    <row r="1146" spans="1:12" x14ac:dyDescent="0.25">
      <c r="A1146" s="10">
        <v>186</v>
      </c>
      <c r="B1146" s="10">
        <v>2</v>
      </c>
      <c r="C1146" s="3" t="s">
        <v>69</v>
      </c>
      <c r="D1146" s="3" t="s">
        <v>972</v>
      </c>
      <c r="E1146" s="3" t="s">
        <v>1062</v>
      </c>
      <c r="F1146" s="10">
        <v>0</v>
      </c>
      <c r="G1146" s="3" t="s">
        <v>15</v>
      </c>
      <c r="H1146" s="3" t="s">
        <v>1032</v>
      </c>
      <c r="I1146" s="3" t="s">
        <v>1067</v>
      </c>
      <c r="J1146" s="13">
        <f t="shared" si="0"/>
        <v>567</v>
      </c>
      <c r="K1146" s="10">
        <f t="shared" si="1"/>
        <v>9</v>
      </c>
      <c r="L1146" s="15">
        <f t="shared" si="19"/>
        <v>3.0429338103756707</v>
      </c>
    </row>
    <row r="1147" spans="1:12" x14ac:dyDescent="0.25">
      <c r="A1147" s="10">
        <v>186</v>
      </c>
      <c r="B1147" s="10">
        <v>3</v>
      </c>
      <c r="C1147" s="3" t="s">
        <v>69</v>
      </c>
      <c r="D1147" s="3" t="s">
        <v>972</v>
      </c>
      <c r="E1147" s="3" t="s">
        <v>1062</v>
      </c>
      <c r="F1147" s="10">
        <v>4</v>
      </c>
      <c r="G1147" s="3" t="s">
        <v>72</v>
      </c>
      <c r="H1147" s="3" t="s">
        <v>462</v>
      </c>
      <c r="I1147" s="3" t="s">
        <v>1068</v>
      </c>
      <c r="J1147" s="13">
        <f t="shared" si="0"/>
        <v>571</v>
      </c>
      <c r="K1147" s="10">
        <f t="shared" si="1"/>
        <v>9</v>
      </c>
      <c r="L1147" s="15">
        <f t="shared" si="19"/>
        <v>3.0616621983914207</v>
      </c>
    </row>
    <row r="1148" spans="1:12" x14ac:dyDescent="0.25">
      <c r="A1148" s="10">
        <v>186</v>
      </c>
      <c r="B1148" s="10">
        <v>4</v>
      </c>
      <c r="C1148" s="3" t="s">
        <v>69</v>
      </c>
      <c r="D1148" s="3" t="s">
        <v>972</v>
      </c>
      <c r="E1148" s="3" t="s">
        <v>1062</v>
      </c>
      <c r="F1148" s="10">
        <v>0</v>
      </c>
      <c r="G1148" s="3" t="s">
        <v>15</v>
      </c>
      <c r="H1148" s="3" t="s">
        <v>122</v>
      </c>
      <c r="I1148" s="3" t="s">
        <v>1069</v>
      </c>
      <c r="J1148" s="13">
        <f t="shared" si="0"/>
        <v>571</v>
      </c>
      <c r="K1148" s="10">
        <f t="shared" si="1"/>
        <v>9</v>
      </c>
      <c r="L1148" s="15">
        <f t="shared" si="19"/>
        <v>3.0589285714285714</v>
      </c>
    </row>
    <row r="1149" spans="1:12" x14ac:dyDescent="0.25">
      <c r="A1149" s="10">
        <v>186</v>
      </c>
      <c r="B1149" s="10">
        <v>5</v>
      </c>
      <c r="C1149" s="3" t="s">
        <v>69</v>
      </c>
      <c r="D1149" s="3" t="s">
        <v>972</v>
      </c>
      <c r="E1149" s="3" t="s">
        <v>1062</v>
      </c>
      <c r="F1149" s="10">
        <v>1</v>
      </c>
      <c r="G1149" s="3" t="s">
        <v>18</v>
      </c>
      <c r="H1149" s="3" t="s">
        <v>1070</v>
      </c>
      <c r="I1149" s="3" t="s">
        <v>1071</v>
      </c>
      <c r="J1149" s="13">
        <f t="shared" si="0"/>
        <v>572</v>
      </c>
      <c r="K1149" s="10">
        <f t="shared" si="1"/>
        <v>9</v>
      </c>
      <c r="L1149" s="15">
        <f t="shared" si="19"/>
        <v>3.0615521855486172</v>
      </c>
    </row>
    <row r="1150" spans="1:12" x14ac:dyDescent="0.25">
      <c r="A1150" s="10">
        <v>186</v>
      </c>
      <c r="B1150" s="10">
        <v>6</v>
      </c>
      <c r="C1150" s="3" t="s">
        <v>69</v>
      </c>
      <c r="D1150" s="3" t="s">
        <v>1062</v>
      </c>
      <c r="E1150" s="3" t="s">
        <v>972</v>
      </c>
      <c r="F1150" s="10">
        <v>4</v>
      </c>
      <c r="G1150" s="3" t="s">
        <v>908</v>
      </c>
      <c r="H1150" s="3" t="s">
        <v>1072</v>
      </c>
      <c r="I1150" s="3" t="s">
        <v>1073</v>
      </c>
      <c r="J1150" s="13">
        <f t="shared" si="0"/>
        <v>576</v>
      </c>
      <c r="K1150" s="10">
        <f t="shared" si="1"/>
        <v>9</v>
      </c>
      <c r="L1150" s="15">
        <f t="shared" si="19"/>
        <v>3.0802139037433154</v>
      </c>
    </row>
    <row r="1151" spans="1:12" x14ac:dyDescent="0.25">
      <c r="A1151" s="10">
        <v>187</v>
      </c>
      <c r="B1151" s="10">
        <v>1</v>
      </c>
      <c r="C1151" s="3" t="s">
        <v>28</v>
      </c>
      <c r="D1151" s="3" t="s">
        <v>972</v>
      </c>
      <c r="E1151" s="3" t="s">
        <v>1062</v>
      </c>
      <c r="F1151" s="10">
        <v>0</v>
      </c>
      <c r="G1151" s="3" t="s">
        <v>15</v>
      </c>
      <c r="H1151" s="3" t="s">
        <v>16</v>
      </c>
      <c r="I1151" s="3" t="s">
        <v>1074</v>
      </c>
      <c r="J1151" s="13">
        <f t="shared" si="0"/>
        <v>576</v>
      </c>
      <c r="K1151" s="10">
        <f t="shared" si="1"/>
        <v>9</v>
      </c>
      <c r="L1151" s="15">
        <f t="shared" si="19"/>
        <v>3.0774710596616206</v>
      </c>
    </row>
    <row r="1152" spans="1:12" x14ac:dyDescent="0.25">
      <c r="A1152" s="10">
        <v>187</v>
      </c>
      <c r="B1152" s="10">
        <v>2</v>
      </c>
      <c r="C1152" s="3" t="s">
        <v>28</v>
      </c>
      <c r="D1152" s="3" t="s">
        <v>972</v>
      </c>
      <c r="E1152" s="3" t="s">
        <v>1062</v>
      </c>
      <c r="F1152" s="10">
        <v>0</v>
      </c>
      <c r="G1152" s="3" t="s">
        <v>15</v>
      </c>
      <c r="H1152" s="3" t="s">
        <v>40</v>
      </c>
      <c r="I1152" s="3" t="s">
        <v>1075</v>
      </c>
      <c r="J1152" s="13">
        <f t="shared" si="0"/>
        <v>576</v>
      </c>
      <c r="K1152" s="10">
        <f t="shared" si="1"/>
        <v>9</v>
      </c>
      <c r="L1152" s="15">
        <f t="shared" si="19"/>
        <v>3.0747330960854091</v>
      </c>
    </row>
    <row r="1153" spans="1:12" x14ac:dyDescent="0.25">
      <c r="A1153" s="10">
        <v>187</v>
      </c>
      <c r="B1153" s="10">
        <v>3</v>
      </c>
      <c r="C1153" s="3" t="s">
        <v>28</v>
      </c>
      <c r="D1153" s="3" t="s">
        <v>972</v>
      </c>
      <c r="E1153" s="3" t="s">
        <v>1062</v>
      </c>
      <c r="F1153" s="10">
        <v>0</v>
      </c>
      <c r="G1153" s="3" t="s">
        <v>15</v>
      </c>
      <c r="H1153" s="3" t="s">
        <v>21</v>
      </c>
      <c r="I1153" s="3" t="s">
        <v>38</v>
      </c>
      <c r="J1153" s="13">
        <f t="shared" si="0"/>
        <v>576</v>
      </c>
      <c r="K1153" s="10">
        <f t="shared" si="1"/>
        <v>9</v>
      </c>
      <c r="L1153" s="15">
        <f t="shared" si="19"/>
        <v>3.0720000000000001</v>
      </c>
    </row>
    <row r="1154" spans="1:12" x14ac:dyDescent="0.25">
      <c r="A1154" s="10">
        <v>187</v>
      </c>
      <c r="B1154" s="10">
        <v>4</v>
      </c>
      <c r="C1154" s="3" t="s">
        <v>28</v>
      </c>
      <c r="D1154" s="3" t="s">
        <v>972</v>
      </c>
      <c r="E1154" s="3" t="s">
        <v>1062</v>
      </c>
      <c r="F1154" s="10">
        <v>0</v>
      </c>
      <c r="G1154" s="3" t="s">
        <v>15</v>
      </c>
      <c r="H1154" s="3" t="s">
        <v>46</v>
      </c>
      <c r="I1154" s="3" t="s">
        <v>1076</v>
      </c>
      <c r="J1154" s="13">
        <f t="shared" si="0"/>
        <v>576</v>
      </c>
      <c r="K1154" s="10">
        <f t="shared" si="1"/>
        <v>9</v>
      </c>
      <c r="L1154" s="15">
        <f t="shared" si="19"/>
        <v>3.0692717584369449</v>
      </c>
    </row>
    <row r="1155" spans="1:12" x14ac:dyDescent="0.25">
      <c r="A1155" s="10">
        <v>187</v>
      </c>
      <c r="B1155" s="10">
        <v>5</v>
      </c>
      <c r="C1155" s="3" t="s">
        <v>28</v>
      </c>
      <c r="D1155" s="3" t="s">
        <v>972</v>
      </c>
      <c r="E1155" s="3" t="s">
        <v>1062</v>
      </c>
      <c r="F1155" s="10">
        <v>0</v>
      </c>
      <c r="G1155" s="3" t="s">
        <v>15</v>
      </c>
      <c r="H1155" s="3" t="s">
        <v>1077</v>
      </c>
      <c r="I1155" s="3" t="s">
        <v>1078</v>
      </c>
      <c r="J1155" s="13">
        <f t="shared" si="0"/>
        <v>576</v>
      </c>
      <c r="K1155" s="10">
        <f t="shared" si="1"/>
        <v>9</v>
      </c>
      <c r="L1155" s="15">
        <f t="shared" ref="L1155:L1169" si="20">J1155/(((A1155*6)+B1155)/6)</f>
        <v>3.066548358473824</v>
      </c>
    </row>
    <row r="1156" spans="1:12" x14ac:dyDescent="0.25">
      <c r="A1156" s="10">
        <v>187</v>
      </c>
      <c r="B1156" s="10">
        <v>6</v>
      </c>
      <c r="C1156" s="3" t="s">
        <v>28</v>
      </c>
      <c r="D1156" s="3" t="s">
        <v>972</v>
      </c>
      <c r="E1156" s="3" t="s">
        <v>1062</v>
      </c>
      <c r="F1156" s="10">
        <v>0</v>
      </c>
      <c r="G1156" s="3" t="s">
        <v>15</v>
      </c>
      <c r="H1156" s="3" t="s">
        <v>122</v>
      </c>
      <c r="I1156" s="3" t="s">
        <v>1079</v>
      </c>
      <c r="J1156" s="13">
        <f t="shared" si="0"/>
        <v>576</v>
      </c>
      <c r="K1156" s="10">
        <f t="shared" si="1"/>
        <v>9</v>
      </c>
      <c r="L1156" s="15">
        <f t="shared" si="20"/>
        <v>3.0638297872340425</v>
      </c>
    </row>
    <row r="1157" spans="1:12" x14ac:dyDescent="0.25">
      <c r="A1157" s="10">
        <v>188</v>
      </c>
      <c r="B1157" s="10">
        <v>1</v>
      </c>
      <c r="C1157" s="3" t="s">
        <v>69</v>
      </c>
      <c r="D1157" s="3" t="s">
        <v>1062</v>
      </c>
      <c r="E1157" s="3" t="s">
        <v>972</v>
      </c>
      <c r="F1157" s="10">
        <v>0</v>
      </c>
      <c r="G1157" s="3" t="s">
        <v>15</v>
      </c>
      <c r="H1157" s="3" t="s">
        <v>16</v>
      </c>
      <c r="I1157" s="3" t="s">
        <v>1080</v>
      </c>
      <c r="J1157" s="13">
        <f t="shared" si="0"/>
        <v>576</v>
      </c>
      <c r="K1157" s="10">
        <f t="shared" si="1"/>
        <v>9</v>
      </c>
      <c r="L1157" s="15">
        <f t="shared" si="20"/>
        <v>3.0611160318866255</v>
      </c>
    </row>
    <row r="1158" spans="1:12" x14ac:dyDescent="0.25">
      <c r="A1158" s="10">
        <v>188</v>
      </c>
      <c r="B1158" s="10">
        <v>2</v>
      </c>
      <c r="C1158" s="3" t="s">
        <v>69</v>
      </c>
      <c r="D1158" s="3" t="s">
        <v>1062</v>
      </c>
      <c r="E1158" s="3" t="s">
        <v>972</v>
      </c>
      <c r="F1158" s="10">
        <v>0</v>
      </c>
      <c r="G1158" s="3" t="s">
        <v>15</v>
      </c>
      <c r="H1158" s="3" t="s">
        <v>16</v>
      </c>
      <c r="I1158" s="3" t="s">
        <v>1081</v>
      </c>
      <c r="J1158" s="13">
        <f t="shared" si="0"/>
        <v>576</v>
      </c>
      <c r="K1158" s="10">
        <f t="shared" si="1"/>
        <v>9</v>
      </c>
      <c r="L1158" s="15">
        <f t="shared" si="20"/>
        <v>3.0584070796460177</v>
      </c>
    </row>
    <row r="1159" spans="1:12" x14ac:dyDescent="0.25">
      <c r="A1159" s="10">
        <v>188</v>
      </c>
      <c r="B1159" s="10">
        <v>3</v>
      </c>
      <c r="C1159" s="3" t="s">
        <v>69</v>
      </c>
      <c r="D1159" s="3" t="s">
        <v>1062</v>
      </c>
      <c r="E1159" s="3" t="s">
        <v>972</v>
      </c>
      <c r="F1159" s="10">
        <v>0</v>
      </c>
      <c r="G1159" s="3" t="s">
        <v>15</v>
      </c>
      <c r="H1159" s="3" t="s">
        <v>1082</v>
      </c>
      <c r="I1159" s="3" t="s">
        <v>1083</v>
      </c>
      <c r="J1159" s="13">
        <f t="shared" si="0"/>
        <v>576</v>
      </c>
      <c r="K1159" s="10">
        <f t="shared" si="1"/>
        <v>9</v>
      </c>
      <c r="L1159" s="15">
        <f t="shared" si="20"/>
        <v>3.0557029177718831</v>
      </c>
    </row>
    <row r="1160" spans="1:12" x14ac:dyDescent="0.25">
      <c r="A1160" s="10">
        <v>188</v>
      </c>
      <c r="B1160" s="10">
        <v>4</v>
      </c>
      <c r="C1160" s="3" t="s">
        <v>69</v>
      </c>
      <c r="D1160" s="3" t="s">
        <v>1062</v>
      </c>
      <c r="E1160" s="3" t="s">
        <v>972</v>
      </c>
      <c r="F1160" s="10">
        <v>0</v>
      </c>
      <c r="G1160" s="3" t="s">
        <v>15</v>
      </c>
      <c r="H1160" s="3" t="s">
        <v>16</v>
      </c>
      <c r="I1160" s="3" t="s">
        <v>168</v>
      </c>
      <c r="J1160" s="13">
        <f t="shared" si="0"/>
        <v>576</v>
      </c>
      <c r="K1160" s="10">
        <f t="shared" si="1"/>
        <v>9</v>
      </c>
      <c r="L1160" s="15">
        <f t="shared" si="20"/>
        <v>3.0530035335689045</v>
      </c>
    </row>
    <row r="1161" spans="1:12" x14ac:dyDescent="0.25">
      <c r="A1161" s="10">
        <v>188</v>
      </c>
      <c r="B1161" s="10">
        <v>5</v>
      </c>
      <c r="C1161" s="3" t="s">
        <v>69</v>
      </c>
      <c r="D1161" s="3" t="s">
        <v>1062</v>
      </c>
      <c r="E1161" s="3" t="s">
        <v>972</v>
      </c>
      <c r="F1161" s="10">
        <v>1</v>
      </c>
      <c r="G1161" s="3" t="s">
        <v>18</v>
      </c>
      <c r="H1161" s="3" t="s">
        <v>1070</v>
      </c>
      <c r="I1161" s="3" t="s">
        <v>1084</v>
      </c>
      <c r="J1161" s="13">
        <f t="shared" si="0"/>
        <v>577</v>
      </c>
      <c r="K1161" s="10">
        <f t="shared" si="1"/>
        <v>9</v>
      </c>
      <c r="L1161" s="15">
        <f t="shared" si="20"/>
        <v>3.055604589585172</v>
      </c>
    </row>
    <row r="1162" spans="1:12" x14ac:dyDescent="0.25">
      <c r="A1162" s="10">
        <v>188</v>
      </c>
      <c r="B1162" s="10">
        <v>6</v>
      </c>
      <c r="C1162" s="3" t="s">
        <v>69</v>
      </c>
      <c r="D1162" s="3" t="s">
        <v>972</v>
      </c>
      <c r="E1162" s="3" t="s">
        <v>1062</v>
      </c>
      <c r="F1162" s="10">
        <v>0</v>
      </c>
      <c r="G1162" s="3" t="s">
        <v>15</v>
      </c>
      <c r="H1162" s="3" t="s">
        <v>239</v>
      </c>
      <c r="I1162" s="3" t="s">
        <v>1085</v>
      </c>
      <c r="J1162" s="13">
        <f t="shared" si="0"/>
        <v>577</v>
      </c>
      <c r="K1162" s="10">
        <f t="shared" si="1"/>
        <v>9</v>
      </c>
      <c r="L1162" s="15">
        <f t="shared" si="20"/>
        <v>3.052910052910053</v>
      </c>
    </row>
    <row r="1163" spans="1:12" x14ac:dyDescent="0.25">
      <c r="A1163" s="10">
        <v>189</v>
      </c>
      <c r="B1163" s="10">
        <v>1</v>
      </c>
      <c r="C1163" s="3" t="s">
        <v>28</v>
      </c>
      <c r="D1163" s="3" t="s">
        <v>1062</v>
      </c>
      <c r="E1163" s="3" t="s">
        <v>972</v>
      </c>
      <c r="F1163" s="10">
        <v>0</v>
      </c>
      <c r="G1163" s="3" t="s">
        <v>15</v>
      </c>
      <c r="H1163" s="3" t="s">
        <v>16</v>
      </c>
      <c r="I1163" s="3" t="s">
        <v>427</v>
      </c>
      <c r="J1163" s="13">
        <f t="shared" si="0"/>
        <v>577</v>
      </c>
      <c r="K1163" s="10">
        <f t="shared" si="1"/>
        <v>9</v>
      </c>
      <c r="L1163" s="15">
        <f t="shared" si="20"/>
        <v>3.050220264317181</v>
      </c>
    </row>
    <row r="1164" spans="1:12" x14ac:dyDescent="0.25">
      <c r="A1164" s="10">
        <v>189</v>
      </c>
      <c r="B1164" s="10">
        <v>2</v>
      </c>
      <c r="C1164" s="3" t="s">
        <v>28</v>
      </c>
      <c r="D1164" s="3" t="s">
        <v>1062</v>
      </c>
      <c r="E1164" s="3" t="s">
        <v>972</v>
      </c>
      <c r="F1164" s="10">
        <v>1</v>
      </c>
      <c r="G1164" s="3" t="s">
        <v>908</v>
      </c>
      <c r="H1164" s="3" t="s">
        <v>755</v>
      </c>
      <c r="I1164" s="3" t="s">
        <v>1086</v>
      </c>
      <c r="J1164" s="13">
        <f t="shared" si="0"/>
        <v>578</v>
      </c>
      <c r="K1164" s="10">
        <f t="shared" si="1"/>
        <v>9</v>
      </c>
      <c r="L1164" s="15">
        <f t="shared" si="20"/>
        <v>3.0528169014084505</v>
      </c>
    </row>
    <row r="1165" spans="1:12" x14ac:dyDescent="0.25">
      <c r="A1165" s="10">
        <v>189</v>
      </c>
      <c r="B1165" s="10">
        <v>3</v>
      </c>
      <c r="C1165" s="3" t="s">
        <v>28</v>
      </c>
      <c r="D1165" s="3" t="s">
        <v>972</v>
      </c>
      <c r="E1165" s="3" t="s">
        <v>1062</v>
      </c>
      <c r="F1165" s="10">
        <v>0</v>
      </c>
      <c r="G1165" s="3" t="s">
        <v>15</v>
      </c>
      <c r="H1165" s="3" t="s">
        <v>16</v>
      </c>
      <c r="I1165" s="3" t="s">
        <v>1087</v>
      </c>
      <c r="J1165" s="13">
        <f t="shared" si="0"/>
        <v>578</v>
      </c>
      <c r="K1165" s="10">
        <f t="shared" si="1"/>
        <v>9</v>
      </c>
      <c r="L1165" s="15">
        <f t="shared" si="20"/>
        <v>3.050131926121372</v>
      </c>
    </row>
    <row r="1166" spans="1:12" x14ac:dyDescent="0.25">
      <c r="A1166" s="10">
        <v>189</v>
      </c>
      <c r="B1166" s="10">
        <v>4</v>
      </c>
      <c r="C1166" s="3" t="s">
        <v>28</v>
      </c>
      <c r="D1166" s="3" t="s">
        <v>972</v>
      </c>
      <c r="E1166" s="3" t="s">
        <v>1062</v>
      </c>
      <c r="F1166" s="10">
        <v>0</v>
      </c>
      <c r="G1166" s="3" t="s">
        <v>15</v>
      </c>
      <c r="H1166" s="3" t="s">
        <v>46</v>
      </c>
      <c r="I1166" s="3" t="s">
        <v>1088</v>
      </c>
      <c r="J1166" s="13">
        <f t="shared" si="0"/>
        <v>578</v>
      </c>
      <c r="K1166" s="10">
        <f t="shared" si="1"/>
        <v>9</v>
      </c>
      <c r="L1166" s="15">
        <f t="shared" si="20"/>
        <v>3.0474516695957821</v>
      </c>
    </row>
    <row r="1167" spans="1:12" x14ac:dyDescent="0.25">
      <c r="A1167" s="10">
        <v>189</v>
      </c>
      <c r="B1167" s="10">
        <v>5</v>
      </c>
      <c r="C1167" s="3" t="s">
        <v>28</v>
      </c>
      <c r="D1167" s="3" t="s">
        <v>972</v>
      </c>
      <c r="E1167" s="3" t="s">
        <v>1062</v>
      </c>
      <c r="F1167" s="10">
        <v>0</v>
      </c>
      <c r="G1167" s="3" t="s">
        <v>15</v>
      </c>
      <c r="H1167" s="3" t="s">
        <v>16</v>
      </c>
      <c r="I1167" s="3" t="s">
        <v>168</v>
      </c>
      <c r="J1167" s="13">
        <f t="shared" si="0"/>
        <v>578</v>
      </c>
      <c r="K1167" s="10">
        <f t="shared" si="1"/>
        <v>9</v>
      </c>
      <c r="L1167" s="15">
        <f t="shared" si="20"/>
        <v>3.044776119402985</v>
      </c>
    </row>
    <row r="1168" spans="1:12" x14ac:dyDescent="0.25">
      <c r="A1168" s="10">
        <v>189</v>
      </c>
      <c r="B1168" s="10">
        <v>6</v>
      </c>
      <c r="C1168" s="3" t="s">
        <v>28</v>
      </c>
      <c r="D1168" s="3" t="s">
        <v>972</v>
      </c>
      <c r="E1168" s="3" t="s">
        <v>1062</v>
      </c>
      <c r="F1168" s="10">
        <v>0</v>
      </c>
      <c r="G1168" s="3" t="s">
        <v>15</v>
      </c>
      <c r="H1168" s="3" t="s">
        <v>21</v>
      </c>
      <c r="I1168" s="3" t="s">
        <v>1089</v>
      </c>
      <c r="J1168" s="13">
        <f t="shared" si="0"/>
        <v>578</v>
      </c>
      <c r="K1168" s="10">
        <f t="shared" si="1"/>
        <v>9</v>
      </c>
      <c r="L1168" s="15">
        <f t="shared" si="20"/>
        <v>3.0421052631578949</v>
      </c>
    </row>
    <row r="1169" spans="1:12" x14ac:dyDescent="0.25">
      <c r="A1169" s="10">
        <v>190</v>
      </c>
      <c r="B1169" s="10">
        <v>1</v>
      </c>
      <c r="C1169" s="3" t="s">
        <v>69</v>
      </c>
      <c r="D1169" s="3" t="s">
        <v>1062</v>
      </c>
      <c r="E1169" s="3" t="s">
        <v>972</v>
      </c>
      <c r="F1169" s="10">
        <v>0</v>
      </c>
      <c r="G1169" s="3" t="s">
        <v>176</v>
      </c>
      <c r="H1169" s="3" t="s">
        <v>968</v>
      </c>
      <c r="I1169" s="3" t="s">
        <v>1090</v>
      </c>
      <c r="J1169" s="13">
        <f t="shared" si="0"/>
        <v>578</v>
      </c>
      <c r="K1169" s="10">
        <f t="shared" si="1"/>
        <v>10</v>
      </c>
      <c r="L1169" s="15">
        <f t="shared" si="20"/>
        <v>3.0394390885188431</v>
      </c>
    </row>
    <row r="1517" spans="11:11" x14ac:dyDescent="0.25">
      <c r="K1517" s="3"/>
    </row>
    <row r="1518" spans="11:11" x14ac:dyDescent="0.25">
      <c r="K1518" s="3"/>
    </row>
    <row r="1519" spans="11:11" x14ac:dyDescent="0.25">
      <c r="K1519" s="3"/>
    </row>
    <row r="1520" spans="11:11" x14ac:dyDescent="0.25">
      <c r="K1520" s="3"/>
    </row>
    <row r="1521" spans="11:11" x14ac:dyDescent="0.25">
      <c r="K1521" s="3"/>
    </row>
    <row r="1522" spans="11:11" x14ac:dyDescent="0.25">
      <c r="K1522" s="3"/>
    </row>
    <row r="1523" spans="11:11" x14ac:dyDescent="0.25">
      <c r="K1523" s="3"/>
    </row>
    <row r="1524" spans="11:11" x14ac:dyDescent="0.25">
      <c r="K1524" s="3"/>
    </row>
    <row r="1525" spans="11:11" x14ac:dyDescent="0.25">
      <c r="K1525" s="3"/>
    </row>
    <row r="1526" spans="11:11" x14ac:dyDescent="0.25">
      <c r="K1526" s="3"/>
    </row>
    <row r="1527" spans="11:11" x14ac:dyDescent="0.25">
      <c r="K1527" s="3"/>
    </row>
    <row r="1528" spans="11:11" x14ac:dyDescent="0.25">
      <c r="K1528" s="3"/>
    </row>
    <row r="1529" spans="11:11" x14ac:dyDescent="0.25">
      <c r="K1529" s="3"/>
    </row>
    <row r="1530" spans="11:11" x14ac:dyDescent="0.25">
      <c r="K1530" s="3"/>
    </row>
    <row r="1531" spans="11:11" x14ac:dyDescent="0.25">
      <c r="K1531" s="3"/>
    </row>
    <row r="1532" spans="11:11" x14ac:dyDescent="0.25">
      <c r="K1532" s="3"/>
    </row>
    <row r="1533" spans="11:11" x14ac:dyDescent="0.25">
      <c r="K1533" s="3"/>
    </row>
    <row r="1534" spans="11:11" x14ac:dyDescent="0.25">
      <c r="K1534" s="3"/>
    </row>
    <row r="1535" spans="11:11" x14ac:dyDescent="0.25">
      <c r="K1535" s="3"/>
    </row>
    <row r="1536" spans="11:11" x14ac:dyDescent="0.25">
      <c r="K1536" s="3"/>
    </row>
    <row r="1537" spans="11:11" x14ac:dyDescent="0.25">
      <c r="K1537" s="3"/>
    </row>
    <row r="1538" spans="11:11" x14ac:dyDescent="0.25">
      <c r="K1538" s="3"/>
    </row>
    <row r="1539" spans="11:11" x14ac:dyDescent="0.25">
      <c r="K1539" s="3"/>
    </row>
    <row r="1540" spans="11:11" x14ac:dyDescent="0.25">
      <c r="K1540" s="3"/>
    </row>
    <row r="1541" spans="11:11" x14ac:dyDescent="0.25">
      <c r="K1541" s="3"/>
    </row>
    <row r="1542" spans="11:11" x14ac:dyDescent="0.25">
      <c r="K1542" s="3"/>
    </row>
    <row r="1543" spans="11:11" x14ac:dyDescent="0.25">
      <c r="K1543" s="3"/>
    </row>
    <row r="1544" spans="11:11" x14ac:dyDescent="0.25">
      <c r="K1544" s="3"/>
    </row>
    <row r="1545" spans="11:11" x14ac:dyDescent="0.25">
      <c r="K1545" s="3"/>
    </row>
    <row r="1546" spans="11:11" x14ac:dyDescent="0.25">
      <c r="K1546" s="3"/>
    </row>
    <row r="1547" spans="11:11" x14ac:dyDescent="0.25">
      <c r="K1547" s="3"/>
    </row>
    <row r="1548" spans="11:11" x14ac:dyDescent="0.25">
      <c r="K1548" s="3"/>
    </row>
    <row r="1549" spans="11:11" x14ac:dyDescent="0.25">
      <c r="K1549" s="3"/>
    </row>
    <row r="1550" spans="11:11" x14ac:dyDescent="0.25">
      <c r="K1550" s="3"/>
    </row>
    <row r="1551" spans="11:11" x14ac:dyDescent="0.25">
      <c r="K1551" s="3"/>
    </row>
    <row r="1552" spans="11:11" x14ac:dyDescent="0.25">
      <c r="K1552" s="3"/>
    </row>
    <row r="1553" spans="11:11" x14ac:dyDescent="0.25">
      <c r="K1553" s="3"/>
    </row>
    <row r="1554" spans="11:11" x14ac:dyDescent="0.25">
      <c r="K1554" s="3"/>
    </row>
    <row r="1555" spans="11:11" x14ac:dyDescent="0.25">
      <c r="K1555" s="3"/>
    </row>
    <row r="1556" spans="11:11" x14ac:dyDescent="0.25">
      <c r="K1556" s="3"/>
    </row>
    <row r="1557" spans="11:11" x14ac:dyDescent="0.25">
      <c r="K1557" s="3"/>
    </row>
    <row r="1558" spans="11:11" x14ac:dyDescent="0.25">
      <c r="K1558" s="3"/>
    </row>
    <row r="1559" spans="11:11" x14ac:dyDescent="0.25">
      <c r="K1559" s="3"/>
    </row>
    <row r="1560" spans="11:11" x14ac:dyDescent="0.25">
      <c r="K1560" s="3"/>
    </row>
    <row r="1561" spans="11:11" x14ac:dyDescent="0.25">
      <c r="K1561" s="3"/>
    </row>
    <row r="1562" spans="11:11" x14ac:dyDescent="0.25">
      <c r="K1562" s="3"/>
    </row>
    <row r="1563" spans="11:11" x14ac:dyDescent="0.25">
      <c r="K1563" s="3"/>
    </row>
    <row r="1564" spans="11:11" x14ac:dyDescent="0.25">
      <c r="K1564" s="3"/>
    </row>
    <row r="1565" spans="11:11" x14ac:dyDescent="0.25">
      <c r="K1565" s="3"/>
    </row>
    <row r="1566" spans="11:11" x14ac:dyDescent="0.25">
      <c r="K1566" s="3"/>
    </row>
    <row r="1567" spans="11:11" x14ac:dyDescent="0.25">
      <c r="K1567" s="3"/>
    </row>
    <row r="1568" spans="11:11" x14ac:dyDescent="0.25">
      <c r="K1568" s="3"/>
    </row>
    <row r="1569" spans="11:11" x14ac:dyDescent="0.25">
      <c r="K1569" s="3"/>
    </row>
    <row r="1570" spans="11:11" x14ac:dyDescent="0.25">
      <c r="K1570" s="3"/>
    </row>
    <row r="1571" spans="11:11" x14ac:dyDescent="0.25">
      <c r="K1571" s="3"/>
    </row>
    <row r="1572" spans="11:11" x14ac:dyDescent="0.25">
      <c r="K1572" s="3"/>
    </row>
    <row r="1573" spans="11:11" x14ac:dyDescent="0.25">
      <c r="K1573" s="3"/>
    </row>
    <row r="1574" spans="11:11" x14ac:dyDescent="0.25">
      <c r="K1574" s="3"/>
    </row>
    <row r="1575" spans="11:11" x14ac:dyDescent="0.25">
      <c r="K1575" s="3"/>
    </row>
    <row r="1576" spans="11:11" x14ac:dyDescent="0.25">
      <c r="K1576" s="3"/>
    </row>
    <row r="1577" spans="11:11" x14ac:dyDescent="0.25">
      <c r="K1577" s="3"/>
    </row>
    <row r="1578" spans="11:11" x14ac:dyDescent="0.25">
      <c r="K1578" s="3"/>
    </row>
    <row r="1579" spans="11:11" x14ac:dyDescent="0.25">
      <c r="K1579" s="3"/>
    </row>
    <row r="1580" spans="11:11" x14ac:dyDescent="0.25">
      <c r="K1580" s="3"/>
    </row>
    <row r="1581" spans="11:11" x14ac:dyDescent="0.25">
      <c r="K1581" s="3"/>
    </row>
    <row r="1582" spans="11:11" x14ac:dyDescent="0.25">
      <c r="K1582" s="3"/>
    </row>
    <row r="1583" spans="11:11" x14ac:dyDescent="0.25">
      <c r="K1583" s="3"/>
    </row>
    <row r="1584" spans="11:11" x14ac:dyDescent="0.25">
      <c r="K1584" s="3"/>
    </row>
    <row r="1585" spans="11:11" x14ac:dyDescent="0.25">
      <c r="K1585" s="3"/>
    </row>
    <row r="1586" spans="11:11" x14ac:dyDescent="0.25">
      <c r="K1586" s="3"/>
    </row>
    <row r="1587" spans="11:11" x14ac:dyDescent="0.25">
      <c r="K1587" s="3"/>
    </row>
    <row r="1588" spans="11:11" x14ac:dyDescent="0.25">
      <c r="K1588" s="3"/>
    </row>
    <row r="1589" spans="11:11" x14ac:dyDescent="0.25">
      <c r="K1589" s="3"/>
    </row>
    <row r="1590" spans="11:11" x14ac:dyDescent="0.25">
      <c r="K1590" s="3"/>
    </row>
    <row r="1591" spans="11:11" x14ac:dyDescent="0.25">
      <c r="K1591" s="3"/>
    </row>
    <row r="1592" spans="11:11" x14ac:dyDescent="0.25">
      <c r="K1592" s="3"/>
    </row>
    <row r="1593" spans="11:11" x14ac:dyDescent="0.25">
      <c r="K1593" s="3"/>
    </row>
    <row r="1594" spans="11:11" x14ac:dyDescent="0.25">
      <c r="K1594" s="3"/>
    </row>
    <row r="1595" spans="11:11" x14ac:dyDescent="0.25">
      <c r="K1595" s="3"/>
    </row>
    <row r="1596" spans="11:11" x14ac:dyDescent="0.25">
      <c r="K1596" s="3"/>
    </row>
    <row r="1597" spans="11:11" x14ac:dyDescent="0.25">
      <c r="K1597" s="3"/>
    </row>
    <row r="1598" spans="11:11" x14ac:dyDescent="0.25">
      <c r="K1598" s="3"/>
    </row>
    <row r="1599" spans="11:11" x14ac:dyDescent="0.25">
      <c r="K1599" s="3"/>
    </row>
    <row r="1600" spans="11:11" x14ac:dyDescent="0.25">
      <c r="K1600" s="3"/>
    </row>
    <row r="1601" spans="11:11" x14ac:dyDescent="0.25">
      <c r="K1601" s="3"/>
    </row>
    <row r="1602" spans="11:11" x14ac:dyDescent="0.25">
      <c r="K1602" s="3"/>
    </row>
    <row r="1603" spans="11:11" x14ac:dyDescent="0.25">
      <c r="K1603" s="3"/>
    </row>
    <row r="1604" spans="11:11" x14ac:dyDescent="0.25">
      <c r="K1604" s="3"/>
    </row>
    <row r="1605" spans="11:11" x14ac:dyDescent="0.25">
      <c r="K1605" s="3"/>
    </row>
    <row r="1606" spans="11:11" x14ac:dyDescent="0.25">
      <c r="K1606" s="3"/>
    </row>
    <row r="1607" spans="11:11" x14ac:dyDescent="0.25">
      <c r="K1607" s="3"/>
    </row>
    <row r="1608" spans="11:11" x14ac:dyDescent="0.25">
      <c r="K1608" s="3"/>
    </row>
    <row r="1609" spans="11:11" x14ac:dyDescent="0.25">
      <c r="K1609" s="3"/>
    </row>
    <row r="1610" spans="11:11" x14ac:dyDescent="0.25">
      <c r="K1610" s="3"/>
    </row>
    <row r="1611" spans="11:11" x14ac:dyDescent="0.25">
      <c r="K1611" s="3"/>
    </row>
    <row r="1612" spans="11:11" x14ac:dyDescent="0.25">
      <c r="K1612" s="3"/>
    </row>
    <row r="1613" spans="11:11" x14ac:dyDescent="0.25">
      <c r="K1613" s="3"/>
    </row>
    <row r="1614" spans="11:11" x14ac:dyDescent="0.25">
      <c r="K1614" s="3"/>
    </row>
    <row r="1615" spans="11:11" x14ac:dyDescent="0.25">
      <c r="K1615" s="3"/>
    </row>
    <row r="1616" spans="11:11" x14ac:dyDescent="0.25">
      <c r="K1616" s="3"/>
    </row>
    <row r="1617" spans="11:11" x14ac:dyDescent="0.25">
      <c r="K1617" s="3"/>
    </row>
    <row r="1618" spans="11:11" x14ac:dyDescent="0.25">
      <c r="K1618" s="3"/>
    </row>
    <row r="1619" spans="11:11" x14ac:dyDescent="0.25">
      <c r="K1619" s="3"/>
    </row>
    <row r="1620" spans="11:11" x14ac:dyDescent="0.25">
      <c r="K1620" s="3"/>
    </row>
    <row r="1621" spans="11:11" x14ac:dyDescent="0.25">
      <c r="K1621" s="3"/>
    </row>
    <row r="1622" spans="11:11" x14ac:dyDescent="0.25">
      <c r="K1622" s="3"/>
    </row>
    <row r="1623" spans="11:11" x14ac:dyDescent="0.25">
      <c r="K1623" s="3"/>
    </row>
    <row r="1624" spans="11:11" x14ac:dyDescent="0.25">
      <c r="K1624" s="3"/>
    </row>
    <row r="1625" spans="11:11" x14ac:dyDescent="0.25">
      <c r="K1625" s="3"/>
    </row>
    <row r="1626" spans="11:11" x14ac:dyDescent="0.25">
      <c r="K1626" s="3"/>
    </row>
    <row r="1627" spans="11:11" x14ac:dyDescent="0.25">
      <c r="K1627" s="3"/>
    </row>
    <row r="1628" spans="11:11" x14ac:dyDescent="0.25">
      <c r="K1628" s="3"/>
    </row>
    <row r="1629" spans="11:11" x14ac:dyDescent="0.25">
      <c r="K1629" s="3"/>
    </row>
    <row r="1630" spans="11:11" x14ac:dyDescent="0.25">
      <c r="K1630" s="3"/>
    </row>
    <row r="1631" spans="11:11" x14ac:dyDescent="0.25">
      <c r="K1631" s="3"/>
    </row>
    <row r="1632" spans="11:11" x14ac:dyDescent="0.25">
      <c r="K1632" s="3"/>
    </row>
    <row r="1633" spans="11:11" x14ac:dyDescent="0.25">
      <c r="K1633" s="3"/>
    </row>
    <row r="1634" spans="11:11" x14ac:dyDescent="0.25">
      <c r="K1634" s="3"/>
    </row>
    <row r="1635" spans="11:11" x14ac:dyDescent="0.25">
      <c r="K1635" s="3"/>
    </row>
    <row r="1636" spans="11:11" x14ac:dyDescent="0.25">
      <c r="K1636" s="3"/>
    </row>
    <row r="1637" spans="11:11" x14ac:dyDescent="0.25">
      <c r="K1637" s="3"/>
    </row>
    <row r="1638" spans="11:11" x14ac:dyDescent="0.25">
      <c r="K1638" s="3"/>
    </row>
    <row r="1639" spans="11:11" x14ac:dyDescent="0.25">
      <c r="K1639" s="3"/>
    </row>
    <row r="1640" spans="11:11" x14ac:dyDescent="0.25">
      <c r="K1640" s="3"/>
    </row>
    <row r="1641" spans="11:11" x14ac:dyDescent="0.25">
      <c r="K1641" s="3"/>
    </row>
    <row r="1642" spans="11:11" x14ac:dyDescent="0.25">
      <c r="K1642" s="3"/>
    </row>
    <row r="1643" spans="11:11" x14ac:dyDescent="0.25">
      <c r="K1643" s="3"/>
    </row>
    <row r="1644" spans="11:11" x14ac:dyDescent="0.25">
      <c r="K1644" s="3"/>
    </row>
    <row r="1645" spans="11:11" x14ac:dyDescent="0.25">
      <c r="K1645" s="3"/>
    </row>
    <row r="1646" spans="11:11" x14ac:dyDescent="0.25">
      <c r="K1646" s="3"/>
    </row>
    <row r="1647" spans="11:11" x14ac:dyDescent="0.25">
      <c r="K1647" s="3"/>
    </row>
    <row r="1648" spans="11:11" x14ac:dyDescent="0.25">
      <c r="K1648" s="3"/>
    </row>
    <row r="1649" spans="11:11" x14ac:dyDescent="0.25">
      <c r="K1649" s="3"/>
    </row>
    <row r="1650" spans="11:11" x14ac:dyDescent="0.25">
      <c r="K1650" s="3"/>
    </row>
    <row r="1651" spans="11:11" x14ac:dyDescent="0.25">
      <c r="K1651" s="3"/>
    </row>
    <row r="1652" spans="11:11" x14ac:dyDescent="0.25">
      <c r="K1652" s="3"/>
    </row>
    <row r="1653" spans="11:11" x14ac:dyDescent="0.25">
      <c r="K1653" s="3"/>
    </row>
    <row r="1654" spans="11:11" x14ac:dyDescent="0.25">
      <c r="K1654" s="3"/>
    </row>
    <row r="1655" spans="11:11" x14ac:dyDescent="0.25">
      <c r="K1655" s="3"/>
    </row>
    <row r="1656" spans="11:11" x14ac:dyDescent="0.25">
      <c r="K1656" s="3"/>
    </row>
    <row r="1657" spans="11:11" x14ac:dyDescent="0.25">
      <c r="K1657" s="3"/>
    </row>
    <row r="1658" spans="11:11" x14ac:dyDescent="0.25">
      <c r="K1658" s="3"/>
    </row>
    <row r="1659" spans="11:11" x14ac:dyDescent="0.25">
      <c r="K1659" s="3"/>
    </row>
    <row r="1660" spans="11:11" x14ac:dyDescent="0.25">
      <c r="K1660" s="3"/>
    </row>
    <row r="1661" spans="11:11" x14ac:dyDescent="0.25">
      <c r="K1661" s="3"/>
    </row>
    <row r="1662" spans="11:11" x14ac:dyDescent="0.25">
      <c r="K1662" s="3"/>
    </row>
    <row r="1663" spans="11:11" x14ac:dyDescent="0.25">
      <c r="K1663" s="3"/>
    </row>
    <row r="1664" spans="11:11" x14ac:dyDescent="0.25">
      <c r="K1664" s="3"/>
    </row>
    <row r="1665" spans="11:11" x14ac:dyDescent="0.25">
      <c r="K1665" s="3"/>
    </row>
    <row r="1666" spans="11:11" x14ac:dyDescent="0.25">
      <c r="K1666" s="3"/>
    </row>
    <row r="1667" spans="11:11" x14ac:dyDescent="0.25">
      <c r="K1667" s="3"/>
    </row>
    <row r="1668" spans="11:11" x14ac:dyDescent="0.25">
      <c r="K1668" s="3"/>
    </row>
    <row r="1669" spans="11:11" x14ac:dyDescent="0.25">
      <c r="K1669" s="3"/>
    </row>
    <row r="1670" spans="11:11" x14ac:dyDescent="0.25">
      <c r="K1670" s="3"/>
    </row>
    <row r="1671" spans="11:11" x14ac:dyDescent="0.25">
      <c r="K1671" s="3"/>
    </row>
    <row r="1672" spans="11:11" x14ac:dyDescent="0.25">
      <c r="K1672" s="3"/>
    </row>
    <row r="1673" spans="11:11" x14ac:dyDescent="0.25">
      <c r="K1673" s="3"/>
    </row>
    <row r="1674" spans="11:11" x14ac:dyDescent="0.25">
      <c r="K1674" s="3"/>
    </row>
    <row r="1675" spans="11:11" x14ac:dyDescent="0.25">
      <c r="K1675" s="3"/>
    </row>
    <row r="1676" spans="11:11" x14ac:dyDescent="0.25">
      <c r="K1676" s="3"/>
    </row>
    <row r="1677" spans="11:11" x14ac:dyDescent="0.25">
      <c r="K1677" s="3"/>
    </row>
    <row r="1678" spans="11:11" x14ac:dyDescent="0.25">
      <c r="K1678" s="3"/>
    </row>
    <row r="1679" spans="11:11" x14ac:dyDescent="0.25">
      <c r="K1679" s="3"/>
    </row>
    <row r="1680" spans="11:11" x14ac:dyDescent="0.25">
      <c r="K1680" s="3"/>
    </row>
    <row r="1681" spans="11:11" x14ac:dyDescent="0.25">
      <c r="K1681" s="3"/>
    </row>
    <row r="1682" spans="11:11" x14ac:dyDescent="0.25">
      <c r="K1682" s="3"/>
    </row>
    <row r="1683" spans="11:11" x14ac:dyDescent="0.25">
      <c r="K1683" s="3"/>
    </row>
    <row r="1684" spans="11:11" x14ac:dyDescent="0.25">
      <c r="K1684" s="3"/>
    </row>
    <row r="1685" spans="11:11" x14ac:dyDescent="0.25">
      <c r="K1685" s="3"/>
    </row>
    <row r="1686" spans="11:11" x14ac:dyDescent="0.25">
      <c r="K1686" s="3"/>
    </row>
    <row r="1687" spans="11:11" x14ac:dyDescent="0.25">
      <c r="K1687" s="3"/>
    </row>
    <row r="1688" spans="11:11" x14ac:dyDescent="0.25">
      <c r="K1688" s="3"/>
    </row>
    <row r="1689" spans="11:11" x14ac:dyDescent="0.25">
      <c r="K1689" s="3"/>
    </row>
    <row r="1690" spans="11:11" x14ac:dyDescent="0.25">
      <c r="K1690" s="3"/>
    </row>
    <row r="1691" spans="11:11" x14ac:dyDescent="0.25">
      <c r="K1691" s="3"/>
    </row>
    <row r="1692" spans="11:11" x14ac:dyDescent="0.25">
      <c r="K1692" s="3"/>
    </row>
    <row r="1693" spans="11:11" x14ac:dyDescent="0.25">
      <c r="K1693" s="3"/>
    </row>
    <row r="1694" spans="11:11" x14ac:dyDescent="0.25">
      <c r="K1694" s="3"/>
    </row>
    <row r="1695" spans="11:11" x14ac:dyDescent="0.25">
      <c r="K1695" s="3"/>
    </row>
    <row r="1696" spans="11:11" x14ac:dyDescent="0.25">
      <c r="K1696" s="3"/>
    </row>
    <row r="1697" spans="11:11" x14ac:dyDescent="0.25">
      <c r="K1697" s="3"/>
    </row>
    <row r="1698" spans="11:11" x14ac:dyDescent="0.25">
      <c r="K1698" s="3"/>
    </row>
    <row r="1699" spans="11:11" x14ac:dyDescent="0.25">
      <c r="K1699" s="3"/>
    </row>
    <row r="1700" spans="11:11" x14ac:dyDescent="0.25">
      <c r="K1700" s="3"/>
    </row>
    <row r="1701" spans="11:11" x14ac:dyDescent="0.25">
      <c r="K1701" s="3"/>
    </row>
    <row r="1702" spans="11:11" x14ac:dyDescent="0.25">
      <c r="K1702" s="3"/>
    </row>
    <row r="1703" spans="11:11" x14ac:dyDescent="0.25">
      <c r="K1703" s="3"/>
    </row>
    <row r="1704" spans="11:11" x14ac:dyDescent="0.25">
      <c r="K1704" s="3"/>
    </row>
    <row r="1705" spans="11:11" x14ac:dyDescent="0.25">
      <c r="K1705" s="3"/>
    </row>
    <row r="1706" spans="11:11" x14ac:dyDescent="0.25">
      <c r="K1706" s="3"/>
    </row>
    <row r="1707" spans="11:11" x14ac:dyDescent="0.25">
      <c r="K1707" s="3"/>
    </row>
    <row r="1708" spans="11:11" x14ac:dyDescent="0.25">
      <c r="K1708" s="3"/>
    </row>
    <row r="1709" spans="11:11" x14ac:dyDescent="0.25">
      <c r="K1709" s="3"/>
    </row>
    <row r="1710" spans="11:11" x14ac:dyDescent="0.25">
      <c r="K1710" s="3"/>
    </row>
    <row r="1711" spans="11:11" x14ac:dyDescent="0.25">
      <c r="K1711" s="3"/>
    </row>
    <row r="1712" spans="11:11" x14ac:dyDescent="0.25">
      <c r="K1712" s="3"/>
    </row>
    <row r="1713" spans="11:11" x14ac:dyDescent="0.25">
      <c r="K1713" s="3"/>
    </row>
    <row r="1714" spans="11:11" x14ac:dyDescent="0.25">
      <c r="K1714" s="3"/>
    </row>
    <row r="1715" spans="11:11" x14ac:dyDescent="0.25">
      <c r="K1715" s="3"/>
    </row>
    <row r="1716" spans="11:11" x14ac:dyDescent="0.25">
      <c r="K1716" s="3"/>
    </row>
    <row r="1717" spans="11:11" x14ac:dyDescent="0.25">
      <c r="K1717" s="3"/>
    </row>
    <row r="1718" spans="11:11" x14ac:dyDescent="0.25">
      <c r="K1718" s="3"/>
    </row>
    <row r="1719" spans="11:11" x14ac:dyDescent="0.25">
      <c r="K1719" s="3"/>
    </row>
    <row r="1720" spans="11:11" x14ac:dyDescent="0.25">
      <c r="K1720" s="3"/>
    </row>
    <row r="1721" spans="11:11" x14ac:dyDescent="0.25">
      <c r="K1721" s="3"/>
    </row>
    <row r="1722" spans="11:11" x14ac:dyDescent="0.25">
      <c r="K1722" s="3"/>
    </row>
    <row r="1723" spans="11:11" x14ac:dyDescent="0.25">
      <c r="K1723" s="3"/>
    </row>
    <row r="1724" spans="11:11" x14ac:dyDescent="0.25">
      <c r="K1724" s="3"/>
    </row>
    <row r="1725" spans="11:11" x14ac:dyDescent="0.25">
      <c r="K1725" s="3"/>
    </row>
    <row r="1726" spans="11:11" x14ac:dyDescent="0.25">
      <c r="K1726" s="3"/>
    </row>
    <row r="1727" spans="11:11" x14ac:dyDescent="0.25">
      <c r="K1727" s="3"/>
    </row>
    <row r="1728" spans="11:11" x14ac:dyDescent="0.25">
      <c r="K1728" s="3"/>
    </row>
    <row r="1729" spans="11:11" x14ac:dyDescent="0.25">
      <c r="K1729" s="3"/>
    </row>
    <row r="1730" spans="11:11" x14ac:dyDescent="0.25">
      <c r="K1730" s="3"/>
    </row>
    <row r="1731" spans="11:11" x14ac:dyDescent="0.25">
      <c r="K1731" s="3"/>
    </row>
    <row r="1732" spans="11:11" x14ac:dyDescent="0.25">
      <c r="K1732" s="3"/>
    </row>
    <row r="1733" spans="11:11" x14ac:dyDescent="0.25">
      <c r="K1733" s="3"/>
    </row>
    <row r="1734" spans="11:11" x14ac:dyDescent="0.25">
      <c r="K1734" s="3"/>
    </row>
    <row r="1735" spans="11:11" x14ac:dyDescent="0.25">
      <c r="K1735" s="3"/>
    </row>
    <row r="1736" spans="11:11" x14ac:dyDescent="0.25">
      <c r="K1736" s="3"/>
    </row>
    <row r="1737" spans="11:11" x14ac:dyDescent="0.25">
      <c r="K1737" s="3"/>
    </row>
    <row r="1738" spans="11:11" x14ac:dyDescent="0.25">
      <c r="K1738" s="3"/>
    </row>
    <row r="1739" spans="11:11" x14ac:dyDescent="0.25">
      <c r="K1739" s="3"/>
    </row>
    <row r="1740" spans="11:11" x14ac:dyDescent="0.25">
      <c r="K1740" s="3"/>
    </row>
    <row r="1741" spans="11:11" x14ac:dyDescent="0.25">
      <c r="K1741" s="3"/>
    </row>
    <row r="1742" spans="11:11" x14ac:dyDescent="0.25">
      <c r="K1742" s="3"/>
    </row>
    <row r="1743" spans="11:11" x14ac:dyDescent="0.25">
      <c r="K1743" s="3"/>
    </row>
    <row r="1744" spans="11:11" x14ac:dyDescent="0.25">
      <c r="K1744" s="3"/>
    </row>
    <row r="1745" spans="11:11" x14ac:dyDescent="0.25">
      <c r="K1745" s="3"/>
    </row>
    <row r="1746" spans="11:11" x14ac:dyDescent="0.25">
      <c r="K1746" s="3"/>
    </row>
    <row r="1747" spans="11:11" x14ac:dyDescent="0.25">
      <c r="K1747" s="3"/>
    </row>
    <row r="1748" spans="11:11" x14ac:dyDescent="0.25">
      <c r="K1748" s="3"/>
    </row>
    <row r="1749" spans="11:11" x14ac:dyDescent="0.25">
      <c r="K1749" s="3"/>
    </row>
    <row r="1750" spans="11:11" x14ac:dyDescent="0.25">
      <c r="K1750" s="3"/>
    </row>
    <row r="1751" spans="11:11" x14ac:dyDescent="0.25">
      <c r="K1751" s="3"/>
    </row>
    <row r="1752" spans="11:11" x14ac:dyDescent="0.25">
      <c r="K1752" s="3"/>
    </row>
    <row r="1753" spans="11:11" x14ac:dyDescent="0.25">
      <c r="K1753" s="3"/>
    </row>
    <row r="1754" spans="11:11" x14ac:dyDescent="0.25">
      <c r="K1754" s="3"/>
    </row>
    <row r="1755" spans="11:11" x14ac:dyDescent="0.25">
      <c r="K1755" s="3"/>
    </row>
    <row r="1756" spans="11:11" x14ac:dyDescent="0.25">
      <c r="K1756" s="3"/>
    </row>
    <row r="1757" spans="11:11" x14ac:dyDescent="0.25">
      <c r="K1757" s="3"/>
    </row>
    <row r="1758" spans="11:11" x14ac:dyDescent="0.25">
      <c r="K1758" s="3"/>
    </row>
    <row r="1759" spans="11:11" x14ac:dyDescent="0.25">
      <c r="K1759" s="3"/>
    </row>
    <row r="1760" spans="11:11" x14ac:dyDescent="0.25">
      <c r="K1760" s="3"/>
    </row>
    <row r="1761" spans="11:11" x14ac:dyDescent="0.25">
      <c r="K1761" s="3"/>
    </row>
    <row r="1762" spans="11:11" x14ac:dyDescent="0.25">
      <c r="K1762" s="3"/>
    </row>
    <row r="1763" spans="11:11" x14ac:dyDescent="0.25">
      <c r="K1763" s="3"/>
    </row>
    <row r="1764" spans="11:11" x14ac:dyDescent="0.25">
      <c r="K1764" s="3"/>
    </row>
    <row r="1765" spans="11:11" x14ac:dyDescent="0.25">
      <c r="K1765" s="3"/>
    </row>
    <row r="1766" spans="11:11" x14ac:dyDescent="0.25">
      <c r="K1766" s="3"/>
    </row>
    <row r="1767" spans="11:11" x14ac:dyDescent="0.25">
      <c r="K1767" s="3"/>
    </row>
    <row r="1768" spans="11:11" x14ac:dyDescent="0.25">
      <c r="K1768" s="3"/>
    </row>
    <row r="1769" spans="11:11" x14ac:dyDescent="0.25">
      <c r="K1769" s="3"/>
    </row>
    <row r="1770" spans="11:11" x14ac:dyDescent="0.25">
      <c r="K1770" s="3"/>
    </row>
    <row r="1771" spans="11:11" x14ac:dyDescent="0.25">
      <c r="K1771" s="3"/>
    </row>
    <row r="1772" spans="11:11" x14ac:dyDescent="0.25">
      <c r="K1772" s="3"/>
    </row>
    <row r="1773" spans="11:11" x14ac:dyDescent="0.25">
      <c r="K1773" s="3"/>
    </row>
    <row r="1774" spans="11:11" x14ac:dyDescent="0.25">
      <c r="K1774" s="3"/>
    </row>
    <row r="1775" spans="11:11" x14ac:dyDescent="0.25">
      <c r="K1775" s="3"/>
    </row>
    <row r="1776" spans="11:11" x14ac:dyDescent="0.25">
      <c r="K1776" s="3"/>
    </row>
    <row r="1777" spans="11:11" x14ac:dyDescent="0.25">
      <c r="K1777" s="3"/>
    </row>
    <row r="1778" spans="11:11" x14ac:dyDescent="0.25">
      <c r="K1778" s="3"/>
    </row>
    <row r="1779" spans="11:11" x14ac:dyDescent="0.25">
      <c r="K1779" s="3"/>
    </row>
    <row r="1780" spans="11:11" x14ac:dyDescent="0.25">
      <c r="K1780" s="3"/>
    </row>
    <row r="1781" spans="11:11" x14ac:dyDescent="0.25">
      <c r="K1781" s="3"/>
    </row>
    <row r="1782" spans="11:11" x14ac:dyDescent="0.25">
      <c r="K1782" s="3"/>
    </row>
    <row r="1783" spans="11:11" x14ac:dyDescent="0.25">
      <c r="K1783" s="3"/>
    </row>
    <row r="1784" spans="11:11" x14ac:dyDescent="0.25">
      <c r="K1784" s="3"/>
    </row>
    <row r="1785" spans="11:11" x14ac:dyDescent="0.25">
      <c r="K1785" s="3"/>
    </row>
    <row r="1786" spans="11:11" x14ac:dyDescent="0.25">
      <c r="K1786" s="3"/>
    </row>
    <row r="1787" spans="11:11" x14ac:dyDescent="0.25">
      <c r="K1787" s="3"/>
    </row>
    <row r="1788" spans="11:11" x14ac:dyDescent="0.25">
      <c r="K1788" s="3"/>
    </row>
    <row r="1789" spans="11:11" x14ac:dyDescent="0.25">
      <c r="K1789" s="3"/>
    </row>
    <row r="1790" spans="11:11" x14ac:dyDescent="0.25">
      <c r="K1790" s="3"/>
    </row>
    <row r="1791" spans="11:11" x14ac:dyDescent="0.25">
      <c r="K1791" s="3"/>
    </row>
    <row r="1792" spans="11:11" x14ac:dyDescent="0.25">
      <c r="K1792" s="3"/>
    </row>
    <row r="1793" spans="11:11" x14ac:dyDescent="0.25">
      <c r="K1793" s="3"/>
    </row>
    <row r="1794" spans="11:11" x14ac:dyDescent="0.25">
      <c r="K1794" s="3"/>
    </row>
    <row r="1795" spans="11:11" x14ac:dyDescent="0.25">
      <c r="K1795" s="3"/>
    </row>
    <row r="1796" spans="11:11" x14ac:dyDescent="0.25">
      <c r="K1796" s="3"/>
    </row>
    <row r="1797" spans="11:11" x14ac:dyDescent="0.25">
      <c r="K1797" s="3"/>
    </row>
    <row r="1798" spans="11:11" x14ac:dyDescent="0.25">
      <c r="K1798" s="3"/>
    </row>
    <row r="1799" spans="11:11" x14ac:dyDescent="0.25">
      <c r="K1799" s="3"/>
    </row>
    <row r="1800" spans="11:11" x14ac:dyDescent="0.25">
      <c r="K1800" s="3"/>
    </row>
    <row r="1801" spans="11:11" x14ac:dyDescent="0.25">
      <c r="K1801" s="3"/>
    </row>
    <row r="1802" spans="11:11" x14ac:dyDescent="0.25">
      <c r="K1802" s="3"/>
    </row>
    <row r="1803" spans="11:11" x14ac:dyDescent="0.25">
      <c r="K1803" s="3"/>
    </row>
    <row r="1804" spans="11:11" x14ac:dyDescent="0.25">
      <c r="K1804" s="3"/>
    </row>
    <row r="1805" spans="11:11" x14ac:dyDescent="0.25">
      <c r="K1805" s="3"/>
    </row>
    <row r="1806" spans="11:11" x14ac:dyDescent="0.25">
      <c r="K1806" s="3"/>
    </row>
    <row r="1807" spans="11:11" x14ac:dyDescent="0.25">
      <c r="K1807" s="3"/>
    </row>
    <row r="1808" spans="11:11" x14ac:dyDescent="0.25">
      <c r="K1808" s="3"/>
    </row>
    <row r="1809" spans="11:11" x14ac:dyDescent="0.25">
      <c r="K1809" s="3"/>
    </row>
    <row r="1810" spans="11:11" x14ac:dyDescent="0.25">
      <c r="K1810" s="3"/>
    </row>
    <row r="1811" spans="11:11" x14ac:dyDescent="0.25">
      <c r="K1811" s="3"/>
    </row>
    <row r="1812" spans="11:11" x14ac:dyDescent="0.25">
      <c r="K1812" s="3"/>
    </row>
    <row r="1813" spans="11:11" x14ac:dyDescent="0.25">
      <c r="K1813" s="3"/>
    </row>
    <row r="1814" spans="11:11" x14ac:dyDescent="0.25">
      <c r="K1814" s="3"/>
    </row>
    <row r="1815" spans="11:11" x14ac:dyDescent="0.25">
      <c r="K1815" s="3"/>
    </row>
    <row r="1816" spans="11:11" x14ac:dyDescent="0.25">
      <c r="K1816" s="3"/>
    </row>
    <row r="1817" spans="11:11" x14ac:dyDescent="0.25">
      <c r="K1817" s="3"/>
    </row>
    <row r="1818" spans="11:11" x14ac:dyDescent="0.25">
      <c r="K1818" s="3"/>
    </row>
    <row r="1819" spans="11:11" x14ac:dyDescent="0.25">
      <c r="K1819" s="3"/>
    </row>
    <row r="1820" spans="11:11" x14ac:dyDescent="0.25">
      <c r="K1820" s="3"/>
    </row>
    <row r="1821" spans="11:11" x14ac:dyDescent="0.25">
      <c r="K1821" s="3"/>
    </row>
    <row r="1822" spans="11:11" x14ac:dyDescent="0.25">
      <c r="K1822" s="3"/>
    </row>
    <row r="1823" spans="11:11" x14ac:dyDescent="0.25">
      <c r="K1823" s="3"/>
    </row>
    <row r="1824" spans="11:11" x14ac:dyDescent="0.25">
      <c r="K1824" s="3"/>
    </row>
    <row r="1825" spans="11:11" x14ac:dyDescent="0.25">
      <c r="K1825" s="3"/>
    </row>
    <row r="1826" spans="11:11" x14ac:dyDescent="0.25">
      <c r="K1826" s="3"/>
    </row>
    <row r="1827" spans="11:11" x14ac:dyDescent="0.25">
      <c r="K1827" s="3"/>
    </row>
    <row r="1828" spans="11:11" x14ac:dyDescent="0.25">
      <c r="K1828" s="3"/>
    </row>
    <row r="1829" spans="11:11" x14ac:dyDescent="0.25">
      <c r="K1829" s="3"/>
    </row>
    <row r="1830" spans="11:11" x14ac:dyDescent="0.25">
      <c r="K1830" s="3"/>
    </row>
    <row r="1831" spans="11:11" x14ac:dyDescent="0.25">
      <c r="K1831" s="3"/>
    </row>
    <row r="1832" spans="11:11" x14ac:dyDescent="0.25">
      <c r="K1832" s="3"/>
    </row>
    <row r="1833" spans="11:11" x14ac:dyDescent="0.25">
      <c r="K1833" s="3"/>
    </row>
    <row r="1834" spans="11:11" x14ac:dyDescent="0.25">
      <c r="K1834" s="3"/>
    </row>
    <row r="1835" spans="11:11" x14ac:dyDescent="0.25">
      <c r="K1835" s="3"/>
    </row>
    <row r="1836" spans="11:11" x14ac:dyDescent="0.25">
      <c r="K1836" s="3"/>
    </row>
    <row r="1837" spans="11:11" x14ac:dyDescent="0.25">
      <c r="K1837" s="3"/>
    </row>
    <row r="1838" spans="11:11" x14ac:dyDescent="0.25">
      <c r="K1838" s="3"/>
    </row>
    <row r="1839" spans="11:11" x14ac:dyDescent="0.25">
      <c r="K1839" s="3"/>
    </row>
    <row r="1840" spans="11:11" x14ac:dyDescent="0.25">
      <c r="K1840" s="3"/>
    </row>
    <row r="1841" spans="11:11" x14ac:dyDescent="0.25">
      <c r="K1841" s="3"/>
    </row>
    <row r="1842" spans="11:11" x14ac:dyDescent="0.25">
      <c r="K1842" s="3"/>
    </row>
    <row r="1843" spans="11:11" x14ac:dyDescent="0.25">
      <c r="K1843" s="3"/>
    </row>
    <row r="1844" spans="11:11" x14ac:dyDescent="0.25">
      <c r="K1844" s="3"/>
    </row>
    <row r="1845" spans="11:11" x14ac:dyDescent="0.25">
      <c r="K1845" s="3"/>
    </row>
    <row r="1846" spans="11:11" x14ac:dyDescent="0.25">
      <c r="K1846" s="3"/>
    </row>
    <row r="1847" spans="11:11" x14ac:dyDescent="0.25">
      <c r="K1847" s="3"/>
    </row>
    <row r="1848" spans="11:11" x14ac:dyDescent="0.25">
      <c r="K1848" s="3"/>
    </row>
    <row r="1849" spans="11:11" x14ac:dyDescent="0.25">
      <c r="K1849" s="3"/>
    </row>
    <row r="1850" spans="11:11" x14ac:dyDescent="0.25">
      <c r="K1850" s="3"/>
    </row>
    <row r="1851" spans="11:11" x14ac:dyDescent="0.25">
      <c r="K1851" s="3"/>
    </row>
    <row r="1852" spans="11:11" x14ac:dyDescent="0.25">
      <c r="K1852" s="3"/>
    </row>
    <row r="1853" spans="11:11" x14ac:dyDescent="0.25">
      <c r="K1853" s="3"/>
    </row>
    <row r="1854" spans="11:11" x14ac:dyDescent="0.25">
      <c r="K1854" s="3"/>
    </row>
    <row r="1855" spans="11:11" x14ac:dyDescent="0.25">
      <c r="K1855" s="3"/>
    </row>
    <row r="1856" spans="11:11" x14ac:dyDescent="0.25">
      <c r="K1856" s="3"/>
    </row>
    <row r="1857" spans="11:11" x14ac:dyDescent="0.25">
      <c r="K1857" s="3"/>
    </row>
    <row r="1858" spans="11:11" x14ac:dyDescent="0.25">
      <c r="K1858" s="3"/>
    </row>
    <row r="1859" spans="11:11" x14ac:dyDescent="0.25">
      <c r="K1859" s="3"/>
    </row>
    <row r="1860" spans="11:11" x14ac:dyDescent="0.25">
      <c r="K1860" s="3"/>
    </row>
    <row r="1861" spans="11:11" x14ac:dyDescent="0.25">
      <c r="K1861" s="3"/>
    </row>
    <row r="1862" spans="11:11" x14ac:dyDescent="0.25">
      <c r="K1862" s="3"/>
    </row>
    <row r="1863" spans="11:11" x14ac:dyDescent="0.25">
      <c r="K1863" s="3"/>
    </row>
    <row r="1864" spans="11:11" x14ac:dyDescent="0.25">
      <c r="K1864" s="3"/>
    </row>
    <row r="1865" spans="11:11" x14ac:dyDescent="0.25">
      <c r="K1865" s="3"/>
    </row>
    <row r="1866" spans="11:11" x14ac:dyDescent="0.25">
      <c r="K1866" s="3"/>
    </row>
    <row r="1867" spans="11:11" x14ac:dyDescent="0.25">
      <c r="K1867" s="3"/>
    </row>
    <row r="1868" spans="11:11" x14ac:dyDescent="0.25">
      <c r="K1868" s="3"/>
    </row>
    <row r="1869" spans="11:11" x14ac:dyDescent="0.25">
      <c r="K1869" s="3"/>
    </row>
    <row r="1870" spans="11:11" x14ac:dyDescent="0.25">
      <c r="K1870" s="3"/>
    </row>
    <row r="1871" spans="11:11" x14ac:dyDescent="0.25">
      <c r="K1871" s="3"/>
    </row>
    <row r="1872" spans="11:11" x14ac:dyDescent="0.25">
      <c r="K1872" s="3"/>
    </row>
    <row r="1873" spans="11:11" x14ac:dyDescent="0.25">
      <c r="K1873" s="3"/>
    </row>
    <row r="1874" spans="11:11" x14ac:dyDescent="0.25">
      <c r="K1874" s="3"/>
    </row>
    <row r="1875" spans="11:11" x14ac:dyDescent="0.25">
      <c r="K1875" s="3"/>
    </row>
    <row r="1876" spans="11:11" x14ac:dyDescent="0.25">
      <c r="K1876" s="3"/>
    </row>
    <row r="1877" spans="11:11" x14ac:dyDescent="0.25">
      <c r="K1877" s="3"/>
    </row>
    <row r="1878" spans="11:11" x14ac:dyDescent="0.25">
      <c r="K1878" s="3"/>
    </row>
    <row r="1879" spans="11:11" x14ac:dyDescent="0.25">
      <c r="K1879" s="3"/>
    </row>
    <row r="1880" spans="11:11" x14ac:dyDescent="0.25">
      <c r="K1880" s="3"/>
    </row>
    <row r="1881" spans="11:11" x14ac:dyDescent="0.25">
      <c r="K1881" s="3"/>
    </row>
    <row r="1882" spans="11:11" x14ac:dyDescent="0.25">
      <c r="K1882" s="3"/>
    </row>
    <row r="1883" spans="11:11" x14ac:dyDescent="0.25">
      <c r="K1883" s="3"/>
    </row>
    <row r="1884" spans="11:11" x14ac:dyDescent="0.25">
      <c r="K1884" s="3"/>
    </row>
    <row r="1885" spans="11:11" x14ac:dyDescent="0.25">
      <c r="K1885" s="3"/>
    </row>
    <row r="1886" spans="11:11" x14ac:dyDescent="0.25">
      <c r="K1886" s="3"/>
    </row>
    <row r="1887" spans="11:11" x14ac:dyDescent="0.25">
      <c r="K1887" s="3"/>
    </row>
    <row r="1888" spans="11:11" x14ac:dyDescent="0.25">
      <c r="K1888" s="3"/>
    </row>
    <row r="1889" spans="11:11" x14ac:dyDescent="0.25">
      <c r="K1889" s="3"/>
    </row>
    <row r="1890" spans="11:11" x14ac:dyDescent="0.25">
      <c r="K1890" s="3"/>
    </row>
    <row r="1891" spans="11:11" x14ac:dyDescent="0.25">
      <c r="K1891" s="3"/>
    </row>
    <row r="1892" spans="11:11" x14ac:dyDescent="0.25">
      <c r="K1892" s="3"/>
    </row>
    <row r="1893" spans="11:11" x14ac:dyDescent="0.25">
      <c r="K1893" s="3"/>
    </row>
    <row r="1894" spans="11:11" x14ac:dyDescent="0.25">
      <c r="K1894" s="3"/>
    </row>
    <row r="1895" spans="11:11" x14ac:dyDescent="0.25">
      <c r="K1895" s="3"/>
    </row>
    <row r="1896" spans="11:11" x14ac:dyDescent="0.25">
      <c r="K1896" s="3"/>
    </row>
    <row r="1897" spans="11:11" x14ac:dyDescent="0.25">
      <c r="K1897" s="3"/>
    </row>
    <row r="1898" spans="11:11" x14ac:dyDescent="0.25">
      <c r="K1898" s="3"/>
    </row>
    <row r="1899" spans="11:11" x14ac:dyDescent="0.25">
      <c r="K1899" s="3"/>
    </row>
    <row r="1900" spans="11:11" x14ac:dyDescent="0.25">
      <c r="K1900" s="3"/>
    </row>
    <row r="1901" spans="11:11" x14ac:dyDescent="0.25">
      <c r="K1901" s="3"/>
    </row>
    <row r="1902" spans="11:11" x14ac:dyDescent="0.25">
      <c r="K1902" s="3"/>
    </row>
    <row r="1903" spans="11:11" x14ac:dyDescent="0.25">
      <c r="K1903" s="3"/>
    </row>
    <row r="1904" spans="11:11" x14ac:dyDescent="0.25">
      <c r="K1904" s="3"/>
    </row>
    <row r="1905" spans="11:11" x14ac:dyDescent="0.25">
      <c r="K1905" s="3"/>
    </row>
    <row r="1906" spans="11:11" x14ac:dyDescent="0.25">
      <c r="K1906" s="3"/>
    </row>
    <row r="1907" spans="11:11" x14ac:dyDescent="0.25">
      <c r="K1907" s="3"/>
    </row>
    <row r="1908" spans="11:11" x14ac:dyDescent="0.25">
      <c r="K1908" s="3"/>
    </row>
    <row r="1909" spans="11:11" x14ac:dyDescent="0.25">
      <c r="K1909" s="3"/>
    </row>
    <row r="1910" spans="11:11" x14ac:dyDescent="0.25">
      <c r="K1910" s="3"/>
    </row>
    <row r="1911" spans="11:11" x14ac:dyDescent="0.25">
      <c r="K1911" s="3"/>
    </row>
    <row r="1912" spans="11:11" x14ac:dyDescent="0.25">
      <c r="K1912" s="3"/>
    </row>
    <row r="1913" spans="11:11" x14ac:dyDescent="0.25">
      <c r="K1913" s="3"/>
    </row>
    <row r="1914" spans="11:11" x14ac:dyDescent="0.25">
      <c r="K1914" s="3"/>
    </row>
    <row r="1915" spans="11:11" x14ac:dyDescent="0.25">
      <c r="K1915" s="3"/>
    </row>
    <row r="1916" spans="11:11" x14ac:dyDescent="0.25">
      <c r="K1916" s="3"/>
    </row>
    <row r="1917" spans="11:11" x14ac:dyDescent="0.25">
      <c r="K1917" s="3"/>
    </row>
    <row r="1918" spans="11:11" x14ac:dyDescent="0.25">
      <c r="K1918" s="3"/>
    </row>
    <row r="1919" spans="11:11" x14ac:dyDescent="0.25">
      <c r="K1919" s="3"/>
    </row>
    <row r="1920" spans="11:11" x14ac:dyDescent="0.25">
      <c r="K1920" s="3"/>
    </row>
    <row r="1921" spans="11:11" x14ac:dyDescent="0.25">
      <c r="K1921" s="3"/>
    </row>
    <row r="1922" spans="11:11" x14ac:dyDescent="0.25">
      <c r="K1922" s="3"/>
    </row>
    <row r="1923" spans="11:11" x14ac:dyDescent="0.25">
      <c r="K1923" s="3"/>
    </row>
    <row r="1924" spans="11:11" x14ac:dyDescent="0.25">
      <c r="K1924" s="3"/>
    </row>
    <row r="1925" spans="11:11" x14ac:dyDescent="0.25">
      <c r="K1925" s="3"/>
    </row>
    <row r="1926" spans="11:11" x14ac:dyDescent="0.25">
      <c r="K1926" s="3"/>
    </row>
    <row r="1927" spans="11:11" x14ac:dyDescent="0.25">
      <c r="K1927" s="3"/>
    </row>
    <row r="1928" spans="11:11" x14ac:dyDescent="0.25">
      <c r="K1928" s="3"/>
    </row>
    <row r="1929" spans="11:11" x14ac:dyDescent="0.25">
      <c r="K1929" s="3"/>
    </row>
    <row r="1930" spans="11:11" x14ac:dyDescent="0.25">
      <c r="K1930" s="3"/>
    </row>
    <row r="1931" spans="11:11" x14ac:dyDescent="0.25">
      <c r="K1931" s="3"/>
    </row>
    <row r="1932" spans="11:11" x14ac:dyDescent="0.25">
      <c r="K1932" s="3"/>
    </row>
    <row r="1933" spans="11:11" x14ac:dyDescent="0.25">
      <c r="K1933" s="3"/>
    </row>
    <row r="1934" spans="11:11" x14ac:dyDescent="0.25">
      <c r="K1934" s="3"/>
    </row>
    <row r="1935" spans="11:11" x14ac:dyDescent="0.25">
      <c r="K1935" s="3"/>
    </row>
    <row r="1936" spans="11:11" x14ac:dyDescent="0.25">
      <c r="K1936" s="3"/>
    </row>
    <row r="1937" spans="11:11" x14ac:dyDescent="0.25">
      <c r="K1937" s="3"/>
    </row>
    <row r="1938" spans="11:11" x14ac:dyDescent="0.25">
      <c r="K1938" s="3"/>
    </row>
    <row r="1939" spans="11:11" x14ac:dyDescent="0.25">
      <c r="K1939" s="3"/>
    </row>
    <row r="1940" spans="11:11" x14ac:dyDescent="0.25">
      <c r="K1940" s="3"/>
    </row>
    <row r="1941" spans="11:11" x14ac:dyDescent="0.25">
      <c r="K1941" s="3"/>
    </row>
    <row r="1942" spans="11:11" x14ac:dyDescent="0.25">
      <c r="K1942" s="3"/>
    </row>
    <row r="1943" spans="11:11" x14ac:dyDescent="0.25">
      <c r="K1943" s="3"/>
    </row>
    <row r="1944" spans="11:11" x14ac:dyDescent="0.25">
      <c r="K1944" s="3"/>
    </row>
    <row r="1945" spans="11:11" x14ac:dyDescent="0.25">
      <c r="K1945" s="3"/>
    </row>
    <row r="1946" spans="11:11" x14ac:dyDescent="0.25">
      <c r="K1946" s="3"/>
    </row>
    <row r="1947" spans="11:11" x14ac:dyDescent="0.25">
      <c r="K1947" s="3"/>
    </row>
    <row r="1948" spans="11:11" x14ac:dyDescent="0.25">
      <c r="K1948" s="3"/>
    </row>
    <row r="1949" spans="11:11" x14ac:dyDescent="0.25">
      <c r="K1949" s="3"/>
    </row>
    <row r="1950" spans="11:11" x14ac:dyDescent="0.25">
      <c r="K1950" s="3"/>
    </row>
    <row r="1951" spans="11:11" x14ac:dyDescent="0.25">
      <c r="K1951" s="3"/>
    </row>
    <row r="1952" spans="11:11" x14ac:dyDescent="0.25">
      <c r="K1952" s="3"/>
    </row>
    <row r="1953" spans="11:11" x14ac:dyDescent="0.25">
      <c r="K1953" s="3"/>
    </row>
    <row r="1954" spans="11:11" x14ac:dyDescent="0.25">
      <c r="K1954" s="3"/>
    </row>
    <row r="1955" spans="11:11" x14ac:dyDescent="0.25">
      <c r="K1955" s="3"/>
    </row>
    <row r="1956" spans="11:11" x14ac:dyDescent="0.25">
      <c r="K1956" s="3"/>
    </row>
    <row r="1957" spans="11:11" x14ac:dyDescent="0.25">
      <c r="K1957" s="3"/>
    </row>
    <row r="1958" spans="11:11" x14ac:dyDescent="0.25">
      <c r="K1958" s="3"/>
    </row>
    <row r="1959" spans="11:11" x14ac:dyDescent="0.25">
      <c r="K1959" s="3"/>
    </row>
    <row r="1960" spans="11:11" x14ac:dyDescent="0.25">
      <c r="K1960" s="3"/>
    </row>
    <row r="1961" spans="11:11" x14ac:dyDescent="0.25">
      <c r="K1961" s="3"/>
    </row>
    <row r="1962" spans="11:11" x14ac:dyDescent="0.25">
      <c r="K1962" s="3"/>
    </row>
    <row r="1963" spans="11:11" x14ac:dyDescent="0.25">
      <c r="K1963" s="3"/>
    </row>
    <row r="1964" spans="11:11" x14ac:dyDescent="0.25">
      <c r="K1964" s="3"/>
    </row>
    <row r="1965" spans="11:11" x14ac:dyDescent="0.25">
      <c r="K1965" s="3"/>
    </row>
    <row r="1966" spans="11:11" x14ac:dyDescent="0.25">
      <c r="K1966" s="3"/>
    </row>
    <row r="1967" spans="11:11" x14ac:dyDescent="0.25">
      <c r="K1967" s="3"/>
    </row>
    <row r="1968" spans="11:11" x14ac:dyDescent="0.25">
      <c r="K1968" s="3"/>
    </row>
    <row r="1969" spans="11:11" x14ac:dyDescent="0.25">
      <c r="K1969" s="3"/>
    </row>
    <row r="1970" spans="11:11" x14ac:dyDescent="0.25">
      <c r="K1970" s="3"/>
    </row>
    <row r="1971" spans="11:11" x14ac:dyDescent="0.25">
      <c r="K1971" s="3"/>
    </row>
    <row r="1972" spans="11:11" x14ac:dyDescent="0.25">
      <c r="K1972" s="3"/>
    </row>
    <row r="1973" spans="11:11" x14ac:dyDescent="0.25">
      <c r="K1973" s="3"/>
    </row>
    <row r="1974" spans="11:11" x14ac:dyDescent="0.25">
      <c r="K1974" s="3"/>
    </row>
    <row r="1975" spans="11:11" x14ac:dyDescent="0.25">
      <c r="K1975" s="3"/>
    </row>
    <row r="1976" spans="11:11" x14ac:dyDescent="0.25">
      <c r="K1976" s="3"/>
    </row>
    <row r="1977" spans="11:11" x14ac:dyDescent="0.25">
      <c r="K1977" s="3"/>
    </row>
    <row r="1978" spans="11:11" x14ac:dyDescent="0.25">
      <c r="K1978" s="3"/>
    </row>
    <row r="1979" spans="11:11" x14ac:dyDescent="0.25">
      <c r="K1979" s="3"/>
    </row>
    <row r="1980" spans="11:11" x14ac:dyDescent="0.25">
      <c r="K1980" s="3"/>
    </row>
    <row r="1981" spans="11:11" x14ac:dyDescent="0.25">
      <c r="K1981" s="3"/>
    </row>
    <row r="1982" spans="11:11" x14ac:dyDescent="0.25">
      <c r="K1982" s="3"/>
    </row>
    <row r="1983" spans="11:11" x14ac:dyDescent="0.25">
      <c r="K1983" s="3"/>
    </row>
    <row r="1984" spans="11:11" x14ac:dyDescent="0.25">
      <c r="K1984" s="3"/>
    </row>
    <row r="1985" spans="11:11" x14ac:dyDescent="0.25">
      <c r="K1985" s="3"/>
    </row>
    <row r="1986" spans="11:11" x14ac:dyDescent="0.25">
      <c r="K1986" s="3"/>
    </row>
    <row r="1987" spans="11:11" x14ac:dyDescent="0.25">
      <c r="K1987" s="3"/>
    </row>
    <row r="1988" spans="11:11" x14ac:dyDescent="0.25">
      <c r="K1988" s="3"/>
    </row>
    <row r="1989" spans="11:11" x14ac:dyDescent="0.25">
      <c r="K1989" s="3"/>
    </row>
    <row r="1990" spans="11:11" x14ac:dyDescent="0.25">
      <c r="K1990" s="3"/>
    </row>
    <row r="1991" spans="11:11" x14ac:dyDescent="0.25">
      <c r="K1991" s="3"/>
    </row>
    <row r="1992" spans="11:11" x14ac:dyDescent="0.25">
      <c r="K1992" s="3"/>
    </row>
    <row r="1993" spans="11:11" x14ac:dyDescent="0.25">
      <c r="K1993" s="3"/>
    </row>
    <row r="1994" spans="11:11" x14ac:dyDescent="0.25">
      <c r="K1994" s="3"/>
    </row>
    <row r="1995" spans="11:11" x14ac:dyDescent="0.25">
      <c r="K1995" s="3"/>
    </row>
    <row r="1996" spans="11:11" x14ac:dyDescent="0.25">
      <c r="K1996" s="3"/>
    </row>
    <row r="1997" spans="11:11" x14ac:dyDescent="0.25">
      <c r="K1997" s="3"/>
    </row>
    <row r="1998" spans="11:11" x14ac:dyDescent="0.25">
      <c r="K1998" s="3"/>
    </row>
    <row r="1999" spans="11:11" x14ac:dyDescent="0.25">
      <c r="K1999" s="3"/>
    </row>
    <row r="2000" spans="11:11" x14ac:dyDescent="0.25">
      <c r="K2000" s="3"/>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B14"/>
  <sheetViews>
    <sheetView workbookViewId="0">
      <selection activeCell="A17" sqref="A17"/>
    </sheetView>
  </sheetViews>
  <sheetFormatPr defaultColWidth="14.44140625" defaultRowHeight="15.75" customHeight="1" x14ac:dyDescent="0.25"/>
  <cols>
    <col min="1" max="1" width="41" customWidth="1"/>
    <col min="2" max="2" width="58.88671875" customWidth="1"/>
  </cols>
  <sheetData>
    <row r="1" spans="1:2" x14ac:dyDescent="0.25">
      <c r="A1" s="5" t="s">
        <v>2070</v>
      </c>
      <c r="B1" s="5" t="s">
        <v>2071</v>
      </c>
    </row>
    <row r="2" spans="1:2" x14ac:dyDescent="0.25">
      <c r="A2" s="3" t="s">
        <v>2073</v>
      </c>
      <c r="B2" s="3" t="s">
        <v>2084</v>
      </c>
    </row>
    <row r="3" spans="1:2" x14ac:dyDescent="0.25">
      <c r="A3" s="3" t="s">
        <v>2074</v>
      </c>
      <c r="B3" s="3" t="s">
        <v>2085</v>
      </c>
    </row>
    <row r="4" spans="1:2" x14ac:dyDescent="0.25">
      <c r="A4" s="3" t="s">
        <v>2075</v>
      </c>
      <c r="B4" s="3" t="s">
        <v>2086</v>
      </c>
    </row>
    <row r="5" spans="1:2" x14ac:dyDescent="0.25">
      <c r="A5" s="3" t="s">
        <v>2076</v>
      </c>
      <c r="B5" s="3" t="s">
        <v>2087</v>
      </c>
    </row>
    <row r="6" spans="1:2" x14ac:dyDescent="0.25">
      <c r="A6" s="3" t="s">
        <v>2077</v>
      </c>
      <c r="B6" s="3" t="s">
        <v>2088</v>
      </c>
    </row>
    <row r="7" spans="1:2" x14ac:dyDescent="0.25">
      <c r="A7" s="3" t="s">
        <v>2078</v>
      </c>
      <c r="B7" s="3" t="s">
        <v>2089</v>
      </c>
    </row>
    <row r="8" spans="1:2" x14ac:dyDescent="0.25">
      <c r="A8" s="3" t="s">
        <v>2079</v>
      </c>
      <c r="B8" s="3" t="s">
        <v>2090</v>
      </c>
    </row>
    <row r="9" spans="1:2" x14ac:dyDescent="0.25">
      <c r="A9" s="3" t="s">
        <v>2080</v>
      </c>
      <c r="B9" s="3" t="s">
        <v>2091</v>
      </c>
    </row>
    <row r="10" spans="1:2" x14ac:dyDescent="0.25">
      <c r="A10" s="3" t="s">
        <v>2081</v>
      </c>
      <c r="B10" s="3" t="s">
        <v>2092</v>
      </c>
    </row>
    <row r="11" spans="1:2" x14ac:dyDescent="0.25">
      <c r="A11" s="3" t="s">
        <v>2082</v>
      </c>
      <c r="B11" s="3" t="s">
        <v>2093</v>
      </c>
    </row>
    <row r="12" spans="1:2" x14ac:dyDescent="0.25">
      <c r="A12" s="3" t="s">
        <v>2083</v>
      </c>
      <c r="B12" s="3" t="s">
        <v>2094</v>
      </c>
    </row>
    <row r="14" spans="1:2" x14ac:dyDescent="0.25">
      <c r="A14" s="9" t="s">
        <v>2072</v>
      </c>
      <c r="B14" s="9"/>
    </row>
  </sheetData>
  <mergeCells count="1">
    <mergeCell ref="A14:B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580"/>
  <sheetViews>
    <sheetView topLeftCell="A575" workbookViewId="0">
      <selection activeCell="G582" sqref="G582"/>
    </sheetView>
  </sheetViews>
  <sheetFormatPr defaultColWidth="14.44140625" defaultRowHeight="15.75" customHeight="1" x14ac:dyDescent="0.25"/>
  <cols>
    <col min="8" max="8" width="22.88671875" customWidth="1"/>
    <col min="9" max="9" width="35.33203125" customWidth="1"/>
  </cols>
  <sheetData>
    <row r="1" spans="1:12" x14ac:dyDescent="0.25">
      <c r="A1" s="5" t="s">
        <v>0</v>
      </c>
      <c r="B1" s="5" t="s">
        <v>1</v>
      </c>
      <c r="C1" s="5" t="s">
        <v>2</v>
      </c>
      <c r="D1" s="5" t="s">
        <v>3</v>
      </c>
      <c r="E1" s="5" t="s">
        <v>4</v>
      </c>
      <c r="F1" s="5" t="s">
        <v>5</v>
      </c>
      <c r="G1" s="5" t="s">
        <v>6</v>
      </c>
      <c r="H1" s="5" t="s">
        <v>7</v>
      </c>
      <c r="I1" s="5" t="s">
        <v>8</v>
      </c>
      <c r="J1" s="5" t="s">
        <v>9</v>
      </c>
      <c r="K1" s="7" t="s">
        <v>10</v>
      </c>
      <c r="L1" s="5" t="s">
        <v>11</v>
      </c>
    </row>
    <row r="2" spans="1:12" x14ac:dyDescent="0.25">
      <c r="A2" s="10">
        <v>0</v>
      </c>
      <c r="B2" s="10">
        <v>1</v>
      </c>
      <c r="C2" s="3" t="s">
        <v>1062</v>
      </c>
      <c r="D2" s="3" t="s">
        <v>842</v>
      </c>
      <c r="E2" s="3" t="s">
        <v>1091</v>
      </c>
      <c r="F2" s="10">
        <v>0</v>
      </c>
      <c r="G2" s="3" t="s">
        <v>15</v>
      </c>
      <c r="H2" s="3" t="s">
        <v>239</v>
      </c>
      <c r="I2" s="3" t="s">
        <v>1092</v>
      </c>
      <c r="J2" s="10">
        <v>0</v>
      </c>
      <c r="K2" s="14">
        <v>0</v>
      </c>
      <c r="L2" s="15">
        <f>J2/(((A2*6)+B2)/6)</f>
        <v>0</v>
      </c>
    </row>
    <row r="3" spans="1:12" x14ac:dyDescent="0.25">
      <c r="A3" s="10">
        <v>0</v>
      </c>
      <c r="B3" s="10">
        <v>2</v>
      </c>
      <c r="C3" s="3" t="s">
        <v>1062</v>
      </c>
      <c r="D3" s="3" t="s">
        <v>842</v>
      </c>
      <c r="E3" s="3" t="s">
        <v>1091</v>
      </c>
      <c r="F3" s="10">
        <v>1</v>
      </c>
      <c r="G3" s="3" t="s">
        <v>18</v>
      </c>
      <c r="H3" s="3" t="s">
        <v>145</v>
      </c>
      <c r="I3" s="3" t="s">
        <v>1093</v>
      </c>
      <c r="J3" s="13">
        <f t="shared" ref="J3:J580" si="0">SUM(F3, J2)</f>
        <v>1</v>
      </c>
      <c r="K3" s="10">
        <f t="shared" ref="K3:K580" si="1">IF(G3 = "OUT", SUM(K2, 1), SUM(K2, 0))</f>
        <v>0</v>
      </c>
      <c r="L3" s="15">
        <f t="shared" ref="L3:L66" si="2">J3/(((A3*6)+B3)/6)</f>
        <v>3</v>
      </c>
    </row>
    <row r="4" spans="1:12" x14ac:dyDescent="0.25">
      <c r="A4" s="10">
        <v>0</v>
      </c>
      <c r="B4" s="10">
        <v>3</v>
      </c>
      <c r="C4" s="3" t="s">
        <v>1062</v>
      </c>
      <c r="D4" s="3" t="s">
        <v>1091</v>
      </c>
      <c r="E4" s="3" t="s">
        <v>842</v>
      </c>
      <c r="F4" s="10">
        <v>1</v>
      </c>
      <c r="G4" s="3" t="s">
        <v>18</v>
      </c>
      <c r="H4" s="3" t="s">
        <v>19</v>
      </c>
      <c r="I4" s="3" t="s">
        <v>1094</v>
      </c>
      <c r="J4" s="13">
        <f t="shared" si="0"/>
        <v>2</v>
      </c>
      <c r="K4" s="10">
        <f t="shared" si="1"/>
        <v>0</v>
      </c>
      <c r="L4" s="15">
        <f t="shared" si="2"/>
        <v>4</v>
      </c>
    </row>
    <row r="5" spans="1:12" x14ac:dyDescent="0.25">
      <c r="A5" s="10">
        <v>0</v>
      </c>
      <c r="B5" s="10">
        <v>4</v>
      </c>
      <c r="C5" s="3" t="s">
        <v>1062</v>
      </c>
      <c r="D5" s="3" t="s">
        <v>842</v>
      </c>
      <c r="E5" s="3" t="s">
        <v>1091</v>
      </c>
      <c r="F5" s="10">
        <v>0</v>
      </c>
      <c r="G5" s="3" t="s">
        <v>15</v>
      </c>
      <c r="H5" s="3" t="s">
        <v>239</v>
      </c>
      <c r="I5" s="3" t="s">
        <v>1092</v>
      </c>
      <c r="J5" s="13">
        <f t="shared" si="0"/>
        <v>2</v>
      </c>
      <c r="K5" s="10">
        <f t="shared" si="1"/>
        <v>0</v>
      </c>
      <c r="L5" s="15">
        <f t="shared" si="2"/>
        <v>3</v>
      </c>
    </row>
    <row r="6" spans="1:12" x14ac:dyDescent="0.25">
      <c r="A6" s="10">
        <v>0</v>
      </c>
      <c r="B6" s="10">
        <v>5</v>
      </c>
      <c r="C6" s="3" t="s">
        <v>1062</v>
      </c>
      <c r="D6" s="3" t="s">
        <v>842</v>
      </c>
      <c r="E6" s="3" t="s">
        <v>1091</v>
      </c>
      <c r="F6" s="10">
        <v>0</v>
      </c>
      <c r="G6" s="3" t="s">
        <v>15</v>
      </c>
      <c r="H6" s="3" t="s">
        <v>16</v>
      </c>
      <c r="I6" s="3" t="s">
        <v>1095</v>
      </c>
      <c r="J6" s="13">
        <f t="shared" si="0"/>
        <v>2</v>
      </c>
      <c r="K6" s="10">
        <f t="shared" si="1"/>
        <v>0</v>
      </c>
      <c r="L6" s="15">
        <f t="shared" si="2"/>
        <v>2.4</v>
      </c>
    </row>
    <row r="7" spans="1:12" x14ac:dyDescent="0.25">
      <c r="A7" s="10">
        <v>0</v>
      </c>
      <c r="B7" s="10">
        <v>6</v>
      </c>
      <c r="C7" s="3" t="s">
        <v>1062</v>
      </c>
      <c r="D7" s="3" t="s">
        <v>842</v>
      </c>
      <c r="E7" s="3" t="s">
        <v>1091</v>
      </c>
      <c r="F7" s="10">
        <v>0</v>
      </c>
      <c r="G7" s="3" t="s">
        <v>15</v>
      </c>
      <c r="H7" s="3" t="s">
        <v>16</v>
      </c>
      <c r="I7" s="3" t="s">
        <v>1096</v>
      </c>
      <c r="J7" s="13">
        <f t="shared" si="0"/>
        <v>2</v>
      </c>
      <c r="K7" s="10">
        <f t="shared" si="1"/>
        <v>0</v>
      </c>
      <c r="L7" s="15">
        <f t="shared" si="2"/>
        <v>2</v>
      </c>
    </row>
    <row r="8" spans="1:12" x14ac:dyDescent="0.25">
      <c r="A8" s="10">
        <v>1</v>
      </c>
      <c r="B8" s="10">
        <v>1</v>
      </c>
      <c r="C8" s="3" t="s">
        <v>970</v>
      </c>
      <c r="D8" s="3" t="s">
        <v>1091</v>
      </c>
      <c r="E8" s="3" t="s">
        <v>842</v>
      </c>
      <c r="F8" s="10">
        <v>2</v>
      </c>
      <c r="G8" s="3" t="s">
        <v>44</v>
      </c>
      <c r="H8" s="3" t="s">
        <v>385</v>
      </c>
      <c r="I8" s="3" t="s">
        <v>1097</v>
      </c>
      <c r="J8" s="13">
        <f t="shared" si="0"/>
        <v>4</v>
      </c>
      <c r="K8" s="10">
        <f t="shared" si="1"/>
        <v>0</v>
      </c>
      <c r="L8" s="15">
        <f t="shared" si="2"/>
        <v>3.4285714285714284</v>
      </c>
    </row>
    <row r="9" spans="1:12" x14ac:dyDescent="0.25">
      <c r="A9" s="10">
        <v>1</v>
      </c>
      <c r="B9" s="10">
        <v>2</v>
      </c>
      <c r="C9" s="3" t="s">
        <v>970</v>
      </c>
      <c r="D9" s="3" t="s">
        <v>1091</v>
      </c>
      <c r="E9" s="3" t="s">
        <v>842</v>
      </c>
      <c r="F9" s="10">
        <v>2</v>
      </c>
      <c r="G9" s="3" t="s">
        <v>44</v>
      </c>
      <c r="H9" s="3" t="s">
        <v>36</v>
      </c>
      <c r="I9" s="3" t="s">
        <v>1098</v>
      </c>
      <c r="J9" s="13">
        <f t="shared" si="0"/>
        <v>6</v>
      </c>
      <c r="K9" s="10">
        <f t="shared" si="1"/>
        <v>0</v>
      </c>
      <c r="L9" s="15">
        <f t="shared" si="2"/>
        <v>4.5</v>
      </c>
    </row>
    <row r="10" spans="1:12" x14ac:dyDescent="0.25">
      <c r="A10" s="10">
        <v>1</v>
      </c>
      <c r="B10" s="10">
        <v>3</v>
      </c>
      <c r="C10" s="3" t="s">
        <v>970</v>
      </c>
      <c r="D10" s="3" t="s">
        <v>1091</v>
      </c>
      <c r="E10" s="3" t="s">
        <v>842</v>
      </c>
      <c r="F10" s="10">
        <v>0</v>
      </c>
      <c r="G10" s="3" t="s">
        <v>15</v>
      </c>
      <c r="H10" s="3" t="s">
        <v>16</v>
      </c>
      <c r="I10" s="3" t="s">
        <v>1099</v>
      </c>
      <c r="J10" s="13">
        <f t="shared" si="0"/>
        <v>6</v>
      </c>
      <c r="K10" s="10">
        <f t="shared" si="1"/>
        <v>0</v>
      </c>
      <c r="L10" s="15">
        <f t="shared" si="2"/>
        <v>4</v>
      </c>
    </row>
    <row r="11" spans="1:12" x14ac:dyDescent="0.25">
      <c r="A11" s="10">
        <v>1</v>
      </c>
      <c r="B11" s="10">
        <v>4</v>
      </c>
      <c r="C11" s="3" t="s">
        <v>970</v>
      </c>
      <c r="D11" s="3" t="s">
        <v>1091</v>
      </c>
      <c r="E11" s="3" t="s">
        <v>842</v>
      </c>
      <c r="F11" s="10">
        <v>0</v>
      </c>
      <c r="G11" s="3" t="s">
        <v>15</v>
      </c>
      <c r="H11" s="3" t="s">
        <v>21</v>
      </c>
      <c r="I11" s="3" t="s">
        <v>38</v>
      </c>
      <c r="J11" s="13">
        <f t="shared" si="0"/>
        <v>6</v>
      </c>
      <c r="K11" s="10">
        <f t="shared" si="1"/>
        <v>0</v>
      </c>
      <c r="L11" s="15">
        <f t="shared" si="2"/>
        <v>3.5999999999999996</v>
      </c>
    </row>
    <row r="12" spans="1:12" x14ac:dyDescent="0.25">
      <c r="A12" s="10">
        <v>1</v>
      </c>
      <c r="B12" s="10">
        <v>5</v>
      </c>
      <c r="C12" s="3" t="s">
        <v>970</v>
      </c>
      <c r="D12" s="3" t="s">
        <v>1091</v>
      </c>
      <c r="E12" s="3" t="s">
        <v>842</v>
      </c>
      <c r="F12" s="10">
        <v>0</v>
      </c>
      <c r="G12" s="3" t="s">
        <v>15</v>
      </c>
      <c r="H12" s="3" t="s">
        <v>122</v>
      </c>
      <c r="I12" s="3" t="s">
        <v>1100</v>
      </c>
      <c r="J12" s="13">
        <f t="shared" si="0"/>
        <v>6</v>
      </c>
      <c r="K12" s="10">
        <f t="shared" si="1"/>
        <v>0</v>
      </c>
      <c r="L12" s="15">
        <f t="shared" si="2"/>
        <v>3.2727272727272729</v>
      </c>
    </row>
    <row r="13" spans="1:12" x14ac:dyDescent="0.25">
      <c r="A13" s="10">
        <v>1</v>
      </c>
      <c r="B13" s="10">
        <v>6</v>
      </c>
      <c r="C13" s="3" t="s">
        <v>970</v>
      </c>
      <c r="D13" s="3" t="s">
        <v>1091</v>
      </c>
      <c r="E13" s="3" t="s">
        <v>842</v>
      </c>
      <c r="F13" s="10">
        <v>4</v>
      </c>
      <c r="G13" s="3" t="s">
        <v>72</v>
      </c>
      <c r="H13" s="3" t="s">
        <v>1101</v>
      </c>
      <c r="I13" s="3" t="s">
        <v>1102</v>
      </c>
      <c r="J13" s="13">
        <f t="shared" si="0"/>
        <v>10</v>
      </c>
      <c r="K13" s="10">
        <f t="shared" si="1"/>
        <v>0</v>
      </c>
      <c r="L13" s="15">
        <f t="shared" si="2"/>
        <v>5</v>
      </c>
    </row>
    <row r="14" spans="1:12" x14ac:dyDescent="0.25">
      <c r="A14" s="10">
        <v>2</v>
      </c>
      <c r="B14" s="10">
        <v>1</v>
      </c>
      <c r="C14" s="3" t="s">
        <v>1062</v>
      </c>
      <c r="D14" s="3" t="s">
        <v>842</v>
      </c>
      <c r="E14" s="3" t="s">
        <v>1091</v>
      </c>
      <c r="F14" s="10">
        <v>1</v>
      </c>
      <c r="G14" s="3" t="s">
        <v>18</v>
      </c>
      <c r="H14" s="3" t="s">
        <v>598</v>
      </c>
      <c r="I14" s="3" t="s">
        <v>1103</v>
      </c>
      <c r="J14" s="13">
        <f t="shared" si="0"/>
        <v>11</v>
      </c>
      <c r="K14" s="10">
        <f t="shared" si="1"/>
        <v>0</v>
      </c>
      <c r="L14" s="15">
        <f t="shared" si="2"/>
        <v>5.0769230769230775</v>
      </c>
    </row>
    <row r="15" spans="1:12" x14ac:dyDescent="0.25">
      <c r="A15" s="10">
        <v>2</v>
      </c>
      <c r="B15" s="10">
        <v>2</v>
      </c>
      <c r="C15" s="3" t="s">
        <v>1062</v>
      </c>
      <c r="D15" s="3" t="s">
        <v>1091</v>
      </c>
      <c r="E15" s="3" t="s">
        <v>842</v>
      </c>
      <c r="F15" s="10">
        <v>0</v>
      </c>
      <c r="G15" s="3" t="s">
        <v>15</v>
      </c>
      <c r="H15" s="3" t="s">
        <v>16</v>
      </c>
      <c r="I15" s="3" t="s">
        <v>1104</v>
      </c>
      <c r="J15" s="13">
        <f t="shared" si="0"/>
        <v>11</v>
      </c>
      <c r="K15" s="10">
        <f t="shared" si="1"/>
        <v>0</v>
      </c>
      <c r="L15" s="15">
        <f t="shared" si="2"/>
        <v>4.7142857142857144</v>
      </c>
    </row>
    <row r="16" spans="1:12" x14ac:dyDescent="0.25">
      <c r="A16" s="10">
        <v>2</v>
      </c>
      <c r="B16" s="10">
        <v>3</v>
      </c>
      <c r="C16" s="3" t="s">
        <v>1062</v>
      </c>
      <c r="D16" s="3" t="s">
        <v>1091</v>
      </c>
      <c r="E16" s="3" t="s">
        <v>842</v>
      </c>
      <c r="F16" s="10">
        <v>4</v>
      </c>
      <c r="G16" s="3" t="s">
        <v>72</v>
      </c>
      <c r="H16" s="3" t="s">
        <v>1105</v>
      </c>
      <c r="I16" s="3" t="s">
        <v>1106</v>
      </c>
      <c r="J16" s="13">
        <f t="shared" si="0"/>
        <v>15</v>
      </c>
      <c r="K16" s="10">
        <f t="shared" si="1"/>
        <v>0</v>
      </c>
      <c r="L16" s="15">
        <f t="shared" si="2"/>
        <v>6</v>
      </c>
    </row>
    <row r="17" spans="1:12" x14ac:dyDescent="0.25">
      <c r="A17" s="10">
        <v>2</v>
      </c>
      <c r="B17" s="10">
        <v>4</v>
      </c>
      <c r="C17" s="3" t="s">
        <v>1062</v>
      </c>
      <c r="D17" s="3" t="s">
        <v>1091</v>
      </c>
      <c r="E17" s="3" t="s">
        <v>842</v>
      </c>
      <c r="F17" s="10">
        <v>0</v>
      </c>
      <c r="G17" s="3" t="s">
        <v>15</v>
      </c>
      <c r="H17" s="3" t="s">
        <v>21</v>
      </c>
      <c r="I17" s="3" t="s">
        <v>38</v>
      </c>
      <c r="J17" s="13">
        <f t="shared" si="0"/>
        <v>15</v>
      </c>
      <c r="K17" s="10">
        <f t="shared" si="1"/>
        <v>0</v>
      </c>
      <c r="L17" s="15">
        <f t="shared" si="2"/>
        <v>5.625</v>
      </c>
    </row>
    <row r="18" spans="1:12" x14ac:dyDescent="0.25">
      <c r="A18" s="10">
        <v>2</v>
      </c>
      <c r="B18" s="10">
        <v>5</v>
      </c>
      <c r="C18" s="3" t="s">
        <v>1062</v>
      </c>
      <c r="D18" s="3" t="s">
        <v>1091</v>
      </c>
      <c r="E18" s="3" t="s">
        <v>842</v>
      </c>
      <c r="F18" s="10">
        <v>0</v>
      </c>
      <c r="G18" s="3" t="s">
        <v>15</v>
      </c>
      <c r="H18" s="3" t="s">
        <v>16</v>
      </c>
      <c r="I18" s="3" t="s">
        <v>1107</v>
      </c>
      <c r="J18" s="13">
        <f t="shared" si="0"/>
        <v>15</v>
      </c>
      <c r="K18" s="10">
        <f t="shared" si="1"/>
        <v>0</v>
      </c>
      <c r="L18" s="15">
        <f t="shared" si="2"/>
        <v>5.2941176470588234</v>
      </c>
    </row>
    <row r="19" spans="1:12" x14ac:dyDescent="0.25">
      <c r="A19" s="10">
        <v>2</v>
      </c>
      <c r="B19" s="10">
        <v>6</v>
      </c>
      <c r="C19" s="3" t="s">
        <v>1062</v>
      </c>
      <c r="D19" s="3" t="s">
        <v>1091</v>
      </c>
      <c r="E19" s="3" t="s">
        <v>842</v>
      </c>
      <c r="F19" s="10">
        <v>0</v>
      </c>
      <c r="G19" s="3" t="s">
        <v>15</v>
      </c>
      <c r="H19" s="3" t="s">
        <v>828</v>
      </c>
      <c r="I19" s="3" t="s">
        <v>1108</v>
      </c>
      <c r="J19" s="13">
        <f t="shared" si="0"/>
        <v>15</v>
      </c>
      <c r="K19" s="10">
        <f t="shared" si="1"/>
        <v>0</v>
      </c>
      <c r="L19" s="15">
        <f t="shared" si="2"/>
        <v>5</v>
      </c>
    </row>
    <row r="20" spans="1:12" x14ac:dyDescent="0.25">
      <c r="A20" s="10">
        <v>3</v>
      </c>
      <c r="B20" s="10">
        <v>1</v>
      </c>
      <c r="C20" s="3" t="s">
        <v>970</v>
      </c>
      <c r="D20" s="3" t="s">
        <v>842</v>
      </c>
      <c r="E20" s="3" t="s">
        <v>1091</v>
      </c>
      <c r="F20" s="10">
        <v>0</v>
      </c>
      <c r="G20" s="3" t="s">
        <v>15</v>
      </c>
      <c r="H20" s="3" t="s">
        <v>122</v>
      </c>
      <c r="I20" s="3" t="s">
        <v>1100</v>
      </c>
      <c r="J20" s="13">
        <f t="shared" si="0"/>
        <v>15</v>
      </c>
      <c r="K20" s="10">
        <f t="shared" si="1"/>
        <v>0</v>
      </c>
      <c r="L20" s="15">
        <f t="shared" si="2"/>
        <v>4.7368421052631584</v>
      </c>
    </row>
    <row r="21" spans="1:12" x14ac:dyDescent="0.25">
      <c r="A21" s="10">
        <v>3</v>
      </c>
      <c r="B21" s="10">
        <v>2</v>
      </c>
      <c r="C21" s="3" t="s">
        <v>970</v>
      </c>
      <c r="D21" s="3" t="s">
        <v>842</v>
      </c>
      <c r="E21" s="3" t="s">
        <v>1091</v>
      </c>
      <c r="F21" s="10">
        <v>4</v>
      </c>
      <c r="G21" s="3" t="s">
        <v>72</v>
      </c>
      <c r="H21" s="3" t="s">
        <v>36</v>
      </c>
      <c r="I21" s="3" t="s">
        <v>1109</v>
      </c>
      <c r="J21" s="13">
        <f t="shared" si="0"/>
        <v>19</v>
      </c>
      <c r="K21" s="10">
        <f t="shared" si="1"/>
        <v>0</v>
      </c>
      <c r="L21" s="15">
        <f t="shared" si="2"/>
        <v>5.7</v>
      </c>
    </row>
    <row r="22" spans="1:12" x14ac:dyDescent="0.25">
      <c r="A22" s="10">
        <v>3</v>
      </c>
      <c r="B22" s="10">
        <v>3</v>
      </c>
      <c r="C22" s="3" t="s">
        <v>970</v>
      </c>
      <c r="D22" s="3" t="s">
        <v>842</v>
      </c>
      <c r="E22" s="3" t="s">
        <v>1091</v>
      </c>
      <c r="F22" s="10">
        <v>0</v>
      </c>
      <c r="G22" s="3" t="s">
        <v>176</v>
      </c>
      <c r="H22" s="3" t="s">
        <v>1110</v>
      </c>
      <c r="I22" s="3" t="s">
        <v>1111</v>
      </c>
      <c r="J22" s="13">
        <f t="shared" si="0"/>
        <v>19</v>
      </c>
      <c r="K22" s="10">
        <f t="shared" si="1"/>
        <v>1</v>
      </c>
      <c r="L22" s="15">
        <f t="shared" si="2"/>
        <v>5.4285714285714288</v>
      </c>
    </row>
    <row r="23" spans="1:12" x14ac:dyDescent="0.25">
      <c r="A23" s="10">
        <v>3</v>
      </c>
      <c r="B23" s="10">
        <v>4</v>
      </c>
      <c r="C23" s="3" t="s">
        <v>970</v>
      </c>
      <c r="D23" s="3" t="s">
        <v>1112</v>
      </c>
      <c r="E23" s="3" t="s">
        <v>1091</v>
      </c>
      <c r="F23" s="10">
        <v>1</v>
      </c>
      <c r="G23" s="3" t="s">
        <v>18</v>
      </c>
      <c r="H23" s="3" t="s">
        <v>16</v>
      </c>
      <c r="I23" s="3" t="s">
        <v>1113</v>
      </c>
      <c r="J23" s="13">
        <f t="shared" si="0"/>
        <v>20</v>
      </c>
      <c r="K23" s="10">
        <f t="shared" si="1"/>
        <v>1</v>
      </c>
      <c r="L23" s="15">
        <f t="shared" si="2"/>
        <v>5.454545454545455</v>
      </c>
    </row>
    <row r="24" spans="1:12" x14ac:dyDescent="0.25">
      <c r="A24" s="10">
        <v>3</v>
      </c>
      <c r="B24" s="10">
        <v>5</v>
      </c>
      <c r="C24" s="3" t="s">
        <v>970</v>
      </c>
      <c r="D24" s="3" t="s">
        <v>1091</v>
      </c>
      <c r="E24" s="3" t="s">
        <v>1112</v>
      </c>
      <c r="F24" s="10">
        <v>0</v>
      </c>
      <c r="G24" s="3" t="s">
        <v>15</v>
      </c>
      <c r="H24" s="3" t="s">
        <v>21</v>
      </c>
      <c r="I24" s="3" t="s">
        <v>38</v>
      </c>
      <c r="J24" s="13">
        <f t="shared" si="0"/>
        <v>20</v>
      </c>
      <c r="K24" s="10">
        <f t="shared" si="1"/>
        <v>1</v>
      </c>
      <c r="L24" s="15">
        <f t="shared" si="2"/>
        <v>5.2173913043478262</v>
      </c>
    </row>
    <row r="25" spans="1:12" x14ac:dyDescent="0.25">
      <c r="A25" s="10">
        <v>3</v>
      </c>
      <c r="B25" s="10">
        <v>6</v>
      </c>
      <c r="C25" s="3" t="s">
        <v>970</v>
      </c>
      <c r="D25" s="3" t="s">
        <v>1091</v>
      </c>
      <c r="E25" s="3" t="s">
        <v>1112</v>
      </c>
      <c r="F25" s="10">
        <v>0</v>
      </c>
      <c r="G25" s="3" t="s">
        <v>15</v>
      </c>
      <c r="H25" s="3" t="s">
        <v>16</v>
      </c>
      <c r="I25" s="3" t="s">
        <v>1114</v>
      </c>
      <c r="J25" s="13">
        <f t="shared" si="0"/>
        <v>20</v>
      </c>
      <c r="K25" s="10">
        <f t="shared" si="1"/>
        <v>1</v>
      </c>
      <c r="L25" s="15">
        <f t="shared" si="2"/>
        <v>5</v>
      </c>
    </row>
    <row r="26" spans="1:12" x14ac:dyDescent="0.25">
      <c r="A26" s="10">
        <v>4</v>
      </c>
      <c r="B26" s="10">
        <v>1</v>
      </c>
      <c r="C26" s="3" t="s">
        <v>1062</v>
      </c>
      <c r="D26" s="3" t="s">
        <v>1112</v>
      </c>
      <c r="E26" s="3" t="s">
        <v>1091</v>
      </c>
      <c r="F26" s="10">
        <v>0</v>
      </c>
      <c r="G26" s="3" t="s">
        <v>15</v>
      </c>
      <c r="H26" s="3" t="s">
        <v>46</v>
      </c>
      <c r="I26" s="3" t="s">
        <v>1115</v>
      </c>
      <c r="J26" s="13">
        <f t="shared" si="0"/>
        <v>20</v>
      </c>
      <c r="K26" s="10">
        <f t="shared" si="1"/>
        <v>1</v>
      </c>
      <c r="L26" s="15">
        <f t="shared" si="2"/>
        <v>4.8</v>
      </c>
    </row>
    <row r="27" spans="1:12" x14ac:dyDescent="0.25">
      <c r="A27" s="10">
        <v>4</v>
      </c>
      <c r="B27" s="10">
        <v>2</v>
      </c>
      <c r="C27" s="3" t="s">
        <v>1062</v>
      </c>
      <c r="D27" s="3" t="s">
        <v>1112</v>
      </c>
      <c r="E27" s="3" t="s">
        <v>1091</v>
      </c>
      <c r="F27" s="10">
        <v>0</v>
      </c>
      <c r="G27" s="3" t="s">
        <v>15</v>
      </c>
      <c r="H27" s="3" t="s">
        <v>46</v>
      </c>
      <c r="I27" s="3" t="s">
        <v>1116</v>
      </c>
      <c r="J27" s="13">
        <f t="shared" si="0"/>
        <v>20</v>
      </c>
      <c r="K27" s="10">
        <f t="shared" si="1"/>
        <v>1</v>
      </c>
      <c r="L27" s="15">
        <f t="shared" si="2"/>
        <v>4.6153846153846159</v>
      </c>
    </row>
    <row r="28" spans="1:12" x14ac:dyDescent="0.25">
      <c r="A28" s="10">
        <v>4</v>
      </c>
      <c r="B28" s="10">
        <v>3</v>
      </c>
      <c r="C28" s="3" t="s">
        <v>1062</v>
      </c>
      <c r="D28" s="3" t="s">
        <v>1112</v>
      </c>
      <c r="E28" s="3" t="s">
        <v>1091</v>
      </c>
      <c r="F28" s="10">
        <v>0</v>
      </c>
      <c r="G28" s="3" t="s">
        <v>15</v>
      </c>
      <c r="H28" s="3" t="s">
        <v>21</v>
      </c>
      <c r="I28" s="3" t="s">
        <v>38</v>
      </c>
      <c r="J28" s="13">
        <f t="shared" si="0"/>
        <v>20</v>
      </c>
      <c r="K28" s="10">
        <f t="shared" si="1"/>
        <v>1</v>
      </c>
      <c r="L28" s="15">
        <f t="shared" si="2"/>
        <v>4.4444444444444446</v>
      </c>
    </row>
    <row r="29" spans="1:12" x14ac:dyDescent="0.25">
      <c r="A29" s="10">
        <v>4</v>
      </c>
      <c r="B29" s="10">
        <v>4</v>
      </c>
      <c r="C29" s="3" t="s">
        <v>1062</v>
      </c>
      <c r="D29" s="3" t="s">
        <v>1112</v>
      </c>
      <c r="E29" s="3" t="s">
        <v>1091</v>
      </c>
      <c r="F29" s="10">
        <v>2</v>
      </c>
      <c r="G29" s="3" t="s">
        <v>44</v>
      </c>
      <c r="H29" s="3" t="s">
        <v>1117</v>
      </c>
      <c r="I29" s="3" t="s">
        <v>1118</v>
      </c>
      <c r="J29" s="13">
        <f t="shared" si="0"/>
        <v>22</v>
      </c>
      <c r="K29" s="10">
        <f t="shared" si="1"/>
        <v>1</v>
      </c>
      <c r="L29" s="15">
        <f t="shared" si="2"/>
        <v>4.7142857142857144</v>
      </c>
    </row>
    <row r="30" spans="1:12" x14ac:dyDescent="0.25">
      <c r="A30" s="10">
        <v>4</v>
      </c>
      <c r="B30" s="10">
        <v>5</v>
      </c>
      <c r="C30" s="3" t="s">
        <v>1062</v>
      </c>
      <c r="D30" s="3" t="s">
        <v>1112</v>
      </c>
      <c r="E30" s="3" t="s">
        <v>1091</v>
      </c>
      <c r="F30" s="10">
        <v>0</v>
      </c>
      <c r="G30" s="3" t="s">
        <v>15</v>
      </c>
      <c r="H30" s="3" t="s">
        <v>16</v>
      </c>
      <c r="I30" s="3" t="s">
        <v>1119</v>
      </c>
      <c r="J30" s="13">
        <f t="shared" si="0"/>
        <v>22</v>
      </c>
      <c r="K30" s="10">
        <f t="shared" si="1"/>
        <v>1</v>
      </c>
      <c r="L30" s="15">
        <f t="shared" si="2"/>
        <v>4.5517241379310347</v>
      </c>
    </row>
    <row r="31" spans="1:12" x14ac:dyDescent="0.25">
      <c r="A31" s="10">
        <v>4</v>
      </c>
      <c r="B31" s="10">
        <v>6</v>
      </c>
      <c r="C31" s="3" t="s">
        <v>1062</v>
      </c>
      <c r="D31" s="3" t="s">
        <v>1112</v>
      </c>
      <c r="E31" s="3" t="s">
        <v>1091</v>
      </c>
      <c r="F31" s="10">
        <v>0</v>
      </c>
      <c r="G31" s="3" t="s">
        <v>15</v>
      </c>
      <c r="H31" s="3" t="s">
        <v>46</v>
      </c>
      <c r="I31" s="3" t="s">
        <v>1120</v>
      </c>
      <c r="J31" s="13">
        <f t="shared" si="0"/>
        <v>22</v>
      </c>
      <c r="K31" s="10">
        <f t="shared" si="1"/>
        <v>1</v>
      </c>
      <c r="L31" s="15">
        <f t="shared" si="2"/>
        <v>4.4000000000000004</v>
      </c>
    </row>
    <row r="32" spans="1:12" x14ac:dyDescent="0.25">
      <c r="A32" s="10">
        <v>5</v>
      </c>
      <c r="B32" s="10">
        <v>1</v>
      </c>
      <c r="C32" s="3" t="s">
        <v>970</v>
      </c>
      <c r="D32" s="3" t="s">
        <v>1091</v>
      </c>
      <c r="E32" s="3" t="s">
        <v>1112</v>
      </c>
      <c r="F32" s="10">
        <v>1</v>
      </c>
      <c r="G32" s="3" t="s">
        <v>18</v>
      </c>
      <c r="H32" s="3" t="s">
        <v>24</v>
      </c>
      <c r="I32" s="3" t="s">
        <v>1121</v>
      </c>
      <c r="J32" s="13">
        <f t="shared" si="0"/>
        <v>23</v>
      </c>
      <c r="K32" s="10">
        <f t="shared" si="1"/>
        <v>1</v>
      </c>
      <c r="L32" s="15">
        <f t="shared" si="2"/>
        <v>4.4516129032258061</v>
      </c>
    </row>
    <row r="33" spans="1:12" x14ac:dyDescent="0.25">
      <c r="A33" s="10">
        <v>5</v>
      </c>
      <c r="B33" s="10">
        <v>2</v>
      </c>
      <c r="C33" s="3" t="s">
        <v>970</v>
      </c>
      <c r="D33" s="3" t="s">
        <v>1112</v>
      </c>
      <c r="E33" s="3" t="s">
        <v>1091</v>
      </c>
      <c r="F33" s="10">
        <v>4</v>
      </c>
      <c r="G33" s="3" t="s">
        <v>72</v>
      </c>
      <c r="H33" s="3" t="s">
        <v>1122</v>
      </c>
      <c r="I33" s="3" t="s">
        <v>1123</v>
      </c>
      <c r="J33" s="13">
        <f t="shared" si="0"/>
        <v>27</v>
      </c>
      <c r="K33" s="10">
        <f t="shared" si="1"/>
        <v>1</v>
      </c>
      <c r="L33" s="15">
        <f t="shared" si="2"/>
        <v>5.0625</v>
      </c>
    </row>
    <row r="34" spans="1:12" x14ac:dyDescent="0.25">
      <c r="A34" s="10">
        <v>5</v>
      </c>
      <c r="B34" s="10">
        <v>3</v>
      </c>
      <c r="C34" s="3" t="s">
        <v>970</v>
      </c>
      <c r="D34" s="3" t="s">
        <v>1112</v>
      </c>
      <c r="E34" s="3" t="s">
        <v>1091</v>
      </c>
      <c r="F34" s="10">
        <v>0</v>
      </c>
      <c r="G34" s="3" t="s">
        <v>15</v>
      </c>
      <c r="H34" s="3" t="s">
        <v>16</v>
      </c>
      <c r="I34" s="3" t="s">
        <v>1124</v>
      </c>
      <c r="J34" s="13">
        <f t="shared" si="0"/>
        <v>27</v>
      </c>
      <c r="K34" s="10">
        <f t="shared" si="1"/>
        <v>1</v>
      </c>
      <c r="L34" s="15">
        <f t="shared" si="2"/>
        <v>4.9090909090909092</v>
      </c>
    </row>
    <row r="35" spans="1:12" x14ac:dyDescent="0.25">
      <c r="A35" s="10">
        <v>5</v>
      </c>
      <c r="B35" s="10">
        <v>4</v>
      </c>
      <c r="C35" s="3" t="s">
        <v>970</v>
      </c>
      <c r="D35" s="3" t="s">
        <v>1112</v>
      </c>
      <c r="E35" s="3" t="s">
        <v>1091</v>
      </c>
      <c r="F35" s="10">
        <v>0</v>
      </c>
      <c r="G35" s="3" t="s">
        <v>15</v>
      </c>
      <c r="H35" s="3" t="s">
        <v>122</v>
      </c>
      <c r="I35" s="3" t="s">
        <v>1125</v>
      </c>
      <c r="J35" s="13">
        <f t="shared" si="0"/>
        <v>27</v>
      </c>
      <c r="K35" s="10">
        <f t="shared" si="1"/>
        <v>1</v>
      </c>
      <c r="L35" s="15">
        <f t="shared" si="2"/>
        <v>4.7647058823529411</v>
      </c>
    </row>
    <row r="36" spans="1:12" x14ac:dyDescent="0.25">
      <c r="A36" s="10">
        <v>5</v>
      </c>
      <c r="B36" s="10">
        <v>5</v>
      </c>
      <c r="C36" s="3" t="s">
        <v>970</v>
      </c>
      <c r="D36" s="3" t="s">
        <v>1112</v>
      </c>
      <c r="E36" s="3" t="s">
        <v>1091</v>
      </c>
      <c r="F36" s="10">
        <v>0</v>
      </c>
      <c r="G36" s="3" t="s">
        <v>15</v>
      </c>
      <c r="H36" s="3" t="s">
        <v>24</v>
      </c>
      <c r="I36" s="3" t="s">
        <v>1126</v>
      </c>
      <c r="J36" s="13">
        <f t="shared" si="0"/>
        <v>27</v>
      </c>
      <c r="K36" s="10">
        <f t="shared" si="1"/>
        <v>1</v>
      </c>
      <c r="L36" s="15">
        <f t="shared" si="2"/>
        <v>4.628571428571429</v>
      </c>
    </row>
    <row r="37" spans="1:12" x14ac:dyDescent="0.25">
      <c r="A37" s="10">
        <v>5</v>
      </c>
      <c r="B37" s="10">
        <v>6</v>
      </c>
      <c r="C37" s="3" t="s">
        <v>970</v>
      </c>
      <c r="D37" s="3" t="s">
        <v>1112</v>
      </c>
      <c r="E37" s="3" t="s">
        <v>1091</v>
      </c>
      <c r="F37" s="10">
        <v>0</v>
      </c>
      <c r="G37" s="3" t="s">
        <v>15</v>
      </c>
      <c r="H37" s="3" t="s">
        <v>16</v>
      </c>
      <c r="I37" s="3" t="s">
        <v>1127</v>
      </c>
      <c r="J37" s="13">
        <f t="shared" si="0"/>
        <v>27</v>
      </c>
      <c r="K37" s="10">
        <f t="shared" si="1"/>
        <v>1</v>
      </c>
      <c r="L37" s="15">
        <f t="shared" si="2"/>
        <v>4.5</v>
      </c>
    </row>
    <row r="38" spans="1:12" x14ac:dyDescent="0.25">
      <c r="A38" s="10">
        <v>6</v>
      </c>
      <c r="B38" s="10">
        <v>1</v>
      </c>
      <c r="C38" s="3" t="s">
        <v>1062</v>
      </c>
      <c r="D38" s="3" t="s">
        <v>1091</v>
      </c>
      <c r="E38" s="3" t="s">
        <v>1112</v>
      </c>
      <c r="F38" s="10">
        <v>0</v>
      </c>
      <c r="G38" s="3" t="s">
        <v>15</v>
      </c>
      <c r="H38" s="3" t="s">
        <v>1128</v>
      </c>
      <c r="I38" s="3" t="s">
        <v>1129</v>
      </c>
      <c r="J38" s="13">
        <f t="shared" si="0"/>
        <v>27</v>
      </c>
      <c r="K38" s="10">
        <f t="shared" si="1"/>
        <v>1</v>
      </c>
      <c r="L38" s="15">
        <f t="shared" si="2"/>
        <v>4.3783783783783781</v>
      </c>
    </row>
    <row r="39" spans="1:12" x14ac:dyDescent="0.25">
      <c r="A39" s="10">
        <v>6</v>
      </c>
      <c r="B39" s="10">
        <v>2</v>
      </c>
      <c r="C39" s="3" t="s">
        <v>1062</v>
      </c>
      <c r="D39" s="3" t="s">
        <v>1091</v>
      </c>
      <c r="E39" s="3" t="s">
        <v>1112</v>
      </c>
      <c r="F39" s="10">
        <v>0</v>
      </c>
      <c r="G39" s="3" t="s">
        <v>15</v>
      </c>
      <c r="H39" s="3" t="s">
        <v>16</v>
      </c>
      <c r="I39" s="3" t="s">
        <v>1130</v>
      </c>
      <c r="J39" s="13">
        <f t="shared" si="0"/>
        <v>27</v>
      </c>
      <c r="K39" s="10">
        <f t="shared" si="1"/>
        <v>1</v>
      </c>
      <c r="L39" s="15">
        <f t="shared" si="2"/>
        <v>4.2631578947368425</v>
      </c>
    </row>
    <row r="40" spans="1:12" x14ac:dyDescent="0.25">
      <c r="A40" s="10">
        <v>6</v>
      </c>
      <c r="B40" s="10">
        <v>3</v>
      </c>
      <c r="C40" s="3" t="s">
        <v>1062</v>
      </c>
      <c r="D40" s="3" t="s">
        <v>1091</v>
      </c>
      <c r="E40" s="3" t="s">
        <v>1112</v>
      </c>
      <c r="F40" s="10">
        <v>4</v>
      </c>
      <c r="G40" s="3" t="s">
        <v>72</v>
      </c>
      <c r="H40" s="3" t="s">
        <v>19</v>
      </c>
      <c r="I40" s="3" t="s">
        <v>1131</v>
      </c>
      <c r="J40" s="13">
        <f t="shared" si="0"/>
        <v>31</v>
      </c>
      <c r="K40" s="10">
        <f t="shared" si="1"/>
        <v>1</v>
      </c>
      <c r="L40" s="15">
        <f t="shared" si="2"/>
        <v>4.7692307692307692</v>
      </c>
    </row>
    <row r="41" spans="1:12" x14ac:dyDescent="0.25">
      <c r="A41" s="10">
        <v>6</v>
      </c>
      <c r="B41" s="10">
        <v>4</v>
      </c>
      <c r="C41" s="3" t="s">
        <v>1062</v>
      </c>
      <c r="D41" s="3" t="s">
        <v>1091</v>
      </c>
      <c r="E41" s="3" t="s">
        <v>1112</v>
      </c>
      <c r="F41" s="10">
        <v>0</v>
      </c>
      <c r="G41" s="3" t="s">
        <v>15</v>
      </c>
      <c r="H41" s="3" t="s">
        <v>46</v>
      </c>
      <c r="I41" s="3" t="s">
        <v>1132</v>
      </c>
      <c r="J41" s="13">
        <f t="shared" si="0"/>
        <v>31</v>
      </c>
      <c r="K41" s="10">
        <f t="shared" si="1"/>
        <v>1</v>
      </c>
      <c r="L41" s="15">
        <f t="shared" si="2"/>
        <v>4.6499999999999995</v>
      </c>
    </row>
    <row r="42" spans="1:12" x14ac:dyDescent="0.25">
      <c r="A42" s="10">
        <v>6</v>
      </c>
      <c r="B42" s="10">
        <v>5</v>
      </c>
      <c r="C42" s="3" t="s">
        <v>1062</v>
      </c>
      <c r="D42" s="3" t="s">
        <v>1091</v>
      </c>
      <c r="E42" s="3" t="s">
        <v>1112</v>
      </c>
      <c r="F42" s="10">
        <v>4</v>
      </c>
      <c r="G42" s="3" t="s">
        <v>72</v>
      </c>
      <c r="H42" s="3" t="s">
        <v>1133</v>
      </c>
      <c r="I42" s="3" t="s">
        <v>1134</v>
      </c>
      <c r="J42" s="13">
        <f t="shared" si="0"/>
        <v>35</v>
      </c>
      <c r="K42" s="10">
        <f t="shared" si="1"/>
        <v>1</v>
      </c>
      <c r="L42" s="15">
        <f t="shared" si="2"/>
        <v>5.1219512195121952</v>
      </c>
    </row>
    <row r="43" spans="1:12" x14ac:dyDescent="0.25">
      <c r="A43" s="10">
        <v>6</v>
      </c>
      <c r="B43" s="10">
        <v>6</v>
      </c>
      <c r="C43" s="3" t="s">
        <v>1062</v>
      </c>
      <c r="D43" s="3" t="s">
        <v>1091</v>
      </c>
      <c r="E43" s="3" t="s">
        <v>1112</v>
      </c>
      <c r="F43" s="10">
        <v>0</v>
      </c>
      <c r="G43" s="3" t="s">
        <v>15</v>
      </c>
      <c r="H43" s="3" t="s">
        <v>46</v>
      </c>
      <c r="I43" s="3" t="s">
        <v>1135</v>
      </c>
      <c r="J43" s="13">
        <f t="shared" si="0"/>
        <v>35</v>
      </c>
      <c r="K43" s="10">
        <f t="shared" si="1"/>
        <v>1</v>
      </c>
      <c r="L43" s="15">
        <f t="shared" si="2"/>
        <v>5</v>
      </c>
    </row>
    <row r="44" spans="1:12" x14ac:dyDescent="0.25">
      <c r="A44" s="10">
        <v>7</v>
      </c>
      <c r="B44" s="10">
        <v>1</v>
      </c>
      <c r="C44" s="3" t="s">
        <v>970</v>
      </c>
      <c r="D44" s="3" t="s">
        <v>1112</v>
      </c>
      <c r="E44" s="3" t="s">
        <v>1091</v>
      </c>
      <c r="F44" s="10">
        <v>0</v>
      </c>
      <c r="G44" s="3" t="s">
        <v>15</v>
      </c>
      <c r="H44" s="3" t="s">
        <v>46</v>
      </c>
      <c r="I44" s="3" t="s">
        <v>1114</v>
      </c>
      <c r="J44" s="13">
        <f t="shared" si="0"/>
        <v>35</v>
      </c>
      <c r="K44" s="10">
        <f t="shared" si="1"/>
        <v>1</v>
      </c>
      <c r="L44" s="15">
        <f t="shared" si="2"/>
        <v>4.8837209302325579</v>
      </c>
    </row>
    <row r="45" spans="1:12" x14ac:dyDescent="0.25">
      <c r="A45" s="10">
        <v>7</v>
      </c>
      <c r="B45" s="10">
        <v>2</v>
      </c>
      <c r="C45" s="3" t="s">
        <v>970</v>
      </c>
      <c r="D45" s="3" t="s">
        <v>1112</v>
      </c>
      <c r="E45" s="3" t="s">
        <v>1091</v>
      </c>
      <c r="F45" s="10">
        <v>0</v>
      </c>
      <c r="G45" s="3" t="s">
        <v>15</v>
      </c>
      <c r="H45" s="3" t="s">
        <v>207</v>
      </c>
      <c r="I45" s="3" t="s">
        <v>1136</v>
      </c>
      <c r="J45" s="13">
        <f t="shared" si="0"/>
        <v>35</v>
      </c>
      <c r="K45" s="10">
        <f t="shared" si="1"/>
        <v>1</v>
      </c>
      <c r="L45" s="15">
        <f t="shared" si="2"/>
        <v>4.7727272727272725</v>
      </c>
    </row>
    <row r="46" spans="1:12" x14ac:dyDescent="0.25">
      <c r="A46" s="10">
        <v>7</v>
      </c>
      <c r="B46" s="10">
        <v>3</v>
      </c>
      <c r="C46" s="3" t="s">
        <v>970</v>
      </c>
      <c r="D46" s="3" t="s">
        <v>1112</v>
      </c>
      <c r="E46" s="3" t="s">
        <v>1091</v>
      </c>
      <c r="F46" s="10">
        <v>0</v>
      </c>
      <c r="G46" s="3" t="s">
        <v>15</v>
      </c>
      <c r="H46" s="3" t="s">
        <v>46</v>
      </c>
      <c r="I46" s="3" t="s">
        <v>1137</v>
      </c>
      <c r="J46" s="13">
        <f t="shared" si="0"/>
        <v>35</v>
      </c>
      <c r="K46" s="10">
        <f t="shared" si="1"/>
        <v>1</v>
      </c>
      <c r="L46" s="15">
        <f t="shared" si="2"/>
        <v>4.666666666666667</v>
      </c>
    </row>
    <row r="47" spans="1:12" x14ac:dyDescent="0.25">
      <c r="A47" s="10">
        <v>7</v>
      </c>
      <c r="B47" s="10">
        <v>4</v>
      </c>
      <c r="C47" s="3" t="s">
        <v>970</v>
      </c>
      <c r="D47" s="3" t="s">
        <v>1112</v>
      </c>
      <c r="E47" s="3" t="s">
        <v>1091</v>
      </c>
      <c r="F47" s="10">
        <v>1</v>
      </c>
      <c r="G47" s="3" t="s">
        <v>18</v>
      </c>
      <c r="H47" s="3" t="s">
        <v>78</v>
      </c>
      <c r="I47" s="3" t="s">
        <v>1138</v>
      </c>
      <c r="J47" s="13">
        <f t="shared" si="0"/>
        <v>36</v>
      </c>
      <c r="K47" s="10">
        <f t="shared" si="1"/>
        <v>1</v>
      </c>
      <c r="L47" s="15">
        <f t="shared" si="2"/>
        <v>4.695652173913043</v>
      </c>
    </row>
    <row r="48" spans="1:12" x14ac:dyDescent="0.25">
      <c r="A48" s="10">
        <v>7</v>
      </c>
      <c r="B48" s="10">
        <v>5</v>
      </c>
      <c r="C48" s="3" t="s">
        <v>970</v>
      </c>
      <c r="D48" s="3" t="s">
        <v>1091</v>
      </c>
      <c r="E48" s="3" t="s">
        <v>1112</v>
      </c>
      <c r="F48" s="10">
        <v>0</v>
      </c>
      <c r="G48" s="3" t="s">
        <v>15</v>
      </c>
      <c r="H48" s="3" t="s">
        <v>57</v>
      </c>
      <c r="I48" s="3" t="s">
        <v>1139</v>
      </c>
      <c r="J48" s="13">
        <f t="shared" si="0"/>
        <v>36</v>
      </c>
      <c r="K48" s="10">
        <f t="shared" si="1"/>
        <v>1</v>
      </c>
      <c r="L48" s="15">
        <f t="shared" si="2"/>
        <v>4.5957446808510642</v>
      </c>
    </row>
    <row r="49" spans="1:12" x14ac:dyDescent="0.25">
      <c r="A49" s="10">
        <v>7</v>
      </c>
      <c r="B49" s="10">
        <v>6</v>
      </c>
      <c r="C49" s="3" t="s">
        <v>970</v>
      </c>
      <c r="D49" s="3" t="s">
        <v>1091</v>
      </c>
      <c r="E49" s="3" t="s">
        <v>1112</v>
      </c>
      <c r="F49" s="10">
        <v>1</v>
      </c>
      <c r="G49" s="3" t="s">
        <v>18</v>
      </c>
      <c r="H49" s="3" t="s">
        <v>650</v>
      </c>
      <c r="I49" s="3" t="s">
        <v>1140</v>
      </c>
      <c r="J49" s="13">
        <f t="shared" si="0"/>
        <v>37</v>
      </c>
      <c r="K49" s="10">
        <f t="shared" si="1"/>
        <v>1</v>
      </c>
      <c r="L49" s="15">
        <f t="shared" si="2"/>
        <v>4.625</v>
      </c>
    </row>
    <row r="50" spans="1:12" x14ac:dyDescent="0.25">
      <c r="A50" s="10">
        <v>8</v>
      </c>
      <c r="B50" s="10">
        <v>1</v>
      </c>
      <c r="C50" s="3" t="s">
        <v>542</v>
      </c>
      <c r="D50" s="3" t="s">
        <v>1091</v>
      </c>
      <c r="E50" s="3" t="s">
        <v>1112</v>
      </c>
      <c r="F50" s="10">
        <v>1</v>
      </c>
      <c r="G50" s="3" t="s">
        <v>18</v>
      </c>
      <c r="H50" s="3" t="s">
        <v>515</v>
      </c>
      <c r="I50" s="3" t="s">
        <v>1141</v>
      </c>
      <c r="J50" s="13">
        <f t="shared" si="0"/>
        <v>38</v>
      </c>
      <c r="K50" s="10">
        <f t="shared" si="1"/>
        <v>1</v>
      </c>
      <c r="L50" s="15">
        <f t="shared" si="2"/>
        <v>4.6530612244897966</v>
      </c>
    </row>
    <row r="51" spans="1:12" x14ac:dyDescent="0.25">
      <c r="A51" s="10">
        <v>8</v>
      </c>
      <c r="B51" s="10">
        <v>2</v>
      </c>
      <c r="C51" s="3" t="s">
        <v>542</v>
      </c>
      <c r="D51" s="3" t="s">
        <v>1112</v>
      </c>
      <c r="E51" s="3" t="s">
        <v>1091</v>
      </c>
      <c r="F51" s="10">
        <v>0</v>
      </c>
      <c r="G51" s="3" t="s">
        <v>15</v>
      </c>
      <c r="H51" s="3" t="s">
        <v>21</v>
      </c>
      <c r="I51" s="3" t="s">
        <v>1142</v>
      </c>
      <c r="J51" s="13">
        <f t="shared" si="0"/>
        <v>38</v>
      </c>
      <c r="K51" s="10">
        <f t="shared" si="1"/>
        <v>1</v>
      </c>
      <c r="L51" s="15">
        <f t="shared" si="2"/>
        <v>4.5599999999999996</v>
      </c>
    </row>
    <row r="52" spans="1:12" x14ac:dyDescent="0.25">
      <c r="A52" s="10">
        <v>8</v>
      </c>
      <c r="B52" s="10">
        <v>3</v>
      </c>
      <c r="C52" s="3" t="s">
        <v>542</v>
      </c>
      <c r="D52" s="3" t="s">
        <v>1112</v>
      </c>
      <c r="E52" s="3" t="s">
        <v>1091</v>
      </c>
      <c r="F52" s="10">
        <v>0</v>
      </c>
      <c r="G52" s="3" t="s">
        <v>15</v>
      </c>
      <c r="H52" s="3" t="s">
        <v>46</v>
      </c>
      <c r="I52" s="3" t="s">
        <v>1143</v>
      </c>
      <c r="J52" s="13">
        <f t="shared" si="0"/>
        <v>38</v>
      </c>
      <c r="K52" s="10">
        <f t="shared" si="1"/>
        <v>1</v>
      </c>
      <c r="L52" s="15">
        <f t="shared" si="2"/>
        <v>4.4705882352941178</v>
      </c>
    </row>
    <row r="53" spans="1:12" x14ac:dyDescent="0.25">
      <c r="A53" s="10">
        <v>8</v>
      </c>
      <c r="B53" s="10">
        <v>4</v>
      </c>
      <c r="C53" s="3" t="s">
        <v>542</v>
      </c>
      <c r="D53" s="3" t="s">
        <v>1112</v>
      </c>
      <c r="E53" s="3" t="s">
        <v>1091</v>
      </c>
      <c r="F53" s="10">
        <v>1</v>
      </c>
      <c r="G53" s="3" t="s">
        <v>18</v>
      </c>
      <c r="H53" s="3" t="s">
        <v>16</v>
      </c>
      <c r="I53" s="3" t="s">
        <v>1144</v>
      </c>
      <c r="J53" s="13">
        <f t="shared" si="0"/>
        <v>39</v>
      </c>
      <c r="K53" s="10">
        <f t="shared" si="1"/>
        <v>1</v>
      </c>
      <c r="L53" s="15">
        <f t="shared" si="2"/>
        <v>4.5</v>
      </c>
    </row>
    <row r="54" spans="1:12" x14ac:dyDescent="0.25">
      <c r="A54" s="10">
        <v>8</v>
      </c>
      <c r="B54" s="10">
        <v>5</v>
      </c>
      <c r="C54" s="3" t="s">
        <v>542</v>
      </c>
      <c r="D54" s="3" t="s">
        <v>1091</v>
      </c>
      <c r="E54" s="3" t="s">
        <v>1112</v>
      </c>
      <c r="F54" s="10">
        <v>0</v>
      </c>
      <c r="G54" s="3" t="s">
        <v>15</v>
      </c>
      <c r="H54" s="3" t="s">
        <v>755</v>
      </c>
      <c r="I54" s="3" t="s">
        <v>1145</v>
      </c>
      <c r="J54" s="13">
        <f t="shared" si="0"/>
        <v>39</v>
      </c>
      <c r="K54" s="10">
        <f t="shared" si="1"/>
        <v>1</v>
      </c>
      <c r="L54" s="15">
        <f t="shared" si="2"/>
        <v>4.415094339622641</v>
      </c>
    </row>
    <row r="55" spans="1:12" x14ac:dyDescent="0.25">
      <c r="A55" s="10">
        <v>8</v>
      </c>
      <c r="B55" s="10">
        <v>6</v>
      </c>
      <c r="C55" s="3" t="s">
        <v>542</v>
      </c>
      <c r="D55" s="3" t="s">
        <v>1091</v>
      </c>
      <c r="E55" s="3" t="s">
        <v>1112</v>
      </c>
      <c r="F55" s="10">
        <v>1</v>
      </c>
      <c r="G55" s="3" t="s">
        <v>18</v>
      </c>
      <c r="H55" s="3" t="s">
        <v>515</v>
      </c>
      <c r="I55" s="3" t="s">
        <v>1146</v>
      </c>
      <c r="J55" s="13">
        <f t="shared" si="0"/>
        <v>40</v>
      </c>
      <c r="K55" s="10">
        <f t="shared" si="1"/>
        <v>1</v>
      </c>
      <c r="L55" s="15">
        <f t="shared" si="2"/>
        <v>4.4444444444444446</v>
      </c>
    </row>
    <row r="56" spans="1:12" x14ac:dyDescent="0.25">
      <c r="A56" s="10">
        <v>9</v>
      </c>
      <c r="B56" s="10">
        <v>1</v>
      </c>
      <c r="C56" s="3" t="s">
        <v>970</v>
      </c>
      <c r="D56" s="3" t="s">
        <v>1091</v>
      </c>
      <c r="E56" s="3" t="s">
        <v>1112</v>
      </c>
      <c r="F56" s="10">
        <v>4</v>
      </c>
      <c r="G56" s="3" t="s">
        <v>72</v>
      </c>
      <c r="H56" s="3" t="s">
        <v>36</v>
      </c>
      <c r="I56" s="3" t="s">
        <v>1147</v>
      </c>
      <c r="J56" s="13">
        <f t="shared" si="0"/>
        <v>44</v>
      </c>
      <c r="K56" s="10">
        <f t="shared" si="1"/>
        <v>1</v>
      </c>
      <c r="L56" s="15">
        <f t="shared" si="2"/>
        <v>4.8000000000000007</v>
      </c>
    </row>
    <row r="57" spans="1:12" x14ac:dyDescent="0.25">
      <c r="A57" s="10">
        <v>9</v>
      </c>
      <c r="B57" s="10">
        <v>2</v>
      </c>
      <c r="C57" s="3" t="s">
        <v>970</v>
      </c>
      <c r="D57" s="3" t="s">
        <v>1091</v>
      </c>
      <c r="E57" s="3" t="s">
        <v>1112</v>
      </c>
      <c r="F57" s="10">
        <v>0</v>
      </c>
      <c r="G57" s="3" t="s">
        <v>176</v>
      </c>
      <c r="H57" s="3" t="s">
        <v>1148</v>
      </c>
      <c r="I57" s="3" t="s">
        <v>1149</v>
      </c>
      <c r="J57" s="13">
        <f t="shared" si="0"/>
        <v>44</v>
      </c>
      <c r="K57" s="10">
        <f t="shared" si="1"/>
        <v>2</v>
      </c>
      <c r="L57" s="15">
        <f t="shared" si="2"/>
        <v>4.7142857142857144</v>
      </c>
    </row>
    <row r="58" spans="1:12" x14ac:dyDescent="0.25">
      <c r="A58" s="10">
        <v>9</v>
      </c>
      <c r="B58" s="10">
        <v>3</v>
      </c>
      <c r="C58" s="3" t="s">
        <v>970</v>
      </c>
      <c r="D58" s="3" t="s">
        <v>1150</v>
      </c>
      <c r="E58" s="3" t="s">
        <v>1112</v>
      </c>
      <c r="F58" s="10">
        <v>0</v>
      </c>
      <c r="G58" s="3" t="s">
        <v>15</v>
      </c>
      <c r="H58" s="3" t="s">
        <v>16</v>
      </c>
      <c r="I58" s="3" t="s">
        <v>1151</v>
      </c>
      <c r="J58" s="13">
        <f t="shared" si="0"/>
        <v>44</v>
      </c>
      <c r="K58" s="10">
        <f t="shared" si="1"/>
        <v>2</v>
      </c>
      <c r="L58" s="15">
        <f t="shared" si="2"/>
        <v>4.6315789473684212</v>
      </c>
    </row>
    <row r="59" spans="1:12" x14ac:dyDescent="0.25">
      <c r="A59" s="10">
        <v>9</v>
      </c>
      <c r="B59" s="10">
        <v>4</v>
      </c>
      <c r="C59" s="3" t="s">
        <v>970</v>
      </c>
      <c r="D59" s="3" t="s">
        <v>1150</v>
      </c>
      <c r="E59" s="3" t="s">
        <v>1112</v>
      </c>
      <c r="F59" s="10">
        <v>0</v>
      </c>
      <c r="G59" s="3" t="s">
        <v>15</v>
      </c>
      <c r="H59" s="3" t="s">
        <v>57</v>
      </c>
      <c r="I59" s="3" t="s">
        <v>1152</v>
      </c>
      <c r="J59" s="13">
        <f t="shared" si="0"/>
        <v>44</v>
      </c>
      <c r="K59" s="10">
        <f t="shared" si="1"/>
        <v>2</v>
      </c>
      <c r="L59" s="15">
        <f t="shared" si="2"/>
        <v>4.5517241379310347</v>
      </c>
    </row>
    <row r="60" spans="1:12" x14ac:dyDescent="0.25">
      <c r="A60" s="10">
        <v>9</v>
      </c>
      <c r="B60" s="10">
        <v>5</v>
      </c>
      <c r="C60" s="3" t="s">
        <v>970</v>
      </c>
      <c r="D60" s="3" t="s">
        <v>1150</v>
      </c>
      <c r="E60" s="3" t="s">
        <v>1112</v>
      </c>
      <c r="F60" s="10">
        <v>1</v>
      </c>
      <c r="G60" s="3" t="s">
        <v>18</v>
      </c>
      <c r="H60" s="3" t="s">
        <v>650</v>
      </c>
      <c r="I60" s="3" t="s">
        <v>1153</v>
      </c>
      <c r="J60" s="13">
        <f t="shared" si="0"/>
        <v>45</v>
      </c>
      <c r="K60" s="10">
        <f t="shared" si="1"/>
        <v>2</v>
      </c>
      <c r="L60" s="15">
        <f t="shared" si="2"/>
        <v>4.5762711864406773</v>
      </c>
    </row>
    <row r="61" spans="1:12" x14ac:dyDescent="0.25">
      <c r="A61" s="10">
        <v>9</v>
      </c>
      <c r="B61" s="10">
        <v>6</v>
      </c>
      <c r="C61" s="3" t="s">
        <v>970</v>
      </c>
      <c r="D61" s="3" t="s">
        <v>1112</v>
      </c>
      <c r="E61" s="3" t="s">
        <v>1150</v>
      </c>
      <c r="F61" s="10">
        <v>0</v>
      </c>
      <c r="G61" s="3" t="s">
        <v>15</v>
      </c>
      <c r="H61" s="3" t="s">
        <v>122</v>
      </c>
      <c r="I61" s="3" t="s">
        <v>1154</v>
      </c>
      <c r="J61" s="13">
        <f t="shared" si="0"/>
        <v>45</v>
      </c>
      <c r="K61" s="10">
        <f t="shared" si="1"/>
        <v>2</v>
      </c>
      <c r="L61" s="15">
        <f t="shared" si="2"/>
        <v>4.5</v>
      </c>
    </row>
    <row r="62" spans="1:12" x14ac:dyDescent="0.25">
      <c r="A62" s="10">
        <v>10</v>
      </c>
      <c r="B62" s="10">
        <v>1</v>
      </c>
      <c r="C62" s="3" t="s">
        <v>542</v>
      </c>
      <c r="D62" s="3" t="s">
        <v>1150</v>
      </c>
      <c r="E62" s="3" t="s">
        <v>1112</v>
      </c>
      <c r="F62" s="10">
        <v>1</v>
      </c>
      <c r="G62" s="3" t="s">
        <v>18</v>
      </c>
      <c r="H62" s="3" t="s">
        <v>350</v>
      </c>
      <c r="I62" s="3" t="s">
        <v>1155</v>
      </c>
      <c r="J62" s="13">
        <f t="shared" si="0"/>
        <v>46</v>
      </c>
      <c r="K62" s="10">
        <f t="shared" si="1"/>
        <v>2</v>
      </c>
      <c r="L62" s="15">
        <f t="shared" si="2"/>
        <v>4.5245901639344268</v>
      </c>
    </row>
    <row r="63" spans="1:12" x14ac:dyDescent="0.25">
      <c r="A63" s="10">
        <v>10</v>
      </c>
      <c r="B63" s="10">
        <v>2</v>
      </c>
      <c r="C63" s="3" t="s">
        <v>542</v>
      </c>
      <c r="D63" s="3" t="s">
        <v>1112</v>
      </c>
      <c r="E63" s="3" t="s">
        <v>1150</v>
      </c>
      <c r="F63" s="10">
        <v>4</v>
      </c>
      <c r="G63" s="3" t="s">
        <v>72</v>
      </c>
      <c r="H63" s="3" t="s">
        <v>1156</v>
      </c>
      <c r="I63" s="3" t="s">
        <v>1157</v>
      </c>
      <c r="J63" s="13">
        <f t="shared" si="0"/>
        <v>50</v>
      </c>
      <c r="K63" s="10">
        <f t="shared" si="1"/>
        <v>2</v>
      </c>
      <c r="L63" s="15">
        <f t="shared" si="2"/>
        <v>4.838709677419355</v>
      </c>
    </row>
    <row r="64" spans="1:12" x14ac:dyDescent="0.25">
      <c r="A64" s="10">
        <v>10</v>
      </c>
      <c r="B64" s="10">
        <v>3</v>
      </c>
      <c r="C64" s="3" t="s">
        <v>542</v>
      </c>
      <c r="D64" s="3" t="s">
        <v>1112</v>
      </c>
      <c r="E64" s="3" t="s">
        <v>1150</v>
      </c>
      <c r="F64" s="10">
        <v>1</v>
      </c>
      <c r="G64" s="3" t="s">
        <v>18</v>
      </c>
      <c r="H64" s="3" t="s">
        <v>16</v>
      </c>
      <c r="I64" s="3" t="s">
        <v>1158</v>
      </c>
      <c r="J64" s="13">
        <f t="shared" si="0"/>
        <v>51</v>
      </c>
      <c r="K64" s="10">
        <f t="shared" si="1"/>
        <v>2</v>
      </c>
      <c r="L64" s="15">
        <f t="shared" si="2"/>
        <v>4.8571428571428568</v>
      </c>
    </row>
    <row r="65" spans="1:12" x14ac:dyDescent="0.25">
      <c r="A65" s="10">
        <v>10</v>
      </c>
      <c r="B65" s="10">
        <v>4</v>
      </c>
      <c r="C65" s="3" t="s">
        <v>542</v>
      </c>
      <c r="D65" s="3" t="s">
        <v>1150</v>
      </c>
      <c r="E65" s="3" t="s">
        <v>1112</v>
      </c>
      <c r="F65" s="10">
        <v>0</v>
      </c>
      <c r="G65" s="3" t="s">
        <v>15</v>
      </c>
      <c r="H65" s="3" t="s">
        <v>57</v>
      </c>
      <c r="I65" s="3" t="s">
        <v>1159</v>
      </c>
      <c r="J65" s="13">
        <f t="shared" si="0"/>
        <v>51</v>
      </c>
      <c r="K65" s="10">
        <f t="shared" si="1"/>
        <v>2</v>
      </c>
      <c r="L65" s="15">
        <f t="shared" si="2"/>
        <v>4.78125</v>
      </c>
    </row>
    <row r="66" spans="1:12" x14ac:dyDescent="0.25">
      <c r="A66" s="10">
        <v>10</v>
      </c>
      <c r="B66" s="10">
        <v>5</v>
      </c>
      <c r="C66" s="3" t="s">
        <v>542</v>
      </c>
      <c r="D66" s="3" t="s">
        <v>1150</v>
      </c>
      <c r="E66" s="3" t="s">
        <v>1112</v>
      </c>
      <c r="F66" s="10">
        <v>0</v>
      </c>
      <c r="G66" s="3" t="s">
        <v>15</v>
      </c>
      <c r="H66" s="3" t="s">
        <v>16</v>
      </c>
      <c r="I66" s="3" t="s">
        <v>1160</v>
      </c>
      <c r="J66" s="13">
        <f t="shared" si="0"/>
        <v>51</v>
      </c>
      <c r="K66" s="10">
        <f t="shared" si="1"/>
        <v>2</v>
      </c>
      <c r="L66" s="15">
        <f t="shared" si="2"/>
        <v>4.7076923076923078</v>
      </c>
    </row>
    <row r="67" spans="1:12" x14ac:dyDescent="0.25">
      <c r="A67" s="10">
        <v>10</v>
      </c>
      <c r="B67" s="10">
        <v>6</v>
      </c>
      <c r="C67" s="3" t="s">
        <v>542</v>
      </c>
      <c r="D67" s="3" t="s">
        <v>1150</v>
      </c>
      <c r="E67" s="3" t="s">
        <v>1112</v>
      </c>
      <c r="F67" s="10">
        <v>0</v>
      </c>
      <c r="G67" s="3" t="s">
        <v>15</v>
      </c>
      <c r="H67" s="3" t="s">
        <v>46</v>
      </c>
      <c r="I67" s="3" t="s">
        <v>1161</v>
      </c>
      <c r="J67" s="13">
        <f t="shared" si="0"/>
        <v>51</v>
      </c>
      <c r="K67" s="10">
        <f t="shared" si="1"/>
        <v>2</v>
      </c>
      <c r="L67" s="15">
        <f t="shared" ref="L67:L130" si="3">J67/(((A67*6)+B67)/6)</f>
        <v>4.6363636363636367</v>
      </c>
    </row>
    <row r="68" spans="1:12" x14ac:dyDescent="0.25">
      <c r="A68" s="10">
        <v>11</v>
      </c>
      <c r="B68" s="10">
        <v>1</v>
      </c>
      <c r="C68" s="3" t="s">
        <v>972</v>
      </c>
      <c r="D68" s="3" t="s">
        <v>1112</v>
      </c>
      <c r="E68" s="3" t="s">
        <v>1150</v>
      </c>
      <c r="F68" s="10">
        <v>0</v>
      </c>
      <c r="G68" s="3" t="s">
        <v>15</v>
      </c>
      <c r="H68" s="3" t="s">
        <v>46</v>
      </c>
      <c r="I68" s="3" t="s">
        <v>1162</v>
      </c>
      <c r="J68" s="13">
        <f t="shared" si="0"/>
        <v>51</v>
      </c>
      <c r="K68" s="10">
        <f t="shared" si="1"/>
        <v>2</v>
      </c>
      <c r="L68" s="15">
        <f t="shared" si="3"/>
        <v>4.5671641791044779</v>
      </c>
    </row>
    <row r="69" spans="1:12" x14ac:dyDescent="0.25">
      <c r="A69" s="10">
        <v>11</v>
      </c>
      <c r="B69" s="10">
        <v>2</v>
      </c>
      <c r="C69" s="3" t="s">
        <v>972</v>
      </c>
      <c r="D69" s="3" t="s">
        <v>1112</v>
      </c>
      <c r="E69" s="3" t="s">
        <v>1150</v>
      </c>
      <c r="F69" s="10">
        <v>1</v>
      </c>
      <c r="G69" s="3" t="s">
        <v>18</v>
      </c>
      <c r="H69" s="3" t="s">
        <v>824</v>
      </c>
      <c r="I69" s="3" t="s">
        <v>1163</v>
      </c>
      <c r="J69" s="13">
        <f t="shared" si="0"/>
        <v>52</v>
      </c>
      <c r="K69" s="10">
        <f t="shared" si="1"/>
        <v>2</v>
      </c>
      <c r="L69" s="15">
        <f t="shared" si="3"/>
        <v>4.5882352941176467</v>
      </c>
    </row>
    <row r="70" spans="1:12" x14ac:dyDescent="0.25">
      <c r="A70" s="10">
        <v>11</v>
      </c>
      <c r="B70" s="10">
        <v>3</v>
      </c>
      <c r="C70" s="3" t="s">
        <v>972</v>
      </c>
      <c r="D70" s="3" t="s">
        <v>1150</v>
      </c>
      <c r="E70" s="3" t="s">
        <v>1112</v>
      </c>
      <c r="F70" s="10">
        <v>0</v>
      </c>
      <c r="G70" s="3" t="s">
        <v>15</v>
      </c>
      <c r="H70" s="3" t="s">
        <v>147</v>
      </c>
      <c r="I70" s="3" t="s">
        <v>1164</v>
      </c>
      <c r="J70" s="13">
        <f t="shared" si="0"/>
        <v>52</v>
      </c>
      <c r="K70" s="10">
        <f t="shared" si="1"/>
        <v>2</v>
      </c>
      <c r="L70" s="15">
        <f t="shared" si="3"/>
        <v>4.5217391304347823</v>
      </c>
    </row>
    <row r="71" spans="1:12" x14ac:dyDescent="0.25">
      <c r="A71" s="10">
        <v>11</v>
      </c>
      <c r="B71" s="10">
        <v>4</v>
      </c>
      <c r="C71" s="3" t="s">
        <v>972</v>
      </c>
      <c r="D71" s="3" t="s">
        <v>1150</v>
      </c>
      <c r="E71" s="3" t="s">
        <v>1112</v>
      </c>
      <c r="F71" s="10">
        <v>1</v>
      </c>
      <c r="G71" s="3" t="s">
        <v>18</v>
      </c>
      <c r="H71" s="3" t="s">
        <v>1117</v>
      </c>
      <c r="I71" s="3" t="s">
        <v>1165</v>
      </c>
      <c r="J71" s="13">
        <f t="shared" si="0"/>
        <v>53</v>
      </c>
      <c r="K71" s="10">
        <f t="shared" si="1"/>
        <v>2</v>
      </c>
      <c r="L71" s="15">
        <f t="shared" si="3"/>
        <v>4.5428571428571427</v>
      </c>
    </row>
    <row r="72" spans="1:12" x14ac:dyDescent="0.25">
      <c r="A72" s="10">
        <v>11</v>
      </c>
      <c r="B72" s="10">
        <v>5</v>
      </c>
      <c r="C72" s="3" t="s">
        <v>972</v>
      </c>
      <c r="D72" s="3" t="s">
        <v>1112</v>
      </c>
      <c r="E72" s="3" t="s">
        <v>1150</v>
      </c>
      <c r="F72" s="10">
        <v>4</v>
      </c>
      <c r="G72" s="3" t="s">
        <v>72</v>
      </c>
      <c r="H72" s="3" t="s">
        <v>36</v>
      </c>
      <c r="I72" s="3" t="s">
        <v>1166</v>
      </c>
      <c r="J72" s="13">
        <f t="shared" si="0"/>
        <v>57</v>
      </c>
      <c r="K72" s="10">
        <f t="shared" si="1"/>
        <v>2</v>
      </c>
      <c r="L72" s="15">
        <f t="shared" si="3"/>
        <v>4.816901408450704</v>
      </c>
    </row>
    <row r="73" spans="1:12" x14ac:dyDescent="0.25">
      <c r="A73" s="10">
        <v>11</v>
      </c>
      <c r="B73" s="10">
        <v>6</v>
      </c>
      <c r="C73" s="3" t="s">
        <v>972</v>
      </c>
      <c r="D73" s="3" t="s">
        <v>1112</v>
      </c>
      <c r="E73" s="3" t="s">
        <v>1150</v>
      </c>
      <c r="F73" s="10">
        <v>0</v>
      </c>
      <c r="G73" s="3" t="s">
        <v>15</v>
      </c>
      <c r="H73" s="3" t="s">
        <v>16</v>
      </c>
      <c r="I73" s="3" t="s">
        <v>1167</v>
      </c>
      <c r="J73" s="13">
        <f t="shared" si="0"/>
        <v>57</v>
      </c>
      <c r="K73" s="10">
        <f t="shared" si="1"/>
        <v>2</v>
      </c>
      <c r="L73" s="15">
        <f t="shared" si="3"/>
        <v>4.75</v>
      </c>
    </row>
    <row r="74" spans="1:12" x14ac:dyDescent="0.25">
      <c r="A74" s="10">
        <v>12</v>
      </c>
      <c r="B74" s="10">
        <v>1</v>
      </c>
      <c r="C74" s="3" t="s">
        <v>900</v>
      </c>
      <c r="D74" s="3" t="s">
        <v>1150</v>
      </c>
      <c r="E74" s="3" t="s">
        <v>1112</v>
      </c>
      <c r="F74" s="10">
        <v>1</v>
      </c>
      <c r="G74" s="3" t="s">
        <v>18</v>
      </c>
      <c r="H74" s="3" t="s">
        <v>861</v>
      </c>
      <c r="I74" s="3" t="s">
        <v>1168</v>
      </c>
      <c r="J74" s="13">
        <f t="shared" si="0"/>
        <v>58</v>
      </c>
      <c r="K74" s="10">
        <f t="shared" si="1"/>
        <v>2</v>
      </c>
      <c r="L74" s="15">
        <f t="shared" si="3"/>
        <v>4.7671232876712333</v>
      </c>
    </row>
    <row r="75" spans="1:12" x14ac:dyDescent="0.25">
      <c r="A75" s="10">
        <v>12</v>
      </c>
      <c r="B75" s="10">
        <v>2</v>
      </c>
      <c r="C75" s="3" t="s">
        <v>900</v>
      </c>
      <c r="D75" s="3" t="s">
        <v>1112</v>
      </c>
      <c r="E75" s="3" t="s">
        <v>1150</v>
      </c>
      <c r="F75" s="10">
        <v>0</v>
      </c>
      <c r="G75" s="3" t="s">
        <v>15</v>
      </c>
      <c r="H75" s="3" t="s">
        <v>46</v>
      </c>
      <c r="I75" s="3" t="s">
        <v>1169</v>
      </c>
      <c r="J75" s="13">
        <f t="shared" si="0"/>
        <v>58</v>
      </c>
      <c r="K75" s="10">
        <f t="shared" si="1"/>
        <v>2</v>
      </c>
      <c r="L75" s="15">
        <f t="shared" si="3"/>
        <v>4.7027027027027026</v>
      </c>
    </row>
    <row r="76" spans="1:12" x14ac:dyDescent="0.25">
      <c r="A76" s="10">
        <v>12</v>
      </c>
      <c r="B76" s="10">
        <v>3</v>
      </c>
      <c r="C76" s="3" t="s">
        <v>900</v>
      </c>
      <c r="D76" s="3" t="s">
        <v>1112</v>
      </c>
      <c r="E76" s="3" t="s">
        <v>1150</v>
      </c>
      <c r="F76" s="10">
        <v>0</v>
      </c>
      <c r="G76" s="3" t="s">
        <v>15</v>
      </c>
      <c r="H76" s="3" t="s">
        <v>110</v>
      </c>
      <c r="I76" s="3" t="s">
        <v>1170</v>
      </c>
      <c r="J76" s="13">
        <f t="shared" si="0"/>
        <v>58</v>
      </c>
      <c r="K76" s="10">
        <f t="shared" si="1"/>
        <v>2</v>
      </c>
      <c r="L76" s="15">
        <f t="shared" si="3"/>
        <v>4.6399999999999997</v>
      </c>
    </row>
    <row r="77" spans="1:12" x14ac:dyDescent="0.25">
      <c r="A77" s="10">
        <v>12</v>
      </c>
      <c r="B77" s="10">
        <v>4</v>
      </c>
      <c r="C77" s="3" t="s">
        <v>900</v>
      </c>
      <c r="D77" s="3" t="s">
        <v>1112</v>
      </c>
      <c r="E77" s="3" t="s">
        <v>1150</v>
      </c>
      <c r="F77" s="10">
        <v>1</v>
      </c>
      <c r="G77" s="3" t="s">
        <v>18</v>
      </c>
      <c r="H77" s="3" t="s">
        <v>78</v>
      </c>
      <c r="I77" s="3" t="s">
        <v>1171</v>
      </c>
      <c r="J77" s="13">
        <f t="shared" si="0"/>
        <v>59</v>
      </c>
      <c r="K77" s="10">
        <f t="shared" si="1"/>
        <v>2</v>
      </c>
      <c r="L77" s="15">
        <f t="shared" si="3"/>
        <v>4.6578947368421053</v>
      </c>
    </row>
    <row r="78" spans="1:12" x14ac:dyDescent="0.25">
      <c r="A78" s="10">
        <v>12</v>
      </c>
      <c r="B78" s="10">
        <v>5</v>
      </c>
      <c r="C78" s="3" t="s">
        <v>900</v>
      </c>
      <c r="D78" s="3" t="s">
        <v>1150</v>
      </c>
      <c r="E78" s="3" t="s">
        <v>1112</v>
      </c>
      <c r="F78" s="10">
        <v>0</v>
      </c>
      <c r="G78" s="3" t="s">
        <v>15</v>
      </c>
      <c r="H78" s="3" t="s">
        <v>16</v>
      </c>
      <c r="I78" s="3" t="s">
        <v>1172</v>
      </c>
      <c r="J78" s="13">
        <f t="shared" si="0"/>
        <v>59</v>
      </c>
      <c r="K78" s="10">
        <f t="shared" si="1"/>
        <v>2</v>
      </c>
      <c r="L78" s="15">
        <f t="shared" si="3"/>
        <v>4.5974025974025974</v>
      </c>
    </row>
    <row r="79" spans="1:12" x14ac:dyDescent="0.25">
      <c r="A79" s="10">
        <v>12</v>
      </c>
      <c r="B79" s="10">
        <v>6</v>
      </c>
      <c r="C79" s="3" t="s">
        <v>900</v>
      </c>
      <c r="D79" s="3" t="s">
        <v>1150</v>
      </c>
      <c r="E79" s="3" t="s">
        <v>1112</v>
      </c>
      <c r="F79" s="10">
        <v>0</v>
      </c>
      <c r="G79" s="3" t="s">
        <v>15</v>
      </c>
      <c r="H79" s="3" t="s">
        <v>16</v>
      </c>
      <c r="I79" s="3" t="s">
        <v>1173</v>
      </c>
      <c r="J79" s="13">
        <f t="shared" si="0"/>
        <v>59</v>
      </c>
      <c r="K79" s="10">
        <f t="shared" si="1"/>
        <v>2</v>
      </c>
      <c r="L79" s="15">
        <f t="shared" si="3"/>
        <v>4.5384615384615383</v>
      </c>
    </row>
    <row r="80" spans="1:12" x14ac:dyDescent="0.25">
      <c r="A80" s="10">
        <v>13</v>
      </c>
      <c r="B80" s="10">
        <v>1</v>
      </c>
      <c r="C80" s="3" t="s">
        <v>542</v>
      </c>
      <c r="D80" s="3" t="s">
        <v>1112</v>
      </c>
      <c r="E80" s="3" t="s">
        <v>1150</v>
      </c>
      <c r="F80" s="10">
        <v>0</v>
      </c>
      <c r="G80" s="3" t="s">
        <v>15</v>
      </c>
      <c r="H80" s="3" t="s">
        <v>16</v>
      </c>
      <c r="I80" s="3" t="s">
        <v>1174</v>
      </c>
      <c r="J80" s="13">
        <f t="shared" si="0"/>
        <v>59</v>
      </c>
      <c r="K80" s="10">
        <f t="shared" si="1"/>
        <v>2</v>
      </c>
      <c r="L80" s="15">
        <f t="shared" si="3"/>
        <v>4.481012658227848</v>
      </c>
    </row>
    <row r="81" spans="1:12" x14ac:dyDescent="0.25">
      <c r="A81" s="10">
        <v>13</v>
      </c>
      <c r="B81" s="10">
        <v>2</v>
      </c>
      <c r="C81" s="3" t="s">
        <v>542</v>
      </c>
      <c r="D81" s="3" t="s">
        <v>1112</v>
      </c>
      <c r="E81" s="3" t="s">
        <v>1150</v>
      </c>
      <c r="F81" s="10">
        <v>0</v>
      </c>
      <c r="G81" s="3" t="s">
        <v>15</v>
      </c>
      <c r="H81" s="3" t="s">
        <v>122</v>
      </c>
      <c r="I81" s="3" t="s">
        <v>1175</v>
      </c>
      <c r="J81" s="13">
        <f t="shared" si="0"/>
        <v>59</v>
      </c>
      <c r="K81" s="10">
        <f t="shared" si="1"/>
        <v>2</v>
      </c>
      <c r="L81" s="15">
        <f t="shared" si="3"/>
        <v>4.4249999999999998</v>
      </c>
    </row>
    <row r="82" spans="1:12" x14ac:dyDescent="0.25">
      <c r="A82" s="10">
        <v>13</v>
      </c>
      <c r="B82" s="10">
        <v>3</v>
      </c>
      <c r="C82" s="3" t="s">
        <v>542</v>
      </c>
      <c r="D82" s="3" t="s">
        <v>1112</v>
      </c>
      <c r="E82" s="3" t="s">
        <v>1150</v>
      </c>
      <c r="F82" s="10">
        <v>0</v>
      </c>
      <c r="G82" s="3" t="s">
        <v>15</v>
      </c>
      <c r="H82" s="3" t="s">
        <v>16</v>
      </c>
      <c r="I82" s="3" t="s">
        <v>1176</v>
      </c>
      <c r="J82" s="13">
        <f t="shared" si="0"/>
        <v>59</v>
      </c>
      <c r="K82" s="10">
        <f t="shared" si="1"/>
        <v>2</v>
      </c>
      <c r="L82" s="15">
        <f t="shared" si="3"/>
        <v>4.3703703703703702</v>
      </c>
    </row>
    <row r="83" spans="1:12" x14ac:dyDescent="0.25">
      <c r="A83" s="10">
        <v>13</v>
      </c>
      <c r="B83" s="10">
        <v>4</v>
      </c>
      <c r="C83" s="3" t="s">
        <v>542</v>
      </c>
      <c r="D83" s="3" t="s">
        <v>1112</v>
      </c>
      <c r="E83" s="3" t="s">
        <v>1150</v>
      </c>
      <c r="F83" s="10">
        <v>0</v>
      </c>
      <c r="G83" s="3" t="s">
        <v>15</v>
      </c>
      <c r="H83" s="3" t="s">
        <v>16</v>
      </c>
      <c r="I83" s="3" t="s">
        <v>1177</v>
      </c>
      <c r="J83" s="13">
        <f t="shared" si="0"/>
        <v>59</v>
      </c>
      <c r="K83" s="10">
        <f t="shared" si="1"/>
        <v>2</v>
      </c>
      <c r="L83" s="15">
        <f t="shared" si="3"/>
        <v>4.3170731707317076</v>
      </c>
    </row>
    <row r="84" spans="1:12" x14ac:dyDescent="0.25">
      <c r="A84" s="10">
        <v>13</v>
      </c>
      <c r="B84" s="10">
        <v>5</v>
      </c>
      <c r="C84" s="3" t="s">
        <v>542</v>
      </c>
      <c r="D84" s="3" t="s">
        <v>1112</v>
      </c>
      <c r="E84" s="3" t="s">
        <v>1150</v>
      </c>
      <c r="F84" s="10">
        <v>0</v>
      </c>
      <c r="G84" s="3" t="s">
        <v>15</v>
      </c>
      <c r="H84" s="3" t="s">
        <v>21</v>
      </c>
      <c r="I84" s="3" t="s">
        <v>38</v>
      </c>
      <c r="J84" s="13">
        <f t="shared" si="0"/>
        <v>59</v>
      </c>
      <c r="K84" s="10">
        <f t="shared" si="1"/>
        <v>2</v>
      </c>
      <c r="L84" s="15">
        <f t="shared" si="3"/>
        <v>4.2650602409638552</v>
      </c>
    </row>
    <row r="85" spans="1:12" x14ac:dyDescent="0.25">
      <c r="A85" s="10">
        <v>13</v>
      </c>
      <c r="B85" s="10">
        <v>6</v>
      </c>
      <c r="C85" s="3" t="s">
        <v>542</v>
      </c>
      <c r="D85" s="3" t="s">
        <v>1112</v>
      </c>
      <c r="E85" s="3" t="s">
        <v>1150</v>
      </c>
      <c r="F85" s="10">
        <v>0</v>
      </c>
      <c r="G85" s="3" t="s">
        <v>15</v>
      </c>
      <c r="H85" s="3" t="s">
        <v>21</v>
      </c>
      <c r="I85" s="3" t="s">
        <v>1178</v>
      </c>
      <c r="J85" s="13">
        <f t="shared" si="0"/>
        <v>59</v>
      </c>
      <c r="K85" s="10">
        <f t="shared" si="1"/>
        <v>2</v>
      </c>
      <c r="L85" s="15">
        <f t="shared" si="3"/>
        <v>4.2142857142857144</v>
      </c>
    </row>
    <row r="86" spans="1:12" x14ac:dyDescent="0.25">
      <c r="A86" s="10">
        <v>14</v>
      </c>
      <c r="B86" s="10">
        <v>1</v>
      </c>
      <c r="C86" s="3" t="s">
        <v>1062</v>
      </c>
      <c r="D86" s="3" t="s">
        <v>1150</v>
      </c>
      <c r="E86" s="3" t="s">
        <v>1112</v>
      </c>
      <c r="F86" s="10">
        <v>0</v>
      </c>
      <c r="G86" s="3" t="s">
        <v>15</v>
      </c>
      <c r="H86" s="3" t="s">
        <v>16</v>
      </c>
      <c r="I86" s="3" t="s">
        <v>1179</v>
      </c>
      <c r="J86" s="13">
        <f t="shared" si="0"/>
        <v>59</v>
      </c>
      <c r="K86" s="10">
        <f t="shared" si="1"/>
        <v>2</v>
      </c>
      <c r="L86" s="15">
        <f t="shared" si="3"/>
        <v>4.1647058823529415</v>
      </c>
    </row>
    <row r="87" spans="1:12" x14ac:dyDescent="0.25">
      <c r="A87" s="10">
        <v>14</v>
      </c>
      <c r="B87" s="10">
        <v>2</v>
      </c>
      <c r="C87" s="3" t="s">
        <v>1062</v>
      </c>
      <c r="D87" s="3" t="s">
        <v>1150</v>
      </c>
      <c r="E87" s="3" t="s">
        <v>1112</v>
      </c>
      <c r="F87" s="10">
        <v>0</v>
      </c>
      <c r="G87" s="3" t="s">
        <v>15</v>
      </c>
      <c r="H87" s="3" t="s">
        <v>16</v>
      </c>
      <c r="I87" s="3" t="s">
        <v>1180</v>
      </c>
      <c r="J87" s="13">
        <f t="shared" si="0"/>
        <v>59</v>
      </c>
      <c r="K87" s="10">
        <f t="shared" si="1"/>
        <v>2</v>
      </c>
      <c r="L87" s="15">
        <f t="shared" si="3"/>
        <v>4.1162790697674421</v>
      </c>
    </row>
    <row r="88" spans="1:12" x14ac:dyDescent="0.25">
      <c r="A88" s="10">
        <v>14</v>
      </c>
      <c r="B88" s="10">
        <v>3</v>
      </c>
      <c r="C88" s="3" t="s">
        <v>1062</v>
      </c>
      <c r="D88" s="3" t="s">
        <v>1150</v>
      </c>
      <c r="E88" s="3" t="s">
        <v>1112</v>
      </c>
      <c r="F88" s="10">
        <v>0</v>
      </c>
      <c r="G88" s="3" t="s">
        <v>15</v>
      </c>
      <c r="H88" s="3" t="s">
        <v>16</v>
      </c>
      <c r="I88" s="3" t="s">
        <v>1181</v>
      </c>
      <c r="J88" s="13">
        <f t="shared" si="0"/>
        <v>59</v>
      </c>
      <c r="K88" s="10">
        <f t="shared" si="1"/>
        <v>2</v>
      </c>
      <c r="L88" s="15">
        <f t="shared" si="3"/>
        <v>4.068965517241379</v>
      </c>
    </row>
    <row r="89" spans="1:12" x14ac:dyDescent="0.25">
      <c r="A89" s="10">
        <v>14</v>
      </c>
      <c r="B89" s="10">
        <v>4</v>
      </c>
      <c r="C89" s="3" t="s">
        <v>1062</v>
      </c>
      <c r="D89" s="3" t="s">
        <v>1150</v>
      </c>
      <c r="E89" s="3" t="s">
        <v>1112</v>
      </c>
      <c r="F89" s="10">
        <v>0</v>
      </c>
      <c r="G89" s="3" t="s">
        <v>15</v>
      </c>
      <c r="H89" s="3" t="s">
        <v>147</v>
      </c>
      <c r="I89" s="3" t="s">
        <v>1182</v>
      </c>
      <c r="J89" s="13">
        <f t="shared" si="0"/>
        <v>59</v>
      </c>
      <c r="K89" s="10">
        <f t="shared" si="1"/>
        <v>2</v>
      </c>
      <c r="L89" s="15">
        <f t="shared" si="3"/>
        <v>4.0227272727272725</v>
      </c>
    </row>
    <row r="90" spans="1:12" x14ac:dyDescent="0.25">
      <c r="A90" s="10">
        <v>14</v>
      </c>
      <c r="B90" s="10">
        <v>5</v>
      </c>
      <c r="C90" s="3" t="s">
        <v>1062</v>
      </c>
      <c r="D90" s="3" t="s">
        <v>1150</v>
      </c>
      <c r="E90" s="3" t="s">
        <v>1112</v>
      </c>
      <c r="F90" s="10">
        <v>2</v>
      </c>
      <c r="G90" s="3" t="s">
        <v>44</v>
      </c>
      <c r="H90" s="3" t="s">
        <v>1133</v>
      </c>
      <c r="I90" s="3" t="s">
        <v>1183</v>
      </c>
      <c r="J90" s="13">
        <f t="shared" si="0"/>
        <v>61</v>
      </c>
      <c r="K90" s="10">
        <f t="shared" si="1"/>
        <v>2</v>
      </c>
      <c r="L90" s="15">
        <f t="shared" si="3"/>
        <v>4.1123595505617976</v>
      </c>
    </row>
    <row r="91" spans="1:12" x14ac:dyDescent="0.25">
      <c r="A91" s="10">
        <v>14</v>
      </c>
      <c r="B91" s="10">
        <v>6</v>
      </c>
      <c r="C91" s="3" t="s">
        <v>1062</v>
      </c>
      <c r="D91" s="3" t="s">
        <v>1150</v>
      </c>
      <c r="E91" s="3" t="s">
        <v>1112</v>
      </c>
      <c r="F91" s="10">
        <v>0</v>
      </c>
      <c r="G91" s="3" t="s">
        <v>15</v>
      </c>
      <c r="H91" s="3" t="s">
        <v>16</v>
      </c>
      <c r="I91" s="3" t="s">
        <v>1184</v>
      </c>
      <c r="J91" s="13">
        <f t="shared" si="0"/>
        <v>61</v>
      </c>
      <c r="K91" s="10">
        <f t="shared" si="1"/>
        <v>2</v>
      </c>
      <c r="L91" s="15">
        <f t="shared" si="3"/>
        <v>4.0666666666666664</v>
      </c>
    </row>
    <row r="92" spans="1:12" x14ac:dyDescent="0.25">
      <c r="A92" s="10">
        <v>15</v>
      </c>
      <c r="B92" s="10">
        <v>1</v>
      </c>
      <c r="C92" s="3" t="s">
        <v>970</v>
      </c>
      <c r="D92" s="3" t="s">
        <v>1112</v>
      </c>
      <c r="E92" s="3" t="s">
        <v>1150</v>
      </c>
      <c r="F92" s="10">
        <v>0</v>
      </c>
      <c r="G92" s="3" t="s">
        <v>15</v>
      </c>
      <c r="H92" s="3" t="s">
        <v>21</v>
      </c>
      <c r="I92" s="3" t="s">
        <v>1185</v>
      </c>
      <c r="J92" s="13">
        <f t="shared" si="0"/>
        <v>61</v>
      </c>
      <c r="K92" s="10">
        <f t="shared" si="1"/>
        <v>2</v>
      </c>
      <c r="L92" s="15">
        <f t="shared" si="3"/>
        <v>4.0219780219780219</v>
      </c>
    </row>
    <row r="93" spans="1:12" x14ac:dyDescent="0.25">
      <c r="A93" s="10">
        <v>15</v>
      </c>
      <c r="B93" s="10">
        <v>2</v>
      </c>
      <c r="C93" s="3" t="s">
        <v>970</v>
      </c>
      <c r="D93" s="3" t="s">
        <v>1112</v>
      </c>
      <c r="E93" s="3" t="s">
        <v>1150</v>
      </c>
      <c r="F93" s="10">
        <v>0</v>
      </c>
      <c r="G93" s="3" t="s">
        <v>15</v>
      </c>
      <c r="H93" s="3" t="s">
        <v>16</v>
      </c>
      <c r="I93" s="3" t="s">
        <v>1186</v>
      </c>
      <c r="J93" s="13">
        <f t="shared" si="0"/>
        <v>61</v>
      </c>
      <c r="K93" s="10">
        <f t="shared" si="1"/>
        <v>2</v>
      </c>
      <c r="L93" s="15">
        <f t="shared" si="3"/>
        <v>3.9782608695652173</v>
      </c>
    </row>
    <row r="94" spans="1:12" x14ac:dyDescent="0.25">
      <c r="A94" s="10">
        <v>15</v>
      </c>
      <c r="B94" s="10">
        <v>3</v>
      </c>
      <c r="C94" s="3" t="s">
        <v>970</v>
      </c>
      <c r="D94" s="3" t="s">
        <v>1112</v>
      </c>
      <c r="E94" s="3" t="s">
        <v>1150</v>
      </c>
      <c r="F94" s="10">
        <v>1</v>
      </c>
      <c r="G94" s="3" t="s">
        <v>18</v>
      </c>
      <c r="H94" s="3" t="s">
        <v>16</v>
      </c>
      <c r="I94" s="3" t="s">
        <v>1187</v>
      </c>
      <c r="J94" s="13">
        <f t="shared" si="0"/>
        <v>62</v>
      </c>
      <c r="K94" s="10">
        <f t="shared" si="1"/>
        <v>2</v>
      </c>
      <c r="L94" s="15">
        <f t="shared" si="3"/>
        <v>4</v>
      </c>
    </row>
    <row r="95" spans="1:12" x14ac:dyDescent="0.25">
      <c r="A95" s="10">
        <v>15</v>
      </c>
      <c r="B95" s="10">
        <v>4</v>
      </c>
      <c r="C95" s="3" t="s">
        <v>970</v>
      </c>
      <c r="D95" s="3" t="s">
        <v>1150</v>
      </c>
      <c r="E95" s="3" t="s">
        <v>1112</v>
      </c>
      <c r="F95" s="10">
        <v>1</v>
      </c>
      <c r="G95" s="3" t="s">
        <v>18</v>
      </c>
      <c r="H95" s="3" t="s">
        <v>1188</v>
      </c>
      <c r="I95" s="3" t="s">
        <v>1189</v>
      </c>
      <c r="J95" s="13">
        <f t="shared" si="0"/>
        <v>63</v>
      </c>
      <c r="K95" s="10">
        <f t="shared" si="1"/>
        <v>2</v>
      </c>
      <c r="L95" s="15">
        <f t="shared" si="3"/>
        <v>4.0212765957446814</v>
      </c>
    </row>
    <row r="96" spans="1:12" x14ac:dyDescent="0.25">
      <c r="A96" s="10">
        <v>15</v>
      </c>
      <c r="B96" s="10">
        <v>5</v>
      </c>
      <c r="C96" s="3" t="s">
        <v>970</v>
      </c>
      <c r="D96" s="3" t="s">
        <v>1112</v>
      </c>
      <c r="E96" s="3" t="s">
        <v>1150</v>
      </c>
      <c r="F96" s="10">
        <v>0</v>
      </c>
      <c r="G96" s="3" t="s">
        <v>15</v>
      </c>
      <c r="H96" s="3" t="s">
        <v>46</v>
      </c>
      <c r="I96" s="3" t="s">
        <v>1190</v>
      </c>
      <c r="J96" s="13">
        <f t="shared" si="0"/>
        <v>63</v>
      </c>
      <c r="K96" s="10">
        <f t="shared" si="1"/>
        <v>2</v>
      </c>
      <c r="L96" s="15">
        <f t="shared" si="3"/>
        <v>3.9789473684210526</v>
      </c>
    </row>
    <row r="97" spans="1:12" x14ac:dyDescent="0.25">
      <c r="A97" s="10">
        <v>15</v>
      </c>
      <c r="B97" s="10">
        <v>6</v>
      </c>
      <c r="C97" s="3" t="s">
        <v>970</v>
      </c>
      <c r="D97" s="3" t="s">
        <v>1112</v>
      </c>
      <c r="E97" s="3" t="s">
        <v>1150</v>
      </c>
      <c r="F97" s="10">
        <v>0</v>
      </c>
      <c r="G97" s="3" t="s">
        <v>15</v>
      </c>
      <c r="H97" s="3" t="s">
        <v>21</v>
      </c>
      <c r="I97" s="3" t="s">
        <v>38</v>
      </c>
      <c r="J97" s="13">
        <f t="shared" si="0"/>
        <v>63</v>
      </c>
      <c r="K97" s="10">
        <f t="shared" si="1"/>
        <v>2</v>
      </c>
      <c r="L97" s="15">
        <f t="shared" si="3"/>
        <v>3.9375</v>
      </c>
    </row>
    <row r="98" spans="1:12" x14ac:dyDescent="0.25">
      <c r="A98" s="10">
        <v>16</v>
      </c>
      <c r="B98" s="10">
        <v>1</v>
      </c>
      <c r="C98" s="3" t="s">
        <v>1062</v>
      </c>
      <c r="D98" s="3" t="s">
        <v>1150</v>
      </c>
      <c r="E98" s="3" t="s">
        <v>1112</v>
      </c>
      <c r="F98" s="10">
        <v>0</v>
      </c>
      <c r="G98" s="3" t="s">
        <v>15</v>
      </c>
      <c r="H98" s="3" t="s">
        <v>16</v>
      </c>
      <c r="I98" s="3" t="s">
        <v>1191</v>
      </c>
      <c r="J98" s="13">
        <f t="shared" si="0"/>
        <v>63</v>
      </c>
      <c r="K98" s="10">
        <f t="shared" si="1"/>
        <v>2</v>
      </c>
      <c r="L98" s="15">
        <f t="shared" si="3"/>
        <v>3.8969072164948453</v>
      </c>
    </row>
    <row r="99" spans="1:12" x14ac:dyDescent="0.25">
      <c r="A99" s="10">
        <v>16</v>
      </c>
      <c r="B99" s="10">
        <v>2</v>
      </c>
      <c r="C99" s="3" t="s">
        <v>1062</v>
      </c>
      <c r="D99" s="3" t="s">
        <v>1150</v>
      </c>
      <c r="E99" s="3" t="s">
        <v>1112</v>
      </c>
      <c r="F99" s="10">
        <v>0</v>
      </c>
      <c r="G99" s="3" t="s">
        <v>15</v>
      </c>
      <c r="H99" s="3" t="s">
        <v>21</v>
      </c>
      <c r="I99" s="3" t="s">
        <v>38</v>
      </c>
      <c r="J99" s="13">
        <f t="shared" si="0"/>
        <v>63</v>
      </c>
      <c r="K99" s="10">
        <f t="shared" si="1"/>
        <v>2</v>
      </c>
      <c r="L99" s="15">
        <f t="shared" si="3"/>
        <v>3.8571428571428572</v>
      </c>
    </row>
    <row r="100" spans="1:12" x14ac:dyDescent="0.25">
      <c r="A100" s="10">
        <v>16</v>
      </c>
      <c r="B100" s="10">
        <v>3</v>
      </c>
      <c r="C100" s="3" t="s">
        <v>1062</v>
      </c>
      <c r="D100" s="3" t="s">
        <v>1150</v>
      </c>
      <c r="E100" s="3" t="s">
        <v>1112</v>
      </c>
      <c r="F100" s="10">
        <v>0</v>
      </c>
      <c r="G100" s="3" t="s">
        <v>15</v>
      </c>
      <c r="H100" s="3" t="s">
        <v>21</v>
      </c>
      <c r="I100" s="3" t="s">
        <v>38</v>
      </c>
      <c r="J100" s="13">
        <f t="shared" si="0"/>
        <v>63</v>
      </c>
      <c r="K100" s="10">
        <f t="shared" si="1"/>
        <v>2</v>
      </c>
      <c r="L100" s="15">
        <f t="shared" si="3"/>
        <v>3.8181818181818183</v>
      </c>
    </row>
    <row r="101" spans="1:12" x14ac:dyDescent="0.25">
      <c r="A101" s="10">
        <v>16</v>
      </c>
      <c r="B101" s="10">
        <v>4</v>
      </c>
      <c r="C101" s="3" t="s">
        <v>1062</v>
      </c>
      <c r="D101" s="3" t="s">
        <v>1150</v>
      </c>
      <c r="E101" s="3" t="s">
        <v>1112</v>
      </c>
      <c r="F101" s="10">
        <v>0</v>
      </c>
      <c r="G101" s="3" t="s">
        <v>15</v>
      </c>
      <c r="H101" s="3" t="s">
        <v>46</v>
      </c>
      <c r="I101" s="3" t="s">
        <v>1192</v>
      </c>
      <c r="J101" s="13">
        <f t="shared" si="0"/>
        <v>63</v>
      </c>
      <c r="K101" s="10">
        <f t="shared" si="1"/>
        <v>2</v>
      </c>
      <c r="L101" s="15">
        <f t="shared" si="3"/>
        <v>3.78</v>
      </c>
    </row>
    <row r="102" spans="1:12" x14ac:dyDescent="0.25">
      <c r="A102" s="10">
        <v>16</v>
      </c>
      <c r="B102" s="10">
        <v>5</v>
      </c>
      <c r="C102" s="3" t="s">
        <v>1062</v>
      </c>
      <c r="D102" s="3" t="s">
        <v>1150</v>
      </c>
      <c r="E102" s="3" t="s">
        <v>1112</v>
      </c>
      <c r="F102" s="10">
        <v>0</v>
      </c>
      <c r="G102" s="3" t="s">
        <v>15</v>
      </c>
      <c r="H102" s="3" t="s">
        <v>16</v>
      </c>
      <c r="I102" s="3" t="s">
        <v>1193</v>
      </c>
      <c r="J102" s="13">
        <f t="shared" si="0"/>
        <v>63</v>
      </c>
      <c r="K102" s="10">
        <f t="shared" si="1"/>
        <v>2</v>
      </c>
      <c r="L102" s="15">
        <f t="shared" si="3"/>
        <v>3.7425742574257428</v>
      </c>
    </row>
    <row r="103" spans="1:12" x14ac:dyDescent="0.25">
      <c r="A103" s="10">
        <v>16</v>
      </c>
      <c r="B103" s="10">
        <v>6</v>
      </c>
      <c r="C103" s="3" t="s">
        <v>1062</v>
      </c>
      <c r="D103" s="3" t="s">
        <v>1150</v>
      </c>
      <c r="E103" s="3" t="s">
        <v>1112</v>
      </c>
      <c r="F103" s="10">
        <v>0</v>
      </c>
      <c r="G103" s="3" t="s">
        <v>15</v>
      </c>
      <c r="H103" s="3" t="s">
        <v>21</v>
      </c>
      <c r="I103" s="3" t="s">
        <v>38</v>
      </c>
      <c r="J103" s="13">
        <f t="shared" si="0"/>
        <v>63</v>
      </c>
      <c r="K103" s="10">
        <f t="shared" si="1"/>
        <v>2</v>
      </c>
      <c r="L103" s="15">
        <f t="shared" si="3"/>
        <v>3.7058823529411766</v>
      </c>
    </row>
    <row r="104" spans="1:12" x14ac:dyDescent="0.25">
      <c r="A104" s="10">
        <v>17</v>
      </c>
      <c r="B104" s="10">
        <v>1</v>
      </c>
      <c r="C104" s="3" t="s">
        <v>970</v>
      </c>
      <c r="D104" s="3" t="s">
        <v>1112</v>
      </c>
      <c r="E104" s="3" t="s">
        <v>1150</v>
      </c>
      <c r="F104" s="10">
        <v>0</v>
      </c>
      <c r="G104" s="3" t="s">
        <v>15</v>
      </c>
      <c r="H104" s="3" t="s">
        <v>21</v>
      </c>
      <c r="I104" s="3" t="s">
        <v>38</v>
      </c>
      <c r="J104" s="13">
        <f t="shared" si="0"/>
        <v>63</v>
      </c>
      <c r="K104" s="10">
        <f t="shared" si="1"/>
        <v>2</v>
      </c>
      <c r="L104" s="15">
        <f t="shared" si="3"/>
        <v>3.6699029126213589</v>
      </c>
    </row>
    <row r="105" spans="1:12" x14ac:dyDescent="0.25">
      <c r="A105" s="10">
        <v>17</v>
      </c>
      <c r="B105" s="10">
        <v>2</v>
      </c>
      <c r="C105" s="3" t="s">
        <v>970</v>
      </c>
      <c r="D105" s="3" t="s">
        <v>1112</v>
      </c>
      <c r="E105" s="3" t="s">
        <v>1150</v>
      </c>
      <c r="F105" s="10">
        <v>0</v>
      </c>
      <c r="G105" s="3" t="s">
        <v>15</v>
      </c>
      <c r="H105" s="3" t="s">
        <v>46</v>
      </c>
      <c r="I105" s="3" t="s">
        <v>238</v>
      </c>
      <c r="J105" s="13">
        <f t="shared" si="0"/>
        <v>63</v>
      </c>
      <c r="K105" s="10">
        <f t="shared" si="1"/>
        <v>2</v>
      </c>
      <c r="L105" s="15">
        <f t="shared" si="3"/>
        <v>3.634615384615385</v>
      </c>
    </row>
    <row r="106" spans="1:12" x14ac:dyDescent="0.25">
      <c r="A106" s="10">
        <v>17</v>
      </c>
      <c r="B106" s="10">
        <v>3</v>
      </c>
      <c r="C106" s="3" t="s">
        <v>970</v>
      </c>
      <c r="D106" s="3" t="s">
        <v>1112</v>
      </c>
      <c r="E106" s="3" t="s">
        <v>1150</v>
      </c>
      <c r="F106" s="10">
        <v>0</v>
      </c>
      <c r="G106" s="3" t="s">
        <v>15</v>
      </c>
      <c r="H106" s="3" t="s">
        <v>16</v>
      </c>
      <c r="I106" s="3" t="s">
        <v>1194</v>
      </c>
      <c r="J106" s="13">
        <f t="shared" si="0"/>
        <v>63</v>
      </c>
      <c r="K106" s="10">
        <f t="shared" si="1"/>
        <v>2</v>
      </c>
      <c r="L106" s="15">
        <f t="shared" si="3"/>
        <v>3.6</v>
      </c>
    </row>
    <row r="107" spans="1:12" x14ac:dyDescent="0.25">
      <c r="A107" s="10">
        <v>17</v>
      </c>
      <c r="B107" s="10">
        <v>4</v>
      </c>
      <c r="C107" s="3" t="s">
        <v>970</v>
      </c>
      <c r="D107" s="3" t="s">
        <v>1112</v>
      </c>
      <c r="E107" s="3" t="s">
        <v>1150</v>
      </c>
      <c r="F107" s="10">
        <v>0</v>
      </c>
      <c r="G107" s="3" t="s">
        <v>15</v>
      </c>
      <c r="H107" s="3" t="s">
        <v>21</v>
      </c>
      <c r="I107" s="3" t="s">
        <v>38</v>
      </c>
      <c r="J107" s="13">
        <f t="shared" si="0"/>
        <v>63</v>
      </c>
      <c r="K107" s="10">
        <f t="shared" si="1"/>
        <v>2</v>
      </c>
      <c r="L107" s="15">
        <f t="shared" si="3"/>
        <v>3.5660377358490565</v>
      </c>
    </row>
    <row r="108" spans="1:12" x14ac:dyDescent="0.25">
      <c r="A108" s="10">
        <v>17</v>
      </c>
      <c r="B108" s="10">
        <v>5</v>
      </c>
      <c r="C108" s="3" t="s">
        <v>970</v>
      </c>
      <c r="D108" s="3" t="s">
        <v>1112</v>
      </c>
      <c r="E108" s="3" t="s">
        <v>1150</v>
      </c>
      <c r="F108" s="10">
        <v>0</v>
      </c>
      <c r="G108" s="3" t="s">
        <v>15</v>
      </c>
      <c r="H108" s="3" t="s">
        <v>40</v>
      </c>
      <c r="I108" s="3" t="s">
        <v>1195</v>
      </c>
      <c r="J108" s="13">
        <f t="shared" si="0"/>
        <v>63</v>
      </c>
      <c r="K108" s="10">
        <f t="shared" si="1"/>
        <v>2</v>
      </c>
      <c r="L108" s="15">
        <f t="shared" si="3"/>
        <v>3.5327102803738319</v>
      </c>
    </row>
    <row r="109" spans="1:12" x14ac:dyDescent="0.25">
      <c r="A109" s="10">
        <v>17</v>
      </c>
      <c r="B109" s="10">
        <v>6</v>
      </c>
      <c r="C109" s="3" t="s">
        <v>970</v>
      </c>
      <c r="D109" s="3" t="s">
        <v>1112</v>
      </c>
      <c r="E109" s="3" t="s">
        <v>1150</v>
      </c>
      <c r="F109" s="10">
        <v>0</v>
      </c>
      <c r="G109" s="3" t="s">
        <v>15</v>
      </c>
      <c r="H109" s="3" t="s">
        <v>46</v>
      </c>
      <c r="I109" s="3" t="s">
        <v>1196</v>
      </c>
      <c r="J109" s="13">
        <f t="shared" si="0"/>
        <v>63</v>
      </c>
      <c r="K109" s="10">
        <f t="shared" si="1"/>
        <v>2</v>
      </c>
      <c r="L109" s="15">
        <f t="shared" si="3"/>
        <v>3.5</v>
      </c>
    </row>
    <row r="110" spans="1:12" x14ac:dyDescent="0.25">
      <c r="A110" s="10">
        <v>18</v>
      </c>
      <c r="B110" s="10">
        <v>1</v>
      </c>
      <c r="C110" s="3" t="s">
        <v>900</v>
      </c>
      <c r="D110" s="3" t="s">
        <v>1150</v>
      </c>
      <c r="E110" s="3" t="s">
        <v>1112</v>
      </c>
      <c r="F110" s="10">
        <v>1</v>
      </c>
      <c r="G110" s="3" t="s">
        <v>18</v>
      </c>
      <c r="H110" s="3" t="s">
        <v>1197</v>
      </c>
      <c r="I110" s="3" t="s">
        <v>1198</v>
      </c>
      <c r="J110" s="13">
        <f t="shared" si="0"/>
        <v>64</v>
      </c>
      <c r="K110" s="10">
        <f t="shared" si="1"/>
        <v>2</v>
      </c>
      <c r="L110" s="15">
        <f t="shared" si="3"/>
        <v>3.5229357798165135</v>
      </c>
    </row>
    <row r="111" spans="1:12" x14ac:dyDescent="0.25">
      <c r="A111" s="10">
        <v>18</v>
      </c>
      <c r="B111" s="10">
        <v>2</v>
      </c>
      <c r="C111" s="3" t="s">
        <v>900</v>
      </c>
      <c r="D111" s="3" t="s">
        <v>1112</v>
      </c>
      <c r="E111" s="3" t="s">
        <v>1150</v>
      </c>
      <c r="F111" s="10">
        <v>0</v>
      </c>
      <c r="G111" s="3" t="s">
        <v>15</v>
      </c>
      <c r="H111" s="3" t="s">
        <v>16</v>
      </c>
      <c r="I111" s="3" t="s">
        <v>1199</v>
      </c>
      <c r="J111" s="13">
        <f t="shared" si="0"/>
        <v>64</v>
      </c>
      <c r="K111" s="10">
        <f t="shared" si="1"/>
        <v>2</v>
      </c>
      <c r="L111" s="15">
        <f t="shared" si="3"/>
        <v>3.4909090909090912</v>
      </c>
    </row>
    <row r="112" spans="1:12" x14ac:dyDescent="0.25">
      <c r="A112" s="10">
        <v>18</v>
      </c>
      <c r="B112" s="10">
        <v>3</v>
      </c>
      <c r="C112" s="3" t="s">
        <v>900</v>
      </c>
      <c r="D112" s="3" t="s">
        <v>1112</v>
      </c>
      <c r="E112" s="3" t="s">
        <v>1150</v>
      </c>
      <c r="F112" s="10">
        <v>1</v>
      </c>
      <c r="G112" s="3" t="s">
        <v>18</v>
      </c>
      <c r="H112" s="3" t="s">
        <v>1197</v>
      </c>
      <c r="I112" s="3" t="s">
        <v>1200</v>
      </c>
      <c r="J112" s="13">
        <f t="shared" si="0"/>
        <v>65</v>
      </c>
      <c r="K112" s="10">
        <f t="shared" si="1"/>
        <v>2</v>
      </c>
      <c r="L112" s="15">
        <f t="shared" si="3"/>
        <v>3.5135135135135136</v>
      </c>
    </row>
    <row r="113" spans="1:12" x14ac:dyDescent="0.25">
      <c r="A113" s="10">
        <v>18</v>
      </c>
      <c r="B113" s="10">
        <v>4</v>
      </c>
      <c r="C113" s="3" t="s">
        <v>900</v>
      </c>
      <c r="D113" s="3" t="s">
        <v>1150</v>
      </c>
      <c r="E113" s="3" t="s">
        <v>1112</v>
      </c>
      <c r="F113" s="10">
        <v>0</v>
      </c>
      <c r="G113" s="3" t="s">
        <v>15</v>
      </c>
      <c r="H113" s="3" t="s">
        <v>16</v>
      </c>
      <c r="I113" s="3" t="s">
        <v>466</v>
      </c>
      <c r="J113" s="13">
        <f t="shared" si="0"/>
        <v>65</v>
      </c>
      <c r="K113" s="10">
        <f t="shared" si="1"/>
        <v>2</v>
      </c>
      <c r="L113" s="15">
        <f t="shared" si="3"/>
        <v>3.4821428571428568</v>
      </c>
    </row>
    <row r="114" spans="1:12" x14ac:dyDescent="0.25">
      <c r="A114" s="10">
        <v>18</v>
      </c>
      <c r="B114" s="10">
        <v>5</v>
      </c>
      <c r="C114" s="3" t="s">
        <v>900</v>
      </c>
      <c r="D114" s="3" t="s">
        <v>1150</v>
      </c>
      <c r="E114" s="3" t="s">
        <v>1112</v>
      </c>
      <c r="F114" s="10">
        <v>0</v>
      </c>
      <c r="G114" s="3" t="s">
        <v>15</v>
      </c>
      <c r="H114" s="3" t="s">
        <v>16</v>
      </c>
      <c r="I114" s="3" t="s">
        <v>1201</v>
      </c>
      <c r="J114" s="13">
        <f t="shared" si="0"/>
        <v>65</v>
      </c>
      <c r="K114" s="10">
        <f t="shared" si="1"/>
        <v>2</v>
      </c>
      <c r="L114" s="15">
        <f t="shared" si="3"/>
        <v>3.4513274336283186</v>
      </c>
    </row>
    <row r="115" spans="1:12" x14ac:dyDescent="0.25">
      <c r="A115" s="10">
        <v>18</v>
      </c>
      <c r="B115" s="10">
        <v>6</v>
      </c>
      <c r="C115" s="3" t="s">
        <v>900</v>
      </c>
      <c r="D115" s="3" t="s">
        <v>1150</v>
      </c>
      <c r="E115" s="3" t="s">
        <v>1112</v>
      </c>
      <c r="F115" s="10">
        <v>0</v>
      </c>
      <c r="G115" s="3" t="s">
        <v>15</v>
      </c>
      <c r="H115" s="3" t="s">
        <v>46</v>
      </c>
      <c r="I115" s="3" t="s">
        <v>1202</v>
      </c>
      <c r="J115" s="13">
        <f t="shared" si="0"/>
        <v>65</v>
      </c>
      <c r="K115" s="10">
        <f t="shared" si="1"/>
        <v>2</v>
      </c>
      <c r="L115" s="15">
        <f t="shared" si="3"/>
        <v>3.4210526315789473</v>
      </c>
    </row>
    <row r="116" spans="1:12" x14ac:dyDescent="0.25">
      <c r="A116" s="10">
        <v>19</v>
      </c>
      <c r="B116" s="10">
        <v>1</v>
      </c>
      <c r="C116" s="3" t="s">
        <v>970</v>
      </c>
      <c r="D116" s="3" t="s">
        <v>1112</v>
      </c>
      <c r="E116" s="3" t="s">
        <v>1150</v>
      </c>
      <c r="F116" s="10">
        <v>1</v>
      </c>
      <c r="G116" s="3" t="s">
        <v>18</v>
      </c>
      <c r="H116" s="3" t="s">
        <v>650</v>
      </c>
      <c r="I116" s="3" t="s">
        <v>1203</v>
      </c>
      <c r="J116" s="13">
        <f t="shared" si="0"/>
        <v>66</v>
      </c>
      <c r="K116" s="10">
        <f t="shared" si="1"/>
        <v>2</v>
      </c>
      <c r="L116" s="15">
        <f t="shared" si="3"/>
        <v>3.4434782608695649</v>
      </c>
    </row>
    <row r="117" spans="1:12" x14ac:dyDescent="0.25">
      <c r="A117" s="10">
        <v>19</v>
      </c>
      <c r="B117" s="10">
        <v>2</v>
      </c>
      <c r="C117" s="3" t="s">
        <v>970</v>
      </c>
      <c r="D117" s="3" t="s">
        <v>1150</v>
      </c>
      <c r="E117" s="3" t="s">
        <v>1112</v>
      </c>
      <c r="F117" s="10">
        <v>0</v>
      </c>
      <c r="G117" s="3" t="s">
        <v>15</v>
      </c>
      <c r="H117" s="3" t="s">
        <v>46</v>
      </c>
      <c r="I117" s="3" t="s">
        <v>1204</v>
      </c>
      <c r="J117" s="13">
        <f t="shared" si="0"/>
        <v>66</v>
      </c>
      <c r="K117" s="10">
        <f t="shared" si="1"/>
        <v>2</v>
      </c>
      <c r="L117" s="15">
        <f t="shared" si="3"/>
        <v>3.4137931034482762</v>
      </c>
    </row>
    <row r="118" spans="1:12" x14ac:dyDescent="0.25">
      <c r="A118" s="10">
        <v>19</v>
      </c>
      <c r="B118" s="10">
        <v>3</v>
      </c>
      <c r="C118" s="3" t="s">
        <v>970</v>
      </c>
      <c r="D118" s="3" t="s">
        <v>1150</v>
      </c>
      <c r="E118" s="3" t="s">
        <v>1112</v>
      </c>
      <c r="F118" s="10">
        <v>0</v>
      </c>
      <c r="G118" s="3" t="s">
        <v>15</v>
      </c>
      <c r="H118" s="3" t="s">
        <v>122</v>
      </c>
      <c r="I118" s="3" t="s">
        <v>1205</v>
      </c>
      <c r="J118" s="13">
        <f t="shared" si="0"/>
        <v>66</v>
      </c>
      <c r="K118" s="10">
        <f t="shared" si="1"/>
        <v>2</v>
      </c>
      <c r="L118" s="15">
        <f t="shared" si="3"/>
        <v>3.3846153846153846</v>
      </c>
    </row>
    <row r="119" spans="1:12" x14ac:dyDescent="0.25">
      <c r="A119" s="10">
        <v>19</v>
      </c>
      <c r="B119" s="10">
        <v>4</v>
      </c>
      <c r="C119" s="3" t="s">
        <v>970</v>
      </c>
      <c r="D119" s="3" t="s">
        <v>1150</v>
      </c>
      <c r="E119" s="3" t="s">
        <v>1112</v>
      </c>
      <c r="F119" s="10">
        <v>1</v>
      </c>
      <c r="G119" s="3" t="s">
        <v>18</v>
      </c>
      <c r="H119" s="3" t="s">
        <v>16</v>
      </c>
      <c r="I119" s="3" t="s">
        <v>1206</v>
      </c>
      <c r="J119" s="13">
        <f t="shared" si="0"/>
        <v>67</v>
      </c>
      <c r="K119" s="10">
        <f t="shared" si="1"/>
        <v>2</v>
      </c>
      <c r="L119" s="15">
        <f t="shared" si="3"/>
        <v>3.406779661016949</v>
      </c>
    </row>
    <row r="120" spans="1:12" x14ac:dyDescent="0.25">
      <c r="A120" s="10">
        <v>19</v>
      </c>
      <c r="B120" s="10">
        <v>5</v>
      </c>
      <c r="C120" s="3" t="s">
        <v>970</v>
      </c>
      <c r="D120" s="3" t="s">
        <v>1112</v>
      </c>
      <c r="E120" s="3" t="s">
        <v>1150</v>
      </c>
      <c r="F120" s="10">
        <v>0</v>
      </c>
      <c r="G120" s="3" t="s">
        <v>15</v>
      </c>
      <c r="H120" s="3" t="s">
        <v>755</v>
      </c>
      <c r="I120" s="3" t="s">
        <v>1207</v>
      </c>
      <c r="J120" s="13">
        <f t="shared" si="0"/>
        <v>67</v>
      </c>
      <c r="K120" s="10">
        <f t="shared" si="1"/>
        <v>2</v>
      </c>
      <c r="L120" s="15">
        <f t="shared" si="3"/>
        <v>3.3781512605042017</v>
      </c>
    </row>
    <row r="121" spans="1:12" x14ac:dyDescent="0.25">
      <c r="A121" s="10">
        <v>19</v>
      </c>
      <c r="B121" s="10">
        <v>6</v>
      </c>
      <c r="C121" s="3" t="s">
        <v>970</v>
      </c>
      <c r="D121" s="3" t="s">
        <v>1112</v>
      </c>
      <c r="E121" s="3" t="s">
        <v>1150</v>
      </c>
      <c r="F121" s="10">
        <v>0</v>
      </c>
      <c r="G121" s="3" t="s">
        <v>15</v>
      </c>
      <c r="H121" s="3" t="s">
        <v>46</v>
      </c>
      <c r="I121" s="3" t="s">
        <v>1192</v>
      </c>
      <c r="J121" s="13">
        <f t="shared" si="0"/>
        <v>67</v>
      </c>
      <c r="K121" s="10">
        <f t="shared" si="1"/>
        <v>2</v>
      </c>
      <c r="L121" s="15">
        <f t="shared" si="3"/>
        <v>3.35</v>
      </c>
    </row>
    <row r="122" spans="1:12" x14ac:dyDescent="0.25">
      <c r="A122" s="10">
        <v>20</v>
      </c>
      <c r="B122" s="10">
        <v>1</v>
      </c>
      <c r="C122" s="3" t="s">
        <v>900</v>
      </c>
      <c r="D122" s="3" t="s">
        <v>1150</v>
      </c>
      <c r="E122" s="3" t="s">
        <v>1112</v>
      </c>
      <c r="F122" s="10">
        <v>0</v>
      </c>
      <c r="G122" s="3" t="s">
        <v>15</v>
      </c>
      <c r="H122" s="3" t="s">
        <v>16</v>
      </c>
      <c r="I122" s="3" t="s">
        <v>168</v>
      </c>
      <c r="J122" s="13">
        <f t="shared" si="0"/>
        <v>67</v>
      </c>
      <c r="K122" s="10">
        <f t="shared" si="1"/>
        <v>2</v>
      </c>
      <c r="L122" s="15">
        <f t="shared" si="3"/>
        <v>3.3223140495867765</v>
      </c>
    </row>
    <row r="123" spans="1:12" x14ac:dyDescent="0.25">
      <c r="A123" s="10">
        <v>20</v>
      </c>
      <c r="B123" s="10">
        <v>2</v>
      </c>
      <c r="C123" s="3" t="s">
        <v>900</v>
      </c>
      <c r="D123" s="3" t="s">
        <v>1150</v>
      </c>
      <c r="E123" s="3" t="s">
        <v>1112</v>
      </c>
      <c r="F123" s="10">
        <v>0</v>
      </c>
      <c r="G123" s="3" t="s">
        <v>15</v>
      </c>
      <c r="H123" s="3" t="s">
        <v>46</v>
      </c>
      <c r="I123" s="3" t="s">
        <v>1208</v>
      </c>
      <c r="J123" s="13">
        <f t="shared" si="0"/>
        <v>67</v>
      </c>
      <c r="K123" s="10">
        <f t="shared" si="1"/>
        <v>2</v>
      </c>
      <c r="L123" s="15">
        <f t="shared" si="3"/>
        <v>3.2950819672131151</v>
      </c>
    </row>
    <row r="124" spans="1:12" x14ac:dyDescent="0.25">
      <c r="A124" s="10">
        <v>20</v>
      </c>
      <c r="B124" s="10">
        <v>3</v>
      </c>
      <c r="C124" s="3" t="s">
        <v>900</v>
      </c>
      <c r="D124" s="3" t="s">
        <v>1150</v>
      </c>
      <c r="E124" s="3" t="s">
        <v>1112</v>
      </c>
      <c r="F124" s="10">
        <v>1</v>
      </c>
      <c r="G124" s="3" t="s">
        <v>18</v>
      </c>
      <c r="H124" s="3" t="s">
        <v>147</v>
      </c>
      <c r="I124" s="3" t="s">
        <v>1209</v>
      </c>
      <c r="J124" s="13">
        <f t="shared" si="0"/>
        <v>68</v>
      </c>
      <c r="K124" s="10">
        <f t="shared" si="1"/>
        <v>2</v>
      </c>
      <c r="L124" s="15">
        <f t="shared" si="3"/>
        <v>3.3170731707317072</v>
      </c>
    </row>
    <row r="125" spans="1:12" x14ac:dyDescent="0.25">
      <c r="A125" s="10">
        <v>20</v>
      </c>
      <c r="B125" s="10">
        <v>4</v>
      </c>
      <c r="C125" s="3" t="s">
        <v>900</v>
      </c>
      <c r="D125" s="3" t="s">
        <v>1112</v>
      </c>
      <c r="E125" s="3" t="s">
        <v>1150</v>
      </c>
      <c r="F125" s="10">
        <v>1</v>
      </c>
      <c r="G125" s="3" t="s">
        <v>18</v>
      </c>
      <c r="H125" s="3" t="s">
        <v>1197</v>
      </c>
      <c r="I125" s="3" t="s">
        <v>1210</v>
      </c>
      <c r="J125" s="13">
        <f t="shared" si="0"/>
        <v>69</v>
      </c>
      <c r="K125" s="10">
        <f t="shared" si="1"/>
        <v>2</v>
      </c>
      <c r="L125" s="15">
        <f t="shared" si="3"/>
        <v>3.3387096774193545</v>
      </c>
    </row>
    <row r="126" spans="1:12" x14ac:dyDescent="0.25">
      <c r="A126" s="10">
        <v>20</v>
      </c>
      <c r="B126" s="10">
        <v>5</v>
      </c>
      <c r="C126" s="3" t="s">
        <v>900</v>
      </c>
      <c r="D126" s="3" t="s">
        <v>1150</v>
      </c>
      <c r="E126" s="3" t="s">
        <v>1112</v>
      </c>
      <c r="F126" s="10">
        <v>0</v>
      </c>
      <c r="G126" s="3" t="s">
        <v>15</v>
      </c>
      <c r="H126" s="3" t="s">
        <v>16</v>
      </c>
      <c r="I126" s="3" t="s">
        <v>1211</v>
      </c>
      <c r="J126" s="13">
        <f t="shared" si="0"/>
        <v>69</v>
      </c>
      <c r="K126" s="10">
        <f t="shared" si="1"/>
        <v>2</v>
      </c>
      <c r="L126" s="15">
        <f t="shared" si="3"/>
        <v>3.3120000000000003</v>
      </c>
    </row>
    <row r="127" spans="1:12" x14ac:dyDescent="0.25">
      <c r="A127" s="10">
        <v>20</v>
      </c>
      <c r="B127" s="10">
        <v>6</v>
      </c>
      <c r="C127" s="3" t="s">
        <v>900</v>
      </c>
      <c r="D127" s="3" t="s">
        <v>1150</v>
      </c>
      <c r="E127" s="3" t="s">
        <v>1112</v>
      </c>
      <c r="F127" s="10">
        <v>0</v>
      </c>
      <c r="G127" s="3" t="s">
        <v>15</v>
      </c>
      <c r="H127" s="3" t="s">
        <v>777</v>
      </c>
      <c r="I127" s="3" t="s">
        <v>1212</v>
      </c>
      <c r="J127" s="13">
        <f t="shared" si="0"/>
        <v>69</v>
      </c>
      <c r="K127" s="10">
        <f t="shared" si="1"/>
        <v>2</v>
      </c>
      <c r="L127" s="15">
        <f t="shared" si="3"/>
        <v>3.2857142857142856</v>
      </c>
    </row>
    <row r="128" spans="1:12" x14ac:dyDescent="0.25">
      <c r="A128" s="10">
        <v>21</v>
      </c>
      <c r="B128" s="10">
        <v>1</v>
      </c>
      <c r="C128" s="3" t="s">
        <v>1062</v>
      </c>
      <c r="D128" s="3" t="s">
        <v>1112</v>
      </c>
      <c r="E128" s="3" t="s">
        <v>1150</v>
      </c>
      <c r="F128" s="10">
        <v>0</v>
      </c>
      <c r="G128" s="3" t="s">
        <v>15</v>
      </c>
      <c r="H128" s="3" t="s">
        <v>147</v>
      </c>
      <c r="I128" s="3" t="s">
        <v>1213</v>
      </c>
      <c r="J128" s="13">
        <f t="shared" si="0"/>
        <v>69</v>
      </c>
      <c r="K128" s="10">
        <f t="shared" si="1"/>
        <v>2</v>
      </c>
      <c r="L128" s="15">
        <f t="shared" si="3"/>
        <v>3.2598425196850394</v>
      </c>
    </row>
    <row r="129" spans="1:12" x14ac:dyDescent="0.25">
      <c r="A129" s="10">
        <v>21</v>
      </c>
      <c r="B129" s="10">
        <v>2</v>
      </c>
      <c r="C129" s="3" t="s">
        <v>1062</v>
      </c>
      <c r="D129" s="3" t="s">
        <v>1112</v>
      </c>
      <c r="E129" s="3" t="s">
        <v>1150</v>
      </c>
      <c r="F129" s="10">
        <v>0</v>
      </c>
      <c r="G129" s="3" t="s">
        <v>15</v>
      </c>
      <c r="H129" s="3" t="s">
        <v>16</v>
      </c>
      <c r="I129" s="3" t="s">
        <v>168</v>
      </c>
      <c r="J129" s="13">
        <f t="shared" si="0"/>
        <v>69</v>
      </c>
      <c r="K129" s="10">
        <f t="shared" si="1"/>
        <v>2</v>
      </c>
      <c r="L129" s="15">
        <f t="shared" si="3"/>
        <v>3.234375</v>
      </c>
    </row>
    <row r="130" spans="1:12" x14ac:dyDescent="0.25">
      <c r="A130" s="10">
        <v>21</v>
      </c>
      <c r="B130" s="10">
        <v>3</v>
      </c>
      <c r="C130" s="3" t="s">
        <v>1062</v>
      </c>
      <c r="D130" s="3" t="s">
        <v>1112</v>
      </c>
      <c r="E130" s="3" t="s">
        <v>1150</v>
      </c>
      <c r="F130" s="10">
        <v>0</v>
      </c>
      <c r="G130" s="3" t="s">
        <v>15</v>
      </c>
      <c r="H130" s="3" t="s">
        <v>21</v>
      </c>
      <c r="I130" s="3" t="s">
        <v>38</v>
      </c>
      <c r="J130" s="13">
        <f t="shared" si="0"/>
        <v>69</v>
      </c>
      <c r="K130" s="10">
        <f t="shared" si="1"/>
        <v>2</v>
      </c>
      <c r="L130" s="15">
        <f t="shared" si="3"/>
        <v>3.2093023255813953</v>
      </c>
    </row>
    <row r="131" spans="1:12" x14ac:dyDescent="0.25">
      <c r="A131" s="10">
        <v>21</v>
      </c>
      <c r="B131" s="10">
        <v>4</v>
      </c>
      <c r="C131" s="3" t="s">
        <v>1062</v>
      </c>
      <c r="D131" s="3" t="s">
        <v>1112</v>
      </c>
      <c r="E131" s="3" t="s">
        <v>1150</v>
      </c>
      <c r="F131" s="10">
        <v>0</v>
      </c>
      <c r="G131" s="3" t="s">
        <v>15</v>
      </c>
      <c r="H131" s="3" t="s">
        <v>21</v>
      </c>
      <c r="I131" s="3" t="s">
        <v>1214</v>
      </c>
      <c r="J131" s="13">
        <f t="shared" si="0"/>
        <v>69</v>
      </c>
      <c r="K131" s="10">
        <f t="shared" si="1"/>
        <v>2</v>
      </c>
      <c r="L131" s="15">
        <f t="shared" ref="L131:L194" si="4">J131/(((A131*6)+B131)/6)</f>
        <v>3.1846153846153844</v>
      </c>
    </row>
    <row r="132" spans="1:12" x14ac:dyDescent="0.25">
      <c r="A132" s="10">
        <v>21</v>
      </c>
      <c r="B132" s="10">
        <v>5</v>
      </c>
      <c r="C132" s="3" t="s">
        <v>1062</v>
      </c>
      <c r="D132" s="3" t="s">
        <v>1112</v>
      </c>
      <c r="E132" s="3" t="s">
        <v>1150</v>
      </c>
      <c r="F132" s="10">
        <v>0</v>
      </c>
      <c r="G132" s="3" t="s">
        <v>15</v>
      </c>
      <c r="H132" s="3" t="s">
        <v>21</v>
      </c>
      <c r="I132" s="3" t="s">
        <v>38</v>
      </c>
      <c r="J132" s="13">
        <f t="shared" si="0"/>
        <v>69</v>
      </c>
      <c r="K132" s="10">
        <f t="shared" si="1"/>
        <v>2</v>
      </c>
      <c r="L132" s="15">
        <f t="shared" si="4"/>
        <v>3.1603053435114505</v>
      </c>
    </row>
    <row r="133" spans="1:12" x14ac:dyDescent="0.25">
      <c r="A133" s="10">
        <v>21</v>
      </c>
      <c r="B133" s="10">
        <v>6</v>
      </c>
      <c r="C133" s="3" t="s">
        <v>1062</v>
      </c>
      <c r="D133" s="3" t="s">
        <v>1112</v>
      </c>
      <c r="E133" s="3" t="s">
        <v>1150</v>
      </c>
      <c r="F133" s="10">
        <v>0</v>
      </c>
      <c r="G133" s="3" t="s">
        <v>15</v>
      </c>
      <c r="H133" s="3" t="s">
        <v>16</v>
      </c>
      <c r="I133" s="3" t="s">
        <v>1215</v>
      </c>
      <c r="J133" s="13">
        <f t="shared" si="0"/>
        <v>69</v>
      </c>
      <c r="K133" s="10">
        <f t="shared" si="1"/>
        <v>2</v>
      </c>
      <c r="L133" s="15">
        <f t="shared" si="4"/>
        <v>3.1363636363636362</v>
      </c>
    </row>
    <row r="134" spans="1:12" x14ac:dyDescent="0.25">
      <c r="A134" s="10">
        <v>22</v>
      </c>
      <c r="B134" s="10">
        <v>1</v>
      </c>
      <c r="C134" s="3" t="s">
        <v>900</v>
      </c>
      <c r="D134" s="3" t="s">
        <v>1150</v>
      </c>
      <c r="E134" s="3" t="s">
        <v>1112</v>
      </c>
      <c r="F134" s="10">
        <v>0</v>
      </c>
      <c r="G134" s="3" t="s">
        <v>15</v>
      </c>
      <c r="H134" s="3" t="s">
        <v>46</v>
      </c>
      <c r="I134" s="3" t="s">
        <v>157</v>
      </c>
      <c r="J134" s="13">
        <f t="shared" si="0"/>
        <v>69</v>
      </c>
      <c r="K134" s="10">
        <f t="shared" si="1"/>
        <v>2</v>
      </c>
      <c r="L134" s="15">
        <f t="shared" si="4"/>
        <v>3.1127819548872178</v>
      </c>
    </row>
    <row r="135" spans="1:12" x14ac:dyDescent="0.25">
      <c r="A135" s="10">
        <v>22</v>
      </c>
      <c r="B135" s="10">
        <v>2</v>
      </c>
      <c r="C135" s="3" t="s">
        <v>900</v>
      </c>
      <c r="D135" s="3" t="s">
        <v>1150</v>
      </c>
      <c r="E135" s="3" t="s">
        <v>1112</v>
      </c>
      <c r="F135" s="10">
        <v>0</v>
      </c>
      <c r="G135" s="3" t="s">
        <v>15</v>
      </c>
      <c r="H135" s="3" t="s">
        <v>1216</v>
      </c>
      <c r="I135" s="3" t="s">
        <v>1217</v>
      </c>
      <c r="J135" s="13">
        <f t="shared" si="0"/>
        <v>69</v>
      </c>
      <c r="K135" s="10">
        <f t="shared" si="1"/>
        <v>2</v>
      </c>
      <c r="L135" s="15">
        <f t="shared" si="4"/>
        <v>3.0895522388059704</v>
      </c>
    </row>
    <row r="136" spans="1:12" x14ac:dyDescent="0.25">
      <c r="A136" s="10">
        <v>22</v>
      </c>
      <c r="B136" s="10">
        <v>3</v>
      </c>
      <c r="C136" s="3" t="s">
        <v>900</v>
      </c>
      <c r="D136" s="3" t="s">
        <v>1150</v>
      </c>
      <c r="E136" s="3" t="s">
        <v>1112</v>
      </c>
      <c r="F136" s="10">
        <v>1</v>
      </c>
      <c r="G136" s="3" t="s">
        <v>18</v>
      </c>
      <c r="H136" s="3" t="s">
        <v>24</v>
      </c>
      <c r="I136" s="3" t="s">
        <v>1218</v>
      </c>
      <c r="J136" s="13">
        <f t="shared" si="0"/>
        <v>70</v>
      </c>
      <c r="K136" s="10">
        <f t="shared" si="1"/>
        <v>2</v>
      </c>
      <c r="L136" s="15">
        <f t="shared" si="4"/>
        <v>3.1111111111111112</v>
      </c>
    </row>
    <row r="137" spans="1:12" x14ac:dyDescent="0.25">
      <c r="A137" s="10">
        <v>22</v>
      </c>
      <c r="B137" s="10">
        <v>4</v>
      </c>
      <c r="C137" s="3" t="s">
        <v>900</v>
      </c>
      <c r="D137" s="3" t="s">
        <v>1112</v>
      </c>
      <c r="E137" s="3" t="s">
        <v>1150</v>
      </c>
      <c r="F137" s="10">
        <v>0</v>
      </c>
      <c r="G137" s="3" t="s">
        <v>15</v>
      </c>
      <c r="H137" s="3" t="s">
        <v>828</v>
      </c>
      <c r="I137" s="3" t="s">
        <v>1219</v>
      </c>
      <c r="J137" s="13">
        <f t="shared" si="0"/>
        <v>70</v>
      </c>
      <c r="K137" s="10">
        <f t="shared" si="1"/>
        <v>2</v>
      </c>
      <c r="L137" s="15">
        <f t="shared" si="4"/>
        <v>3.0882352941176467</v>
      </c>
    </row>
    <row r="138" spans="1:12" x14ac:dyDescent="0.25">
      <c r="A138" s="10">
        <v>22</v>
      </c>
      <c r="B138" s="10">
        <v>5</v>
      </c>
      <c r="C138" s="3" t="s">
        <v>900</v>
      </c>
      <c r="D138" s="3" t="s">
        <v>1112</v>
      </c>
      <c r="E138" s="3" t="s">
        <v>1150</v>
      </c>
      <c r="F138" s="10">
        <v>0</v>
      </c>
      <c r="G138" s="3" t="s">
        <v>15</v>
      </c>
      <c r="H138" s="3" t="s">
        <v>411</v>
      </c>
      <c r="I138" s="3" t="s">
        <v>1220</v>
      </c>
      <c r="J138" s="13">
        <f t="shared" si="0"/>
        <v>70</v>
      </c>
      <c r="K138" s="10">
        <f t="shared" si="1"/>
        <v>2</v>
      </c>
      <c r="L138" s="15">
        <f t="shared" si="4"/>
        <v>3.0656934306569346</v>
      </c>
    </row>
    <row r="139" spans="1:12" x14ac:dyDescent="0.25">
      <c r="A139" s="10">
        <v>22</v>
      </c>
      <c r="B139" s="10">
        <v>6</v>
      </c>
      <c r="C139" s="3" t="s">
        <v>900</v>
      </c>
      <c r="D139" s="3" t="s">
        <v>1112</v>
      </c>
      <c r="E139" s="3" t="s">
        <v>1150</v>
      </c>
      <c r="F139" s="10">
        <v>0</v>
      </c>
      <c r="G139" s="3" t="s">
        <v>15</v>
      </c>
      <c r="H139" s="3" t="s">
        <v>661</v>
      </c>
      <c r="I139" s="3" t="s">
        <v>1221</v>
      </c>
      <c r="J139" s="13">
        <f t="shared" si="0"/>
        <v>70</v>
      </c>
      <c r="K139" s="10">
        <f t="shared" si="1"/>
        <v>2</v>
      </c>
      <c r="L139" s="15">
        <f t="shared" si="4"/>
        <v>3.0434782608695654</v>
      </c>
    </row>
    <row r="140" spans="1:12" x14ac:dyDescent="0.25">
      <c r="A140" s="10">
        <v>23</v>
      </c>
      <c r="B140" s="10">
        <v>1</v>
      </c>
      <c r="C140" s="3" t="s">
        <v>1062</v>
      </c>
      <c r="D140" s="3" t="s">
        <v>1150</v>
      </c>
      <c r="E140" s="3" t="s">
        <v>1112</v>
      </c>
      <c r="F140" s="10">
        <v>0</v>
      </c>
      <c r="G140" s="3" t="s">
        <v>15</v>
      </c>
      <c r="H140" s="3" t="s">
        <v>21</v>
      </c>
      <c r="I140" s="3" t="s">
        <v>1222</v>
      </c>
      <c r="J140" s="13">
        <f t="shared" si="0"/>
        <v>70</v>
      </c>
      <c r="K140" s="10">
        <f t="shared" si="1"/>
        <v>2</v>
      </c>
      <c r="L140" s="15">
        <f t="shared" si="4"/>
        <v>3.0215827338129495</v>
      </c>
    </row>
    <row r="141" spans="1:12" x14ac:dyDescent="0.25">
      <c r="A141" s="10">
        <v>23</v>
      </c>
      <c r="B141" s="10">
        <v>2</v>
      </c>
      <c r="C141" s="3" t="s">
        <v>1062</v>
      </c>
      <c r="D141" s="3" t="s">
        <v>1150</v>
      </c>
      <c r="E141" s="3" t="s">
        <v>1112</v>
      </c>
      <c r="F141" s="10">
        <v>0</v>
      </c>
      <c r="G141" s="3" t="s">
        <v>15</v>
      </c>
      <c r="H141" s="3" t="s">
        <v>16</v>
      </c>
      <c r="I141" s="3" t="s">
        <v>1223</v>
      </c>
      <c r="J141" s="13">
        <f t="shared" si="0"/>
        <v>70</v>
      </c>
      <c r="K141" s="10">
        <f t="shared" si="1"/>
        <v>2</v>
      </c>
      <c r="L141" s="15">
        <f t="shared" si="4"/>
        <v>3</v>
      </c>
    </row>
    <row r="142" spans="1:12" x14ac:dyDescent="0.25">
      <c r="A142" s="10">
        <v>23</v>
      </c>
      <c r="B142" s="10">
        <v>3</v>
      </c>
      <c r="C142" s="3" t="s">
        <v>1062</v>
      </c>
      <c r="D142" s="3" t="s">
        <v>1150</v>
      </c>
      <c r="E142" s="3" t="s">
        <v>1112</v>
      </c>
      <c r="F142" s="10">
        <v>0</v>
      </c>
      <c r="G142" s="3" t="s">
        <v>15</v>
      </c>
      <c r="H142" s="3" t="s">
        <v>21</v>
      </c>
      <c r="I142" s="3" t="s">
        <v>38</v>
      </c>
      <c r="J142" s="13">
        <f t="shared" si="0"/>
        <v>70</v>
      </c>
      <c r="K142" s="10">
        <f t="shared" si="1"/>
        <v>2</v>
      </c>
      <c r="L142" s="15">
        <f t="shared" si="4"/>
        <v>2.978723404255319</v>
      </c>
    </row>
    <row r="143" spans="1:12" x14ac:dyDescent="0.25">
      <c r="A143" s="10">
        <v>23</v>
      </c>
      <c r="B143" s="10">
        <v>4</v>
      </c>
      <c r="C143" s="3" t="s">
        <v>1062</v>
      </c>
      <c r="D143" s="3" t="s">
        <v>1150</v>
      </c>
      <c r="E143" s="3" t="s">
        <v>1112</v>
      </c>
      <c r="F143" s="10">
        <v>0</v>
      </c>
      <c r="G143" s="3" t="s">
        <v>15</v>
      </c>
      <c r="H143" s="3" t="s">
        <v>21</v>
      </c>
      <c r="I143" s="3" t="s">
        <v>1224</v>
      </c>
      <c r="J143" s="13">
        <f t="shared" si="0"/>
        <v>70</v>
      </c>
      <c r="K143" s="10">
        <f t="shared" si="1"/>
        <v>2</v>
      </c>
      <c r="L143" s="15">
        <f t="shared" si="4"/>
        <v>2.9577464788732395</v>
      </c>
    </row>
    <row r="144" spans="1:12" x14ac:dyDescent="0.25">
      <c r="A144" s="10">
        <v>23</v>
      </c>
      <c r="B144" s="10">
        <v>5</v>
      </c>
      <c r="C144" s="3" t="s">
        <v>1062</v>
      </c>
      <c r="D144" s="3" t="s">
        <v>1150</v>
      </c>
      <c r="E144" s="3" t="s">
        <v>1112</v>
      </c>
      <c r="F144" s="10">
        <v>0</v>
      </c>
      <c r="G144" s="3" t="s">
        <v>15</v>
      </c>
      <c r="H144" s="3" t="s">
        <v>21</v>
      </c>
      <c r="I144" s="3" t="s">
        <v>1225</v>
      </c>
      <c r="J144" s="13">
        <f t="shared" si="0"/>
        <v>70</v>
      </c>
      <c r="K144" s="10">
        <f t="shared" si="1"/>
        <v>2</v>
      </c>
      <c r="L144" s="15">
        <f t="shared" si="4"/>
        <v>2.9370629370629371</v>
      </c>
    </row>
    <row r="145" spans="1:12" x14ac:dyDescent="0.25">
      <c r="A145" s="10">
        <v>23</v>
      </c>
      <c r="B145" s="10">
        <v>6</v>
      </c>
      <c r="C145" s="3" t="s">
        <v>1062</v>
      </c>
      <c r="D145" s="3" t="s">
        <v>1150</v>
      </c>
      <c r="E145" s="3" t="s">
        <v>1112</v>
      </c>
      <c r="F145" s="10">
        <v>0</v>
      </c>
      <c r="G145" s="3" t="s">
        <v>15</v>
      </c>
      <c r="H145" s="3" t="s">
        <v>21</v>
      </c>
      <c r="I145" s="3" t="s">
        <v>38</v>
      </c>
      <c r="J145" s="13">
        <f t="shared" si="0"/>
        <v>70</v>
      </c>
      <c r="K145" s="10">
        <f t="shared" si="1"/>
        <v>2</v>
      </c>
      <c r="L145" s="15">
        <f t="shared" si="4"/>
        <v>2.9166666666666665</v>
      </c>
    </row>
    <row r="146" spans="1:12" x14ac:dyDescent="0.25">
      <c r="A146" s="10">
        <v>24</v>
      </c>
      <c r="B146" s="10">
        <v>1</v>
      </c>
      <c r="C146" s="3" t="s">
        <v>900</v>
      </c>
      <c r="D146" s="3" t="s">
        <v>1112</v>
      </c>
      <c r="E146" s="3" t="s">
        <v>1150</v>
      </c>
      <c r="F146" s="10">
        <v>0</v>
      </c>
      <c r="G146" s="3" t="s">
        <v>15</v>
      </c>
      <c r="H146" s="3" t="s">
        <v>46</v>
      </c>
      <c r="I146" s="3" t="s">
        <v>129</v>
      </c>
      <c r="J146" s="13">
        <f t="shared" si="0"/>
        <v>70</v>
      </c>
      <c r="K146" s="10">
        <f t="shared" si="1"/>
        <v>2</v>
      </c>
      <c r="L146" s="15">
        <f t="shared" si="4"/>
        <v>2.896551724137931</v>
      </c>
    </row>
    <row r="147" spans="1:12" x14ac:dyDescent="0.25">
      <c r="A147" s="10">
        <v>24</v>
      </c>
      <c r="B147" s="10">
        <v>2</v>
      </c>
      <c r="C147" s="3" t="s">
        <v>900</v>
      </c>
      <c r="D147" s="3" t="s">
        <v>1112</v>
      </c>
      <c r="E147" s="3" t="s">
        <v>1150</v>
      </c>
      <c r="F147" s="10">
        <v>1</v>
      </c>
      <c r="G147" s="3" t="s">
        <v>18</v>
      </c>
      <c r="H147" s="3" t="s">
        <v>1197</v>
      </c>
      <c r="I147" s="3" t="s">
        <v>1210</v>
      </c>
      <c r="J147" s="13">
        <f t="shared" si="0"/>
        <v>71</v>
      </c>
      <c r="K147" s="10">
        <f t="shared" si="1"/>
        <v>2</v>
      </c>
      <c r="L147" s="15">
        <f t="shared" si="4"/>
        <v>2.9178082191780823</v>
      </c>
    </row>
    <row r="148" spans="1:12" x14ac:dyDescent="0.25">
      <c r="A148" s="10">
        <v>24</v>
      </c>
      <c r="B148" s="10">
        <v>3</v>
      </c>
      <c r="C148" s="3" t="s">
        <v>900</v>
      </c>
      <c r="D148" s="3" t="s">
        <v>1150</v>
      </c>
      <c r="E148" s="3" t="s">
        <v>1112</v>
      </c>
      <c r="F148" s="10">
        <v>0</v>
      </c>
      <c r="G148" s="3" t="s">
        <v>15</v>
      </c>
      <c r="H148" s="3" t="s">
        <v>777</v>
      </c>
      <c r="I148" s="3" t="s">
        <v>1226</v>
      </c>
      <c r="J148" s="13">
        <f t="shared" si="0"/>
        <v>71</v>
      </c>
      <c r="K148" s="10">
        <f t="shared" si="1"/>
        <v>2</v>
      </c>
      <c r="L148" s="15">
        <f t="shared" si="4"/>
        <v>2.8979591836734695</v>
      </c>
    </row>
    <row r="149" spans="1:12" x14ac:dyDescent="0.25">
      <c r="A149" s="10">
        <v>24</v>
      </c>
      <c r="B149" s="10">
        <v>4</v>
      </c>
      <c r="C149" s="3" t="s">
        <v>900</v>
      </c>
      <c r="D149" s="3" t="s">
        <v>1150</v>
      </c>
      <c r="E149" s="3" t="s">
        <v>1112</v>
      </c>
      <c r="F149" s="10">
        <v>0</v>
      </c>
      <c r="G149" s="3" t="s">
        <v>176</v>
      </c>
      <c r="H149" s="3" t="s">
        <v>1148</v>
      </c>
      <c r="I149" s="3" t="s">
        <v>1227</v>
      </c>
      <c r="J149" s="13">
        <f t="shared" si="0"/>
        <v>71</v>
      </c>
      <c r="K149" s="10">
        <f t="shared" si="1"/>
        <v>3</v>
      </c>
      <c r="L149" s="15">
        <f t="shared" si="4"/>
        <v>2.8783783783783781</v>
      </c>
    </row>
    <row r="150" spans="1:12" x14ac:dyDescent="0.25">
      <c r="A150" s="10">
        <v>24</v>
      </c>
      <c r="B150" s="10">
        <v>5</v>
      </c>
      <c r="C150" s="3" t="s">
        <v>900</v>
      </c>
      <c r="D150" s="3" t="s">
        <v>1228</v>
      </c>
      <c r="E150" s="3" t="s">
        <v>1112</v>
      </c>
      <c r="F150" s="10">
        <v>0</v>
      </c>
      <c r="G150" s="3" t="s">
        <v>15</v>
      </c>
      <c r="H150" s="3" t="s">
        <v>314</v>
      </c>
      <c r="I150" s="3" t="s">
        <v>1229</v>
      </c>
      <c r="J150" s="13">
        <f t="shared" si="0"/>
        <v>71</v>
      </c>
      <c r="K150" s="10">
        <f t="shared" si="1"/>
        <v>3</v>
      </c>
      <c r="L150" s="15">
        <f t="shared" si="4"/>
        <v>2.8590604026845639</v>
      </c>
    </row>
    <row r="151" spans="1:12" x14ac:dyDescent="0.25">
      <c r="A151" s="10">
        <v>24</v>
      </c>
      <c r="B151" s="10">
        <v>6</v>
      </c>
      <c r="C151" s="3" t="s">
        <v>900</v>
      </c>
      <c r="D151" s="3" t="s">
        <v>1228</v>
      </c>
      <c r="E151" s="3" t="s">
        <v>1112</v>
      </c>
      <c r="F151" s="10">
        <v>0</v>
      </c>
      <c r="G151" s="3" t="s">
        <v>15</v>
      </c>
      <c r="H151" s="3" t="s">
        <v>46</v>
      </c>
      <c r="I151" s="3" t="s">
        <v>129</v>
      </c>
      <c r="J151" s="13">
        <f t="shared" si="0"/>
        <v>71</v>
      </c>
      <c r="K151" s="10">
        <f t="shared" si="1"/>
        <v>3</v>
      </c>
      <c r="L151" s="15">
        <f t="shared" si="4"/>
        <v>2.84</v>
      </c>
    </row>
    <row r="152" spans="1:12" x14ac:dyDescent="0.25">
      <c r="A152" s="10">
        <v>25</v>
      </c>
      <c r="B152" s="10">
        <v>1</v>
      </c>
      <c r="C152" s="3" t="s">
        <v>1062</v>
      </c>
      <c r="D152" s="3" t="s">
        <v>1112</v>
      </c>
      <c r="E152" s="3" t="s">
        <v>1228</v>
      </c>
      <c r="F152" s="10">
        <v>1</v>
      </c>
      <c r="G152" s="3" t="s">
        <v>18</v>
      </c>
      <c r="H152" s="3" t="s">
        <v>78</v>
      </c>
      <c r="I152" s="3" t="s">
        <v>1230</v>
      </c>
      <c r="J152" s="13">
        <f t="shared" si="0"/>
        <v>72</v>
      </c>
      <c r="K152" s="10">
        <f t="shared" si="1"/>
        <v>3</v>
      </c>
      <c r="L152" s="15">
        <f t="shared" si="4"/>
        <v>2.8609271523178808</v>
      </c>
    </row>
    <row r="153" spans="1:12" x14ac:dyDescent="0.25">
      <c r="A153" s="10">
        <v>25</v>
      </c>
      <c r="B153" s="10">
        <v>2</v>
      </c>
      <c r="C153" s="3" t="s">
        <v>1062</v>
      </c>
      <c r="D153" s="3" t="s">
        <v>1228</v>
      </c>
      <c r="E153" s="3" t="s">
        <v>1112</v>
      </c>
      <c r="F153" s="10">
        <v>1</v>
      </c>
      <c r="G153" s="3" t="s">
        <v>18</v>
      </c>
      <c r="H153" s="3" t="s">
        <v>650</v>
      </c>
      <c r="I153" s="3" t="s">
        <v>1231</v>
      </c>
      <c r="J153" s="13">
        <f t="shared" si="0"/>
        <v>73</v>
      </c>
      <c r="K153" s="10">
        <f t="shared" si="1"/>
        <v>3</v>
      </c>
      <c r="L153" s="15">
        <f t="shared" si="4"/>
        <v>2.8815789473684212</v>
      </c>
    </row>
    <row r="154" spans="1:12" x14ac:dyDescent="0.25">
      <c r="A154" s="10">
        <v>25</v>
      </c>
      <c r="B154" s="10">
        <v>3</v>
      </c>
      <c r="C154" s="3" t="s">
        <v>1062</v>
      </c>
      <c r="D154" s="3" t="s">
        <v>1112</v>
      </c>
      <c r="E154" s="3" t="s">
        <v>1228</v>
      </c>
      <c r="F154" s="10">
        <v>0</v>
      </c>
      <c r="G154" s="3" t="s">
        <v>15</v>
      </c>
      <c r="H154" s="3" t="s">
        <v>46</v>
      </c>
      <c r="I154" s="3" t="s">
        <v>1232</v>
      </c>
      <c r="J154" s="13">
        <f t="shared" si="0"/>
        <v>73</v>
      </c>
      <c r="K154" s="10">
        <f t="shared" si="1"/>
        <v>3</v>
      </c>
      <c r="L154" s="15">
        <f t="shared" si="4"/>
        <v>2.8627450980392157</v>
      </c>
    </row>
    <row r="155" spans="1:12" x14ac:dyDescent="0.25">
      <c r="A155" s="10">
        <v>25</v>
      </c>
      <c r="B155" s="10">
        <v>4</v>
      </c>
      <c r="C155" s="3" t="s">
        <v>1062</v>
      </c>
      <c r="D155" s="3" t="s">
        <v>1112</v>
      </c>
      <c r="E155" s="3" t="s">
        <v>1228</v>
      </c>
      <c r="F155" s="10">
        <v>0</v>
      </c>
      <c r="G155" s="3" t="s">
        <v>15</v>
      </c>
      <c r="H155" s="3" t="s">
        <v>46</v>
      </c>
      <c r="I155" s="3" t="s">
        <v>1233</v>
      </c>
      <c r="J155" s="13">
        <f t="shared" si="0"/>
        <v>73</v>
      </c>
      <c r="K155" s="10">
        <f t="shared" si="1"/>
        <v>3</v>
      </c>
      <c r="L155" s="15">
        <f t="shared" si="4"/>
        <v>2.8441558441558441</v>
      </c>
    </row>
    <row r="156" spans="1:12" x14ac:dyDescent="0.25">
      <c r="A156" s="10">
        <v>25</v>
      </c>
      <c r="B156" s="10">
        <v>5</v>
      </c>
      <c r="C156" s="3" t="s">
        <v>1062</v>
      </c>
      <c r="D156" s="3" t="s">
        <v>1112</v>
      </c>
      <c r="E156" s="3" t="s">
        <v>1228</v>
      </c>
      <c r="F156" s="10">
        <v>0</v>
      </c>
      <c r="G156" s="3" t="s">
        <v>15</v>
      </c>
      <c r="H156" s="3" t="s">
        <v>21</v>
      </c>
      <c r="I156" s="3" t="s">
        <v>38</v>
      </c>
      <c r="J156" s="13">
        <f t="shared" si="0"/>
        <v>73</v>
      </c>
      <c r="K156" s="10">
        <f t="shared" si="1"/>
        <v>3</v>
      </c>
      <c r="L156" s="15">
        <f t="shared" si="4"/>
        <v>2.8258064516129036</v>
      </c>
    </row>
    <row r="157" spans="1:12" x14ac:dyDescent="0.25">
      <c r="A157" s="10">
        <v>25</v>
      </c>
      <c r="B157" s="10">
        <v>6</v>
      </c>
      <c r="C157" s="3" t="s">
        <v>1062</v>
      </c>
      <c r="D157" s="3" t="s">
        <v>1112</v>
      </c>
      <c r="E157" s="3" t="s">
        <v>1228</v>
      </c>
      <c r="F157" s="10">
        <v>0</v>
      </c>
      <c r="G157" s="3" t="s">
        <v>15</v>
      </c>
      <c r="H157" s="3" t="s">
        <v>16</v>
      </c>
      <c r="I157" s="3" t="s">
        <v>1234</v>
      </c>
      <c r="J157" s="13">
        <f t="shared" si="0"/>
        <v>73</v>
      </c>
      <c r="K157" s="10">
        <f t="shared" si="1"/>
        <v>3</v>
      </c>
      <c r="L157" s="15">
        <f t="shared" si="4"/>
        <v>2.8076923076923075</v>
      </c>
    </row>
    <row r="158" spans="1:12" x14ac:dyDescent="0.25">
      <c r="A158" s="10">
        <v>26</v>
      </c>
      <c r="B158" s="10">
        <v>1</v>
      </c>
      <c r="C158" s="3" t="s">
        <v>900</v>
      </c>
      <c r="D158" s="3" t="s">
        <v>1228</v>
      </c>
      <c r="E158" s="3" t="s">
        <v>1112</v>
      </c>
      <c r="F158" s="10">
        <v>0</v>
      </c>
      <c r="G158" s="3" t="s">
        <v>15</v>
      </c>
      <c r="H158" s="3" t="s">
        <v>446</v>
      </c>
      <c r="I158" s="3" t="s">
        <v>1235</v>
      </c>
      <c r="J158" s="13">
        <f t="shared" si="0"/>
        <v>73</v>
      </c>
      <c r="K158" s="10">
        <f t="shared" si="1"/>
        <v>3</v>
      </c>
      <c r="L158" s="15">
        <f t="shared" si="4"/>
        <v>2.7898089171974521</v>
      </c>
    </row>
    <row r="159" spans="1:12" x14ac:dyDescent="0.25">
      <c r="A159" s="10">
        <v>26</v>
      </c>
      <c r="B159" s="10">
        <v>2</v>
      </c>
      <c r="C159" s="3" t="s">
        <v>900</v>
      </c>
      <c r="D159" s="3" t="s">
        <v>1228</v>
      </c>
      <c r="E159" s="3" t="s">
        <v>1112</v>
      </c>
      <c r="F159" s="10">
        <v>0</v>
      </c>
      <c r="G159" s="3" t="s">
        <v>15</v>
      </c>
      <c r="H159" s="3" t="s">
        <v>46</v>
      </c>
      <c r="I159" s="3" t="s">
        <v>166</v>
      </c>
      <c r="J159" s="13">
        <f t="shared" si="0"/>
        <v>73</v>
      </c>
      <c r="K159" s="10">
        <f t="shared" si="1"/>
        <v>3</v>
      </c>
      <c r="L159" s="15">
        <f t="shared" si="4"/>
        <v>2.7721518987341773</v>
      </c>
    </row>
    <row r="160" spans="1:12" x14ac:dyDescent="0.25">
      <c r="A160" s="10">
        <v>26</v>
      </c>
      <c r="B160" s="10">
        <v>3</v>
      </c>
      <c r="C160" s="3" t="s">
        <v>900</v>
      </c>
      <c r="D160" s="3" t="s">
        <v>1228</v>
      </c>
      <c r="E160" s="3" t="s">
        <v>1112</v>
      </c>
      <c r="F160" s="10">
        <v>0</v>
      </c>
      <c r="G160" s="3" t="s">
        <v>176</v>
      </c>
      <c r="H160" s="3" t="s">
        <v>1148</v>
      </c>
      <c r="I160" s="3" t="s">
        <v>1236</v>
      </c>
      <c r="J160" s="13">
        <f t="shared" si="0"/>
        <v>73</v>
      </c>
      <c r="K160" s="10">
        <f t="shared" si="1"/>
        <v>4</v>
      </c>
      <c r="L160" s="15">
        <f t="shared" si="4"/>
        <v>2.7547169811320753</v>
      </c>
    </row>
    <row r="161" spans="1:12" x14ac:dyDescent="0.25">
      <c r="A161" s="10">
        <v>26</v>
      </c>
      <c r="B161" s="10">
        <v>4</v>
      </c>
      <c r="C161" s="3" t="s">
        <v>900</v>
      </c>
      <c r="D161" s="3" t="s">
        <v>1237</v>
      </c>
      <c r="E161" s="3" t="s">
        <v>1112</v>
      </c>
      <c r="F161" s="10">
        <v>0</v>
      </c>
      <c r="G161" s="3" t="s">
        <v>15</v>
      </c>
      <c r="H161" s="3" t="s">
        <v>16</v>
      </c>
      <c r="I161" s="3" t="s">
        <v>140</v>
      </c>
      <c r="J161" s="13">
        <f t="shared" si="0"/>
        <v>73</v>
      </c>
      <c r="K161" s="10">
        <f t="shared" si="1"/>
        <v>4</v>
      </c>
      <c r="L161" s="15">
        <f t="shared" si="4"/>
        <v>2.7374999999999998</v>
      </c>
    </row>
    <row r="162" spans="1:12" x14ac:dyDescent="0.25">
      <c r="A162" s="10">
        <v>26</v>
      </c>
      <c r="B162" s="10">
        <v>5</v>
      </c>
      <c r="C162" s="3" t="s">
        <v>900</v>
      </c>
      <c r="D162" s="3" t="s">
        <v>1237</v>
      </c>
      <c r="E162" s="3" t="s">
        <v>1112</v>
      </c>
      <c r="F162" s="10">
        <v>0</v>
      </c>
      <c r="G162" s="3" t="s">
        <v>15</v>
      </c>
      <c r="H162" s="3" t="s">
        <v>46</v>
      </c>
      <c r="I162" s="3" t="s">
        <v>140</v>
      </c>
      <c r="J162" s="13">
        <f t="shared" si="0"/>
        <v>73</v>
      </c>
      <c r="K162" s="10">
        <f t="shared" si="1"/>
        <v>4</v>
      </c>
      <c r="L162" s="15">
        <f t="shared" si="4"/>
        <v>2.7204968944099379</v>
      </c>
    </row>
    <row r="163" spans="1:12" x14ac:dyDescent="0.25">
      <c r="A163" s="10">
        <v>26</v>
      </c>
      <c r="B163" s="10">
        <v>6</v>
      </c>
      <c r="C163" s="3" t="s">
        <v>900</v>
      </c>
      <c r="D163" s="3" t="s">
        <v>1237</v>
      </c>
      <c r="E163" s="3" t="s">
        <v>1112</v>
      </c>
      <c r="F163" s="10">
        <v>0</v>
      </c>
      <c r="G163" s="3" t="s">
        <v>15</v>
      </c>
      <c r="H163" s="3" t="s">
        <v>1238</v>
      </c>
      <c r="I163" s="3" t="s">
        <v>1239</v>
      </c>
      <c r="J163" s="13">
        <f t="shared" si="0"/>
        <v>73</v>
      </c>
      <c r="K163" s="10">
        <f t="shared" si="1"/>
        <v>4</v>
      </c>
      <c r="L163" s="15">
        <f t="shared" si="4"/>
        <v>2.7037037037037037</v>
      </c>
    </row>
    <row r="164" spans="1:12" x14ac:dyDescent="0.25">
      <c r="A164" s="10">
        <v>27</v>
      </c>
      <c r="B164" s="10">
        <v>1</v>
      </c>
      <c r="C164" s="3" t="s">
        <v>970</v>
      </c>
      <c r="D164" s="3" t="s">
        <v>1112</v>
      </c>
      <c r="E164" s="3" t="s">
        <v>1237</v>
      </c>
      <c r="F164" s="10">
        <v>0</v>
      </c>
      <c r="G164" s="3" t="s">
        <v>15</v>
      </c>
      <c r="H164" s="3" t="s">
        <v>46</v>
      </c>
      <c r="I164" s="3" t="s">
        <v>157</v>
      </c>
      <c r="J164" s="13">
        <f t="shared" si="0"/>
        <v>73</v>
      </c>
      <c r="K164" s="10">
        <f t="shared" si="1"/>
        <v>4</v>
      </c>
      <c r="L164" s="15">
        <f t="shared" si="4"/>
        <v>2.6871165644171779</v>
      </c>
    </row>
    <row r="165" spans="1:12" x14ac:dyDescent="0.25">
      <c r="A165" s="10">
        <v>27</v>
      </c>
      <c r="B165" s="10">
        <v>2</v>
      </c>
      <c r="C165" s="3" t="s">
        <v>970</v>
      </c>
      <c r="D165" s="3" t="s">
        <v>1112</v>
      </c>
      <c r="E165" s="3" t="s">
        <v>1237</v>
      </c>
      <c r="F165" s="10">
        <v>0</v>
      </c>
      <c r="G165" s="3" t="s">
        <v>15</v>
      </c>
      <c r="H165" s="3" t="s">
        <v>21</v>
      </c>
      <c r="I165" s="3" t="s">
        <v>38</v>
      </c>
      <c r="J165" s="13">
        <f t="shared" si="0"/>
        <v>73</v>
      </c>
      <c r="K165" s="10">
        <f t="shared" si="1"/>
        <v>4</v>
      </c>
      <c r="L165" s="15">
        <f t="shared" si="4"/>
        <v>2.6707317073170733</v>
      </c>
    </row>
    <row r="166" spans="1:12" x14ac:dyDescent="0.25">
      <c r="A166" s="10">
        <v>27</v>
      </c>
      <c r="B166" s="10">
        <v>3</v>
      </c>
      <c r="C166" s="3" t="s">
        <v>970</v>
      </c>
      <c r="D166" s="3" t="s">
        <v>1112</v>
      </c>
      <c r="E166" s="3" t="s">
        <v>1237</v>
      </c>
      <c r="F166" s="10">
        <v>0</v>
      </c>
      <c r="G166" s="3" t="s">
        <v>15</v>
      </c>
      <c r="H166" s="3" t="s">
        <v>21</v>
      </c>
      <c r="I166" s="3" t="s">
        <v>38</v>
      </c>
      <c r="J166" s="13">
        <f t="shared" si="0"/>
        <v>73</v>
      </c>
      <c r="K166" s="10">
        <f t="shared" si="1"/>
        <v>4</v>
      </c>
      <c r="L166" s="15">
        <f t="shared" si="4"/>
        <v>2.6545454545454548</v>
      </c>
    </row>
    <row r="167" spans="1:12" x14ac:dyDescent="0.25">
      <c r="A167" s="10">
        <v>27</v>
      </c>
      <c r="B167" s="10">
        <v>4</v>
      </c>
      <c r="C167" s="3" t="s">
        <v>970</v>
      </c>
      <c r="D167" s="3" t="s">
        <v>1112</v>
      </c>
      <c r="E167" s="3" t="s">
        <v>1237</v>
      </c>
      <c r="F167" s="10">
        <v>0</v>
      </c>
      <c r="G167" s="3" t="s">
        <v>15</v>
      </c>
      <c r="H167" s="3" t="s">
        <v>21</v>
      </c>
      <c r="I167" s="3" t="s">
        <v>38</v>
      </c>
      <c r="J167" s="13">
        <f t="shared" si="0"/>
        <v>73</v>
      </c>
      <c r="K167" s="10">
        <f t="shared" si="1"/>
        <v>4</v>
      </c>
      <c r="L167" s="15">
        <f t="shared" si="4"/>
        <v>2.6385542168674698</v>
      </c>
    </row>
    <row r="168" spans="1:12" x14ac:dyDescent="0.25">
      <c r="A168" s="10">
        <v>27</v>
      </c>
      <c r="B168" s="10">
        <v>5</v>
      </c>
      <c r="C168" s="3" t="s">
        <v>970</v>
      </c>
      <c r="D168" s="3" t="s">
        <v>1112</v>
      </c>
      <c r="E168" s="3" t="s">
        <v>1237</v>
      </c>
      <c r="F168" s="10">
        <v>0</v>
      </c>
      <c r="G168" s="3" t="s">
        <v>15</v>
      </c>
      <c r="H168" s="3" t="s">
        <v>46</v>
      </c>
      <c r="I168" s="3" t="s">
        <v>166</v>
      </c>
      <c r="J168" s="13">
        <f t="shared" si="0"/>
        <v>73</v>
      </c>
      <c r="K168" s="10">
        <f t="shared" si="1"/>
        <v>4</v>
      </c>
      <c r="L168" s="15">
        <f t="shared" si="4"/>
        <v>2.6227544910179641</v>
      </c>
    </row>
    <row r="169" spans="1:12" x14ac:dyDescent="0.25">
      <c r="A169" s="10">
        <v>27</v>
      </c>
      <c r="B169" s="10">
        <v>6</v>
      </c>
      <c r="C169" s="3" t="s">
        <v>970</v>
      </c>
      <c r="D169" s="3" t="s">
        <v>1112</v>
      </c>
      <c r="E169" s="3" t="s">
        <v>1237</v>
      </c>
      <c r="F169" s="10">
        <v>0</v>
      </c>
      <c r="G169" s="3" t="s">
        <v>15</v>
      </c>
      <c r="H169" s="3" t="s">
        <v>46</v>
      </c>
      <c r="I169" s="3" t="s">
        <v>124</v>
      </c>
      <c r="J169" s="13">
        <f t="shared" si="0"/>
        <v>73</v>
      </c>
      <c r="K169" s="10">
        <f t="shared" si="1"/>
        <v>4</v>
      </c>
      <c r="L169" s="15">
        <f t="shared" si="4"/>
        <v>2.6071428571428572</v>
      </c>
    </row>
    <row r="170" spans="1:12" x14ac:dyDescent="0.25">
      <c r="A170" s="10">
        <v>28</v>
      </c>
      <c r="B170" s="10">
        <v>1</v>
      </c>
      <c r="C170" s="3" t="s">
        <v>900</v>
      </c>
      <c r="D170" s="3" t="s">
        <v>1237</v>
      </c>
      <c r="E170" s="3" t="s">
        <v>1112</v>
      </c>
      <c r="F170" s="10">
        <v>0</v>
      </c>
      <c r="G170" s="3" t="s">
        <v>15</v>
      </c>
      <c r="H170" s="3" t="s">
        <v>16</v>
      </c>
      <c r="I170" s="3" t="s">
        <v>1240</v>
      </c>
      <c r="J170" s="13">
        <f t="shared" si="0"/>
        <v>73</v>
      </c>
      <c r="K170" s="10">
        <f t="shared" si="1"/>
        <v>4</v>
      </c>
      <c r="L170" s="15">
        <f t="shared" si="4"/>
        <v>2.5917159763313609</v>
      </c>
    </row>
    <row r="171" spans="1:12" x14ac:dyDescent="0.25">
      <c r="A171" s="10">
        <v>28</v>
      </c>
      <c r="B171" s="10">
        <v>2</v>
      </c>
      <c r="C171" s="3" t="s">
        <v>900</v>
      </c>
      <c r="D171" s="3" t="s">
        <v>1237</v>
      </c>
      <c r="E171" s="3" t="s">
        <v>1112</v>
      </c>
      <c r="F171" s="10">
        <v>3</v>
      </c>
      <c r="G171" s="3" t="s">
        <v>35</v>
      </c>
      <c r="H171" s="3" t="s">
        <v>36</v>
      </c>
      <c r="I171" s="3" t="s">
        <v>1241</v>
      </c>
      <c r="J171" s="13">
        <f t="shared" si="0"/>
        <v>76</v>
      </c>
      <c r="K171" s="10">
        <f t="shared" si="1"/>
        <v>4</v>
      </c>
      <c r="L171" s="15">
        <f t="shared" si="4"/>
        <v>2.6823529411764708</v>
      </c>
    </row>
    <row r="172" spans="1:12" x14ac:dyDescent="0.25">
      <c r="A172" s="10">
        <v>28</v>
      </c>
      <c r="B172" s="10">
        <v>3</v>
      </c>
      <c r="C172" s="3" t="s">
        <v>900</v>
      </c>
      <c r="D172" s="3" t="s">
        <v>1112</v>
      </c>
      <c r="E172" s="3" t="s">
        <v>1237</v>
      </c>
      <c r="F172" s="10">
        <v>0</v>
      </c>
      <c r="G172" s="3" t="s">
        <v>15</v>
      </c>
      <c r="H172" s="3" t="s">
        <v>562</v>
      </c>
      <c r="I172" s="3" t="s">
        <v>1242</v>
      </c>
      <c r="J172" s="13">
        <f t="shared" si="0"/>
        <v>76</v>
      </c>
      <c r="K172" s="10">
        <f t="shared" si="1"/>
        <v>4</v>
      </c>
      <c r="L172" s="15">
        <f t="shared" si="4"/>
        <v>2.6666666666666665</v>
      </c>
    </row>
    <row r="173" spans="1:12" x14ac:dyDescent="0.25">
      <c r="A173" s="10">
        <v>28</v>
      </c>
      <c r="B173" s="10">
        <v>4</v>
      </c>
      <c r="C173" s="3" t="s">
        <v>900</v>
      </c>
      <c r="D173" s="3" t="s">
        <v>1112</v>
      </c>
      <c r="E173" s="3" t="s">
        <v>1237</v>
      </c>
      <c r="F173" s="10">
        <v>0</v>
      </c>
      <c r="G173" s="3" t="s">
        <v>15</v>
      </c>
      <c r="H173" s="3" t="s">
        <v>46</v>
      </c>
      <c r="I173" s="3" t="s">
        <v>129</v>
      </c>
      <c r="J173" s="13">
        <f t="shared" si="0"/>
        <v>76</v>
      </c>
      <c r="K173" s="10">
        <f t="shared" si="1"/>
        <v>4</v>
      </c>
      <c r="L173" s="15">
        <f t="shared" si="4"/>
        <v>2.6511627906976742</v>
      </c>
    </row>
    <row r="174" spans="1:12" x14ac:dyDescent="0.25">
      <c r="A174" s="10">
        <v>28</v>
      </c>
      <c r="B174" s="10">
        <v>5</v>
      </c>
      <c r="C174" s="3" t="s">
        <v>900</v>
      </c>
      <c r="D174" s="3" t="s">
        <v>1112</v>
      </c>
      <c r="E174" s="3" t="s">
        <v>1237</v>
      </c>
      <c r="F174" s="10">
        <v>0</v>
      </c>
      <c r="G174" s="3" t="s">
        <v>15</v>
      </c>
      <c r="H174" s="3" t="s">
        <v>110</v>
      </c>
      <c r="I174" s="3" t="s">
        <v>1243</v>
      </c>
      <c r="J174" s="13">
        <f t="shared" si="0"/>
        <v>76</v>
      </c>
      <c r="K174" s="10">
        <f t="shared" si="1"/>
        <v>4</v>
      </c>
      <c r="L174" s="15">
        <f t="shared" si="4"/>
        <v>2.6358381502890174</v>
      </c>
    </row>
    <row r="175" spans="1:12" x14ac:dyDescent="0.25">
      <c r="A175" s="10">
        <v>28</v>
      </c>
      <c r="B175" s="10">
        <v>6</v>
      </c>
      <c r="C175" s="3" t="s">
        <v>900</v>
      </c>
      <c r="D175" s="3" t="s">
        <v>1112</v>
      </c>
      <c r="E175" s="3" t="s">
        <v>1237</v>
      </c>
      <c r="F175" s="10">
        <v>0</v>
      </c>
      <c r="G175" s="3" t="s">
        <v>15</v>
      </c>
      <c r="H175" s="3" t="s">
        <v>446</v>
      </c>
      <c r="I175" s="3" t="s">
        <v>1244</v>
      </c>
      <c r="J175" s="13">
        <f t="shared" si="0"/>
        <v>76</v>
      </c>
      <c r="K175" s="10">
        <f t="shared" si="1"/>
        <v>4</v>
      </c>
      <c r="L175" s="15">
        <f t="shared" si="4"/>
        <v>2.6206896551724137</v>
      </c>
    </row>
    <row r="176" spans="1:12" x14ac:dyDescent="0.25">
      <c r="A176" s="10">
        <v>29</v>
      </c>
      <c r="B176" s="10">
        <v>1</v>
      </c>
      <c r="C176" s="3" t="s">
        <v>970</v>
      </c>
      <c r="D176" s="3" t="s">
        <v>1237</v>
      </c>
      <c r="E176" s="3" t="s">
        <v>1112</v>
      </c>
      <c r="F176" s="10">
        <v>4</v>
      </c>
      <c r="G176" s="3" t="s">
        <v>72</v>
      </c>
      <c r="H176" s="3" t="s">
        <v>19</v>
      </c>
      <c r="I176" s="3" t="s">
        <v>1245</v>
      </c>
      <c r="J176" s="13">
        <f t="shared" si="0"/>
        <v>80</v>
      </c>
      <c r="K176" s="10">
        <f t="shared" si="1"/>
        <v>4</v>
      </c>
      <c r="L176" s="15">
        <f t="shared" si="4"/>
        <v>2.7428571428571429</v>
      </c>
    </row>
    <row r="177" spans="1:12" x14ac:dyDescent="0.25">
      <c r="A177" s="10">
        <v>29</v>
      </c>
      <c r="B177" s="10">
        <v>2</v>
      </c>
      <c r="C177" s="3" t="s">
        <v>970</v>
      </c>
      <c r="D177" s="3" t="s">
        <v>1237</v>
      </c>
      <c r="E177" s="3" t="s">
        <v>1112</v>
      </c>
      <c r="F177" s="10">
        <v>4</v>
      </c>
      <c r="G177" s="3" t="s">
        <v>72</v>
      </c>
      <c r="H177" s="3" t="s">
        <v>137</v>
      </c>
      <c r="I177" s="3" t="s">
        <v>1246</v>
      </c>
      <c r="J177" s="13">
        <f t="shared" si="0"/>
        <v>84</v>
      </c>
      <c r="K177" s="10">
        <f t="shared" si="1"/>
        <v>4</v>
      </c>
      <c r="L177" s="15">
        <f t="shared" si="4"/>
        <v>2.8636363636363638</v>
      </c>
    </row>
    <row r="178" spans="1:12" x14ac:dyDescent="0.25">
      <c r="A178" s="10">
        <v>29</v>
      </c>
      <c r="B178" s="10">
        <v>3</v>
      </c>
      <c r="C178" s="3" t="s">
        <v>970</v>
      </c>
      <c r="D178" s="3" t="s">
        <v>1237</v>
      </c>
      <c r="E178" s="3" t="s">
        <v>1112</v>
      </c>
      <c r="F178" s="10">
        <v>0</v>
      </c>
      <c r="G178" s="3" t="s">
        <v>15</v>
      </c>
      <c r="H178" s="3" t="s">
        <v>1247</v>
      </c>
      <c r="I178" s="3" t="s">
        <v>1248</v>
      </c>
      <c r="J178" s="13">
        <f t="shared" si="0"/>
        <v>84</v>
      </c>
      <c r="K178" s="10">
        <f t="shared" si="1"/>
        <v>4</v>
      </c>
      <c r="L178" s="15">
        <f t="shared" si="4"/>
        <v>2.847457627118644</v>
      </c>
    </row>
    <row r="179" spans="1:12" x14ac:dyDescent="0.25">
      <c r="A179" s="10">
        <v>29</v>
      </c>
      <c r="B179" s="10">
        <v>4</v>
      </c>
      <c r="C179" s="3" t="s">
        <v>970</v>
      </c>
      <c r="D179" s="3" t="s">
        <v>1237</v>
      </c>
      <c r="E179" s="3" t="s">
        <v>1112</v>
      </c>
      <c r="F179" s="10">
        <v>0</v>
      </c>
      <c r="G179" s="3" t="s">
        <v>15</v>
      </c>
      <c r="H179" s="3" t="s">
        <v>46</v>
      </c>
      <c r="I179" s="3" t="s">
        <v>140</v>
      </c>
      <c r="J179" s="13">
        <f t="shared" si="0"/>
        <v>84</v>
      </c>
      <c r="K179" s="10">
        <f t="shared" si="1"/>
        <v>4</v>
      </c>
      <c r="L179" s="15">
        <f t="shared" si="4"/>
        <v>2.8314606741573032</v>
      </c>
    </row>
    <row r="180" spans="1:12" x14ac:dyDescent="0.25">
      <c r="A180" s="10">
        <v>29</v>
      </c>
      <c r="B180" s="10">
        <v>5</v>
      </c>
      <c r="C180" s="3" t="s">
        <v>970</v>
      </c>
      <c r="D180" s="3" t="s">
        <v>1237</v>
      </c>
      <c r="E180" s="3" t="s">
        <v>1112</v>
      </c>
      <c r="F180" s="10">
        <v>0</v>
      </c>
      <c r="G180" s="3" t="s">
        <v>15</v>
      </c>
      <c r="H180" s="3" t="s">
        <v>16</v>
      </c>
      <c r="I180" s="3" t="s">
        <v>1249</v>
      </c>
      <c r="J180" s="13">
        <f t="shared" si="0"/>
        <v>84</v>
      </c>
      <c r="K180" s="10">
        <f t="shared" si="1"/>
        <v>4</v>
      </c>
      <c r="L180" s="15">
        <f t="shared" si="4"/>
        <v>2.8156424581005588</v>
      </c>
    </row>
    <row r="181" spans="1:12" x14ac:dyDescent="0.25">
      <c r="A181" s="10">
        <v>29</v>
      </c>
      <c r="B181" s="10">
        <v>6</v>
      </c>
      <c r="C181" s="3" t="s">
        <v>970</v>
      </c>
      <c r="D181" s="3" t="s">
        <v>1237</v>
      </c>
      <c r="E181" s="3" t="s">
        <v>1112</v>
      </c>
      <c r="F181" s="10">
        <v>0</v>
      </c>
      <c r="G181" s="3" t="s">
        <v>15</v>
      </c>
      <c r="H181" s="3" t="s">
        <v>40</v>
      </c>
      <c r="I181" s="3" t="s">
        <v>1250</v>
      </c>
      <c r="J181" s="13">
        <f t="shared" si="0"/>
        <v>84</v>
      </c>
      <c r="K181" s="10">
        <f t="shared" si="1"/>
        <v>4</v>
      </c>
      <c r="L181" s="15">
        <f t="shared" si="4"/>
        <v>2.8</v>
      </c>
    </row>
    <row r="182" spans="1:12" x14ac:dyDescent="0.25">
      <c r="A182" s="10">
        <v>30</v>
      </c>
      <c r="B182" s="10">
        <v>1</v>
      </c>
      <c r="C182" s="3" t="s">
        <v>900</v>
      </c>
      <c r="D182" s="3" t="s">
        <v>1112</v>
      </c>
      <c r="E182" s="3" t="s">
        <v>1237</v>
      </c>
      <c r="F182" s="10">
        <v>0</v>
      </c>
      <c r="G182" s="3" t="s">
        <v>15</v>
      </c>
      <c r="H182" s="3" t="s">
        <v>446</v>
      </c>
      <c r="I182" s="3" t="s">
        <v>1210</v>
      </c>
      <c r="J182" s="13">
        <f t="shared" si="0"/>
        <v>84</v>
      </c>
      <c r="K182" s="10">
        <f t="shared" si="1"/>
        <v>4</v>
      </c>
      <c r="L182" s="15">
        <f t="shared" si="4"/>
        <v>2.7845303867403315</v>
      </c>
    </row>
    <row r="183" spans="1:12" x14ac:dyDescent="0.25">
      <c r="A183" s="10">
        <v>30</v>
      </c>
      <c r="B183" s="10">
        <v>2</v>
      </c>
      <c r="C183" s="3" t="s">
        <v>900</v>
      </c>
      <c r="D183" s="3" t="s">
        <v>1112</v>
      </c>
      <c r="E183" s="3" t="s">
        <v>1237</v>
      </c>
      <c r="F183" s="10">
        <v>0</v>
      </c>
      <c r="G183" s="3" t="s">
        <v>15</v>
      </c>
      <c r="H183" s="3" t="s">
        <v>446</v>
      </c>
      <c r="I183" s="3" t="s">
        <v>1210</v>
      </c>
      <c r="J183" s="13">
        <f t="shared" si="0"/>
        <v>84</v>
      </c>
      <c r="K183" s="10">
        <f t="shared" si="1"/>
        <v>4</v>
      </c>
      <c r="L183" s="15">
        <f t="shared" si="4"/>
        <v>2.7692307692307692</v>
      </c>
    </row>
    <row r="184" spans="1:12" x14ac:dyDescent="0.25">
      <c r="A184" s="10">
        <v>30</v>
      </c>
      <c r="B184" s="10">
        <v>3</v>
      </c>
      <c r="C184" s="3" t="s">
        <v>900</v>
      </c>
      <c r="D184" s="3" t="s">
        <v>1112</v>
      </c>
      <c r="E184" s="3" t="s">
        <v>1237</v>
      </c>
      <c r="F184" s="10">
        <v>0</v>
      </c>
      <c r="G184" s="3" t="s">
        <v>15</v>
      </c>
      <c r="H184" s="3" t="s">
        <v>107</v>
      </c>
      <c r="I184" s="3" t="s">
        <v>1251</v>
      </c>
      <c r="J184" s="13">
        <f t="shared" si="0"/>
        <v>84</v>
      </c>
      <c r="K184" s="10">
        <f t="shared" si="1"/>
        <v>4</v>
      </c>
      <c r="L184" s="15">
        <f t="shared" si="4"/>
        <v>2.7540983606557377</v>
      </c>
    </row>
    <row r="185" spans="1:12" x14ac:dyDescent="0.25">
      <c r="A185" s="10">
        <v>30</v>
      </c>
      <c r="B185" s="10">
        <v>4</v>
      </c>
      <c r="C185" s="3" t="s">
        <v>900</v>
      </c>
      <c r="D185" s="3" t="s">
        <v>1112</v>
      </c>
      <c r="E185" s="3" t="s">
        <v>1237</v>
      </c>
      <c r="F185" s="10">
        <v>0</v>
      </c>
      <c r="G185" s="3" t="s">
        <v>15</v>
      </c>
      <c r="H185" s="3" t="s">
        <v>451</v>
      </c>
      <c r="I185" s="3" t="s">
        <v>1252</v>
      </c>
      <c r="J185" s="13">
        <f t="shared" si="0"/>
        <v>84</v>
      </c>
      <c r="K185" s="10">
        <f t="shared" si="1"/>
        <v>4</v>
      </c>
      <c r="L185" s="15">
        <f t="shared" si="4"/>
        <v>2.7391304347826084</v>
      </c>
    </row>
    <row r="186" spans="1:12" x14ac:dyDescent="0.25">
      <c r="A186" s="10">
        <v>30</v>
      </c>
      <c r="B186" s="10">
        <v>5</v>
      </c>
      <c r="C186" s="3" t="s">
        <v>900</v>
      </c>
      <c r="D186" s="3" t="s">
        <v>1112</v>
      </c>
      <c r="E186" s="3" t="s">
        <v>1237</v>
      </c>
      <c r="F186" s="10">
        <v>4</v>
      </c>
      <c r="G186" s="3" t="s">
        <v>72</v>
      </c>
      <c r="H186" s="3" t="s">
        <v>729</v>
      </c>
      <c r="I186" s="3" t="s">
        <v>1253</v>
      </c>
      <c r="J186" s="13">
        <f t="shared" si="0"/>
        <v>88</v>
      </c>
      <c r="K186" s="10">
        <f t="shared" si="1"/>
        <v>4</v>
      </c>
      <c r="L186" s="15">
        <f t="shared" si="4"/>
        <v>2.8540540540540542</v>
      </c>
    </row>
    <row r="187" spans="1:12" x14ac:dyDescent="0.25">
      <c r="A187" s="10">
        <v>30</v>
      </c>
      <c r="B187" s="10">
        <v>6</v>
      </c>
      <c r="C187" s="3" t="s">
        <v>900</v>
      </c>
      <c r="D187" s="3" t="s">
        <v>1112</v>
      </c>
      <c r="E187" s="3" t="s">
        <v>1237</v>
      </c>
      <c r="F187" s="10">
        <v>4</v>
      </c>
      <c r="G187" s="3" t="s">
        <v>72</v>
      </c>
      <c r="H187" s="3" t="s">
        <v>729</v>
      </c>
      <c r="I187" s="3" t="s">
        <v>1254</v>
      </c>
      <c r="J187" s="13">
        <f t="shared" si="0"/>
        <v>92</v>
      </c>
      <c r="K187" s="10">
        <f t="shared" si="1"/>
        <v>4</v>
      </c>
      <c r="L187" s="15">
        <f t="shared" si="4"/>
        <v>2.967741935483871</v>
      </c>
    </row>
    <row r="188" spans="1:12" x14ac:dyDescent="0.25">
      <c r="A188" s="10">
        <v>31</v>
      </c>
      <c r="B188" s="10">
        <v>1</v>
      </c>
      <c r="C188" s="3" t="s">
        <v>972</v>
      </c>
      <c r="D188" s="3" t="s">
        <v>1237</v>
      </c>
      <c r="E188" s="3" t="s">
        <v>1112</v>
      </c>
      <c r="F188" s="10">
        <v>1</v>
      </c>
      <c r="G188" s="3" t="s">
        <v>18</v>
      </c>
      <c r="H188" s="3" t="s">
        <v>861</v>
      </c>
      <c r="I188" s="3" t="s">
        <v>1255</v>
      </c>
      <c r="J188" s="13">
        <f t="shared" si="0"/>
        <v>93</v>
      </c>
      <c r="K188" s="10">
        <f t="shared" si="1"/>
        <v>4</v>
      </c>
      <c r="L188" s="15">
        <f t="shared" si="4"/>
        <v>2.9839572192513368</v>
      </c>
    </row>
    <row r="189" spans="1:12" x14ac:dyDescent="0.25">
      <c r="A189" s="10">
        <v>31</v>
      </c>
      <c r="B189" s="10">
        <v>2</v>
      </c>
      <c r="C189" s="3" t="s">
        <v>972</v>
      </c>
      <c r="D189" s="3" t="s">
        <v>1112</v>
      </c>
      <c r="E189" s="3" t="s">
        <v>1237</v>
      </c>
      <c r="F189" s="10">
        <v>1</v>
      </c>
      <c r="G189" s="3" t="s">
        <v>18</v>
      </c>
      <c r="H189" s="3" t="s">
        <v>311</v>
      </c>
      <c r="I189" s="3" t="s">
        <v>1256</v>
      </c>
      <c r="J189" s="13">
        <f t="shared" si="0"/>
        <v>94</v>
      </c>
      <c r="K189" s="10">
        <f t="shared" si="1"/>
        <v>4</v>
      </c>
      <c r="L189" s="15">
        <f t="shared" si="4"/>
        <v>3</v>
      </c>
    </row>
    <row r="190" spans="1:12" x14ac:dyDescent="0.25">
      <c r="A190" s="10">
        <v>31</v>
      </c>
      <c r="B190" s="10">
        <v>3</v>
      </c>
      <c r="C190" s="3" t="s">
        <v>972</v>
      </c>
      <c r="D190" s="3" t="s">
        <v>1237</v>
      </c>
      <c r="E190" s="3" t="s">
        <v>1112</v>
      </c>
      <c r="F190" s="10">
        <v>0</v>
      </c>
      <c r="G190" s="3" t="s">
        <v>15</v>
      </c>
      <c r="H190" s="3" t="s">
        <v>828</v>
      </c>
      <c r="I190" s="3" t="s">
        <v>1257</v>
      </c>
      <c r="J190" s="13">
        <f t="shared" si="0"/>
        <v>94</v>
      </c>
      <c r="K190" s="10">
        <f t="shared" si="1"/>
        <v>4</v>
      </c>
      <c r="L190" s="15">
        <f t="shared" si="4"/>
        <v>2.9841269841269842</v>
      </c>
    </row>
    <row r="191" spans="1:12" x14ac:dyDescent="0.25">
      <c r="A191" s="10">
        <v>31</v>
      </c>
      <c r="B191" s="10">
        <v>4</v>
      </c>
      <c r="C191" s="3" t="s">
        <v>972</v>
      </c>
      <c r="D191" s="3" t="s">
        <v>1237</v>
      </c>
      <c r="E191" s="3" t="s">
        <v>1112</v>
      </c>
      <c r="F191" s="10">
        <v>6</v>
      </c>
      <c r="G191" s="3" t="s">
        <v>525</v>
      </c>
      <c r="H191" s="3" t="s">
        <v>1258</v>
      </c>
      <c r="I191" s="3" t="s">
        <v>1259</v>
      </c>
      <c r="J191" s="13">
        <f t="shared" si="0"/>
        <v>100</v>
      </c>
      <c r="K191" s="10">
        <f t="shared" si="1"/>
        <v>4</v>
      </c>
      <c r="L191" s="15">
        <f t="shared" si="4"/>
        <v>3.1578947368421053</v>
      </c>
    </row>
    <row r="192" spans="1:12" x14ac:dyDescent="0.25">
      <c r="A192" s="10">
        <v>31</v>
      </c>
      <c r="B192" s="10">
        <v>5</v>
      </c>
      <c r="C192" s="3" t="s">
        <v>972</v>
      </c>
      <c r="D192" s="3" t="s">
        <v>1237</v>
      </c>
      <c r="E192" s="3" t="s">
        <v>1112</v>
      </c>
      <c r="F192" s="10">
        <v>6</v>
      </c>
      <c r="G192" s="3" t="s">
        <v>525</v>
      </c>
      <c r="H192" s="3" t="s">
        <v>1258</v>
      </c>
      <c r="I192" s="3" t="s">
        <v>1260</v>
      </c>
      <c r="J192" s="13">
        <f t="shared" si="0"/>
        <v>106</v>
      </c>
      <c r="K192" s="10">
        <f t="shared" si="1"/>
        <v>4</v>
      </c>
      <c r="L192" s="15">
        <f t="shared" si="4"/>
        <v>3.329842931937173</v>
      </c>
    </row>
    <row r="193" spans="1:12" x14ac:dyDescent="0.25">
      <c r="A193" s="10">
        <v>31</v>
      </c>
      <c r="B193" s="10">
        <v>6</v>
      </c>
      <c r="C193" s="3" t="s">
        <v>972</v>
      </c>
      <c r="D193" s="3" t="s">
        <v>1237</v>
      </c>
      <c r="E193" s="3" t="s">
        <v>1112</v>
      </c>
      <c r="F193" s="10">
        <v>1</v>
      </c>
      <c r="G193" s="3" t="s">
        <v>18</v>
      </c>
      <c r="H193" s="3" t="s">
        <v>360</v>
      </c>
      <c r="I193" s="3" t="s">
        <v>1261</v>
      </c>
      <c r="J193" s="13">
        <f t="shared" si="0"/>
        <v>107</v>
      </c>
      <c r="K193" s="10">
        <f t="shared" si="1"/>
        <v>4</v>
      </c>
      <c r="L193" s="15">
        <f t="shared" si="4"/>
        <v>3.34375</v>
      </c>
    </row>
    <row r="194" spans="1:12" x14ac:dyDescent="0.25">
      <c r="A194" s="10">
        <v>32</v>
      </c>
      <c r="B194" s="10">
        <v>1</v>
      </c>
      <c r="C194" s="3" t="s">
        <v>900</v>
      </c>
      <c r="D194" s="3" t="s">
        <v>1237</v>
      </c>
      <c r="E194" s="3" t="s">
        <v>1112</v>
      </c>
      <c r="F194" s="10">
        <v>0</v>
      </c>
      <c r="G194" s="3" t="s">
        <v>15</v>
      </c>
      <c r="H194" s="3" t="s">
        <v>21</v>
      </c>
      <c r="I194" s="3" t="s">
        <v>38</v>
      </c>
      <c r="J194" s="13">
        <f t="shared" si="0"/>
        <v>107</v>
      </c>
      <c r="K194" s="10">
        <f t="shared" si="1"/>
        <v>4</v>
      </c>
      <c r="L194" s="15">
        <f t="shared" si="4"/>
        <v>3.3264248704663215</v>
      </c>
    </row>
    <row r="195" spans="1:12" x14ac:dyDescent="0.25">
      <c r="A195" s="10">
        <v>32</v>
      </c>
      <c r="B195" s="10">
        <v>2</v>
      </c>
      <c r="C195" s="3" t="s">
        <v>900</v>
      </c>
      <c r="D195" s="3" t="s">
        <v>1237</v>
      </c>
      <c r="E195" s="3" t="s">
        <v>1112</v>
      </c>
      <c r="F195" s="10">
        <v>0</v>
      </c>
      <c r="G195" s="3" t="s">
        <v>15</v>
      </c>
      <c r="H195" s="3" t="s">
        <v>16</v>
      </c>
      <c r="I195" s="3" t="s">
        <v>140</v>
      </c>
      <c r="J195" s="13">
        <f t="shared" si="0"/>
        <v>107</v>
      </c>
      <c r="K195" s="10">
        <f t="shared" si="1"/>
        <v>4</v>
      </c>
      <c r="L195" s="15">
        <f t="shared" ref="L195:L258" si="5">J195/(((A195*6)+B195)/6)</f>
        <v>3.3092783505154637</v>
      </c>
    </row>
    <row r="196" spans="1:12" x14ac:dyDescent="0.25">
      <c r="A196" s="10">
        <v>32</v>
      </c>
      <c r="B196" s="10">
        <v>3</v>
      </c>
      <c r="C196" s="3" t="s">
        <v>900</v>
      </c>
      <c r="D196" s="3" t="s">
        <v>1237</v>
      </c>
      <c r="E196" s="3" t="s">
        <v>1112</v>
      </c>
      <c r="F196" s="10">
        <v>1</v>
      </c>
      <c r="G196" s="3" t="s">
        <v>18</v>
      </c>
      <c r="H196" s="3" t="s">
        <v>1262</v>
      </c>
      <c r="I196" s="3" t="s">
        <v>1263</v>
      </c>
      <c r="J196" s="13">
        <f t="shared" si="0"/>
        <v>108</v>
      </c>
      <c r="K196" s="10">
        <f t="shared" si="1"/>
        <v>4</v>
      </c>
      <c r="L196" s="15">
        <f t="shared" si="5"/>
        <v>3.3230769230769233</v>
      </c>
    </row>
    <row r="197" spans="1:12" x14ac:dyDescent="0.25">
      <c r="A197" s="10">
        <v>32</v>
      </c>
      <c r="B197" s="10">
        <v>4</v>
      </c>
      <c r="C197" s="3" t="s">
        <v>900</v>
      </c>
      <c r="D197" s="3" t="s">
        <v>1112</v>
      </c>
      <c r="E197" s="3" t="s">
        <v>1237</v>
      </c>
      <c r="F197" s="10">
        <v>0</v>
      </c>
      <c r="G197" s="3" t="s">
        <v>15</v>
      </c>
      <c r="H197" s="3" t="s">
        <v>16</v>
      </c>
      <c r="I197" s="3" t="s">
        <v>1264</v>
      </c>
      <c r="J197" s="13">
        <f t="shared" si="0"/>
        <v>108</v>
      </c>
      <c r="K197" s="10">
        <f t="shared" si="1"/>
        <v>4</v>
      </c>
      <c r="L197" s="15">
        <f t="shared" si="5"/>
        <v>3.306122448979592</v>
      </c>
    </row>
    <row r="198" spans="1:12" x14ac:dyDescent="0.25">
      <c r="A198" s="10">
        <v>32</v>
      </c>
      <c r="B198" s="10">
        <v>5</v>
      </c>
      <c r="C198" s="3" t="s">
        <v>900</v>
      </c>
      <c r="D198" s="3" t="s">
        <v>1112</v>
      </c>
      <c r="E198" s="3" t="s">
        <v>1237</v>
      </c>
      <c r="F198" s="10">
        <v>0</v>
      </c>
      <c r="G198" s="3" t="s">
        <v>15</v>
      </c>
      <c r="H198" s="3" t="s">
        <v>24</v>
      </c>
      <c r="I198" s="3" t="s">
        <v>895</v>
      </c>
      <c r="J198" s="13">
        <f t="shared" si="0"/>
        <v>108</v>
      </c>
      <c r="K198" s="10">
        <f t="shared" si="1"/>
        <v>4</v>
      </c>
      <c r="L198" s="15">
        <f t="shared" si="5"/>
        <v>3.2893401015228423</v>
      </c>
    </row>
    <row r="199" spans="1:12" x14ac:dyDescent="0.25">
      <c r="A199" s="10">
        <v>32</v>
      </c>
      <c r="B199" s="10">
        <v>6</v>
      </c>
      <c r="C199" s="3" t="s">
        <v>900</v>
      </c>
      <c r="D199" s="3" t="s">
        <v>1112</v>
      </c>
      <c r="E199" s="3" t="s">
        <v>1237</v>
      </c>
      <c r="F199" s="10">
        <v>0</v>
      </c>
      <c r="G199" s="3" t="s">
        <v>15</v>
      </c>
      <c r="H199" s="3" t="s">
        <v>46</v>
      </c>
      <c r="I199" s="3" t="s">
        <v>1265</v>
      </c>
      <c r="J199" s="13">
        <f t="shared" si="0"/>
        <v>108</v>
      </c>
      <c r="K199" s="10">
        <f t="shared" si="1"/>
        <v>4</v>
      </c>
      <c r="L199" s="15">
        <f t="shared" si="5"/>
        <v>3.2727272727272729</v>
      </c>
    </row>
    <row r="200" spans="1:12" x14ac:dyDescent="0.25">
      <c r="A200" s="10">
        <v>33</v>
      </c>
      <c r="B200" s="10">
        <v>1</v>
      </c>
      <c r="C200" s="3" t="s">
        <v>972</v>
      </c>
      <c r="D200" s="3" t="s">
        <v>1237</v>
      </c>
      <c r="E200" s="3" t="s">
        <v>1112</v>
      </c>
      <c r="F200" s="10">
        <v>6</v>
      </c>
      <c r="G200" s="3" t="s">
        <v>525</v>
      </c>
      <c r="H200" s="3" t="s">
        <v>736</v>
      </c>
      <c r="I200" s="3" t="s">
        <v>1266</v>
      </c>
      <c r="J200" s="13">
        <f t="shared" si="0"/>
        <v>114</v>
      </c>
      <c r="K200" s="10">
        <f t="shared" si="1"/>
        <v>4</v>
      </c>
      <c r="L200" s="15">
        <f t="shared" si="5"/>
        <v>3.4371859296482414</v>
      </c>
    </row>
    <row r="201" spans="1:12" x14ac:dyDescent="0.25">
      <c r="A201" s="10">
        <v>33</v>
      </c>
      <c r="B201" s="10">
        <v>2</v>
      </c>
      <c r="C201" s="3" t="s">
        <v>972</v>
      </c>
      <c r="D201" s="3" t="s">
        <v>1237</v>
      </c>
      <c r="E201" s="3" t="s">
        <v>1112</v>
      </c>
      <c r="F201" s="10">
        <v>1</v>
      </c>
      <c r="G201" s="3" t="s">
        <v>18</v>
      </c>
      <c r="H201" s="3" t="s">
        <v>117</v>
      </c>
      <c r="I201" s="3" t="s">
        <v>1267</v>
      </c>
      <c r="J201" s="13">
        <f t="shared" si="0"/>
        <v>115</v>
      </c>
      <c r="K201" s="10">
        <f t="shared" si="1"/>
        <v>4</v>
      </c>
      <c r="L201" s="15">
        <f t="shared" si="5"/>
        <v>3.4499999999999997</v>
      </c>
    </row>
    <row r="202" spans="1:12" x14ac:dyDescent="0.25">
      <c r="A202" s="10">
        <v>33</v>
      </c>
      <c r="B202" s="10">
        <v>3</v>
      </c>
      <c r="C202" s="3" t="s">
        <v>972</v>
      </c>
      <c r="D202" s="3" t="s">
        <v>1112</v>
      </c>
      <c r="E202" s="3" t="s">
        <v>1237</v>
      </c>
      <c r="F202" s="10">
        <v>3</v>
      </c>
      <c r="G202" s="3" t="s">
        <v>35</v>
      </c>
      <c r="H202" s="3" t="s">
        <v>556</v>
      </c>
      <c r="I202" s="3" t="s">
        <v>1268</v>
      </c>
      <c r="J202" s="13">
        <f t="shared" si="0"/>
        <v>118</v>
      </c>
      <c r="K202" s="10">
        <f t="shared" si="1"/>
        <v>4</v>
      </c>
      <c r="L202" s="15">
        <f t="shared" si="5"/>
        <v>3.5223880597014925</v>
      </c>
    </row>
    <row r="203" spans="1:12" x14ac:dyDescent="0.25">
      <c r="A203" s="10">
        <v>33</v>
      </c>
      <c r="B203" s="10">
        <v>4</v>
      </c>
      <c r="C203" s="3" t="s">
        <v>972</v>
      </c>
      <c r="D203" s="3" t="s">
        <v>1237</v>
      </c>
      <c r="E203" s="3" t="s">
        <v>1112</v>
      </c>
      <c r="F203" s="10">
        <v>1</v>
      </c>
      <c r="G203" s="3" t="s">
        <v>18</v>
      </c>
      <c r="H203" s="3" t="s">
        <v>117</v>
      </c>
      <c r="I203" s="3" t="s">
        <v>1269</v>
      </c>
      <c r="J203" s="13">
        <f t="shared" si="0"/>
        <v>119</v>
      </c>
      <c r="K203" s="10">
        <f t="shared" si="1"/>
        <v>4</v>
      </c>
      <c r="L203" s="15">
        <f t="shared" si="5"/>
        <v>3.5346534653465347</v>
      </c>
    </row>
    <row r="204" spans="1:12" x14ac:dyDescent="0.25">
      <c r="A204" s="10">
        <v>33</v>
      </c>
      <c r="B204" s="10">
        <v>5</v>
      </c>
      <c r="C204" s="3" t="s">
        <v>972</v>
      </c>
      <c r="D204" s="3" t="s">
        <v>1112</v>
      </c>
      <c r="E204" s="3" t="s">
        <v>1237</v>
      </c>
      <c r="F204" s="10">
        <v>0</v>
      </c>
      <c r="G204" s="3" t="s">
        <v>15</v>
      </c>
      <c r="H204" s="3" t="s">
        <v>147</v>
      </c>
      <c r="I204" s="3" t="s">
        <v>1270</v>
      </c>
      <c r="J204" s="13">
        <f t="shared" si="0"/>
        <v>119</v>
      </c>
      <c r="K204" s="10">
        <f t="shared" si="1"/>
        <v>4</v>
      </c>
      <c r="L204" s="15">
        <f t="shared" si="5"/>
        <v>3.5172413793103448</v>
      </c>
    </row>
    <row r="205" spans="1:12" x14ac:dyDescent="0.25">
      <c r="A205" s="10">
        <v>33</v>
      </c>
      <c r="B205" s="10">
        <v>6</v>
      </c>
      <c r="C205" s="3" t="s">
        <v>972</v>
      </c>
      <c r="D205" s="3" t="s">
        <v>1112</v>
      </c>
      <c r="E205" s="3" t="s">
        <v>1237</v>
      </c>
      <c r="F205" s="10">
        <v>0</v>
      </c>
      <c r="G205" s="3" t="s">
        <v>15</v>
      </c>
      <c r="H205" s="3" t="s">
        <v>21</v>
      </c>
      <c r="I205" s="3" t="s">
        <v>38</v>
      </c>
      <c r="J205" s="13">
        <f t="shared" si="0"/>
        <v>119</v>
      </c>
      <c r="K205" s="10">
        <f t="shared" si="1"/>
        <v>4</v>
      </c>
      <c r="L205" s="15">
        <f t="shared" si="5"/>
        <v>3.5</v>
      </c>
    </row>
    <row r="206" spans="1:12" x14ac:dyDescent="0.25">
      <c r="A206" s="10">
        <v>34</v>
      </c>
      <c r="B206" s="10">
        <v>1</v>
      </c>
      <c r="C206" s="3" t="s">
        <v>900</v>
      </c>
      <c r="D206" s="3" t="s">
        <v>1237</v>
      </c>
      <c r="E206" s="3" t="s">
        <v>1112</v>
      </c>
      <c r="F206" s="10">
        <v>0</v>
      </c>
      <c r="G206" s="3" t="s">
        <v>15</v>
      </c>
      <c r="H206" s="3" t="s">
        <v>16</v>
      </c>
      <c r="I206" s="3" t="s">
        <v>168</v>
      </c>
      <c r="J206" s="13">
        <f t="shared" si="0"/>
        <v>119</v>
      </c>
      <c r="K206" s="10">
        <f t="shared" si="1"/>
        <v>4</v>
      </c>
      <c r="L206" s="15">
        <f t="shared" si="5"/>
        <v>3.4829268292682931</v>
      </c>
    </row>
    <row r="207" spans="1:12" x14ac:dyDescent="0.25">
      <c r="A207" s="10">
        <v>34</v>
      </c>
      <c r="B207" s="10">
        <v>2</v>
      </c>
      <c r="C207" s="3" t="s">
        <v>900</v>
      </c>
      <c r="D207" s="3" t="s">
        <v>1237</v>
      </c>
      <c r="E207" s="3" t="s">
        <v>1112</v>
      </c>
      <c r="F207" s="10">
        <v>0</v>
      </c>
      <c r="G207" s="3" t="s">
        <v>15</v>
      </c>
      <c r="H207" s="3" t="s">
        <v>145</v>
      </c>
      <c r="I207" s="3" t="s">
        <v>1271</v>
      </c>
      <c r="J207" s="13">
        <f t="shared" si="0"/>
        <v>119</v>
      </c>
      <c r="K207" s="10">
        <f t="shared" si="1"/>
        <v>4</v>
      </c>
      <c r="L207" s="15">
        <f t="shared" si="5"/>
        <v>3.4660194174757279</v>
      </c>
    </row>
    <row r="208" spans="1:12" x14ac:dyDescent="0.25">
      <c r="A208" s="10">
        <v>34</v>
      </c>
      <c r="B208" s="10">
        <v>3</v>
      </c>
      <c r="C208" s="3" t="s">
        <v>900</v>
      </c>
      <c r="D208" s="3" t="s">
        <v>1237</v>
      </c>
      <c r="E208" s="3" t="s">
        <v>1112</v>
      </c>
      <c r="F208" s="10">
        <v>0</v>
      </c>
      <c r="G208" s="3" t="s">
        <v>15</v>
      </c>
      <c r="H208" s="3" t="s">
        <v>16</v>
      </c>
      <c r="I208" s="3" t="s">
        <v>140</v>
      </c>
      <c r="J208" s="13">
        <f t="shared" si="0"/>
        <v>119</v>
      </c>
      <c r="K208" s="10">
        <f t="shared" si="1"/>
        <v>4</v>
      </c>
      <c r="L208" s="15">
        <f t="shared" si="5"/>
        <v>3.4492753623188408</v>
      </c>
    </row>
    <row r="209" spans="1:12" x14ac:dyDescent="0.25">
      <c r="A209" s="10">
        <v>34</v>
      </c>
      <c r="B209" s="10">
        <v>4</v>
      </c>
      <c r="C209" s="3" t="s">
        <v>900</v>
      </c>
      <c r="D209" s="3" t="s">
        <v>1237</v>
      </c>
      <c r="E209" s="3" t="s">
        <v>1112</v>
      </c>
      <c r="F209" s="10">
        <v>0</v>
      </c>
      <c r="G209" s="3" t="s">
        <v>15</v>
      </c>
      <c r="H209" s="3" t="s">
        <v>16</v>
      </c>
      <c r="I209" s="3" t="s">
        <v>281</v>
      </c>
      <c r="J209" s="13">
        <f t="shared" si="0"/>
        <v>119</v>
      </c>
      <c r="K209" s="10">
        <f t="shared" si="1"/>
        <v>4</v>
      </c>
      <c r="L209" s="15">
        <f t="shared" si="5"/>
        <v>3.4326923076923079</v>
      </c>
    </row>
    <row r="210" spans="1:12" x14ac:dyDescent="0.25">
      <c r="A210" s="10">
        <v>34</v>
      </c>
      <c r="B210" s="10">
        <v>5</v>
      </c>
      <c r="C210" s="3" t="s">
        <v>900</v>
      </c>
      <c r="D210" s="3" t="s">
        <v>1237</v>
      </c>
      <c r="E210" s="3" t="s">
        <v>1112</v>
      </c>
      <c r="F210" s="10">
        <v>1</v>
      </c>
      <c r="G210" s="3" t="s">
        <v>18</v>
      </c>
      <c r="H210" s="3" t="s">
        <v>147</v>
      </c>
      <c r="I210" s="3" t="s">
        <v>1272</v>
      </c>
      <c r="J210" s="13">
        <f t="shared" si="0"/>
        <v>120</v>
      </c>
      <c r="K210" s="10">
        <f t="shared" si="1"/>
        <v>4</v>
      </c>
      <c r="L210" s="15">
        <f t="shared" si="5"/>
        <v>3.4449760765550237</v>
      </c>
    </row>
    <row r="211" spans="1:12" x14ac:dyDescent="0.25">
      <c r="A211" s="10">
        <v>34</v>
      </c>
      <c r="B211" s="10">
        <v>6</v>
      </c>
      <c r="C211" s="3" t="s">
        <v>900</v>
      </c>
      <c r="D211" s="3" t="s">
        <v>1112</v>
      </c>
      <c r="E211" s="3" t="s">
        <v>1237</v>
      </c>
      <c r="F211" s="10">
        <v>0</v>
      </c>
      <c r="G211" s="3" t="s">
        <v>15</v>
      </c>
      <c r="H211" s="3" t="s">
        <v>1273</v>
      </c>
      <c r="I211" s="3" t="s">
        <v>1274</v>
      </c>
      <c r="J211" s="13">
        <f t="shared" si="0"/>
        <v>120</v>
      </c>
      <c r="K211" s="10">
        <f t="shared" si="1"/>
        <v>4</v>
      </c>
      <c r="L211" s="15">
        <f t="shared" si="5"/>
        <v>3.4285714285714284</v>
      </c>
    </row>
    <row r="212" spans="1:12" x14ac:dyDescent="0.25">
      <c r="A212" s="10">
        <v>35</v>
      </c>
      <c r="B212" s="10">
        <v>1</v>
      </c>
      <c r="C212" s="3" t="s">
        <v>972</v>
      </c>
      <c r="D212" s="3" t="s">
        <v>1237</v>
      </c>
      <c r="E212" s="3" t="s">
        <v>1112</v>
      </c>
      <c r="F212" s="10">
        <v>6</v>
      </c>
      <c r="G212" s="3" t="s">
        <v>525</v>
      </c>
      <c r="H212" s="3" t="s">
        <v>736</v>
      </c>
      <c r="I212" s="3" t="s">
        <v>1275</v>
      </c>
      <c r="J212" s="13">
        <f t="shared" si="0"/>
        <v>126</v>
      </c>
      <c r="K212" s="10">
        <f t="shared" si="1"/>
        <v>4</v>
      </c>
      <c r="L212" s="15">
        <f t="shared" si="5"/>
        <v>3.5829383886255926</v>
      </c>
    </row>
    <row r="213" spans="1:12" x14ac:dyDescent="0.25">
      <c r="A213" s="10">
        <v>35</v>
      </c>
      <c r="B213" s="10">
        <v>2</v>
      </c>
      <c r="C213" s="3" t="s">
        <v>972</v>
      </c>
      <c r="D213" s="3" t="s">
        <v>1237</v>
      </c>
      <c r="E213" s="3" t="s">
        <v>1112</v>
      </c>
      <c r="F213" s="10">
        <v>1</v>
      </c>
      <c r="G213" s="3" t="s">
        <v>18</v>
      </c>
      <c r="H213" s="3" t="s">
        <v>40</v>
      </c>
      <c r="I213" s="3" t="s">
        <v>1276</v>
      </c>
      <c r="J213" s="13">
        <f t="shared" si="0"/>
        <v>127</v>
      </c>
      <c r="K213" s="10">
        <f t="shared" si="1"/>
        <v>4</v>
      </c>
      <c r="L213" s="15">
        <f t="shared" si="5"/>
        <v>3.5943396226415092</v>
      </c>
    </row>
    <row r="214" spans="1:12" x14ac:dyDescent="0.25">
      <c r="A214" s="10">
        <v>35</v>
      </c>
      <c r="B214" s="10">
        <v>3</v>
      </c>
      <c r="C214" s="3" t="s">
        <v>972</v>
      </c>
      <c r="D214" s="3" t="s">
        <v>1112</v>
      </c>
      <c r="E214" s="3" t="s">
        <v>1237</v>
      </c>
      <c r="F214" s="10">
        <v>1</v>
      </c>
      <c r="G214" s="3" t="s">
        <v>18</v>
      </c>
      <c r="H214" s="3" t="s">
        <v>314</v>
      </c>
      <c r="I214" s="3" t="s">
        <v>1277</v>
      </c>
      <c r="J214" s="13">
        <f t="shared" si="0"/>
        <v>128</v>
      </c>
      <c r="K214" s="10">
        <f t="shared" si="1"/>
        <v>4</v>
      </c>
      <c r="L214" s="15">
        <f t="shared" si="5"/>
        <v>3.6056338028169015</v>
      </c>
    </row>
    <row r="215" spans="1:12" x14ac:dyDescent="0.25">
      <c r="A215" s="10">
        <v>35</v>
      </c>
      <c r="B215" s="10">
        <v>4</v>
      </c>
      <c r="C215" s="3" t="s">
        <v>972</v>
      </c>
      <c r="D215" s="3" t="s">
        <v>1237</v>
      </c>
      <c r="E215" s="3" t="s">
        <v>1112</v>
      </c>
      <c r="F215" s="10">
        <v>1</v>
      </c>
      <c r="G215" s="3" t="s">
        <v>18</v>
      </c>
      <c r="H215" s="3" t="s">
        <v>824</v>
      </c>
      <c r="I215" s="3" t="s">
        <v>1278</v>
      </c>
      <c r="J215" s="13">
        <f t="shared" si="0"/>
        <v>129</v>
      </c>
      <c r="K215" s="10">
        <f t="shared" si="1"/>
        <v>4</v>
      </c>
      <c r="L215" s="15">
        <f t="shared" si="5"/>
        <v>3.6168224299065423</v>
      </c>
    </row>
    <row r="216" spans="1:12" x14ac:dyDescent="0.25">
      <c r="A216" s="10">
        <v>35</v>
      </c>
      <c r="B216" s="10">
        <v>5</v>
      </c>
      <c r="C216" s="3" t="s">
        <v>972</v>
      </c>
      <c r="D216" s="3" t="s">
        <v>1112</v>
      </c>
      <c r="E216" s="3" t="s">
        <v>1237</v>
      </c>
      <c r="F216" s="10">
        <v>0</v>
      </c>
      <c r="G216" s="3" t="s">
        <v>15</v>
      </c>
      <c r="H216" s="3" t="s">
        <v>46</v>
      </c>
      <c r="I216" s="3" t="s">
        <v>140</v>
      </c>
      <c r="J216" s="13">
        <f t="shared" si="0"/>
        <v>129</v>
      </c>
      <c r="K216" s="10">
        <f t="shared" si="1"/>
        <v>4</v>
      </c>
      <c r="L216" s="15">
        <f t="shared" si="5"/>
        <v>3.5999999999999996</v>
      </c>
    </row>
    <row r="217" spans="1:12" x14ac:dyDescent="0.25">
      <c r="A217" s="10">
        <v>35</v>
      </c>
      <c r="B217" s="10">
        <v>6</v>
      </c>
      <c r="C217" s="3" t="s">
        <v>972</v>
      </c>
      <c r="D217" s="3" t="s">
        <v>1112</v>
      </c>
      <c r="E217" s="3" t="s">
        <v>1237</v>
      </c>
      <c r="F217" s="10">
        <v>0</v>
      </c>
      <c r="G217" s="3" t="s">
        <v>15</v>
      </c>
      <c r="H217" s="3" t="s">
        <v>21</v>
      </c>
      <c r="I217" s="3" t="s">
        <v>38</v>
      </c>
      <c r="J217" s="13">
        <f t="shared" si="0"/>
        <v>129</v>
      </c>
      <c r="K217" s="10">
        <f t="shared" si="1"/>
        <v>4</v>
      </c>
      <c r="L217" s="15">
        <f t="shared" si="5"/>
        <v>3.5833333333333335</v>
      </c>
    </row>
    <row r="218" spans="1:12" x14ac:dyDescent="0.25">
      <c r="A218" s="10">
        <v>36</v>
      </c>
      <c r="B218" s="10">
        <v>1</v>
      </c>
      <c r="C218" s="3" t="s">
        <v>900</v>
      </c>
      <c r="D218" s="3" t="s">
        <v>1237</v>
      </c>
      <c r="E218" s="3" t="s">
        <v>1112</v>
      </c>
      <c r="F218" s="10">
        <v>0</v>
      </c>
      <c r="G218" s="3" t="s">
        <v>15</v>
      </c>
      <c r="H218" s="3" t="s">
        <v>21</v>
      </c>
      <c r="I218" s="3" t="s">
        <v>38</v>
      </c>
      <c r="J218" s="13">
        <f t="shared" si="0"/>
        <v>129</v>
      </c>
      <c r="K218" s="10">
        <f t="shared" si="1"/>
        <v>4</v>
      </c>
      <c r="L218" s="15">
        <f t="shared" si="5"/>
        <v>3.5668202764976962</v>
      </c>
    </row>
    <row r="219" spans="1:12" x14ac:dyDescent="0.25">
      <c r="A219" s="10">
        <v>36</v>
      </c>
      <c r="B219" s="10">
        <v>2</v>
      </c>
      <c r="C219" s="3" t="s">
        <v>900</v>
      </c>
      <c r="D219" s="3" t="s">
        <v>1237</v>
      </c>
      <c r="E219" s="3" t="s">
        <v>1112</v>
      </c>
      <c r="F219" s="10">
        <v>1</v>
      </c>
      <c r="G219" s="3" t="s">
        <v>18</v>
      </c>
      <c r="H219" s="3" t="s">
        <v>19</v>
      </c>
      <c r="I219" s="3" t="s">
        <v>1279</v>
      </c>
      <c r="J219" s="13">
        <f t="shared" si="0"/>
        <v>130</v>
      </c>
      <c r="K219" s="10">
        <f t="shared" si="1"/>
        <v>4</v>
      </c>
      <c r="L219" s="15">
        <f t="shared" si="5"/>
        <v>3.5779816513761467</v>
      </c>
    </row>
    <row r="220" spans="1:12" x14ac:dyDescent="0.25">
      <c r="A220" s="10">
        <v>36</v>
      </c>
      <c r="B220" s="10">
        <v>3</v>
      </c>
      <c r="C220" s="3" t="s">
        <v>900</v>
      </c>
      <c r="D220" s="3" t="s">
        <v>1112</v>
      </c>
      <c r="E220" s="3" t="s">
        <v>1237</v>
      </c>
      <c r="F220" s="10">
        <v>0</v>
      </c>
      <c r="G220" s="3" t="s">
        <v>15</v>
      </c>
      <c r="H220" s="3" t="s">
        <v>1216</v>
      </c>
      <c r="I220" s="3" t="s">
        <v>1280</v>
      </c>
      <c r="J220" s="13">
        <f t="shared" si="0"/>
        <v>130</v>
      </c>
      <c r="K220" s="10">
        <f t="shared" si="1"/>
        <v>4</v>
      </c>
      <c r="L220" s="15">
        <f t="shared" si="5"/>
        <v>3.5616438356164384</v>
      </c>
    </row>
    <row r="221" spans="1:12" x14ac:dyDescent="0.25">
      <c r="A221" s="10">
        <v>36</v>
      </c>
      <c r="B221" s="10">
        <v>4</v>
      </c>
      <c r="C221" s="3" t="s">
        <v>900</v>
      </c>
      <c r="D221" s="3" t="s">
        <v>1112</v>
      </c>
      <c r="E221" s="3" t="s">
        <v>1237</v>
      </c>
      <c r="F221" s="10">
        <v>0</v>
      </c>
      <c r="G221" s="3" t="s">
        <v>15</v>
      </c>
      <c r="H221" s="3" t="s">
        <v>446</v>
      </c>
      <c r="I221" s="3" t="s">
        <v>1281</v>
      </c>
      <c r="J221" s="13">
        <f t="shared" si="0"/>
        <v>130</v>
      </c>
      <c r="K221" s="10">
        <f t="shared" si="1"/>
        <v>4</v>
      </c>
      <c r="L221" s="15">
        <f t="shared" si="5"/>
        <v>3.5454545454545459</v>
      </c>
    </row>
    <row r="222" spans="1:12" x14ac:dyDescent="0.25">
      <c r="A222" s="10">
        <v>36</v>
      </c>
      <c r="B222" s="10">
        <v>5</v>
      </c>
      <c r="C222" s="3" t="s">
        <v>900</v>
      </c>
      <c r="D222" s="3" t="s">
        <v>1112</v>
      </c>
      <c r="E222" s="3" t="s">
        <v>1237</v>
      </c>
      <c r="F222" s="10">
        <v>0</v>
      </c>
      <c r="G222" s="3" t="s">
        <v>15</v>
      </c>
      <c r="H222" s="3" t="s">
        <v>46</v>
      </c>
      <c r="I222" s="3" t="s">
        <v>693</v>
      </c>
      <c r="J222" s="13">
        <f t="shared" si="0"/>
        <v>130</v>
      </c>
      <c r="K222" s="10">
        <f t="shared" si="1"/>
        <v>4</v>
      </c>
      <c r="L222" s="15">
        <f t="shared" si="5"/>
        <v>3.5294117647058822</v>
      </c>
    </row>
    <row r="223" spans="1:12" x14ac:dyDescent="0.25">
      <c r="A223" s="10">
        <v>36</v>
      </c>
      <c r="B223" s="10">
        <v>6</v>
      </c>
      <c r="C223" s="3" t="s">
        <v>900</v>
      </c>
      <c r="D223" s="3" t="s">
        <v>1112</v>
      </c>
      <c r="E223" s="3" t="s">
        <v>1237</v>
      </c>
      <c r="F223" s="10">
        <v>1</v>
      </c>
      <c r="G223" s="3" t="s">
        <v>18</v>
      </c>
      <c r="H223" s="3" t="s">
        <v>1197</v>
      </c>
      <c r="I223" s="3" t="s">
        <v>1282</v>
      </c>
      <c r="J223" s="13">
        <f t="shared" si="0"/>
        <v>131</v>
      </c>
      <c r="K223" s="10">
        <f t="shared" si="1"/>
        <v>4</v>
      </c>
      <c r="L223" s="15">
        <f t="shared" si="5"/>
        <v>3.5405405405405403</v>
      </c>
    </row>
    <row r="224" spans="1:12" x14ac:dyDescent="0.25">
      <c r="A224" s="10">
        <v>37</v>
      </c>
      <c r="B224" s="10">
        <v>1</v>
      </c>
      <c r="C224" s="3" t="s">
        <v>972</v>
      </c>
      <c r="D224" s="3" t="s">
        <v>1112</v>
      </c>
      <c r="E224" s="3" t="s">
        <v>1237</v>
      </c>
      <c r="F224" s="10">
        <v>2</v>
      </c>
      <c r="G224" s="3" t="s">
        <v>44</v>
      </c>
      <c r="H224" s="3" t="s">
        <v>19</v>
      </c>
      <c r="I224" s="3" t="s">
        <v>1283</v>
      </c>
      <c r="J224" s="13">
        <f t="shared" si="0"/>
        <v>133</v>
      </c>
      <c r="K224" s="10">
        <f t="shared" si="1"/>
        <v>4</v>
      </c>
      <c r="L224" s="15">
        <f t="shared" si="5"/>
        <v>3.5784753363228701</v>
      </c>
    </row>
    <row r="225" spans="1:12" x14ac:dyDescent="0.25">
      <c r="A225" s="10">
        <v>37</v>
      </c>
      <c r="B225" s="10">
        <v>2</v>
      </c>
      <c r="C225" s="3" t="s">
        <v>972</v>
      </c>
      <c r="D225" s="3" t="s">
        <v>1112</v>
      </c>
      <c r="E225" s="3" t="s">
        <v>1237</v>
      </c>
      <c r="F225" s="10">
        <v>2</v>
      </c>
      <c r="G225" s="3" t="s">
        <v>44</v>
      </c>
      <c r="H225" s="3" t="s">
        <v>924</v>
      </c>
      <c r="I225" s="3" t="s">
        <v>1284</v>
      </c>
      <c r="J225" s="13">
        <f t="shared" si="0"/>
        <v>135</v>
      </c>
      <c r="K225" s="10">
        <f t="shared" si="1"/>
        <v>4</v>
      </c>
      <c r="L225" s="15">
        <f t="shared" si="5"/>
        <v>3.6160714285714284</v>
      </c>
    </row>
    <row r="226" spans="1:12" x14ac:dyDescent="0.25">
      <c r="A226" s="10">
        <v>37</v>
      </c>
      <c r="B226" s="10">
        <v>3</v>
      </c>
      <c r="C226" s="3" t="s">
        <v>972</v>
      </c>
      <c r="D226" s="3" t="s">
        <v>1112</v>
      </c>
      <c r="E226" s="3" t="s">
        <v>1237</v>
      </c>
      <c r="F226" s="10">
        <v>0</v>
      </c>
      <c r="G226" s="3" t="s">
        <v>15</v>
      </c>
      <c r="H226" s="3" t="s">
        <v>401</v>
      </c>
      <c r="I226" s="3" t="s">
        <v>1285</v>
      </c>
      <c r="J226" s="13">
        <f t="shared" si="0"/>
        <v>135</v>
      </c>
      <c r="K226" s="10">
        <f t="shared" si="1"/>
        <v>4</v>
      </c>
      <c r="L226" s="15">
        <f t="shared" si="5"/>
        <v>3.6</v>
      </c>
    </row>
    <row r="227" spans="1:12" x14ac:dyDescent="0.25">
      <c r="A227" s="10">
        <v>37</v>
      </c>
      <c r="B227" s="10">
        <v>4</v>
      </c>
      <c r="C227" s="3" t="s">
        <v>972</v>
      </c>
      <c r="D227" s="3" t="s">
        <v>1112</v>
      </c>
      <c r="E227" s="3" t="s">
        <v>1237</v>
      </c>
      <c r="F227" s="10">
        <v>0</v>
      </c>
      <c r="G227" s="3" t="s">
        <v>15</v>
      </c>
      <c r="H227" s="3" t="s">
        <v>46</v>
      </c>
      <c r="I227" s="3" t="s">
        <v>140</v>
      </c>
      <c r="J227" s="13">
        <f t="shared" si="0"/>
        <v>135</v>
      </c>
      <c r="K227" s="10">
        <f t="shared" si="1"/>
        <v>4</v>
      </c>
      <c r="L227" s="15">
        <f t="shared" si="5"/>
        <v>3.584070796460177</v>
      </c>
    </row>
    <row r="228" spans="1:12" x14ac:dyDescent="0.25">
      <c r="A228" s="10">
        <v>37</v>
      </c>
      <c r="B228" s="10">
        <v>5</v>
      </c>
      <c r="C228" s="3" t="s">
        <v>972</v>
      </c>
      <c r="D228" s="3" t="s">
        <v>1112</v>
      </c>
      <c r="E228" s="3" t="s">
        <v>1237</v>
      </c>
      <c r="F228" s="10">
        <v>4</v>
      </c>
      <c r="G228" s="3" t="s">
        <v>72</v>
      </c>
      <c r="H228" s="3" t="s">
        <v>1122</v>
      </c>
      <c r="I228" s="3" t="s">
        <v>1286</v>
      </c>
      <c r="J228" s="13">
        <f t="shared" si="0"/>
        <v>139</v>
      </c>
      <c r="K228" s="10">
        <f t="shared" si="1"/>
        <v>4</v>
      </c>
      <c r="L228" s="15">
        <f t="shared" si="5"/>
        <v>3.6740088105726869</v>
      </c>
    </row>
    <row r="229" spans="1:12" x14ac:dyDescent="0.25">
      <c r="A229" s="10">
        <v>37</v>
      </c>
      <c r="B229" s="10">
        <v>6</v>
      </c>
      <c r="C229" s="3" t="s">
        <v>972</v>
      </c>
      <c r="D229" s="3" t="s">
        <v>1112</v>
      </c>
      <c r="E229" s="3" t="s">
        <v>1237</v>
      </c>
      <c r="F229" s="10">
        <v>0</v>
      </c>
      <c r="G229" s="3" t="s">
        <v>15</v>
      </c>
      <c r="H229" s="3" t="s">
        <v>16</v>
      </c>
      <c r="I229" s="3" t="s">
        <v>1287</v>
      </c>
      <c r="J229" s="13">
        <f t="shared" si="0"/>
        <v>139</v>
      </c>
      <c r="K229" s="10">
        <f t="shared" si="1"/>
        <v>4</v>
      </c>
      <c r="L229" s="15">
        <f t="shared" si="5"/>
        <v>3.6578947368421053</v>
      </c>
    </row>
    <row r="230" spans="1:12" x14ac:dyDescent="0.25">
      <c r="A230" s="10">
        <v>38</v>
      </c>
      <c r="B230" s="10">
        <v>1</v>
      </c>
      <c r="C230" s="3" t="s">
        <v>900</v>
      </c>
      <c r="D230" s="3" t="s">
        <v>1237</v>
      </c>
      <c r="E230" s="3" t="s">
        <v>1112</v>
      </c>
      <c r="F230" s="10">
        <v>4</v>
      </c>
      <c r="G230" s="3" t="s">
        <v>72</v>
      </c>
      <c r="H230" s="3" t="s">
        <v>1288</v>
      </c>
      <c r="I230" s="3" t="s">
        <v>1289</v>
      </c>
      <c r="J230" s="13">
        <f t="shared" si="0"/>
        <v>143</v>
      </c>
      <c r="K230" s="10">
        <f t="shared" si="1"/>
        <v>4</v>
      </c>
      <c r="L230" s="15">
        <f t="shared" si="5"/>
        <v>3.7467248908296944</v>
      </c>
    </row>
    <row r="231" spans="1:12" x14ac:dyDescent="0.25">
      <c r="A231" s="10">
        <v>38</v>
      </c>
      <c r="B231" s="10">
        <v>2</v>
      </c>
      <c r="C231" s="3" t="s">
        <v>900</v>
      </c>
      <c r="D231" s="3" t="s">
        <v>1237</v>
      </c>
      <c r="E231" s="3" t="s">
        <v>1112</v>
      </c>
      <c r="F231" s="10">
        <v>0</v>
      </c>
      <c r="G231" s="3" t="s">
        <v>15</v>
      </c>
      <c r="H231" s="3" t="s">
        <v>21</v>
      </c>
      <c r="I231" s="3" t="s">
        <v>38</v>
      </c>
      <c r="J231" s="13">
        <f t="shared" si="0"/>
        <v>143</v>
      </c>
      <c r="K231" s="10">
        <f t="shared" si="1"/>
        <v>4</v>
      </c>
      <c r="L231" s="15">
        <f t="shared" si="5"/>
        <v>3.7304347826086954</v>
      </c>
    </row>
    <row r="232" spans="1:12" x14ac:dyDescent="0.25">
      <c r="A232" s="10">
        <v>38</v>
      </c>
      <c r="B232" s="10">
        <v>3</v>
      </c>
      <c r="C232" s="3" t="s">
        <v>900</v>
      </c>
      <c r="D232" s="3" t="s">
        <v>1237</v>
      </c>
      <c r="E232" s="3" t="s">
        <v>1112</v>
      </c>
      <c r="F232" s="10">
        <v>0</v>
      </c>
      <c r="G232" s="3" t="s">
        <v>15</v>
      </c>
      <c r="H232" s="3" t="s">
        <v>21</v>
      </c>
      <c r="I232" s="3" t="s">
        <v>1290</v>
      </c>
      <c r="J232" s="13">
        <f t="shared" si="0"/>
        <v>143</v>
      </c>
      <c r="K232" s="10">
        <f t="shared" si="1"/>
        <v>4</v>
      </c>
      <c r="L232" s="15">
        <f t="shared" si="5"/>
        <v>3.7142857142857144</v>
      </c>
    </row>
    <row r="233" spans="1:12" x14ac:dyDescent="0.25">
      <c r="A233" s="10">
        <v>38</v>
      </c>
      <c r="B233" s="10">
        <v>4</v>
      </c>
      <c r="C233" s="3" t="s">
        <v>900</v>
      </c>
      <c r="D233" s="3" t="s">
        <v>1237</v>
      </c>
      <c r="E233" s="3" t="s">
        <v>1112</v>
      </c>
      <c r="F233" s="10">
        <v>0</v>
      </c>
      <c r="G233" s="3" t="s">
        <v>15</v>
      </c>
      <c r="H233" s="3" t="s">
        <v>431</v>
      </c>
      <c r="I233" s="3" t="s">
        <v>1291</v>
      </c>
      <c r="J233" s="13">
        <f t="shared" si="0"/>
        <v>143</v>
      </c>
      <c r="K233" s="10">
        <f t="shared" si="1"/>
        <v>4</v>
      </c>
      <c r="L233" s="15">
        <f t="shared" si="5"/>
        <v>3.6982758620689657</v>
      </c>
    </row>
    <row r="234" spans="1:12" x14ac:dyDescent="0.25">
      <c r="A234" s="10">
        <v>38</v>
      </c>
      <c r="B234" s="10">
        <v>5</v>
      </c>
      <c r="C234" s="3" t="s">
        <v>900</v>
      </c>
      <c r="D234" s="3" t="s">
        <v>1237</v>
      </c>
      <c r="E234" s="3" t="s">
        <v>1112</v>
      </c>
      <c r="F234" s="10">
        <v>0</v>
      </c>
      <c r="G234" s="3" t="s">
        <v>15</v>
      </c>
      <c r="H234" s="3" t="s">
        <v>21</v>
      </c>
      <c r="I234" s="3" t="s">
        <v>38</v>
      </c>
      <c r="J234" s="13">
        <f t="shared" si="0"/>
        <v>143</v>
      </c>
      <c r="K234" s="10">
        <f t="shared" si="1"/>
        <v>4</v>
      </c>
      <c r="L234" s="15">
        <f t="shared" si="5"/>
        <v>3.6824034334763946</v>
      </c>
    </row>
    <row r="235" spans="1:12" x14ac:dyDescent="0.25">
      <c r="A235" s="10">
        <v>38</v>
      </c>
      <c r="B235" s="10">
        <v>6</v>
      </c>
      <c r="C235" s="3" t="s">
        <v>900</v>
      </c>
      <c r="D235" s="3" t="s">
        <v>1237</v>
      </c>
      <c r="E235" s="3" t="s">
        <v>1112</v>
      </c>
      <c r="F235" s="10">
        <v>0</v>
      </c>
      <c r="G235" s="3" t="s">
        <v>15</v>
      </c>
      <c r="H235" s="3" t="s">
        <v>21</v>
      </c>
      <c r="I235" s="3" t="s">
        <v>38</v>
      </c>
      <c r="J235" s="13">
        <f t="shared" si="0"/>
        <v>143</v>
      </c>
      <c r="K235" s="10">
        <f t="shared" si="1"/>
        <v>4</v>
      </c>
      <c r="L235" s="15">
        <f t="shared" si="5"/>
        <v>3.6666666666666665</v>
      </c>
    </row>
    <row r="236" spans="1:12" x14ac:dyDescent="0.25">
      <c r="A236" s="10">
        <v>39</v>
      </c>
      <c r="B236" s="10">
        <v>1</v>
      </c>
      <c r="C236" s="3" t="s">
        <v>972</v>
      </c>
      <c r="D236" s="3" t="s">
        <v>1112</v>
      </c>
      <c r="E236" s="3" t="s">
        <v>1237</v>
      </c>
      <c r="F236" s="10">
        <v>4</v>
      </c>
      <c r="G236" s="3" t="s">
        <v>72</v>
      </c>
      <c r="H236" s="3" t="s">
        <v>729</v>
      </c>
      <c r="I236" s="3" t="s">
        <v>1292</v>
      </c>
      <c r="J236" s="13">
        <f t="shared" si="0"/>
        <v>147</v>
      </c>
      <c r="K236" s="10">
        <f t="shared" si="1"/>
        <v>4</v>
      </c>
      <c r="L236" s="15">
        <f t="shared" si="5"/>
        <v>3.7531914893617024</v>
      </c>
    </row>
    <row r="237" spans="1:12" x14ac:dyDescent="0.25">
      <c r="A237" s="10">
        <v>39</v>
      </c>
      <c r="B237" s="10">
        <v>2</v>
      </c>
      <c r="C237" s="3" t="s">
        <v>972</v>
      </c>
      <c r="D237" s="3" t="s">
        <v>1112</v>
      </c>
      <c r="E237" s="3" t="s">
        <v>1237</v>
      </c>
      <c r="F237" s="10">
        <v>0</v>
      </c>
      <c r="G237" s="3" t="s">
        <v>15</v>
      </c>
      <c r="H237" s="3" t="s">
        <v>451</v>
      </c>
      <c r="I237" s="3" t="s">
        <v>1293</v>
      </c>
      <c r="J237" s="13">
        <f t="shared" si="0"/>
        <v>147</v>
      </c>
      <c r="K237" s="10">
        <f t="shared" si="1"/>
        <v>4</v>
      </c>
      <c r="L237" s="15">
        <f t="shared" si="5"/>
        <v>3.7372881355932202</v>
      </c>
    </row>
    <row r="238" spans="1:12" x14ac:dyDescent="0.25">
      <c r="A238" s="10">
        <v>39</v>
      </c>
      <c r="B238" s="10">
        <v>3</v>
      </c>
      <c r="C238" s="3" t="s">
        <v>972</v>
      </c>
      <c r="D238" s="3" t="s">
        <v>1112</v>
      </c>
      <c r="E238" s="3" t="s">
        <v>1237</v>
      </c>
      <c r="F238" s="10">
        <v>1</v>
      </c>
      <c r="G238" s="3" t="s">
        <v>18</v>
      </c>
      <c r="H238" s="3" t="s">
        <v>401</v>
      </c>
      <c r="I238" s="3" t="s">
        <v>1294</v>
      </c>
      <c r="J238" s="13">
        <f t="shared" si="0"/>
        <v>148</v>
      </c>
      <c r="K238" s="10">
        <f t="shared" si="1"/>
        <v>4</v>
      </c>
      <c r="L238" s="15">
        <f t="shared" si="5"/>
        <v>3.7468354430379747</v>
      </c>
    </row>
    <row r="239" spans="1:12" x14ac:dyDescent="0.25">
      <c r="A239" s="10">
        <v>39</v>
      </c>
      <c r="B239" s="10">
        <v>4</v>
      </c>
      <c r="C239" s="3" t="s">
        <v>972</v>
      </c>
      <c r="D239" s="3" t="s">
        <v>1237</v>
      </c>
      <c r="E239" s="3" t="s">
        <v>1112</v>
      </c>
      <c r="F239" s="10">
        <v>0</v>
      </c>
      <c r="G239" s="3" t="s">
        <v>15</v>
      </c>
      <c r="H239" s="3" t="s">
        <v>446</v>
      </c>
      <c r="I239" s="3" t="s">
        <v>1295</v>
      </c>
      <c r="J239" s="13">
        <f t="shared" si="0"/>
        <v>148</v>
      </c>
      <c r="K239" s="10">
        <f t="shared" si="1"/>
        <v>4</v>
      </c>
      <c r="L239" s="15">
        <f t="shared" si="5"/>
        <v>3.73109243697479</v>
      </c>
    </row>
    <row r="240" spans="1:12" x14ac:dyDescent="0.25">
      <c r="A240" s="10">
        <v>39</v>
      </c>
      <c r="B240" s="10">
        <v>5</v>
      </c>
      <c r="C240" s="3" t="s">
        <v>972</v>
      </c>
      <c r="D240" s="3" t="s">
        <v>1237</v>
      </c>
      <c r="E240" s="3" t="s">
        <v>1112</v>
      </c>
      <c r="F240" s="10">
        <v>4</v>
      </c>
      <c r="G240" s="3" t="s">
        <v>72</v>
      </c>
      <c r="H240" s="3" t="s">
        <v>729</v>
      </c>
      <c r="I240" s="3" t="s">
        <v>1296</v>
      </c>
      <c r="J240" s="13">
        <f t="shared" si="0"/>
        <v>152</v>
      </c>
      <c r="K240" s="10">
        <f t="shared" si="1"/>
        <v>4</v>
      </c>
      <c r="L240" s="15">
        <f t="shared" si="5"/>
        <v>3.8158995815899579</v>
      </c>
    </row>
    <row r="241" spans="1:12" x14ac:dyDescent="0.25">
      <c r="A241" s="10">
        <v>39</v>
      </c>
      <c r="B241" s="10">
        <v>6</v>
      </c>
      <c r="C241" s="3" t="s">
        <v>972</v>
      </c>
      <c r="D241" s="3" t="s">
        <v>1237</v>
      </c>
      <c r="E241" s="3" t="s">
        <v>1112</v>
      </c>
      <c r="F241" s="10">
        <v>1</v>
      </c>
      <c r="G241" s="3" t="s">
        <v>18</v>
      </c>
      <c r="H241" s="3" t="s">
        <v>843</v>
      </c>
      <c r="I241" s="3" t="s">
        <v>1297</v>
      </c>
      <c r="J241" s="13">
        <f t="shared" si="0"/>
        <v>153</v>
      </c>
      <c r="K241" s="10">
        <f t="shared" si="1"/>
        <v>4</v>
      </c>
      <c r="L241" s="15">
        <f t="shared" si="5"/>
        <v>3.8250000000000002</v>
      </c>
    </row>
    <row r="242" spans="1:12" x14ac:dyDescent="0.25">
      <c r="A242" s="10">
        <v>40</v>
      </c>
      <c r="B242" s="10">
        <v>1</v>
      </c>
      <c r="C242" s="3" t="s">
        <v>900</v>
      </c>
      <c r="D242" s="3" t="s">
        <v>1237</v>
      </c>
      <c r="E242" s="3" t="s">
        <v>1112</v>
      </c>
      <c r="F242" s="10">
        <v>0</v>
      </c>
      <c r="G242" s="3" t="s">
        <v>15</v>
      </c>
      <c r="H242" s="3" t="s">
        <v>1298</v>
      </c>
      <c r="I242" s="3" t="s">
        <v>1299</v>
      </c>
      <c r="J242" s="13">
        <f t="shared" si="0"/>
        <v>153</v>
      </c>
      <c r="K242" s="10">
        <f t="shared" si="1"/>
        <v>4</v>
      </c>
      <c r="L242" s="15">
        <f t="shared" si="5"/>
        <v>3.8091286307053944</v>
      </c>
    </row>
    <row r="243" spans="1:12" x14ac:dyDescent="0.25">
      <c r="A243" s="10">
        <v>40</v>
      </c>
      <c r="B243" s="10">
        <v>2</v>
      </c>
      <c r="C243" s="3" t="s">
        <v>900</v>
      </c>
      <c r="D243" s="3" t="s">
        <v>1237</v>
      </c>
      <c r="E243" s="3" t="s">
        <v>1112</v>
      </c>
      <c r="F243" s="10">
        <v>0</v>
      </c>
      <c r="G243" s="3" t="s">
        <v>15</v>
      </c>
      <c r="H243" s="3" t="s">
        <v>16</v>
      </c>
      <c r="I243" s="3" t="s">
        <v>140</v>
      </c>
      <c r="J243" s="13">
        <f t="shared" si="0"/>
        <v>153</v>
      </c>
      <c r="K243" s="10">
        <f t="shared" si="1"/>
        <v>4</v>
      </c>
      <c r="L243" s="15">
        <f t="shared" si="5"/>
        <v>3.7933884297520657</v>
      </c>
    </row>
    <row r="244" spans="1:12" x14ac:dyDescent="0.25">
      <c r="A244" s="10">
        <v>40</v>
      </c>
      <c r="B244" s="10">
        <v>3</v>
      </c>
      <c r="C244" s="3" t="s">
        <v>900</v>
      </c>
      <c r="D244" s="3" t="s">
        <v>1237</v>
      </c>
      <c r="E244" s="3" t="s">
        <v>1112</v>
      </c>
      <c r="F244" s="10">
        <v>1</v>
      </c>
      <c r="G244" s="3" t="s">
        <v>18</v>
      </c>
      <c r="H244" s="3" t="s">
        <v>824</v>
      </c>
      <c r="I244" s="3" t="s">
        <v>1300</v>
      </c>
      <c r="J244" s="13">
        <f t="shared" si="0"/>
        <v>154</v>
      </c>
      <c r="K244" s="10">
        <f t="shared" si="1"/>
        <v>4</v>
      </c>
      <c r="L244" s="15">
        <f t="shared" si="5"/>
        <v>3.8024691358024691</v>
      </c>
    </row>
    <row r="245" spans="1:12" x14ac:dyDescent="0.25">
      <c r="A245" s="10">
        <v>40</v>
      </c>
      <c r="B245" s="10">
        <v>4</v>
      </c>
      <c r="C245" s="3" t="s">
        <v>900</v>
      </c>
      <c r="D245" s="3" t="s">
        <v>1112</v>
      </c>
      <c r="E245" s="3" t="s">
        <v>1237</v>
      </c>
      <c r="F245" s="10">
        <v>0</v>
      </c>
      <c r="G245" s="3" t="s">
        <v>15</v>
      </c>
      <c r="H245" s="3" t="s">
        <v>1216</v>
      </c>
      <c r="I245" s="3" t="s">
        <v>1301</v>
      </c>
      <c r="J245" s="13">
        <f t="shared" si="0"/>
        <v>154</v>
      </c>
      <c r="K245" s="10">
        <f t="shared" si="1"/>
        <v>4</v>
      </c>
      <c r="L245" s="15">
        <f t="shared" si="5"/>
        <v>3.7868852459016398</v>
      </c>
    </row>
    <row r="246" spans="1:12" x14ac:dyDescent="0.25">
      <c r="A246" s="10">
        <v>40</v>
      </c>
      <c r="B246" s="10">
        <v>5</v>
      </c>
      <c r="C246" s="3" t="s">
        <v>900</v>
      </c>
      <c r="D246" s="3" t="s">
        <v>1112</v>
      </c>
      <c r="E246" s="3" t="s">
        <v>1237</v>
      </c>
      <c r="F246" s="10">
        <v>0</v>
      </c>
      <c r="G246" s="3" t="s">
        <v>15</v>
      </c>
      <c r="H246" s="3" t="s">
        <v>593</v>
      </c>
      <c r="I246" s="3" t="s">
        <v>1302</v>
      </c>
      <c r="J246" s="13">
        <f t="shared" si="0"/>
        <v>154</v>
      </c>
      <c r="K246" s="10">
        <f t="shared" si="1"/>
        <v>4</v>
      </c>
      <c r="L246" s="15">
        <f t="shared" si="5"/>
        <v>3.7714285714285714</v>
      </c>
    </row>
    <row r="247" spans="1:12" x14ac:dyDescent="0.25">
      <c r="A247" s="10">
        <v>40</v>
      </c>
      <c r="B247" s="10">
        <v>6</v>
      </c>
      <c r="C247" s="3" t="s">
        <v>900</v>
      </c>
      <c r="D247" s="3" t="s">
        <v>1112</v>
      </c>
      <c r="E247" s="3" t="s">
        <v>1237</v>
      </c>
      <c r="F247" s="10">
        <v>0</v>
      </c>
      <c r="G247" s="3" t="s">
        <v>15</v>
      </c>
      <c r="H247" s="3" t="s">
        <v>46</v>
      </c>
      <c r="I247" s="3" t="s">
        <v>1303</v>
      </c>
      <c r="J247" s="13">
        <f t="shared" si="0"/>
        <v>154</v>
      </c>
      <c r="K247" s="10">
        <f t="shared" si="1"/>
        <v>4</v>
      </c>
      <c r="L247" s="15">
        <f t="shared" si="5"/>
        <v>3.7560975609756095</v>
      </c>
    </row>
    <row r="248" spans="1:12" x14ac:dyDescent="0.25">
      <c r="A248" s="10">
        <v>41</v>
      </c>
      <c r="B248" s="10">
        <v>1</v>
      </c>
      <c r="C248" s="3" t="s">
        <v>970</v>
      </c>
      <c r="D248" s="3" t="s">
        <v>1237</v>
      </c>
      <c r="E248" s="3" t="s">
        <v>1112</v>
      </c>
      <c r="F248" s="10">
        <v>0</v>
      </c>
      <c r="G248" s="3" t="s">
        <v>15</v>
      </c>
      <c r="H248" s="3" t="s">
        <v>16</v>
      </c>
      <c r="I248" s="3" t="s">
        <v>1177</v>
      </c>
      <c r="J248" s="13">
        <f t="shared" si="0"/>
        <v>154</v>
      </c>
      <c r="K248" s="10">
        <f t="shared" si="1"/>
        <v>4</v>
      </c>
      <c r="L248" s="15">
        <f t="shared" si="5"/>
        <v>3.7408906882591095</v>
      </c>
    </row>
    <row r="249" spans="1:12" x14ac:dyDescent="0.25">
      <c r="A249" s="10">
        <v>41</v>
      </c>
      <c r="B249" s="10">
        <v>2</v>
      </c>
      <c r="C249" s="3" t="s">
        <v>970</v>
      </c>
      <c r="D249" s="3" t="s">
        <v>1237</v>
      </c>
      <c r="E249" s="3" t="s">
        <v>1112</v>
      </c>
      <c r="F249" s="10">
        <v>0</v>
      </c>
      <c r="G249" s="3" t="s">
        <v>15</v>
      </c>
      <c r="H249" s="3" t="s">
        <v>16</v>
      </c>
      <c r="I249" s="3" t="s">
        <v>1304</v>
      </c>
      <c r="J249" s="13">
        <f t="shared" si="0"/>
        <v>154</v>
      </c>
      <c r="K249" s="10">
        <f t="shared" si="1"/>
        <v>4</v>
      </c>
      <c r="L249" s="15">
        <f t="shared" si="5"/>
        <v>3.725806451612903</v>
      </c>
    </row>
    <row r="250" spans="1:12" x14ac:dyDescent="0.25">
      <c r="A250" s="10">
        <v>41</v>
      </c>
      <c r="B250" s="10">
        <v>3</v>
      </c>
      <c r="C250" s="3" t="s">
        <v>970</v>
      </c>
      <c r="D250" s="3" t="s">
        <v>1237</v>
      </c>
      <c r="E250" s="3" t="s">
        <v>1112</v>
      </c>
      <c r="F250" s="10">
        <v>0</v>
      </c>
      <c r="G250" s="3" t="s">
        <v>15</v>
      </c>
      <c r="H250" s="3" t="s">
        <v>16</v>
      </c>
      <c r="I250" s="3" t="s">
        <v>281</v>
      </c>
      <c r="J250" s="13">
        <f t="shared" si="0"/>
        <v>154</v>
      </c>
      <c r="K250" s="10">
        <f t="shared" si="1"/>
        <v>4</v>
      </c>
      <c r="L250" s="15">
        <f t="shared" si="5"/>
        <v>3.7108433734939759</v>
      </c>
    </row>
    <row r="251" spans="1:12" x14ac:dyDescent="0.25">
      <c r="A251" s="10">
        <v>41</v>
      </c>
      <c r="B251" s="10">
        <v>4</v>
      </c>
      <c r="C251" s="3" t="s">
        <v>970</v>
      </c>
      <c r="D251" s="3" t="s">
        <v>1237</v>
      </c>
      <c r="E251" s="3" t="s">
        <v>1112</v>
      </c>
      <c r="F251" s="10">
        <v>1</v>
      </c>
      <c r="G251" s="3" t="s">
        <v>18</v>
      </c>
      <c r="H251" s="3" t="s">
        <v>117</v>
      </c>
      <c r="I251" s="3" t="s">
        <v>1305</v>
      </c>
      <c r="J251" s="13">
        <f t="shared" si="0"/>
        <v>155</v>
      </c>
      <c r="K251" s="10">
        <f t="shared" si="1"/>
        <v>4</v>
      </c>
      <c r="L251" s="15">
        <f t="shared" si="5"/>
        <v>3.72</v>
      </c>
    </row>
    <row r="252" spans="1:12" x14ac:dyDescent="0.25">
      <c r="A252" s="10">
        <v>41</v>
      </c>
      <c r="B252" s="10">
        <v>5</v>
      </c>
      <c r="C252" s="3" t="s">
        <v>970</v>
      </c>
      <c r="D252" s="3" t="s">
        <v>1112</v>
      </c>
      <c r="E252" s="3" t="s">
        <v>1237</v>
      </c>
      <c r="F252" s="10">
        <v>0</v>
      </c>
      <c r="G252" s="3" t="s">
        <v>15</v>
      </c>
      <c r="H252" s="3" t="s">
        <v>21</v>
      </c>
      <c r="I252" s="3" t="s">
        <v>38</v>
      </c>
      <c r="J252" s="13">
        <f t="shared" si="0"/>
        <v>155</v>
      </c>
      <c r="K252" s="10">
        <f t="shared" si="1"/>
        <v>4</v>
      </c>
      <c r="L252" s="15">
        <f t="shared" si="5"/>
        <v>3.7051792828685257</v>
      </c>
    </row>
    <row r="253" spans="1:12" x14ac:dyDescent="0.25">
      <c r="A253" s="10">
        <v>41</v>
      </c>
      <c r="B253" s="10">
        <v>6</v>
      </c>
      <c r="C253" s="3" t="s">
        <v>970</v>
      </c>
      <c r="D253" s="3" t="s">
        <v>1112</v>
      </c>
      <c r="E253" s="3" t="s">
        <v>1237</v>
      </c>
      <c r="F253" s="10">
        <v>0</v>
      </c>
      <c r="G253" s="3" t="s">
        <v>15</v>
      </c>
      <c r="H253" s="3" t="s">
        <v>46</v>
      </c>
      <c r="I253" s="3" t="s">
        <v>1306</v>
      </c>
      <c r="J253" s="13">
        <f t="shared" si="0"/>
        <v>155</v>
      </c>
      <c r="K253" s="10">
        <f t="shared" si="1"/>
        <v>4</v>
      </c>
      <c r="L253" s="15">
        <f t="shared" si="5"/>
        <v>3.6904761904761907</v>
      </c>
    </row>
    <row r="254" spans="1:12" x14ac:dyDescent="0.25">
      <c r="A254" s="10">
        <v>42</v>
      </c>
      <c r="B254" s="10">
        <v>1</v>
      </c>
      <c r="C254" s="3" t="s">
        <v>1062</v>
      </c>
      <c r="D254" s="3" t="s">
        <v>1237</v>
      </c>
      <c r="E254" s="3" t="s">
        <v>1112</v>
      </c>
      <c r="F254" s="10">
        <v>4</v>
      </c>
      <c r="G254" s="3" t="s">
        <v>72</v>
      </c>
      <c r="H254" s="3" t="s">
        <v>924</v>
      </c>
      <c r="I254" s="3" t="s">
        <v>1307</v>
      </c>
      <c r="J254" s="13">
        <f t="shared" si="0"/>
        <v>159</v>
      </c>
      <c r="K254" s="10">
        <f t="shared" si="1"/>
        <v>4</v>
      </c>
      <c r="L254" s="15">
        <f t="shared" si="5"/>
        <v>3.7707509881422925</v>
      </c>
    </row>
    <row r="255" spans="1:12" x14ac:dyDescent="0.25">
      <c r="A255" s="10">
        <v>42</v>
      </c>
      <c r="B255" s="10">
        <v>2</v>
      </c>
      <c r="C255" s="3" t="s">
        <v>1062</v>
      </c>
      <c r="D255" s="3" t="s">
        <v>1237</v>
      </c>
      <c r="E255" s="3" t="s">
        <v>1112</v>
      </c>
      <c r="F255" s="10">
        <v>0</v>
      </c>
      <c r="G255" s="3" t="s">
        <v>15</v>
      </c>
      <c r="H255" s="3" t="s">
        <v>46</v>
      </c>
      <c r="I255" s="3" t="s">
        <v>124</v>
      </c>
      <c r="J255" s="13">
        <f t="shared" si="0"/>
        <v>159</v>
      </c>
      <c r="K255" s="10">
        <f t="shared" si="1"/>
        <v>4</v>
      </c>
      <c r="L255" s="15">
        <f t="shared" si="5"/>
        <v>3.7559055118110236</v>
      </c>
    </row>
    <row r="256" spans="1:12" x14ac:dyDescent="0.25">
      <c r="A256" s="10">
        <v>42</v>
      </c>
      <c r="B256" s="10">
        <v>3</v>
      </c>
      <c r="C256" s="3" t="s">
        <v>1062</v>
      </c>
      <c r="D256" s="3" t="s">
        <v>1237</v>
      </c>
      <c r="E256" s="3" t="s">
        <v>1112</v>
      </c>
      <c r="F256" s="10">
        <v>0</v>
      </c>
      <c r="G256" s="3" t="s">
        <v>15</v>
      </c>
      <c r="H256" s="3" t="s">
        <v>16</v>
      </c>
      <c r="I256" s="3" t="s">
        <v>1308</v>
      </c>
      <c r="J256" s="13">
        <f t="shared" si="0"/>
        <v>159</v>
      </c>
      <c r="K256" s="10">
        <f t="shared" si="1"/>
        <v>4</v>
      </c>
      <c r="L256" s="15">
        <f t="shared" si="5"/>
        <v>3.7411764705882353</v>
      </c>
    </row>
    <row r="257" spans="1:12" x14ac:dyDescent="0.25">
      <c r="A257" s="10">
        <v>42</v>
      </c>
      <c r="B257" s="10">
        <v>4</v>
      </c>
      <c r="C257" s="3" t="s">
        <v>1062</v>
      </c>
      <c r="D257" s="3" t="s">
        <v>1237</v>
      </c>
      <c r="E257" s="3" t="s">
        <v>1112</v>
      </c>
      <c r="F257" s="10">
        <v>0</v>
      </c>
      <c r="G257" s="3" t="s">
        <v>15</v>
      </c>
      <c r="H257" s="3" t="s">
        <v>311</v>
      </c>
      <c r="I257" s="3" t="s">
        <v>1309</v>
      </c>
      <c r="J257" s="13">
        <f t="shared" si="0"/>
        <v>159</v>
      </c>
      <c r="K257" s="10">
        <f t="shared" si="1"/>
        <v>4</v>
      </c>
      <c r="L257" s="15">
        <f t="shared" si="5"/>
        <v>3.7265625</v>
      </c>
    </row>
    <row r="258" spans="1:12" x14ac:dyDescent="0.25">
      <c r="A258" s="10">
        <v>42</v>
      </c>
      <c r="B258" s="10">
        <v>5</v>
      </c>
      <c r="C258" s="3" t="s">
        <v>1062</v>
      </c>
      <c r="D258" s="3" t="s">
        <v>1237</v>
      </c>
      <c r="E258" s="3" t="s">
        <v>1112</v>
      </c>
      <c r="F258" s="10">
        <v>0</v>
      </c>
      <c r="G258" s="3" t="s">
        <v>15</v>
      </c>
      <c r="H258" s="3" t="s">
        <v>16</v>
      </c>
      <c r="I258" s="3" t="s">
        <v>1310</v>
      </c>
      <c r="J258" s="13">
        <f t="shared" si="0"/>
        <v>159</v>
      </c>
      <c r="K258" s="10">
        <f t="shared" si="1"/>
        <v>4</v>
      </c>
      <c r="L258" s="15">
        <f t="shared" si="5"/>
        <v>3.7120622568093382</v>
      </c>
    </row>
    <row r="259" spans="1:12" x14ac:dyDescent="0.25">
      <c r="A259" s="10">
        <v>42</v>
      </c>
      <c r="B259" s="10">
        <v>6</v>
      </c>
      <c r="C259" s="3" t="s">
        <v>1062</v>
      </c>
      <c r="D259" s="3" t="s">
        <v>1237</v>
      </c>
      <c r="E259" s="3" t="s">
        <v>1112</v>
      </c>
      <c r="F259" s="10">
        <v>4</v>
      </c>
      <c r="G259" s="3" t="s">
        <v>72</v>
      </c>
      <c r="H259" s="3" t="s">
        <v>352</v>
      </c>
      <c r="I259" s="3" t="s">
        <v>1311</v>
      </c>
      <c r="J259" s="13">
        <f t="shared" si="0"/>
        <v>163</v>
      </c>
      <c r="K259" s="10">
        <f t="shared" si="1"/>
        <v>4</v>
      </c>
      <c r="L259" s="15">
        <f t="shared" ref="L259:L322" si="6">J259/(((A259*6)+B259)/6)</f>
        <v>3.7906976744186047</v>
      </c>
    </row>
    <row r="260" spans="1:12" x14ac:dyDescent="0.25">
      <c r="A260" s="10">
        <v>43</v>
      </c>
      <c r="B260" s="10">
        <v>1</v>
      </c>
      <c r="C260" s="3" t="s">
        <v>970</v>
      </c>
      <c r="D260" s="3" t="s">
        <v>1112</v>
      </c>
      <c r="E260" s="3" t="s">
        <v>1237</v>
      </c>
      <c r="F260" s="10">
        <v>4</v>
      </c>
      <c r="G260" s="3" t="s">
        <v>72</v>
      </c>
      <c r="H260" s="3" t="s">
        <v>462</v>
      </c>
      <c r="I260" s="3" t="s">
        <v>1312</v>
      </c>
      <c r="J260" s="13">
        <f t="shared" si="0"/>
        <v>167</v>
      </c>
      <c r="K260" s="10">
        <f t="shared" si="1"/>
        <v>4</v>
      </c>
      <c r="L260" s="15">
        <f t="shared" si="6"/>
        <v>3.868725868725869</v>
      </c>
    </row>
    <row r="261" spans="1:12" x14ac:dyDescent="0.25">
      <c r="A261" s="10">
        <v>43</v>
      </c>
      <c r="B261" s="10">
        <v>2</v>
      </c>
      <c r="C261" s="3" t="s">
        <v>970</v>
      </c>
      <c r="D261" s="3" t="s">
        <v>1112</v>
      </c>
      <c r="E261" s="3" t="s">
        <v>1237</v>
      </c>
      <c r="F261" s="10">
        <v>0</v>
      </c>
      <c r="G261" s="3" t="s">
        <v>15</v>
      </c>
      <c r="H261" s="3" t="s">
        <v>431</v>
      </c>
      <c r="I261" s="3" t="s">
        <v>1313</v>
      </c>
      <c r="J261" s="13">
        <f t="shared" si="0"/>
        <v>167</v>
      </c>
      <c r="K261" s="10">
        <f t="shared" si="1"/>
        <v>4</v>
      </c>
      <c r="L261" s="15">
        <f t="shared" si="6"/>
        <v>3.8538461538461535</v>
      </c>
    </row>
    <row r="262" spans="1:12" x14ac:dyDescent="0.25">
      <c r="A262" s="10">
        <v>43</v>
      </c>
      <c r="B262" s="10">
        <v>3</v>
      </c>
      <c r="C262" s="3" t="s">
        <v>970</v>
      </c>
      <c r="D262" s="3" t="s">
        <v>1112</v>
      </c>
      <c r="E262" s="3" t="s">
        <v>1237</v>
      </c>
      <c r="F262" s="10">
        <v>0</v>
      </c>
      <c r="G262" s="3" t="s">
        <v>15</v>
      </c>
      <c r="H262" s="3" t="s">
        <v>21</v>
      </c>
      <c r="I262" s="3" t="s">
        <v>38</v>
      </c>
      <c r="J262" s="13">
        <f t="shared" si="0"/>
        <v>167</v>
      </c>
      <c r="K262" s="10">
        <f t="shared" si="1"/>
        <v>4</v>
      </c>
      <c r="L262" s="15">
        <f t="shared" si="6"/>
        <v>3.8390804597701149</v>
      </c>
    </row>
    <row r="263" spans="1:12" x14ac:dyDescent="0.25">
      <c r="A263" s="10">
        <v>43</v>
      </c>
      <c r="B263" s="10">
        <v>4</v>
      </c>
      <c r="C263" s="3" t="s">
        <v>970</v>
      </c>
      <c r="D263" s="3" t="s">
        <v>1112</v>
      </c>
      <c r="E263" s="3" t="s">
        <v>1237</v>
      </c>
      <c r="F263" s="10">
        <v>0</v>
      </c>
      <c r="G263" s="3" t="s">
        <v>15</v>
      </c>
      <c r="H263" s="3" t="s">
        <v>16</v>
      </c>
      <c r="I263" s="3" t="s">
        <v>168</v>
      </c>
      <c r="J263" s="13">
        <f t="shared" si="0"/>
        <v>167</v>
      </c>
      <c r="K263" s="10">
        <f t="shared" si="1"/>
        <v>4</v>
      </c>
      <c r="L263" s="15">
        <f t="shared" si="6"/>
        <v>3.8244274809160306</v>
      </c>
    </row>
    <row r="264" spans="1:12" x14ac:dyDescent="0.25">
      <c r="A264" s="10">
        <v>43</v>
      </c>
      <c r="B264" s="10">
        <v>5</v>
      </c>
      <c r="C264" s="3" t="s">
        <v>970</v>
      </c>
      <c r="D264" s="3" t="s">
        <v>1112</v>
      </c>
      <c r="E264" s="3" t="s">
        <v>1237</v>
      </c>
      <c r="F264" s="10">
        <v>0</v>
      </c>
      <c r="G264" s="3" t="s">
        <v>15</v>
      </c>
      <c r="H264" s="3" t="s">
        <v>21</v>
      </c>
      <c r="I264" s="3" t="s">
        <v>38</v>
      </c>
      <c r="J264" s="13">
        <f t="shared" si="0"/>
        <v>167</v>
      </c>
      <c r="K264" s="10">
        <f t="shared" si="1"/>
        <v>4</v>
      </c>
      <c r="L264" s="15">
        <f t="shared" si="6"/>
        <v>3.8098859315589353</v>
      </c>
    </row>
    <row r="265" spans="1:12" x14ac:dyDescent="0.25">
      <c r="A265" s="10">
        <v>43</v>
      </c>
      <c r="B265" s="10">
        <v>6</v>
      </c>
      <c r="C265" s="3" t="s">
        <v>970</v>
      </c>
      <c r="D265" s="3" t="s">
        <v>1112</v>
      </c>
      <c r="E265" s="3" t="s">
        <v>1237</v>
      </c>
      <c r="F265" s="10">
        <v>0</v>
      </c>
      <c r="G265" s="3" t="s">
        <v>15</v>
      </c>
      <c r="H265" s="3" t="s">
        <v>16</v>
      </c>
      <c r="I265" s="3" t="s">
        <v>1314</v>
      </c>
      <c r="J265" s="13">
        <f t="shared" si="0"/>
        <v>167</v>
      </c>
      <c r="K265" s="10">
        <f t="shared" si="1"/>
        <v>4</v>
      </c>
      <c r="L265" s="15">
        <f t="shared" si="6"/>
        <v>3.7954545454545454</v>
      </c>
    </row>
    <row r="266" spans="1:12" x14ac:dyDescent="0.25">
      <c r="A266" s="10">
        <v>44</v>
      </c>
      <c r="B266" s="10">
        <v>1</v>
      </c>
      <c r="C266" s="3" t="s">
        <v>1062</v>
      </c>
      <c r="D266" s="3" t="s">
        <v>1237</v>
      </c>
      <c r="E266" s="3" t="s">
        <v>1112</v>
      </c>
      <c r="F266" s="10">
        <v>4</v>
      </c>
      <c r="G266" s="3" t="s">
        <v>72</v>
      </c>
      <c r="H266" s="3" t="s">
        <v>1315</v>
      </c>
      <c r="I266" s="3" t="s">
        <v>1316</v>
      </c>
      <c r="J266" s="13">
        <f t="shared" si="0"/>
        <v>171</v>
      </c>
      <c r="K266" s="10">
        <f t="shared" si="1"/>
        <v>4</v>
      </c>
      <c r="L266" s="15">
        <f t="shared" si="6"/>
        <v>3.8716981132075472</v>
      </c>
    </row>
    <row r="267" spans="1:12" x14ac:dyDescent="0.25">
      <c r="A267" s="10">
        <v>44</v>
      </c>
      <c r="B267" s="10">
        <v>2</v>
      </c>
      <c r="C267" s="3" t="s">
        <v>1062</v>
      </c>
      <c r="D267" s="3" t="s">
        <v>1237</v>
      </c>
      <c r="E267" s="3" t="s">
        <v>1112</v>
      </c>
      <c r="F267" s="10">
        <v>0</v>
      </c>
      <c r="G267" s="3" t="s">
        <v>15</v>
      </c>
      <c r="H267" s="3" t="s">
        <v>46</v>
      </c>
      <c r="I267" s="3" t="s">
        <v>428</v>
      </c>
      <c r="J267" s="13">
        <f t="shared" si="0"/>
        <v>171</v>
      </c>
      <c r="K267" s="10">
        <f t="shared" si="1"/>
        <v>4</v>
      </c>
      <c r="L267" s="15">
        <f t="shared" si="6"/>
        <v>3.8571428571428568</v>
      </c>
    </row>
    <row r="268" spans="1:12" x14ac:dyDescent="0.25">
      <c r="A268" s="10">
        <v>44</v>
      </c>
      <c r="B268" s="10">
        <v>3</v>
      </c>
      <c r="C268" s="3" t="s">
        <v>1062</v>
      </c>
      <c r="D268" s="3" t="s">
        <v>1237</v>
      </c>
      <c r="E268" s="3" t="s">
        <v>1112</v>
      </c>
      <c r="F268" s="10">
        <v>0</v>
      </c>
      <c r="G268" s="3" t="s">
        <v>15</v>
      </c>
      <c r="H268" s="3" t="s">
        <v>40</v>
      </c>
      <c r="I268" s="3" t="s">
        <v>1317</v>
      </c>
      <c r="J268" s="13">
        <f t="shared" si="0"/>
        <v>171</v>
      </c>
      <c r="K268" s="10">
        <f t="shared" si="1"/>
        <v>4</v>
      </c>
      <c r="L268" s="15">
        <f t="shared" si="6"/>
        <v>3.8426966292134832</v>
      </c>
    </row>
    <row r="269" spans="1:12" x14ac:dyDescent="0.25">
      <c r="A269" s="10">
        <v>44</v>
      </c>
      <c r="B269" s="10">
        <v>4</v>
      </c>
      <c r="C269" s="3" t="s">
        <v>1062</v>
      </c>
      <c r="D269" s="3" t="s">
        <v>1237</v>
      </c>
      <c r="E269" s="3" t="s">
        <v>1112</v>
      </c>
      <c r="F269" s="10">
        <v>1</v>
      </c>
      <c r="G269" s="3" t="s">
        <v>18</v>
      </c>
      <c r="H269" s="3" t="s">
        <v>16</v>
      </c>
      <c r="I269" s="3" t="s">
        <v>1318</v>
      </c>
      <c r="J269" s="13">
        <f t="shared" si="0"/>
        <v>172</v>
      </c>
      <c r="K269" s="10">
        <f t="shared" si="1"/>
        <v>4</v>
      </c>
      <c r="L269" s="15">
        <f t="shared" si="6"/>
        <v>3.8507462686567164</v>
      </c>
    </row>
    <row r="270" spans="1:12" x14ac:dyDescent="0.25">
      <c r="A270" s="10">
        <v>44</v>
      </c>
      <c r="B270" s="10">
        <v>5</v>
      </c>
      <c r="C270" s="3" t="s">
        <v>1062</v>
      </c>
      <c r="D270" s="3" t="s">
        <v>1112</v>
      </c>
      <c r="E270" s="3" t="s">
        <v>1237</v>
      </c>
      <c r="F270" s="10">
        <v>0</v>
      </c>
      <c r="G270" s="3" t="s">
        <v>15</v>
      </c>
      <c r="H270" s="3" t="s">
        <v>16</v>
      </c>
      <c r="I270" s="3" t="s">
        <v>1319</v>
      </c>
      <c r="J270" s="13">
        <f t="shared" si="0"/>
        <v>172</v>
      </c>
      <c r="K270" s="10">
        <f t="shared" si="1"/>
        <v>4</v>
      </c>
      <c r="L270" s="15">
        <f t="shared" si="6"/>
        <v>3.8364312267657992</v>
      </c>
    </row>
    <row r="271" spans="1:12" x14ac:dyDescent="0.25">
      <c r="A271" s="10">
        <v>44</v>
      </c>
      <c r="B271" s="10">
        <v>6</v>
      </c>
      <c r="C271" s="3" t="s">
        <v>1062</v>
      </c>
      <c r="D271" s="3" t="s">
        <v>1112</v>
      </c>
      <c r="E271" s="3" t="s">
        <v>1237</v>
      </c>
      <c r="F271" s="10">
        <v>0</v>
      </c>
      <c r="G271" s="3" t="s">
        <v>15</v>
      </c>
      <c r="H271" s="3" t="s">
        <v>46</v>
      </c>
      <c r="I271" s="3" t="s">
        <v>1320</v>
      </c>
      <c r="J271" s="13">
        <f t="shared" si="0"/>
        <v>172</v>
      </c>
      <c r="K271" s="10">
        <f t="shared" si="1"/>
        <v>4</v>
      </c>
      <c r="L271" s="15">
        <f t="shared" si="6"/>
        <v>3.8222222222222224</v>
      </c>
    </row>
    <row r="272" spans="1:12" x14ac:dyDescent="0.25">
      <c r="A272" s="10">
        <v>45</v>
      </c>
      <c r="B272" s="10">
        <v>1</v>
      </c>
      <c r="C272" s="3" t="s">
        <v>970</v>
      </c>
      <c r="D272" s="3" t="s">
        <v>1237</v>
      </c>
      <c r="E272" s="3" t="s">
        <v>1112</v>
      </c>
      <c r="F272" s="10">
        <v>0</v>
      </c>
      <c r="G272" s="3" t="s">
        <v>15</v>
      </c>
      <c r="H272" s="3" t="s">
        <v>16</v>
      </c>
      <c r="I272" s="3" t="s">
        <v>1180</v>
      </c>
      <c r="J272" s="13">
        <f t="shared" si="0"/>
        <v>172</v>
      </c>
      <c r="K272" s="10">
        <f t="shared" si="1"/>
        <v>4</v>
      </c>
      <c r="L272" s="15">
        <f t="shared" si="6"/>
        <v>3.8081180811808122</v>
      </c>
    </row>
    <row r="273" spans="1:12" x14ac:dyDescent="0.25">
      <c r="A273" s="10">
        <v>45</v>
      </c>
      <c r="B273" s="10">
        <v>2</v>
      </c>
      <c r="C273" s="3" t="s">
        <v>970</v>
      </c>
      <c r="D273" s="3" t="s">
        <v>1237</v>
      </c>
      <c r="E273" s="3" t="s">
        <v>1112</v>
      </c>
      <c r="F273" s="10">
        <v>0</v>
      </c>
      <c r="G273" s="3" t="s">
        <v>15</v>
      </c>
      <c r="H273" s="3" t="s">
        <v>46</v>
      </c>
      <c r="I273" s="3" t="s">
        <v>1321</v>
      </c>
      <c r="J273" s="13">
        <f t="shared" si="0"/>
        <v>172</v>
      </c>
      <c r="K273" s="10">
        <f t="shared" si="1"/>
        <v>4</v>
      </c>
      <c r="L273" s="15">
        <f t="shared" si="6"/>
        <v>3.7941176470588234</v>
      </c>
    </row>
    <row r="274" spans="1:12" x14ac:dyDescent="0.25">
      <c r="A274" s="10">
        <v>45</v>
      </c>
      <c r="B274" s="10">
        <v>3</v>
      </c>
      <c r="C274" s="3" t="s">
        <v>970</v>
      </c>
      <c r="D274" s="3" t="s">
        <v>1237</v>
      </c>
      <c r="E274" s="3" t="s">
        <v>1112</v>
      </c>
      <c r="F274" s="10">
        <v>0</v>
      </c>
      <c r="G274" s="3" t="s">
        <v>15</v>
      </c>
      <c r="H274" s="3" t="s">
        <v>755</v>
      </c>
      <c r="I274" s="3" t="s">
        <v>1322</v>
      </c>
      <c r="J274" s="13">
        <f t="shared" si="0"/>
        <v>172</v>
      </c>
      <c r="K274" s="10">
        <f t="shared" si="1"/>
        <v>4</v>
      </c>
      <c r="L274" s="15">
        <f t="shared" si="6"/>
        <v>3.7802197802197801</v>
      </c>
    </row>
    <row r="275" spans="1:12" x14ac:dyDescent="0.25">
      <c r="A275" s="10">
        <v>45</v>
      </c>
      <c r="B275" s="10">
        <v>4</v>
      </c>
      <c r="C275" s="3" t="s">
        <v>970</v>
      </c>
      <c r="D275" s="3" t="s">
        <v>1237</v>
      </c>
      <c r="E275" s="3" t="s">
        <v>1112</v>
      </c>
      <c r="F275" s="10">
        <v>0</v>
      </c>
      <c r="G275" s="3" t="s">
        <v>15</v>
      </c>
      <c r="H275" s="3" t="s">
        <v>1077</v>
      </c>
      <c r="I275" s="3" t="s">
        <v>1323</v>
      </c>
      <c r="J275" s="13">
        <f t="shared" si="0"/>
        <v>172</v>
      </c>
      <c r="K275" s="10">
        <f t="shared" si="1"/>
        <v>4</v>
      </c>
      <c r="L275" s="15">
        <f t="shared" si="6"/>
        <v>3.7664233576642339</v>
      </c>
    </row>
    <row r="276" spans="1:12" x14ac:dyDescent="0.25">
      <c r="A276" s="10">
        <v>45</v>
      </c>
      <c r="B276" s="10">
        <v>5</v>
      </c>
      <c r="C276" s="3" t="s">
        <v>970</v>
      </c>
      <c r="D276" s="3" t="s">
        <v>1237</v>
      </c>
      <c r="E276" s="3" t="s">
        <v>1112</v>
      </c>
      <c r="F276" s="10">
        <v>0</v>
      </c>
      <c r="G276" s="3" t="s">
        <v>15</v>
      </c>
      <c r="H276" s="3" t="s">
        <v>46</v>
      </c>
      <c r="I276" s="3" t="s">
        <v>1324</v>
      </c>
      <c r="J276" s="13">
        <f t="shared" si="0"/>
        <v>172</v>
      </c>
      <c r="K276" s="10">
        <f t="shared" si="1"/>
        <v>4</v>
      </c>
      <c r="L276" s="15">
        <f t="shared" si="6"/>
        <v>3.7527272727272725</v>
      </c>
    </row>
    <row r="277" spans="1:12" x14ac:dyDescent="0.25">
      <c r="A277" s="10">
        <v>45</v>
      </c>
      <c r="B277" s="10">
        <v>6</v>
      </c>
      <c r="C277" s="3" t="s">
        <v>970</v>
      </c>
      <c r="D277" s="3" t="s">
        <v>1237</v>
      </c>
      <c r="E277" s="3" t="s">
        <v>1112</v>
      </c>
      <c r="F277" s="10">
        <v>0</v>
      </c>
      <c r="G277" s="3" t="s">
        <v>15</v>
      </c>
      <c r="H277" s="3" t="s">
        <v>40</v>
      </c>
      <c r="I277" s="3" t="s">
        <v>1325</v>
      </c>
      <c r="J277" s="13">
        <f t="shared" si="0"/>
        <v>172</v>
      </c>
      <c r="K277" s="10">
        <f t="shared" si="1"/>
        <v>4</v>
      </c>
      <c r="L277" s="15">
        <f t="shared" si="6"/>
        <v>3.7391304347826089</v>
      </c>
    </row>
    <row r="278" spans="1:12" x14ac:dyDescent="0.25">
      <c r="A278" s="10">
        <v>46</v>
      </c>
      <c r="B278" s="10">
        <v>1</v>
      </c>
      <c r="C278" s="3" t="s">
        <v>900</v>
      </c>
      <c r="D278" s="3" t="s">
        <v>1112</v>
      </c>
      <c r="E278" s="3" t="s">
        <v>1237</v>
      </c>
      <c r="F278" s="10">
        <v>0</v>
      </c>
      <c r="G278" s="3" t="s">
        <v>15</v>
      </c>
      <c r="H278" s="3" t="s">
        <v>411</v>
      </c>
      <c r="I278" s="3" t="s">
        <v>1326</v>
      </c>
      <c r="J278" s="13">
        <f t="shared" si="0"/>
        <v>172</v>
      </c>
      <c r="K278" s="10">
        <f t="shared" si="1"/>
        <v>4</v>
      </c>
      <c r="L278" s="15">
        <f t="shared" si="6"/>
        <v>3.7256317689530687</v>
      </c>
    </row>
    <row r="279" spans="1:12" x14ac:dyDescent="0.25">
      <c r="A279" s="10">
        <v>46</v>
      </c>
      <c r="B279" s="10">
        <v>2</v>
      </c>
      <c r="C279" s="3" t="s">
        <v>900</v>
      </c>
      <c r="D279" s="3" t="s">
        <v>1112</v>
      </c>
      <c r="E279" s="3" t="s">
        <v>1237</v>
      </c>
      <c r="F279" s="10">
        <v>0</v>
      </c>
      <c r="G279" s="3" t="s">
        <v>15</v>
      </c>
      <c r="H279" s="3" t="s">
        <v>258</v>
      </c>
      <c r="I279" s="3" t="s">
        <v>1327</v>
      </c>
      <c r="J279" s="13">
        <f t="shared" si="0"/>
        <v>172</v>
      </c>
      <c r="K279" s="10">
        <f t="shared" si="1"/>
        <v>4</v>
      </c>
      <c r="L279" s="15">
        <f t="shared" si="6"/>
        <v>3.7122302158273381</v>
      </c>
    </row>
    <row r="280" spans="1:12" x14ac:dyDescent="0.25">
      <c r="A280" s="10">
        <v>46</v>
      </c>
      <c r="B280" s="10">
        <v>3</v>
      </c>
      <c r="C280" s="3" t="s">
        <v>900</v>
      </c>
      <c r="D280" s="3" t="s">
        <v>1112</v>
      </c>
      <c r="E280" s="3" t="s">
        <v>1237</v>
      </c>
      <c r="F280" s="10">
        <v>0</v>
      </c>
      <c r="G280" s="3" t="s">
        <v>15</v>
      </c>
      <c r="H280" s="3" t="s">
        <v>16</v>
      </c>
      <c r="I280" s="3" t="s">
        <v>1328</v>
      </c>
      <c r="J280" s="13">
        <f t="shared" si="0"/>
        <v>172</v>
      </c>
      <c r="K280" s="10">
        <f t="shared" si="1"/>
        <v>4</v>
      </c>
      <c r="L280" s="15">
        <f t="shared" si="6"/>
        <v>3.6989247311827955</v>
      </c>
    </row>
    <row r="281" spans="1:12" x14ac:dyDescent="0.25">
      <c r="A281" s="10">
        <v>46</v>
      </c>
      <c r="B281" s="10">
        <v>4</v>
      </c>
      <c r="C281" s="3" t="s">
        <v>900</v>
      </c>
      <c r="D281" s="3" t="s">
        <v>1112</v>
      </c>
      <c r="E281" s="3" t="s">
        <v>1237</v>
      </c>
      <c r="F281" s="10">
        <v>4</v>
      </c>
      <c r="G281" s="3" t="s">
        <v>72</v>
      </c>
      <c r="H281" s="3" t="s">
        <v>515</v>
      </c>
      <c r="I281" s="3" t="s">
        <v>1329</v>
      </c>
      <c r="J281" s="13">
        <f t="shared" si="0"/>
        <v>176</v>
      </c>
      <c r="K281" s="10">
        <f t="shared" si="1"/>
        <v>4</v>
      </c>
      <c r="L281" s="15">
        <f t="shared" si="6"/>
        <v>3.7714285714285718</v>
      </c>
    </row>
    <row r="282" spans="1:12" x14ac:dyDescent="0.25">
      <c r="A282" s="10">
        <v>46</v>
      </c>
      <c r="B282" s="10">
        <v>5</v>
      </c>
      <c r="C282" s="3" t="s">
        <v>900</v>
      </c>
      <c r="D282" s="3" t="s">
        <v>1112</v>
      </c>
      <c r="E282" s="3" t="s">
        <v>1237</v>
      </c>
      <c r="F282" s="10">
        <v>0</v>
      </c>
      <c r="G282" s="3" t="s">
        <v>15</v>
      </c>
      <c r="H282" s="3" t="s">
        <v>16</v>
      </c>
      <c r="I282" s="3" t="s">
        <v>140</v>
      </c>
      <c r="J282" s="13">
        <f t="shared" si="0"/>
        <v>176</v>
      </c>
      <c r="K282" s="10">
        <f t="shared" si="1"/>
        <v>4</v>
      </c>
      <c r="L282" s="15">
        <f t="shared" si="6"/>
        <v>3.7580071174377223</v>
      </c>
    </row>
    <row r="283" spans="1:12" x14ac:dyDescent="0.25">
      <c r="A283" s="10">
        <v>46</v>
      </c>
      <c r="B283" s="10">
        <v>6</v>
      </c>
      <c r="C283" s="3" t="s">
        <v>900</v>
      </c>
      <c r="D283" s="3" t="s">
        <v>1112</v>
      </c>
      <c r="E283" s="3" t="s">
        <v>1237</v>
      </c>
      <c r="F283" s="10">
        <v>1</v>
      </c>
      <c r="G283" s="3" t="s">
        <v>18</v>
      </c>
      <c r="H283" s="3" t="s">
        <v>411</v>
      </c>
      <c r="I283" s="3" t="s">
        <v>1330</v>
      </c>
      <c r="J283" s="13">
        <f t="shared" si="0"/>
        <v>177</v>
      </c>
      <c r="K283" s="10">
        <f t="shared" si="1"/>
        <v>4</v>
      </c>
      <c r="L283" s="15">
        <f t="shared" si="6"/>
        <v>3.7659574468085109</v>
      </c>
    </row>
    <row r="284" spans="1:12" x14ac:dyDescent="0.25">
      <c r="A284" s="10">
        <v>47</v>
      </c>
      <c r="B284" s="10">
        <v>1</v>
      </c>
      <c r="C284" s="3" t="s">
        <v>970</v>
      </c>
      <c r="D284" s="3" t="s">
        <v>1112</v>
      </c>
      <c r="E284" s="3" t="s">
        <v>1237</v>
      </c>
      <c r="F284" s="10">
        <v>0</v>
      </c>
      <c r="G284" s="3" t="s">
        <v>15</v>
      </c>
      <c r="H284" s="3" t="s">
        <v>16</v>
      </c>
      <c r="I284" s="3" t="s">
        <v>1331</v>
      </c>
      <c r="J284" s="13">
        <f t="shared" si="0"/>
        <v>177</v>
      </c>
      <c r="K284" s="10">
        <f t="shared" si="1"/>
        <v>4</v>
      </c>
      <c r="L284" s="15">
        <f t="shared" si="6"/>
        <v>3.7526501766784452</v>
      </c>
    </row>
    <row r="285" spans="1:12" x14ac:dyDescent="0.25">
      <c r="A285" s="10">
        <v>47</v>
      </c>
      <c r="B285" s="10">
        <v>2</v>
      </c>
      <c r="C285" s="3" t="s">
        <v>970</v>
      </c>
      <c r="D285" s="3" t="s">
        <v>1112</v>
      </c>
      <c r="E285" s="3" t="s">
        <v>1237</v>
      </c>
      <c r="F285" s="10">
        <v>4</v>
      </c>
      <c r="G285" s="3" t="s">
        <v>72</v>
      </c>
      <c r="H285" s="3" t="s">
        <v>1332</v>
      </c>
      <c r="I285" s="3" t="s">
        <v>1333</v>
      </c>
      <c r="J285" s="13">
        <f t="shared" si="0"/>
        <v>181</v>
      </c>
      <c r="K285" s="10">
        <f t="shared" si="1"/>
        <v>4</v>
      </c>
      <c r="L285" s="15">
        <f t="shared" si="6"/>
        <v>3.823943661971831</v>
      </c>
    </row>
    <row r="286" spans="1:12" x14ac:dyDescent="0.25">
      <c r="A286" s="10">
        <v>47</v>
      </c>
      <c r="B286" s="10">
        <v>3</v>
      </c>
      <c r="C286" s="3" t="s">
        <v>970</v>
      </c>
      <c r="D286" s="3" t="s">
        <v>1112</v>
      </c>
      <c r="E286" s="3" t="s">
        <v>1237</v>
      </c>
      <c r="F286" s="10">
        <v>0</v>
      </c>
      <c r="G286" s="3" t="s">
        <v>15</v>
      </c>
      <c r="H286" s="3" t="s">
        <v>16</v>
      </c>
      <c r="I286" s="3" t="s">
        <v>140</v>
      </c>
      <c r="J286" s="13">
        <f t="shared" si="0"/>
        <v>181</v>
      </c>
      <c r="K286" s="10">
        <f t="shared" si="1"/>
        <v>4</v>
      </c>
      <c r="L286" s="15">
        <f t="shared" si="6"/>
        <v>3.8105263157894735</v>
      </c>
    </row>
    <row r="287" spans="1:12" x14ac:dyDescent="0.25">
      <c r="A287" s="10">
        <v>47</v>
      </c>
      <c r="B287" s="10">
        <v>4</v>
      </c>
      <c r="C287" s="3" t="s">
        <v>970</v>
      </c>
      <c r="D287" s="3" t="s">
        <v>1112</v>
      </c>
      <c r="E287" s="3" t="s">
        <v>1237</v>
      </c>
      <c r="F287" s="10">
        <v>1</v>
      </c>
      <c r="G287" s="3" t="s">
        <v>18</v>
      </c>
      <c r="H287" s="3" t="s">
        <v>16</v>
      </c>
      <c r="I287" s="3" t="s">
        <v>1334</v>
      </c>
      <c r="J287" s="13">
        <f t="shared" si="0"/>
        <v>182</v>
      </c>
      <c r="K287" s="10">
        <f t="shared" si="1"/>
        <v>4</v>
      </c>
      <c r="L287" s="15">
        <f t="shared" si="6"/>
        <v>3.8181818181818183</v>
      </c>
    </row>
    <row r="288" spans="1:12" x14ac:dyDescent="0.25">
      <c r="A288" s="10">
        <v>47</v>
      </c>
      <c r="B288" s="10">
        <v>5</v>
      </c>
      <c r="C288" s="3" t="s">
        <v>970</v>
      </c>
      <c r="D288" s="3" t="s">
        <v>1237</v>
      </c>
      <c r="E288" s="3" t="s">
        <v>1112</v>
      </c>
      <c r="F288" s="10">
        <v>0</v>
      </c>
      <c r="G288" s="3" t="s">
        <v>15</v>
      </c>
      <c r="H288" s="3" t="s">
        <v>755</v>
      </c>
      <c r="I288" s="3" t="s">
        <v>1335</v>
      </c>
      <c r="J288" s="13">
        <f t="shared" si="0"/>
        <v>182</v>
      </c>
      <c r="K288" s="10">
        <f t="shared" si="1"/>
        <v>4</v>
      </c>
      <c r="L288" s="15">
        <f t="shared" si="6"/>
        <v>3.8048780487804876</v>
      </c>
    </row>
    <row r="289" spans="1:12" x14ac:dyDescent="0.25">
      <c r="A289" s="10">
        <v>47</v>
      </c>
      <c r="B289" s="10">
        <v>6</v>
      </c>
      <c r="C289" s="3" t="s">
        <v>970</v>
      </c>
      <c r="D289" s="3" t="s">
        <v>1237</v>
      </c>
      <c r="E289" s="3" t="s">
        <v>1112</v>
      </c>
      <c r="F289" s="10">
        <v>0</v>
      </c>
      <c r="G289" s="3" t="s">
        <v>15</v>
      </c>
      <c r="H289" s="3" t="s">
        <v>755</v>
      </c>
      <c r="I289" s="3" t="s">
        <v>1336</v>
      </c>
      <c r="J289" s="13">
        <f t="shared" si="0"/>
        <v>182</v>
      </c>
      <c r="K289" s="10">
        <f t="shared" si="1"/>
        <v>4</v>
      </c>
      <c r="L289" s="15">
        <f t="shared" si="6"/>
        <v>3.7916666666666665</v>
      </c>
    </row>
    <row r="290" spans="1:12" x14ac:dyDescent="0.25">
      <c r="A290" s="10">
        <v>48</v>
      </c>
      <c r="B290" s="10">
        <v>1</v>
      </c>
      <c r="C290" s="3" t="s">
        <v>900</v>
      </c>
      <c r="D290" s="3" t="s">
        <v>1112</v>
      </c>
      <c r="E290" s="3" t="s">
        <v>1237</v>
      </c>
      <c r="F290" s="10">
        <v>1</v>
      </c>
      <c r="G290" s="3" t="s">
        <v>18</v>
      </c>
      <c r="H290" s="3" t="s">
        <v>446</v>
      </c>
      <c r="I290" s="3" t="s">
        <v>1337</v>
      </c>
      <c r="J290" s="13">
        <f t="shared" si="0"/>
        <v>183</v>
      </c>
      <c r="K290" s="10">
        <f t="shared" si="1"/>
        <v>4</v>
      </c>
      <c r="L290" s="15">
        <f t="shared" si="6"/>
        <v>3.7993079584775087</v>
      </c>
    </row>
    <row r="291" spans="1:12" x14ac:dyDescent="0.25">
      <c r="A291" s="10">
        <v>48</v>
      </c>
      <c r="B291" s="10">
        <v>2</v>
      </c>
      <c r="C291" s="3" t="s">
        <v>900</v>
      </c>
      <c r="D291" s="3" t="s">
        <v>1237</v>
      </c>
      <c r="E291" s="3" t="s">
        <v>1112</v>
      </c>
      <c r="F291" s="10">
        <v>1</v>
      </c>
      <c r="G291" s="3" t="s">
        <v>18</v>
      </c>
      <c r="H291" s="3" t="s">
        <v>1262</v>
      </c>
      <c r="I291" s="3" t="s">
        <v>1338</v>
      </c>
      <c r="J291" s="13">
        <f t="shared" si="0"/>
        <v>184</v>
      </c>
      <c r="K291" s="10">
        <f t="shared" si="1"/>
        <v>4</v>
      </c>
      <c r="L291" s="15">
        <f t="shared" si="6"/>
        <v>3.8068965517241375</v>
      </c>
    </row>
    <row r="292" spans="1:12" x14ac:dyDescent="0.25">
      <c r="A292" s="10">
        <v>48</v>
      </c>
      <c r="B292" s="10">
        <v>3</v>
      </c>
      <c r="C292" s="3" t="s">
        <v>900</v>
      </c>
      <c r="D292" s="3" t="s">
        <v>1112</v>
      </c>
      <c r="E292" s="3" t="s">
        <v>1237</v>
      </c>
      <c r="F292" s="10">
        <v>0</v>
      </c>
      <c r="G292" s="3" t="s">
        <v>15</v>
      </c>
      <c r="H292" s="3" t="s">
        <v>777</v>
      </c>
      <c r="I292" s="3" t="s">
        <v>1339</v>
      </c>
      <c r="J292" s="13">
        <f t="shared" si="0"/>
        <v>184</v>
      </c>
      <c r="K292" s="10">
        <f t="shared" si="1"/>
        <v>4</v>
      </c>
      <c r="L292" s="15">
        <f t="shared" si="6"/>
        <v>3.7938144329896906</v>
      </c>
    </row>
    <row r="293" spans="1:12" x14ac:dyDescent="0.25">
      <c r="A293" s="10">
        <v>48</v>
      </c>
      <c r="B293" s="10">
        <v>4</v>
      </c>
      <c r="C293" s="3" t="s">
        <v>900</v>
      </c>
      <c r="D293" s="3" t="s">
        <v>1112</v>
      </c>
      <c r="E293" s="3" t="s">
        <v>1237</v>
      </c>
      <c r="F293" s="10">
        <v>4</v>
      </c>
      <c r="G293" s="3" t="s">
        <v>72</v>
      </c>
      <c r="H293" s="3" t="s">
        <v>865</v>
      </c>
      <c r="I293" s="3" t="s">
        <v>1340</v>
      </c>
      <c r="J293" s="13">
        <f t="shared" si="0"/>
        <v>188</v>
      </c>
      <c r="K293" s="10">
        <f t="shared" si="1"/>
        <v>4</v>
      </c>
      <c r="L293" s="15">
        <f t="shared" si="6"/>
        <v>3.8630136986301373</v>
      </c>
    </row>
    <row r="294" spans="1:12" x14ac:dyDescent="0.25">
      <c r="A294" s="10">
        <v>48</v>
      </c>
      <c r="B294" s="10">
        <v>5</v>
      </c>
      <c r="C294" s="3" t="s">
        <v>900</v>
      </c>
      <c r="D294" s="3" t="s">
        <v>1112</v>
      </c>
      <c r="E294" s="3" t="s">
        <v>1237</v>
      </c>
      <c r="F294" s="10">
        <v>0</v>
      </c>
      <c r="G294" s="3" t="s">
        <v>15</v>
      </c>
      <c r="H294" s="3" t="s">
        <v>562</v>
      </c>
      <c r="I294" s="3" t="s">
        <v>1341</v>
      </c>
      <c r="J294" s="13">
        <f t="shared" si="0"/>
        <v>188</v>
      </c>
      <c r="K294" s="10">
        <f t="shared" si="1"/>
        <v>4</v>
      </c>
      <c r="L294" s="15">
        <f t="shared" si="6"/>
        <v>3.8498293515358362</v>
      </c>
    </row>
    <row r="295" spans="1:12" x14ac:dyDescent="0.25">
      <c r="A295" s="10">
        <v>48</v>
      </c>
      <c r="B295" s="10">
        <v>6</v>
      </c>
      <c r="C295" s="3" t="s">
        <v>900</v>
      </c>
      <c r="D295" s="3" t="s">
        <v>1112</v>
      </c>
      <c r="E295" s="3" t="s">
        <v>1237</v>
      </c>
      <c r="F295" s="10">
        <v>0</v>
      </c>
      <c r="G295" s="3" t="s">
        <v>15</v>
      </c>
      <c r="H295" s="3" t="s">
        <v>46</v>
      </c>
      <c r="I295" s="3" t="s">
        <v>157</v>
      </c>
      <c r="J295" s="13">
        <f t="shared" si="0"/>
        <v>188</v>
      </c>
      <c r="K295" s="10">
        <f t="shared" si="1"/>
        <v>4</v>
      </c>
      <c r="L295" s="15">
        <f t="shared" si="6"/>
        <v>3.8367346938775508</v>
      </c>
    </row>
    <row r="296" spans="1:12" x14ac:dyDescent="0.25">
      <c r="A296" s="10">
        <v>49</v>
      </c>
      <c r="B296" s="10">
        <v>1</v>
      </c>
      <c r="C296" s="3" t="s">
        <v>970</v>
      </c>
      <c r="D296" s="3" t="s">
        <v>1237</v>
      </c>
      <c r="E296" s="3" t="s">
        <v>1112</v>
      </c>
      <c r="F296" s="10">
        <v>1</v>
      </c>
      <c r="G296" s="3" t="s">
        <v>18</v>
      </c>
      <c r="H296" s="3" t="s">
        <v>137</v>
      </c>
      <c r="I296" s="3" t="s">
        <v>1342</v>
      </c>
      <c r="J296" s="13">
        <f t="shared" si="0"/>
        <v>189</v>
      </c>
      <c r="K296" s="10">
        <f t="shared" si="1"/>
        <v>4</v>
      </c>
      <c r="L296" s="15">
        <f t="shared" si="6"/>
        <v>3.8440677966101697</v>
      </c>
    </row>
    <row r="297" spans="1:12" x14ac:dyDescent="0.25">
      <c r="A297" s="10">
        <v>49</v>
      </c>
      <c r="B297" s="10">
        <v>2</v>
      </c>
      <c r="C297" s="3" t="s">
        <v>970</v>
      </c>
      <c r="D297" s="3" t="s">
        <v>1112</v>
      </c>
      <c r="E297" s="3" t="s">
        <v>1237</v>
      </c>
      <c r="F297" s="10">
        <v>0</v>
      </c>
      <c r="G297" s="3" t="s">
        <v>15</v>
      </c>
      <c r="H297" s="3" t="s">
        <v>46</v>
      </c>
      <c r="I297" s="3" t="s">
        <v>157</v>
      </c>
      <c r="J297" s="13">
        <f t="shared" si="0"/>
        <v>189</v>
      </c>
      <c r="K297" s="10">
        <f t="shared" si="1"/>
        <v>4</v>
      </c>
      <c r="L297" s="15">
        <f t="shared" si="6"/>
        <v>3.8310810810810807</v>
      </c>
    </row>
    <row r="298" spans="1:12" x14ac:dyDescent="0.25">
      <c r="A298" s="10">
        <v>49</v>
      </c>
      <c r="B298" s="10">
        <v>3</v>
      </c>
      <c r="C298" s="3" t="s">
        <v>970</v>
      </c>
      <c r="D298" s="3" t="s">
        <v>1112</v>
      </c>
      <c r="E298" s="3" t="s">
        <v>1237</v>
      </c>
      <c r="F298" s="10">
        <v>0</v>
      </c>
      <c r="G298" s="3" t="s">
        <v>15</v>
      </c>
      <c r="H298" s="3" t="s">
        <v>46</v>
      </c>
      <c r="I298" s="3" t="s">
        <v>124</v>
      </c>
      <c r="J298" s="13">
        <f t="shared" si="0"/>
        <v>189</v>
      </c>
      <c r="K298" s="10">
        <f t="shared" si="1"/>
        <v>4</v>
      </c>
      <c r="L298" s="15">
        <f t="shared" si="6"/>
        <v>3.8181818181818183</v>
      </c>
    </row>
    <row r="299" spans="1:12" x14ac:dyDescent="0.25">
      <c r="A299" s="10">
        <v>49</v>
      </c>
      <c r="B299" s="10">
        <v>4</v>
      </c>
      <c r="C299" s="3" t="s">
        <v>970</v>
      </c>
      <c r="D299" s="3" t="s">
        <v>1112</v>
      </c>
      <c r="E299" s="3" t="s">
        <v>1237</v>
      </c>
      <c r="F299" s="10">
        <v>1</v>
      </c>
      <c r="G299" s="3" t="s">
        <v>18</v>
      </c>
      <c r="H299" s="3" t="s">
        <v>16</v>
      </c>
      <c r="I299" s="3" t="s">
        <v>1343</v>
      </c>
      <c r="J299" s="13">
        <f t="shared" si="0"/>
        <v>190</v>
      </c>
      <c r="K299" s="10">
        <f t="shared" si="1"/>
        <v>4</v>
      </c>
      <c r="L299" s="15">
        <f t="shared" si="6"/>
        <v>3.825503355704698</v>
      </c>
    </row>
    <row r="300" spans="1:12" x14ac:dyDescent="0.25">
      <c r="A300" s="10">
        <v>49</v>
      </c>
      <c r="B300" s="10">
        <v>5</v>
      </c>
      <c r="C300" s="3" t="s">
        <v>970</v>
      </c>
      <c r="D300" s="3" t="s">
        <v>1237</v>
      </c>
      <c r="E300" s="3" t="s">
        <v>1112</v>
      </c>
      <c r="F300" s="10">
        <v>2</v>
      </c>
      <c r="G300" s="3" t="s">
        <v>44</v>
      </c>
      <c r="H300" s="3" t="s">
        <v>462</v>
      </c>
      <c r="I300" s="3" t="s">
        <v>1344</v>
      </c>
      <c r="J300" s="13">
        <f t="shared" si="0"/>
        <v>192</v>
      </c>
      <c r="K300" s="10">
        <f t="shared" si="1"/>
        <v>4</v>
      </c>
      <c r="L300" s="15">
        <f t="shared" si="6"/>
        <v>3.8528428093645481</v>
      </c>
    </row>
    <row r="301" spans="1:12" x14ac:dyDescent="0.25">
      <c r="A301" s="10">
        <v>49</v>
      </c>
      <c r="B301" s="10">
        <v>6</v>
      </c>
      <c r="C301" s="3" t="s">
        <v>970</v>
      </c>
      <c r="D301" s="3" t="s">
        <v>1237</v>
      </c>
      <c r="E301" s="3" t="s">
        <v>1112</v>
      </c>
      <c r="F301" s="10">
        <v>0</v>
      </c>
      <c r="G301" s="3" t="s">
        <v>15</v>
      </c>
      <c r="H301" s="3" t="s">
        <v>147</v>
      </c>
      <c r="I301" s="3" t="s">
        <v>1345</v>
      </c>
      <c r="J301" s="13">
        <f t="shared" si="0"/>
        <v>192</v>
      </c>
      <c r="K301" s="10">
        <f t="shared" si="1"/>
        <v>4</v>
      </c>
      <c r="L301" s="15">
        <f t="shared" si="6"/>
        <v>3.84</v>
      </c>
    </row>
    <row r="302" spans="1:12" x14ac:dyDescent="0.25">
      <c r="A302" s="10">
        <v>50</v>
      </c>
      <c r="B302" s="10">
        <v>1</v>
      </c>
      <c r="C302" s="3" t="s">
        <v>900</v>
      </c>
      <c r="D302" s="3" t="s">
        <v>1112</v>
      </c>
      <c r="E302" s="3" t="s">
        <v>1237</v>
      </c>
      <c r="F302" s="10">
        <v>0</v>
      </c>
      <c r="G302" s="3" t="s">
        <v>15</v>
      </c>
      <c r="H302" s="3" t="s">
        <v>446</v>
      </c>
      <c r="I302" s="3" t="s">
        <v>1210</v>
      </c>
      <c r="J302" s="13">
        <f t="shared" si="0"/>
        <v>192</v>
      </c>
      <c r="K302" s="10">
        <f t="shared" si="1"/>
        <v>4</v>
      </c>
      <c r="L302" s="15">
        <f t="shared" si="6"/>
        <v>3.8272425249169437</v>
      </c>
    </row>
    <row r="303" spans="1:12" x14ac:dyDescent="0.25">
      <c r="A303" s="10">
        <v>50</v>
      </c>
      <c r="B303" s="10">
        <v>2</v>
      </c>
      <c r="C303" s="3" t="s">
        <v>900</v>
      </c>
      <c r="D303" s="3" t="s">
        <v>1112</v>
      </c>
      <c r="E303" s="3" t="s">
        <v>1237</v>
      </c>
      <c r="F303" s="10">
        <v>0</v>
      </c>
      <c r="G303" s="3" t="s">
        <v>15</v>
      </c>
      <c r="H303" s="3" t="s">
        <v>16</v>
      </c>
      <c r="I303" s="3" t="s">
        <v>140</v>
      </c>
      <c r="J303" s="13">
        <f t="shared" si="0"/>
        <v>192</v>
      </c>
      <c r="K303" s="10">
        <f t="shared" si="1"/>
        <v>4</v>
      </c>
      <c r="L303" s="15">
        <f t="shared" si="6"/>
        <v>3.814569536423841</v>
      </c>
    </row>
    <row r="304" spans="1:12" x14ac:dyDescent="0.25">
      <c r="A304" s="10">
        <v>50</v>
      </c>
      <c r="B304" s="10">
        <v>3</v>
      </c>
      <c r="C304" s="3" t="s">
        <v>900</v>
      </c>
      <c r="D304" s="3" t="s">
        <v>1112</v>
      </c>
      <c r="E304" s="3" t="s">
        <v>1237</v>
      </c>
      <c r="F304" s="10">
        <v>0</v>
      </c>
      <c r="G304" s="3" t="s">
        <v>15</v>
      </c>
      <c r="H304" s="3" t="s">
        <v>562</v>
      </c>
      <c r="I304" s="3" t="s">
        <v>1346</v>
      </c>
      <c r="J304" s="13">
        <f t="shared" si="0"/>
        <v>192</v>
      </c>
      <c r="K304" s="10">
        <f t="shared" si="1"/>
        <v>4</v>
      </c>
      <c r="L304" s="15">
        <f t="shared" si="6"/>
        <v>3.8019801980198018</v>
      </c>
    </row>
    <row r="305" spans="1:12" x14ac:dyDescent="0.25">
      <c r="A305" s="10">
        <v>50</v>
      </c>
      <c r="B305" s="10">
        <v>4</v>
      </c>
      <c r="C305" s="3" t="s">
        <v>900</v>
      </c>
      <c r="D305" s="3" t="s">
        <v>1112</v>
      </c>
      <c r="E305" s="3" t="s">
        <v>1237</v>
      </c>
      <c r="F305" s="10">
        <v>0</v>
      </c>
      <c r="G305" s="3" t="s">
        <v>176</v>
      </c>
      <c r="H305" s="3" t="s">
        <v>1148</v>
      </c>
      <c r="I305" s="3" t="s">
        <v>1347</v>
      </c>
      <c r="J305" s="13">
        <f t="shared" si="0"/>
        <v>192</v>
      </c>
      <c r="K305" s="10">
        <f t="shared" si="1"/>
        <v>5</v>
      </c>
      <c r="L305" s="15">
        <f t="shared" si="6"/>
        <v>3.7894736842105265</v>
      </c>
    </row>
    <row r="306" spans="1:12" x14ac:dyDescent="0.25">
      <c r="A306" s="10">
        <v>50</v>
      </c>
      <c r="B306" s="10">
        <v>5</v>
      </c>
      <c r="C306" s="3" t="s">
        <v>900</v>
      </c>
      <c r="D306" s="3" t="s">
        <v>269</v>
      </c>
      <c r="E306" s="3" t="s">
        <v>1237</v>
      </c>
      <c r="F306" s="10">
        <v>0</v>
      </c>
      <c r="G306" s="3" t="s">
        <v>15</v>
      </c>
      <c r="H306" s="3" t="s">
        <v>16</v>
      </c>
      <c r="I306" s="3" t="s">
        <v>168</v>
      </c>
      <c r="J306" s="13">
        <f t="shared" si="0"/>
        <v>192</v>
      </c>
      <c r="K306" s="10">
        <f t="shared" si="1"/>
        <v>5</v>
      </c>
      <c r="L306" s="15">
        <f t="shared" si="6"/>
        <v>3.7770491803278685</v>
      </c>
    </row>
    <row r="307" spans="1:12" x14ac:dyDescent="0.25">
      <c r="A307" s="10">
        <v>50</v>
      </c>
      <c r="B307" s="10">
        <v>6</v>
      </c>
      <c r="C307" s="3" t="s">
        <v>900</v>
      </c>
      <c r="D307" s="3" t="s">
        <v>269</v>
      </c>
      <c r="E307" s="3" t="s">
        <v>1237</v>
      </c>
      <c r="F307" s="10">
        <v>0</v>
      </c>
      <c r="G307" s="3" t="s">
        <v>15</v>
      </c>
      <c r="H307" s="3" t="s">
        <v>40</v>
      </c>
      <c r="I307" s="3" t="s">
        <v>1348</v>
      </c>
      <c r="J307" s="13">
        <f t="shared" si="0"/>
        <v>192</v>
      </c>
      <c r="K307" s="10">
        <f t="shared" si="1"/>
        <v>5</v>
      </c>
      <c r="L307" s="15">
        <f t="shared" si="6"/>
        <v>3.7647058823529411</v>
      </c>
    </row>
    <row r="308" spans="1:12" x14ac:dyDescent="0.25">
      <c r="A308" s="10">
        <v>51</v>
      </c>
      <c r="B308" s="10">
        <v>1</v>
      </c>
      <c r="C308" s="3" t="s">
        <v>972</v>
      </c>
      <c r="D308" s="3" t="s">
        <v>1237</v>
      </c>
      <c r="E308" s="3" t="s">
        <v>269</v>
      </c>
      <c r="F308" s="10">
        <v>0</v>
      </c>
      <c r="G308" s="3" t="s">
        <v>15</v>
      </c>
      <c r="H308" s="3" t="s">
        <v>21</v>
      </c>
      <c r="I308" s="3" t="s">
        <v>1349</v>
      </c>
      <c r="J308" s="13">
        <f t="shared" si="0"/>
        <v>192</v>
      </c>
      <c r="K308" s="10">
        <f t="shared" si="1"/>
        <v>5</v>
      </c>
      <c r="L308" s="15">
        <f t="shared" si="6"/>
        <v>3.7524429967426713</v>
      </c>
    </row>
    <row r="309" spans="1:12" x14ac:dyDescent="0.25">
      <c r="A309" s="10">
        <v>51</v>
      </c>
      <c r="B309" s="10">
        <v>2</v>
      </c>
      <c r="C309" s="3" t="s">
        <v>972</v>
      </c>
      <c r="D309" s="3" t="s">
        <v>1237</v>
      </c>
      <c r="E309" s="3" t="s">
        <v>269</v>
      </c>
      <c r="F309" s="10">
        <v>0</v>
      </c>
      <c r="G309" s="3" t="s">
        <v>15</v>
      </c>
      <c r="H309" s="3" t="s">
        <v>46</v>
      </c>
      <c r="I309" s="3" t="s">
        <v>1350</v>
      </c>
      <c r="J309" s="13">
        <f t="shared" si="0"/>
        <v>192</v>
      </c>
      <c r="K309" s="10">
        <f t="shared" si="1"/>
        <v>5</v>
      </c>
      <c r="L309" s="15">
        <f t="shared" si="6"/>
        <v>3.7402597402597402</v>
      </c>
    </row>
    <row r="310" spans="1:12" x14ac:dyDescent="0.25">
      <c r="A310" s="10">
        <v>51</v>
      </c>
      <c r="B310" s="10">
        <v>3</v>
      </c>
      <c r="C310" s="3" t="s">
        <v>972</v>
      </c>
      <c r="D310" s="3" t="s">
        <v>1237</v>
      </c>
      <c r="E310" s="3" t="s">
        <v>269</v>
      </c>
      <c r="F310" s="10">
        <v>0</v>
      </c>
      <c r="G310" s="3" t="s">
        <v>15</v>
      </c>
      <c r="H310" s="3" t="s">
        <v>562</v>
      </c>
      <c r="I310" s="3" t="s">
        <v>1351</v>
      </c>
      <c r="J310" s="13">
        <f t="shared" si="0"/>
        <v>192</v>
      </c>
      <c r="K310" s="10">
        <f t="shared" si="1"/>
        <v>5</v>
      </c>
      <c r="L310" s="15">
        <f t="shared" si="6"/>
        <v>3.7281553398058254</v>
      </c>
    </row>
    <row r="311" spans="1:12" x14ac:dyDescent="0.25">
      <c r="A311" s="10">
        <v>51</v>
      </c>
      <c r="B311" s="10">
        <v>4</v>
      </c>
      <c r="C311" s="3" t="s">
        <v>972</v>
      </c>
      <c r="D311" s="3" t="s">
        <v>1237</v>
      </c>
      <c r="E311" s="3" t="s">
        <v>269</v>
      </c>
      <c r="F311" s="10">
        <v>4</v>
      </c>
      <c r="G311" s="3" t="s">
        <v>72</v>
      </c>
      <c r="H311" s="3" t="s">
        <v>1352</v>
      </c>
      <c r="I311" s="3" t="s">
        <v>1353</v>
      </c>
      <c r="J311" s="13">
        <f t="shared" si="0"/>
        <v>196</v>
      </c>
      <c r="K311" s="10">
        <f t="shared" si="1"/>
        <v>5</v>
      </c>
      <c r="L311" s="15">
        <f t="shared" si="6"/>
        <v>3.7935483870967746</v>
      </c>
    </row>
    <row r="312" spans="1:12" x14ac:dyDescent="0.25">
      <c r="A312" s="10">
        <v>51</v>
      </c>
      <c r="B312" s="10">
        <v>5</v>
      </c>
      <c r="C312" s="3" t="s">
        <v>972</v>
      </c>
      <c r="D312" s="3" t="s">
        <v>1237</v>
      </c>
      <c r="E312" s="3" t="s">
        <v>269</v>
      </c>
      <c r="F312" s="10">
        <v>0</v>
      </c>
      <c r="G312" s="3" t="s">
        <v>15</v>
      </c>
      <c r="H312" s="3" t="s">
        <v>46</v>
      </c>
      <c r="I312" s="3" t="s">
        <v>1354</v>
      </c>
      <c r="J312" s="13">
        <f t="shared" si="0"/>
        <v>196</v>
      </c>
      <c r="K312" s="10">
        <f t="shared" si="1"/>
        <v>5</v>
      </c>
      <c r="L312" s="15">
        <f t="shared" si="6"/>
        <v>3.7813504823151125</v>
      </c>
    </row>
    <row r="313" spans="1:12" x14ac:dyDescent="0.25">
      <c r="A313" s="10">
        <v>51</v>
      </c>
      <c r="B313" s="10">
        <v>6</v>
      </c>
      <c r="C313" s="3" t="s">
        <v>972</v>
      </c>
      <c r="D313" s="3" t="s">
        <v>1237</v>
      </c>
      <c r="E313" s="3" t="s">
        <v>269</v>
      </c>
      <c r="F313" s="10">
        <v>6</v>
      </c>
      <c r="G313" s="3" t="s">
        <v>525</v>
      </c>
      <c r="H313" s="3" t="s">
        <v>1355</v>
      </c>
      <c r="I313" s="3" t="s">
        <v>1356</v>
      </c>
      <c r="J313" s="13">
        <f t="shared" si="0"/>
        <v>202</v>
      </c>
      <c r="K313" s="10">
        <f t="shared" si="1"/>
        <v>5</v>
      </c>
      <c r="L313" s="15">
        <f t="shared" si="6"/>
        <v>3.8846153846153846</v>
      </c>
    </row>
    <row r="314" spans="1:12" x14ac:dyDescent="0.25">
      <c r="A314" s="10">
        <v>52</v>
      </c>
      <c r="B314" s="10">
        <v>1</v>
      </c>
      <c r="C314" s="3" t="s">
        <v>900</v>
      </c>
      <c r="D314" s="3" t="s">
        <v>269</v>
      </c>
      <c r="E314" s="3" t="s">
        <v>1237</v>
      </c>
      <c r="F314" s="10">
        <v>0</v>
      </c>
      <c r="G314" s="3" t="s">
        <v>15</v>
      </c>
      <c r="H314" s="3" t="s">
        <v>16</v>
      </c>
      <c r="I314" s="3" t="s">
        <v>1357</v>
      </c>
      <c r="J314" s="13">
        <f t="shared" si="0"/>
        <v>202</v>
      </c>
      <c r="K314" s="10">
        <f t="shared" si="1"/>
        <v>5</v>
      </c>
      <c r="L314" s="15">
        <f t="shared" si="6"/>
        <v>3.8722044728434506</v>
      </c>
    </row>
    <row r="315" spans="1:12" x14ac:dyDescent="0.25">
      <c r="A315" s="10">
        <v>52</v>
      </c>
      <c r="B315" s="10">
        <v>2</v>
      </c>
      <c r="C315" s="3" t="s">
        <v>900</v>
      </c>
      <c r="D315" s="3" t="s">
        <v>269</v>
      </c>
      <c r="E315" s="3" t="s">
        <v>1237</v>
      </c>
      <c r="F315" s="10">
        <v>0</v>
      </c>
      <c r="G315" s="3" t="s">
        <v>15</v>
      </c>
      <c r="H315" s="3" t="s">
        <v>145</v>
      </c>
      <c r="I315" s="3" t="s">
        <v>1358</v>
      </c>
      <c r="J315" s="13">
        <f t="shared" si="0"/>
        <v>202</v>
      </c>
      <c r="K315" s="10">
        <f t="shared" si="1"/>
        <v>5</v>
      </c>
      <c r="L315" s="15">
        <f t="shared" si="6"/>
        <v>3.8598726114649682</v>
      </c>
    </row>
    <row r="316" spans="1:12" x14ac:dyDescent="0.25">
      <c r="A316" s="10">
        <v>52</v>
      </c>
      <c r="B316" s="10">
        <v>3</v>
      </c>
      <c r="C316" s="3" t="s">
        <v>900</v>
      </c>
      <c r="D316" s="3" t="s">
        <v>269</v>
      </c>
      <c r="E316" s="3" t="s">
        <v>1237</v>
      </c>
      <c r="F316" s="10">
        <v>0</v>
      </c>
      <c r="G316" s="3" t="s">
        <v>15</v>
      </c>
      <c r="H316" s="3" t="s">
        <v>16</v>
      </c>
      <c r="I316" s="3" t="s">
        <v>140</v>
      </c>
      <c r="J316" s="13">
        <f t="shared" si="0"/>
        <v>202</v>
      </c>
      <c r="K316" s="10">
        <f t="shared" si="1"/>
        <v>5</v>
      </c>
      <c r="L316" s="15">
        <f t="shared" si="6"/>
        <v>3.8476190476190477</v>
      </c>
    </row>
    <row r="317" spans="1:12" x14ac:dyDescent="0.25">
      <c r="A317" s="10">
        <v>52</v>
      </c>
      <c r="B317" s="10">
        <v>4</v>
      </c>
      <c r="C317" s="3" t="s">
        <v>900</v>
      </c>
      <c r="D317" s="3" t="s">
        <v>269</v>
      </c>
      <c r="E317" s="3" t="s">
        <v>1237</v>
      </c>
      <c r="F317" s="10">
        <v>0</v>
      </c>
      <c r="G317" s="3" t="s">
        <v>15</v>
      </c>
      <c r="H317" s="3" t="s">
        <v>1359</v>
      </c>
      <c r="I317" s="3" t="s">
        <v>1360</v>
      </c>
      <c r="J317" s="13">
        <f t="shared" si="0"/>
        <v>202</v>
      </c>
      <c r="K317" s="10">
        <f t="shared" si="1"/>
        <v>5</v>
      </c>
      <c r="L317" s="15">
        <f t="shared" si="6"/>
        <v>3.8354430379746836</v>
      </c>
    </row>
    <row r="318" spans="1:12" x14ac:dyDescent="0.25">
      <c r="A318" s="10">
        <v>52</v>
      </c>
      <c r="B318" s="10">
        <v>5</v>
      </c>
      <c r="C318" s="3" t="s">
        <v>900</v>
      </c>
      <c r="D318" s="3" t="s">
        <v>269</v>
      </c>
      <c r="E318" s="3" t="s">
        <v>1237</v>
      </c>
      <c r="F318" s="10">
        <v>0</v>
      </c>
      <c r="G318" s="3" t="s">
        <v>15</v>
      </c>
      <c r="H318" s="3" t="s">
        <v>16</v>
      </c>
      <c r="I318" s="3" t="s">
        <v>310</v>
      </c>
      <c r="J318" s="13">
        <f t="shared" si="0"/>
        <v>202</v>
      </c>
      <c r="K318" s="10">
        <f t="shared" si="1"/>
        <v>5</v>
      </c>
      <c r="L318" s="15">
        <f t="shared" si="6"/>
        <v>3.8233438485804414</v>
      </c>
    </row>
    <row r="319" spans="1:12" x14ac:dyDescent="0.25">
      <c r="A319" s="10">
        <v>52</v>
      </c>
      <c r="B319" s="10">
        <v>6</v>
      </c>
      <c r="C319" s="3" t="s">
        <v>900</v>
      </c>
      <c r="D319" s="3" t="s">
        <v>269</v>
      </c>
      <c r="E319" s="3" t="s">
        <v>1237</v>
      </c>
      <c r="F319" s="10">
        <v>0</v>
      </c>
      <c r="G319" s="3" t="s">
        <v>15</v>
      </c>
      <c r="H319" s="3" t="s">
        <v>21</v>
      </c>
      <c r="I319" s="3" t="s">
        <v>1361</v>
      </c>
      <c r="J319" s="13">
        <f t="shared" si="0"/>
        <v>202</v>
      </c>
      <c r="K319" s="10">
        <f t="shared" si="1"/>
        <v>5</v>
      </c>
      <c r="L319" s="15">
        <f t="shared" si="6"/>
        <v>3.8113207547169812</v>
      </c>
    </row>
    <row r="320" spans="1:12" x14ac:dyDescent="0.25">
      <c r="A320" s="10">
        <v>53</v>
      </c>
      <c r="B320" s="10">
        <v>1</v>
      </c>
      <c r="C320" s="3" t="s">
        <v>972</v>
      </c>
      <c r="D320" s="3" t="s">
        <v>1237</v>
      </c>
      <c r="E320" s="3" t="s">
        <v>269</v>
      </c>
      <c r="F320" s="10">
        <v>3</v>
      </c>
      <c r="G320" s="3" t="s">
        <v>35</v>
      </c>
      <c r="H320" s="3" t="s">
        <v>879</v>
      </c>
      <c r="I320" s="3" t="s">
        <v>1362</v>
      </c>
      <c r="J320" s="13">
        <f t="shared" si="0"/>
        <v>205</v>
      </c>
      <c r="K320" s="10">
        <f t="shared" si="1"/>
        <v>5</v>
      </c>
      <c r="L320" s="15">
        <f t="shared" si="6"/>
        <v>3.8557993730407527</v>
      </c>
    </row>
    <row r="321" spans="1:12" x14ac:dyDescent="0.25">
      <c r="A321" s="10">
        <v>53</v>
      </c>
      <c r="B321" s="10">
        <v>2</v>
      </c>
      <c r="C321" s="3" t="s">
        <v>972</v>
      </c>
      <c r="D321" s="3" t="s">
        <v>269</v>
      </c>
      <c r="E321" s="3" t="s">
        <v>1237</v>
      </c>
      <c r="F321" s="10">
        <v>0</v>
      </c>
      <c r="G321" s="3" t="s">
        <v>15</v>
      </c>
      <c r="H321" s="3" t="s">
        <v>46</v>
      </c>
      <c r="I321" s="3" t="s">
        <v>1363</v>
      </c>
      <c r="J321" s="13">
        <f t="shared" si="0"/>
        <v>205</v>
      </c>
      <c r="K321" s="10">
        <f t="shared" si="1"/>
        <v>5</v>
      </c>
      <c r="L321" s="15">
        <f t="shared" si="6"/>
        <v>3.84375</v>
      </c>
    </row>
    <row r="322" spans="1:12" x14ac:dyDescent="0.25">
      <c r="A322" s="10">
        <v>53</v>
      </c>
      <c r="B322" s="10">
        <v>3</v>
      </c>
      <c r="C322" s="3" t="s">
        <v>972</v>
      </c>
      <c r="D322" s="3" t="s">
        <v>269</v>
      </c>
      <c r="E322" s="3" t="s">
        <v>1237</v>
      </c>
      <c r="F322" s="10">
        <v>4</v>
      </c>
      <c r="G322" s="3" t="s">
        <v>72</v>
      </c>
      <c r="H322" s="3" t="s">
        <v>865</v>
      </c>
      <c r="I322" s="3" t="s">
        <v>1364</v>
      </c>
      <c r="J322" s="13">
        <f t="shared" si="0"/>
        <v>209</v>
      </c>
      <c r="K322" s="10">
        <f t="shared" si="1"/>
        <v>5</v>
      </c>
      <c r="L322" s="15">
        <f t="shared" si="6"/>
        <v>3.9065420560747666</v>
      </c>
    </row>
    <row r="323" spans="1:12" x14ac:dyDescent="0.25">
      <c r="A323" s="10">
        <v>53</v>
      </c>
      <c r="B323" s="10">
        <v>4</v>
      </c>
      <c r="C323" s="3" t="s">
        <v>972</v>
      </c>
      <c r="D323" s="3" t="s">
        <v>269</v>
      </c>
      <c r="E323" s="3" t="s">
        <v>1237</v>
      </c>
      <c r="F323" s="10">
        <v>0</v>
      </c>
      <c r="G323" s="3" t="s">
        <v>15</v>
      </c>
      <c r="H323" s="3" t="s">
        <v>46</v>
      </c>
      <c r="I323" s="3" t="s">
        <v>129</v>
      </c>
      <c r="J323" s="13">
        <f t="shared" si="0"/>
        <v>209</v>
      </c>
      <c r="K323" s="10">
        <f t="shared" si="1"/>
        <v>5</v>
      </c>
      <c r="L323" s="15">
        <f t="shared" ref="L323:L386" si="7">J323/(((A323*6)+B323)/6)</f>
        <v>3.8944099378881991</v>
      </c>
    </row>
    <row r="324" spans="1:12" x14ac:dyDescent="0.25">
      <c r="A324" s="10">
        <v>53</v>
      </c>
      <c r="B324" s="10">
        <v>5</v>
      </c>
      <c r="C324" s="3" t="s">
        <v>972</v>
      </c>
      <c r="D324" s="3" t="s">
        <v>269</v>
      </c>
      <c r="E324" s="3" t="s">
        <v>1237</v>
      </c>
      <c r="F324" s="10">
        <v>0</v>
      </c>
      <c r="G324" s="3" t="s">
        <v>15</v>
      </c>
      <c r="H324" s="3" t="s">
        <v>46</v>
      </c>
      <c r="I324" s="3" t="s">
        <v>1365</v>
      </c>
      <c r="J324" s="13">
        <f t="shared" si="0"/>
        <v>209</v>
      </c>
      <c r="K324" s="10">
        <f t="shared" si="1"/>
        <v>5</v>
      </c>
      <c r="L324" s="15">
        <f t="shared" si="7"/>
        <v>3.8823529411764706</v>
      </c>
    </row>
    <row r="325" spans="1:12" x14ac:dyDescent="0.25">
      <c r="A325" s="10">
        <v>53</v>
      </c>
      <c r="B325" s="10">
        <v>6</v>
      </c>
      <c r="C325" s="3" t="s">
        <v>972</v>
      </c>
      <c r="D325" s="3" t="s">
        <v>269</v>
      </c>
      <c r="E325" s="3" t="s">
        <v>1237</v>
      </c>
      <c r="F325" s="10">
        <v>1</v>
      </c>
      <c r="G325" s="3" t="s">
        <v>18</v>
      </c>
      <c r="H325" s="3" t="s">
        <v>117</v>
      </c>
      <c r="I325" s="3" t="s">
        <v>1366</v>
      </c>
      <c r="J325" s="13">
        <f t="shared" si="0"/>
        <v>210</v>
      </c>
      <c r="K325" s="10">
        <f t="shared" si="1"/>
        <v>5</v>
      </c>
      <c r="L325" s="15">
        <f t="shared" si="7"/>
        <v>3.8888888888888888</v>
      </c>
    </row>
    <row r="326" spans="1:12" x14ac:dyDescent="0.25">
      <c r="A326" s="10">
        <v>54</v>
      </c>
      <c r="B326" s="10">
        <v>1</v>
      </c>
      <c r="C326" s="3" t="s">
        <v>900</v>
      </c>
      <c r="D326" s="3" t="s">
        <v>269</v>
      </c>
      <c r="E326" s="3" t="s">
        <v>1237</v>
      </c>
      <c r="F326" s="10">
        <v>4</v>
      </c>
      <c r="G326" s="3" t="s">
        <v>72</v>
      </c>
      <c r="H326" s="3" t="s">
        <v>1105</v>
      </c>
      <c r="I326" s="3" t="s">
        <v>1367</v>
      </c>
      <c r="J326" s="13">
        <f t="shared" si="0"/>
        <v>214</v>
      </c>
      <c r="K326" s="10">
        <f t="shared" si="1"/>
        <v>5</v>
      </c>
      <c r="L326" s="15">
        <f t="shared" si="7"/>
        <v>3.950769230769231</v>
      </c>
    </row>
    <row r="327" spans="1:12" x14ac:dyDescent="0.25">
      <c r="A327" s="10">
        <v>54</v>
      </c>
      <c r="B327" s="10">
        <v>2</v>
      </c>
      <c r="C327" s="3" t="s">
        <v>900</v>
      </c>
      <c r="D327" s="3" t="s">
        <v>269</v>
      </c>
      <c r="E327" s="3" t="s">
        <v>1237</v>
      </c>
      <c r="F327" s="10">
        <v>0</v>
      </c>
      <c r="G327" s="3" t="s">
        <v>15</v>
      </c>
      <c r="H327" s="3" t="s">
        <v>1077</v>
      </c>
      <c r="I327" s="3" t="s">
        <v>1368</v>
      </c>
      <c r="J327" s="13">
        <f t="shared" si="0"/>
        <v>214</v>
      </c>
      <c r="K327" s="10">
        <f t="shared" si="1"/>
        <v>5</v>
      </c>
      <c r="L327" s="15">
        <f t="shared" si="7"/>
        <v>3.9386503067484662</v>
      </c>
    </row>
    <row r="328" spans="1:12" x14ac:dyDescent="0.25">
      <c r="A328" s="10">
        <v>54</v>
      </c>
      <c r="B328" s="10">
        <v>3</v>
      </c>
      <c r="C328" s="3" t="s">
        <v>900</v>
      </c>
      <c r="D328" s="3" t="s">
        <v>269</v>
      </c>
      <c r="E328" s="3" t="s">
        <v>1237</v>
      </c>
      <c r="F328" s="10">
        <v>4</v>
      </c>
      <c r="G328" s="3" t="s">
        <v>72</v>
      </c>
      <c r="H328" s="3" t="s">
        <v>137</v>
      </c>
      <c r="I328" s="3" t="s">
        <v>1369</v>
      </c>
      <c r="J328" s="13">
        <f t="shared" si="0"/>
        <v>218</v>
      </c>
      <c r="K328" s="10">
        <f t="shared" si="1"/>
        <v>5</v>
      </c>
      <c r="L328" s="15">
        <f t="shared" si="7"/>
        <v>4</v>
      </c>
    </row>
    <row r="329" spans="1:12" x14ac:dyDescent="0.25">
      <c r="A329" s="10">
        <v>54</v>
      </c>
      <c r="B329" s="10">
        <v>4</v>
      </c>
      <c r="C329" s="3" t="s">
        <v>900</v>
      </c>
      <c r="D329" s="3" t="s">
        <v>269</v>
      </c>
      <c r="E329" s="3" t="s">
        <v>1237</v>
      </c>
      <c r="F329" s="10">
        <v>0</v>
      </c>
      <c r="G329" s="3" t="s">
        <v>15</v>
      </c>
      <c r="H329" s="3" t="s">
        <v>40</v>
      </c>
      <c r="I329" s="3" t="s">
        <v>1370</v>
      </c>
      <c r="J329" s="13">
        <f t="shared" si="0"/>
        <v>218</v>
      </c>
      <c r="K329" s="10">
        <f t="shared" si="1"/>
        <v>5</v>
      </c>
      <c r="L329" s="15">
        <f t="shared" si="7"/>
        <v>3.9878048780487805</v>
      </c>
    </row>
    <row r="330" spans="1:12" x14ac:dyDescent="0.25">
      <c r="A330" s="10">
        <v>54</v>
      </c>
      <c r="B330" s="10">
        <v>5</v>
      </c>
      <c r="C330" s="3" t="s">
        <v>900</v>
      </c>
      <c r="D330" s="3" t="s">
        <v>269</v>
      </c>
      <c r="E330" s="3" t="s">
        <v>1237</v>
      </c>
      <c r="F330" s="10">
        <v>1</v>
      </c>
      <c r="G330" s="3" t="s">
        <v>18</v>
      </c>
      <c r="H330" s="3" t="s">
        <v>1371</v>
      </c>
      <c r="I330" s="3" t="s">
        <v>1372</v>
      </c>
      <c r="J330" s="13">
        <f t="shared" si="0"/>
        <v>219</v>
      </c>
      <c r="K330" s="10">
        <f t="shared" si="1"/>
        <v>5</v>
      </c>
      <c r="L330" s="15">
        <f t="shared" si="7"/>
        <v>3.9939209726443767</v>
      </c>
    </row>
    <row r="331" spans="1:12" x14ac:dyDescent="0.25">
      <c r="A331" s="10">
        <v>54</v>
      </c>
      <c r="B331" s="10">
        <v>6</v>
      </c>
      <c r="C331" s="3" t="s">
        <v>900</v>
      </c>
      <c r="D331" s="3" t="s">
        <v>1237</v>
      </c>
      <c r="E331" s="3" t="s">
        <v>269</v>
      </c>
      <c r="F331" s="10">
        <v>1</v>
      </c>
      <c r="G331" s="3" t="s">
        <v>18</v>
      </c>
      <c r="H331" s="3" t="s">
        <v>117</v>
      </c>
      <c r="I331" s="3" t="s">
        <v>1279</v>
      </c>
      <c r="J331" s="13">
        <f t="shared" si="0"/>
        <v>220</v>
      </c>
      <c r="K331" s="10">
        <f t="shared" si="1"/>
        <v>5</v>
      </c>
      <c r="L331" s="15">
        <f t="shared" si="7"/>
        <v>4</v>
      </c>
    </row>
    <row r="332" spans="1:12" x14ac:dyDescent="0.25">
      <c r="A332" s="10">
        <v>55</v>
      </c>
      <c r="B332" s="10">
        <v>1</v>
      </c>
      <c r="C332" s="3" t="s">
        <v>187</v>
      </c>
      <c r="D332" s="3" t="s">
        <v>1237</v>
      </c>
      <c r="E332" s="3" t="s">
        <v>269</v>
      </c>
      <c r="F332" s="10">
        <v>0</v>
      </c>
      <c r="G332" s="3" t="s">
        <v>15</v>
      </c>
      <c r="H332" s="3" t="s">
        <v>21</v>
      </c>
      <c r="I332" s="3" t="s">
        <v>38</v>
      </c>
      <c r="J332" s="13">
        <f t="shared" si="0"/>
        <v>220</v>
      </c>
      <c r="K332" s="10">
        <f t="shared" si="1"/>
        <v>5</v>
      </c>
      <c r="L332" s="15">
        <f t="shared" si="7"/>
        <v>3.987915407854985</v>
      </c>
    </row>
    <row r="333" spans="1:12" x14ac:dyDescent="0.25">
      <c r="A333" s="10">
        <v>55</v>
      </c>
      <c r="B333" s="10">
        <v>2</v>
      </c>
      <c r="C333" s="3" t="s">
        <v>187</v>
      </c>
      <c r="D333" s="3" t="s">
        <v>1237</v>
      </c>
      <c r="E333" s="3" t="s">
        <v>269</v>
      </c>
      <c r="F333" s="10">
        <v>0</v>
      </c>
      <c r="G333" s="3" t="s">
        <v>15</v>
      </c>
      <c r="H333" s="3" t="s">
        <v>21</v>
      </c>
      <c r="I333" s="3" t="s">
        <v>38</v>
      </c>
      <c r="J333" s="13">
        <f t="shared" si="0"/>
        <v>220</v>
      </c>
      <c r="K333" s="10">
        <f t="shared" si="1"/>
        <v>5</v>
      </c>
      <c r="L333" s="15">
        <f t="shared" si="7"/>
        <v>3.975903614457831</v>
      </c>
    </row>
    <row r="334" spans="1:12" x14ac:dyDescent="0.25">
      <c r="A334" s="10">
        <v>55</v>
      </c>
      <c r="B334" s="10">
        <v>3</v>
      </c>
      <c r="C334" s="3" t="s">
        <v>187</v>
      </c>
      <c r="D334" s="3" t="s">
        <v>1237</v>
      </c>
      <c r="E334" s="3" t="s">
        <v>269</v>
      </c>
      <c r="F334" s="10">
        <v>0</v>
      </c>
      <c r="G334" s="3" t="s">
        <v>15</v>
      </c>
      <c r="H334" s="3" t="s">
        <v>21</v>
      </c>
      <c r="I334" s="3" t="s">
        <v>38</v>
      </c>
      <c r="J334" s="13">
        <f t="shared" si="0"/>
        <v>220</v>
      </c>
      <c r="K334" s="10">
        <f t="shared" si="1"/>
        <v>5</v>
      </c>
      <c r="L334" s="15">
        <f t="shared" si="7"/>
        <v>3.9639639639639639</v>
      </c>
    </row>
    <row r="335" spans="1:12" x14ac:dyDescent="0.25">
      <c r="A335" s="10">
        <v>55</v>
      </c>
      <c r="B335" s="10">
        <v>4</v>
      </c>
      <c r="C335" s="3" t="s">
        <v>187</v>
      </c>
      <c r="D335" s="3" t="s">
        <v>1237</v>
      </c>
      <c r="E335" s="3" t="s">
        <v>269</v>
      </c>
      <c r="F335" s="10">
        <v>0</v>
      </c>
      <c r="G335" s="3" t="s">
        <v>15</v>
      </c>
      <c r="H335" s="3" t="s">
        <v>21</v>
      </c>
      <c r="I335" s="3" t="s">
        <v>38</v>
      </c>
      <c r="J335" s="13">
        <f t="shared" si="0"/>
        <v>220</v>
      </c>
      <c r="K335" s="10">
        <f t="shared" si="1"/>
        <v>5</v>
      </c>
      <c r="L335" s="15">
        <f t="shared" si="7"/>
        <v>3.9520958083832336</v>
      </c>
    </row>
    <row r="336" spans="1:12" x14ac:dyDescent="0.25">
      <c r="A336" s="10">
        <v>55</v>
      </c>
      <c r="B336" s="10">
        <v>5</v>
      </c>
      <c r="C336" s="3" t="s">
        <v>187</v>
      </c>
      <c r="D336" s="3" t="s">
        <v>1237</v>
      </c>
      <c r="E336" s="3" t="s">
        <v>269</v>
      </c>
      <c r="F336" s="10">
        <v>0</v>
      </c>
      <c r="G336" s="3" t="s">
        <v>15</v>
      </c>
      <c r="H336" s="3" t="s">
        <v>145</v>
      </c>
      <c r="I336" s="3" t="s">
        <v>1373</v>
      </c>
      <c r="J336" s="13">
        <f t="shared" si="0"/>
        <v>220</v>
      </c>
      <c r="K336" s="10">
        <f t="shared" si="1"/>
        <v>5</v>
      </c>
      <c r="L336" s="15">
        <f t="shared" si="7"/>
        <v>3.9402985074626864</v>
      </c>
    </row>
    <row r="337" spans="1:12" x14ac:dyDescent="0.25">
      <c r="A337" s="10">
        <v>55</v>
      </c>
      <c r="B337" s="10">
        <v>6</v>
      </c>
      <c r="C337" s="3" t="s">
        <v>187</v>
      </c>
      <c r="D337" s="3" t="s">
        <v>1237</v>
      </c>
      <c r="E337" s="3" t="s">
        <v>269</v>
      </c>
      <c r="F337" s="10">
        <v>1</v>
      </c>
      <c r="G337" s="3" t="s">
        <v>18</v>
      </c>
      <c r="H337" s="3" t="s">
        <v>882</v>
      </c>
      <c r="I337" s="3" t="s">
        <v>1374</v>
      </c>
      <c r="J337" s="13">
        <f t="shared" si="0"/>
        <v>221</v>
      </c>
      <c r="K337" s="10">
        <f t="shared" si="1"/>
        <v>5</v>
      </c>
      <c r="L337" s="15">
        <f t="shared" si="7"/>
        <v>3.9464285714285716</v>
      </c>
    </row>
    <row r="338" spans="1:12" x14ac:dyDescent="0.25">
      <c r="A338" s="10">
        <v>56</v>
      </c>
      <c r="B338" s="10">
        <v>1</v>
      </c>
      <c r="C338" s="3" t="s">
        <v>900</v>
      </c>
      <c r="D338" s="3" t="s">
        <v>1237</v>
      </c>
      <c r="E338" s="3" t="s">
        <v>269</v>
      </c>
      <c r="F338" s="10">
        <v>4</v>
      </c>
      <c r="G338" s="3" t="s">
        <v>72</v>
      </c>
      <c r="H338" s="3" t="s">
        <v>360</v>
      </c>
      <c r="I338" s="3" t="s">
        <v>1375</v>
      </c>
      <c r="J338" s="13">
        <f t="shared" si="0"/>
        <v>225</v>
      </c>
      <c r="K338" s="10">
        <f t="shared" si="1"/>
        <v>5</v>
      </c>
      <c r="L338" s="15">
        <f t="shared" si="7"/>
        <v>4.0059347181008906</v>
      </c>
    </row>
    <row r="339" spans="1:12" x14ac:dyDescent="0.25">
      <c r="A339" s="10">
        <v>56</v>
      </c>
      <c r="B339" s="10">
        <v>2</v>
      </c>
      <c r="C339" s="3" t="s">
        <v>900</v>
      </c>
      <c r="D339" s="3" t="s">
        <v>1237</v>
      </c>
      <c r="E339" s="3" t="s">
        <v>269</v>
      </c>
      <c r="F339" s="10">
        <v>0</v>
      </c>
      <c r="G339" s="3" t="s">
        <v>15</v>
      </c>
      <c r="H339" s="3" t="s">
        <v>16</v>
      </c>
      <c r="I339" s="3" t="s">
        <v>1376</v>
      </c>
      <c r="J339" s="13">
        <f t="shared" si="0"/>
        <v>225</v>
      </c>
      <c r="K339" s="10">
        <f t="shared" si="1"/>
        <v>5</v>
      </c>
      <c r="L339" s="15">
        <f t="shared" si="7"/>
        <v>3.9940828402366861</v>
      </c>
    </row>
    <row r="340" spans="1:12" x14ac:dyDescent="0.25">
      <c r="A340" s="10">
        <v>56</v>
      </c>
      <c r="B340" s="10">
        <v>3</v>
      </c>
      <c r="C340" s="3" t="s">
        <v>900</v>
      </c>
      <c r="D340" s="3" t="s">
        <v>1237</v>
      </c>
      <c r="E340" s="3" t="s">
        <v>269</v>
      </c>
      <c r="F340" s="10">
        <v>0</v>
      </c>
      <c r="G340" s="3" t="s">
        <v>15</v>
      </c>
      <c r="H340" s="3" t="s">
        <v>311</v>
      </c>
      <c r="I340" s="3" t="s">
        <v>1377</v>
      </c>
      <c r="J340" s="13">
        <f t="shared" si="0"/>
        <v>225</v>
      </c>
      <c r="K340" s="10">
        <f t="shared" si="1"/>
        <v>5</v>
      </c>
      <c r="L340" s="15">
        <f t="shared" si="7"/>
        <v>3.9823008849557522</v>
      </c>
    </row>
    <row r="341" spans="1:12" x14ac:dyDescent="0.25">
      <c r="A341" s="10">
        <v>56</v>
      </c>
      <c r="B341" s="10">
        <v>4</v>
      </c>
      <c r="C341" s="3" t="s">
        <v>900</v>
      </c>
      <c r="D341" s="3" t="s">
        <v>1237</v>
      </c>
      <c r="E341" s="3" t="s">
        <v>269</v>
      </c>
      <c r="F341" s="10">
        <v>0</v>
      </c>
      <c r="G341" s="3" t="s">
        <v>176</v>
      </c>
      <c r="H341" s="3" t="s">
        <v>1148</v>
      </c>
      <c r="I341" s="3" t="s">
        <v>1378</v>
      </c>
      <c r="J341" s="13">
        <f t="shared" si="0"/>
        <v>225</v>
      </c>
      <c r="K341" s="10">
        <f t="shared" si="1"/>
        <v>6</v>
      </c>
      <c r="L341" s="15">
        <f t="shared" si="7"/>
        <v>3.9705882352941178</v>
      </c>
    </row>
    <row r="342" spans="1:12" x14ac:dyDescent="0.25">
      <c r="A342" s="10">
        <v>56</v>
      </c>
      <c r="B342" s="10">
        <v>5</v>
      </c>
      <c r="C342" s="3" t="s">
        <v>900</v>
      </c>
      <c r="D342" s="3" t="s">
        <v>69</v>
      </c>
      <c r="E342" s="3" t="s">
        <v>269</v>
      </c>
      <c r="F342" s="10">
        <v>0</v>
      </c>
      <c r="G342" s="3" t="s">
        <v>15</v>
      </c>
      <c r="H342" s="3" t="s">
        <v>16</v>
      </c>
      <c r="I342" s="3" t="s">
        <v>140</v>
      </c>
      <c r="J342" s="13">
        <f t="shared" si="0"/>
        <v>225</v>
      </c>
      <c r="K342" s="10">
        <f t="shared" si="1"/>
        <v>6</v>
      </c>
      <c r="L342" s="15">
        <f t="shared" si="7"/>
        <v>3.9589442815249267</v>
      </c>
    </row>
    <row r="343" spans="1:12" x14ac:dyDescent="0.25">
      <c r="A343" s="10">
        <v>56</v>
      </c>
      <c r="B343" s="10">
        <v>6</v>
      </c>
      <c r="C343" s="3" t="s">
        <v>900</v>
      </c>
      <c r="D343" s="3" t="s">
        <v>69</v>
      </c>
      <c r="E343" s="3" t="s">
        <v>269</v>
      </c>
      <c r="F343" s="10">
        <v>0</v>
      </c>
      <c r="G343" s="3" t="s">
        <v>15</v>
      </c>
      <c r="H343" s="3" t="s">
        <v>24</v>
      </c>
      <c r="I343" s="3" t="s">
        <v>1379</v>
      </c>
      <c r="J343" s="13">
        <f t="shared" si="0"/>
        <v>225</v>
      </c>
      <c r="K343" s="10">
        <f t="shared" si="1"/>
        <v>6</v>
      </c>
      <c r="L343" s="15">
        <f t="shared" si="7"/>
        <v>3.9473684210526314</v>
      </c>
    </row>
    <row r="344" spans="1:12" x14ac:dyDescent="0.25">
      <c r="A344" s="10">
        <v>57</v>
      </c>
      <c r="B344" s="10">
        <v>1</v>
      </c>
      <c r="C344" s="3" t="s">
        <v>972</v>
      </c>
      <c r="D344" s="3" t="s">
        <v>269</v>
      </c>
      <c r="E344" s="3" t="s">
        <v>69</v>
      </c>
      <c r="F344" s="10">
        <v>1</v>
      </c>
      <c r="G344" s="3" t="s">
        <v>18</v>
      </c>
      <c r="H344" s="3" t="s">
        <v>117</v>
      </c>
      <c r="I344" s="3" t="s">
        <v>1380</v>
      </c>
      <c r="J344" s="13">
        <f t="shared" si="0"/>
        <v>226</v>
      </c>
      <c r="K344" s="10">
        <f t="shared" si="1"/>
        <v>6</v>
      </c>
      <c r="L344" s="15">
        <f t="shared" si="7"/>
        <v>3.9533527696793005</v>
      </c>
    </row>
    <row r="345" spans="1:12" x14ac:dyDescent="0.25">
      <c r="A345" s="10">
        <v>57</v>
      </c>
      <c r="B345" s="10">
        <v>2</v>
      </c>
      <c r="C345" s="3" t="s">
        <v>972</v>
      </c>
      <c r="D345" s="3" t="s">
        <v>69</v>
      </c>
      <c r="E345" s="3" t="s">
        <v>269</v>
      </c>
      <c r="F345" s="10">
        <v>0</v>
      </c>
      <c r="G345" s="3" t="s">
        <v>15</v>
      </c>
      <c r="H345" s="3" t="s">
        <v>21</v>
      </c>
      <c r="I345" s="3" t="s">
        <v>38</v>
      </c>
      <c r="J345" s="13">
        <f t="shared" si="0"/>
        <v>226</v>
      </c>
      <c r="K345" s="10">
        <f t="shared" si="1"/>
        <v>6</v>
      </c>
      <c r="L345" s="15">
        <f t="shared" si="7"/>
        <v>3.941860465116279</v>
      </c>
    </row>
    <row r="346" spans="1:12" x14ac:dyDescent="0.25">
      <c r="A346" s="10">
        <v>57</v>
      </c>
      <c r="B346" s="10">
        <v>3</v>
      </c>
      <c r="C346" s="3" t="s">
        <v>972</v>
      </c>
      <c r="D346" s="3" t="s">
        <v>69</v>
      </c>
      <c r="E346" s="3" t="s">
        <v>269</v>
      </c>
      <c r="F346" s="10">
        <v>1</v>
      </c>
      <c r="G346" s="3" t="s">
        <v>18</v>
      </c>
      <c r="H346" s="3" t="s">
        <v>1262</v>
      </c>
      <c r="I346" s="3" t="s">
        <v>1381</v>
      </c>
      <c r="J346" s="13">
        <f t="shared" si="0"/>
        <v>227</v>
      </c>
      <c r="K346" s="10">
        <f t="shared" si="1"/>
        <v>6</v>
      </c>
      <c r="L346" s="15">
        <f t="shared" si="7"/>
        <v>3.9478260869565216</v>
      </c>
    </row>
    <row r="347" spans="1:12" x14ac:dyDescent="0.25">
      <c r="A347" s="10">
        <v>57</v>
      </c>
      <c r="B347" s="10">
        <v>4</v>
      </c>
      <c r="C347" s="3" t="s">
        <v>972</v>
      </c>
      <c r="D347" s="3" t="s">
        <v>269</v>
      </c>
      <c r="E347" s="3" t="s">
        <v>69</v>
      </c>
      <c r="F347" s="10">
        <v>0</v>
      </c>
      <c r="G347" s="3" t="s">
        <v>15</v>
      </c>
      <c r="H347" s="3" t="s">
        <v>16</v>
      </c>
      <c r="I347" s="3" t="s">
        <v>1382</v>
      </c>
      <c r="J347" s="13">
        <f t="shared" si="0"/>
        <v>227</v>
      </c>
      <c r="K347" s="10">
        <f t="shared" si="1"/>
        <v>6</v>
      </c>
      <c r="L347" s="15">
        <f t="shared" si="7"/>
        <v>3.9364161849710984</v>
      </c>
    </row>
    <row r="348" spans="1:12" x14ac:dyDescent="0.25">
      <c r="A348" s="10">
        <v>57</v>
      </c>
      <c r="B348" s="10">
        <v>5</v>
      </c>
      <c r="C348" s="3" t="s">
        <v>972</v>
      </c>
      <c r="D348" s="3" t="s">
        <v>269</v>
      </c>
      <c r="E348" s="3" t="s">
        <v>69</v>
      </c>
      <c r="F348" s="10">
        <v>0</v>
      </c>
      <c r="G348" s="3" t="s">
        <v>15</v>
      </c>
      <c r="H348" s="3" t="s">
        <v>78</v>
      </c>
      <c r="I348" s="3" t="s">
        <v>1383</v>
      </c>
      <c r="J348" s="13">
        <f t="shared" si="0"/>
        <v>227</v>
      </c>
      <c r="K348" s="10">
        <f t="shared" si="1"/>
        <v>6</v>
      </c>
      <c r="L348" s="15">
        <f t="shared" si="7"/>
        <v>3.9250720461095101</v>
      </c>
    </row>
    <row r="349" spans="1:12" x14ac:dyDescent="0.25">
      <c r="A349" s="10">
        <v>57</v>
      </c>
      <c r="B349" s="10">
        <v>6</v>
      </c>
      <c r="C349" s="3" t="s">
        <v>972</v>
      </c>
      <c r="D349" s="3" t="s">
        <v>269</v>
      </c>
      <c r="E349" s="3" t="s">
        <v>69</v>
      </c>
      <c r="F349" s="10">
        <v>0</v>
      </c>
      <c r="G349" s="3" t="s">
        <v>15</v>
      </c>
      <c r="H349" s="3" t="s">
        <v>78</v>
      </c>
      <c r="I349" s="3" t="s">
        <v>1383</v>
      </c>
      <c r="J349" s="13">
        <f t="shared" si="0"/>
        <v>227</v>
      </c>
      <c r="K349" s="10">
        <f t="shared" si="1"/>
        <v>6</v>
      </c>
      <c r="L349" s="15">
        <f t="shared" si="7"/>
        <v>3.9137931034482758</v>
      </c>
    </row>
    <row r="350" spans="1:12" x14ac:dyDescent="0.25">
      <c r="A350" s="10">
        <v>58</v>
      </c>
      <c r="B350" s="10">
        <v>1</v>
      </c>
      <c r="C350" s="3" t="s">
        <v>900</v>
      </c>
      <c r="D350" s="3" t="s">
        <v>69</v>
      </c>
      <c r="E350" s="3" t="s">
        <v>269</v>
      </c>
      <c r="F350" s="10">
        <v>0</v>
      </c>
      <c r="G350" s="3" t="s">
        <v>15</v>
      </c>
      <c r="H350" s="3" t="s">
        <v>16</v>
      </c>
      <c r="I350" s="3" t="s">
        <v>1384</v>
      </c>
      <c r="J350" s="13">
        <f t="shared" si="0"/>
        <v>227</v>
      </c>
      <c r="K350" s="10">
        <f t="shared" si="1"/>
        <v>6</v>
      </c>
      <c r="L350" s="15">
        <f t="shared" si="7"/>
        <v>3.9025787965616048</v>
      </c>
    </row>
    <row r="351" spans="1:12" x14ac:dyDescent="0.25">
      <c r="A351" s="10">
        <v>58</v>
      </c>
      <c r="B351" s="10">
        <v>2</v>
      </c>
      <c r="C351" s="3" t="s">
        <v>900</v>
      </c>
      <c r="D351" s="3" t="s">
        <v>69</v>
      </c>
      <c r="E351" s="3" t="s">
        <v>269</v>
      </c>
      <c r="F351" s="10">
        <v>0</v>
      </c>
      <c r="G351" s="3" t="s">
        <v>15</v>
      </c>
      <c r="H351" s="3" t="s">
        <v>46</v>
      </c>
      <c r="I351" s="3" t="s">
        <v>140</v>
      </c>
      <c r="J351" s="13">
        <f t="shared" si="0"/>
        <v>227</v>
      </c>
      <c r="K351" s="10">
        <f t="shared" si="1"/>
        <v>6</v>
      </c>
      <c r="L351" s="15">
        <f t="shared" si="7"/>
        <v>3.8914285714285715</v>
      </c>
    </row>
    <row r="352" spans="1:12" x14ac:dyDescent="0.25">
      <c r="A352" s="10">
        <v>58</v>
      </c>
      <c r="B352" s="10">
        <v>3</v>
      </c>
      <c r="C352" s="3" t="s">
        <v>900</v>
      </c>
      <c r="D352" s="3" t="s">
        <v>69</v>
      </c>
      <c r="E352" s="3" t="s">
        <v>269</v>
      </c>
      <c r="F352" s="10">
        <v>0</v>
      </c>
      <c r="G352" s="3" t="s">
        <v>15</v>
      </c>
      <c r="H352" s="3" t="s">
        <v>46</v>
      </c>
      <c r="I352" s="3" t="s">
        <v>140</v>
      </c>
      <c r="J352" s="13">
        <f t="shared" si="0"/>
        <v>227</v>
      </c>
      <c r="K352" s="10">
        <f t="shared" si="1"/>
        <v>6</v>
      </c>
      <c r="L352" s="15">
        <f t="shared" si="7"/>
        <v>3.8803418803418803</v>
      </c>
    </row>
    <row r="353" spans="1:12" x14ac:dyDescent="0.25">
      <c r="A353" s="10">
        <v>58</v>
      </c>
      <c r="B353" s="10">
        <v>4</v>
      </c>
      <c r="C353" s="3" t="s">
        <v>900</v>
      </c>
      <c r="D353" s="3" t="s">
        <v>69</v>
      </c>
      <c r="E353" s="3" t="s">
        <v>269</v>
      </c>
      <c r="F353" s="10">
        <v>0</v>
      </c>
      <c r="G353" s="3" t="s">
        <v>15</v>
      </c>
      <c r="H353" s="3" t="s">
        <v>46</v>
      </c>
      <c r="I353" s="3" t="s">
        <v>129</v>
      </c>
      <c r="J353" s="13">
        <f t="shared" si="0"/>
        <v>227</v>
      </c>
      <c r="K353" s="10">
        <f t="shared" si="1"/>
        <v>6</v>
      </c>
      <c r="L353" s="15">
        <f t="shared" si="7"/>
        <v>3.8693181818181821</v>
      </c>
    </row>
    <row r="354" spans="1:12" x14ac:dyDescent="0.25">
      <c r="A354" s="10">
        <v>58</v>
      </c>
      <c r="B354" s="10">
        <v>5</v>
      </c>
      <c r="C354" s="3" t="s">
        <v>900</v>
      </c>
      <c r="D354" s="3" t="s">
        <v>69</v>
      </c>
      <c r="E354" s="3" t="s">
        <v>269</v>
      </c>
      <c r="F354" s="10">
        <v>0</v>
      </c>
      <c r="G354" s="3" t="s">
        <v>15</v>
      </c>
      <c r="H354" s="3" t="s">
        <v>16</v>
      </c>
      <c r="I354" s="3" t="s">
        <v>140</v>
      </c>
      <c r="J354" s="13">
        <f t="shared" si="0"/>
        <v>227</v>
      </c>
      <c r="K354" s="10">
        <f t="shared" si="1"/>
        <v>6</v>
      </c>
      <c r="L354" s="15">
        <f t="shared" si="7"/>
        <v>3.858356940509915</v>
      </c>
    </row>
    <row r="355" spans="1:12" x14ac:dyDescent="0.25">
      <c r="A355" s="10">
        <v>58</v>
      </c>
      <c r="B355" s="10">
        <v>6</v>
      </c>
      <c r="C355" s="3" t="s">
        <v>900</v>
      </c>
      <c r="D355" s="3" t="s">
        <v>69</v>
      </c>
      <c r="E355" s="3" t="s">
        <v>269</v>
      </c>
      <c r="F355" s="10">
        <v>0</v>
      </c>
      <c r="G355" s="3" t="s">
        <v>15</v>
      </c>
      <c r="H355" s="3" t="s">
        <v>16</v>
      </c>
      <c r="I355" s="3" t="s">
        <v>1385</v>
      </c>
      <c r="J355" s="13">
        <f t="shared" si="0"/>
        <v>227</v>
      </c>
      <c r="K355" s="10">
        <f t="shared" si="1"/>
        <v>6</v>
      </c>
      <c r="L355" s="15">
        <f t="shared" si="7"/>
        <v>3.847457627118644</v>
      </c>
    </row>
    <row r="356" spans="1:12" x14ac:dyDescent="0.25">
      <c r="A356" s="10">
        <v>59</v>
      </c>
      <c r="B356" s="10">
        <v>1</v>
      </c>
      <c r="C356" s="3" t="s">
        <v>972</v>
      </c>
      <c r="D356" s="3" t="s">
        <v>269</v>
      </c>
      <c r="E356" s="3" t="s">
        <v>69</v>
      </c>
      <c r="F356" s="10">
        <v>0</v>
      </c>
      <c r="G356" s="3" t="s">
        <v>15</v>
      </c>
      <c r="H356" s="3" t="s">
        <v>21</v>
      </c>
      <c r="I356" s="3" t="s">
        <v>38</v>
      </c>
      <c r="J356" s="13">
        <f t="shared" si="0"/>
        <v>227</v>
      </c>
      <c r="K356" s="10">
        <f t="shared" si="1"/>
        <v>6</v>
      </c>
      <c r="L356" s="15">
        <f t="shared" si="7"/>
        <v>3.8366197183098594</v>
      </c>
    </row>
    <row r="357" spans="1:12" x14ac:dyDescent="0.25">
      <c r="A357" s="10">
        <v>59</v>
      </c>
      <c r="B357" s="10">
        <v>2</v>
      </c>
      <c r="C357" s="3" t="s">
        <v>972</v>
      </c>
      <c r="D357" s="3" t="s">
        <v>269</v>
      </c>
      <c r="E357" s="3" t="s">
        <v>69</v>
      </c>
      <c r="F357" s="10">
        <v>1</v>
      </c>
      <c r="G357" s="3" t="s">
        <v>18</v>
      </c>
      <c r="H357" s="3" t="s">
        <v>411</v>
      </c>
      <c r="I357" s="3" t="s">
        <v>1386</v>
      </c>
      <c r="J357" s="13">
        <f t="shared" si="0"/>
        <v>228</v>
      </c>
      <c r="K357" s="10">
        <f t="shared" si="1"/>
        <v>6</v>
      </c>
      <c r="L357" s="15">
        <f t="shared" si="7"/>
        <v>3.8426966292134832</v>
      </c>
    </row>
    <row r="358" spans="1:12" x14ac:dyDescent="0.25">
      <c r="A358" s="10">
        <v>59</v>
      </c>
      <c r="B358" s="10">
        <v>3</v>
      </c>
      <c r="C358" s="3" t="s">
        <v>972</v>
      </c>
      <c r="D358" s="3" t="s">
        <v>69</v>
      </c>
      <c r="E358" s="3" t="s">
        <v>269</v>
      </c>
      <c r="F358" s="10">
        <v>0</v>
      </c>
      <c r="G358" s="3" t="s">
        <v>15</v>
      </c>
      <c r="H358" s="3" t="s">
        <v>16</v>
      </c>
      <c r="I358" s="3" t="s">
        <v>1385</v>
      </c>
      <c r="J358" s="13">
        <f t="shared" si="0"/>
        <v>228</v>
      </c>
      <c r="K358" s="10">
        <f t="shared" si="1"/>
        <v>6</v>
      </c>
      <c r="L358" s="15">
        <f t="shared" si="7"/>
        <v>3.8319327731092439</v>
      </c>
    </row>
    <row r="359" spans="1:12" x14ac:dyDescent="0.25">
      <c r="A359" s="10">
        <v>59</v>
      </c>
      <c r="B359" s="10">
        <v>4</v>
      </c>
      <c r="C359" s="3" t="s">
        <v>972</v>
      </c>
      <c r="D359" s="3" t="s">
        <v>69</v>
      </c>
      <c r="E359" s="3" t="s">
        <v>269</v>
      </c>
      <c r="F359" s="10">
        <v>0</v>
      </c>
      <c r="G359" s="3" t="s">
        <v>15</v>
      </c>
      <c r="H359" s="3" t="s">
        <v>21</v>
      </c>
      <c r="I359" s="3" t="s">
        <v>38</v>
      </c>
      <c r="J359" s="13">
        <f t="shared" si="0"/>
        <v>228</v>
      </c>
      <c r="K359" s="10">
        <f t="shared" si="1"/>
        <v>6</v>
      </c>
      <c r="L359" s="15">
        <f t="shared" si="7"/>
        <v>3.8212290502793298</v>
      </c>
    </row>
    <row r="360" spans="1:12" x14ac:dyDescent="0.25">
      <c r="A360" s="10">
        <v>59</v>
      </c>
      <c r="B360" s="10">
        <v>5</v>
      </c>
      <c r="C360" s="3" t="s">
        <v>972</v>
      </c>
      <c r="D360" s="3" t="s">
        <v>69</v>
      </c>
      <c r="E360" s="3" t="s">
        <v>269</v>
      </c>
      <c r="F360" s="10">
        <v>0</v>
      </c>
      <c r="G360" s="3" t="s">
        <v>15</v>
      </c>
      <c r="H360" s="3" t="s">
        <v>133</v>
      </c>
      <c r="I360" s="3" t="s">
        <v>1387</v>
      </c>
      <c r="J360" s="13">
        <f t="shared" si="0"/>
        <v>228</v>
      </c>
      <c r="K360" s="10">
        <f t="shared" si="1"/>
        <v>6</v>
      </c>
      <c r="L360" s="15">
        <f t="shared" si="7"/>
        <v>3.8105849582172699</v>
      </c>
    </row>
    <row r="361" spans="1:12" x14ac:dyDescent="0.25">
      <c r="A361" s="10">
        <v>59</v>
      </c>
      <c r="B361" s="10">
        <v>6</v>
      </c>
      <c r="C361" s="3" t="s">
        <v>972</v>
      </c>
      <c r="D361" s="3" t="s">
        <v>69</v>
      </c>
      <c r="E361" s="3" t="s">
        <v>269</v>
      </c>
      <c r="F361" s="10">
        <v>1</v>
      </c>
      <c r="G361" s="3" t="s">
        <v>18</v>
      </c>
      <c r="H361" s="3" t="s">
        <v>1388</v>
      </c>
      <c r="I361" s="3" t="s">
        <v>1389</v>
      </c>
      <c r="J361" s="13">
        <f t="shared" si="0"/>
        <v>229</v>
      </c>
      <c r="K361" s="10">
        <f t="shared" si="1"/>
        <v>6</v>
      </c>
      <c r="L361" s="15">
        <f t="shared" si="7"/>
        <v>3.8166666666666669</v>
      </c>
    </row>
    <row r="362" spans="1:12" x14ac:dyDescent="0.25">
      <c r="A362" s="10">
        <v>60</v>
      </c>
      <c r="B362" s="10">
        <v>1</v>
      </c>
      <c r="C362" s="3" t="s">
        <v>900</v>
      </c>
      <c r="D362" s="3" t="s">
        <v>69</v>
      </c>
      <c r="E362" s="3" t="s">
        <v>269</v>
      </c>
      <c r="F362" s="10">
        <v>0</v>
      </c>
      <c r="G362" s="3" t="s">
        <v>15</v>
      </c>
      <c r="H362" s="3" t="s">
        <v>46</v>
      </c>
      <c r="I362" s="3" t="s">
        <v>129</v>
      </c>
      <c r="J362" s="13">
        <f t="shared" si="0"/>
        <v>229</v>
      </c>
      <c r="K362" s="10">
        <f t="shared" si="1"/>
        <v>6</v>
      </c>
      <c r="L362" s="15">
        <f t="shared" si="7"/>
        <v>3.8060941828254848</v>
      </c>
    </row>
    <row r="363" spans="1:12" x14ac:dyDescent="0.25">
      <c r="A363" s="10">
        <v>60</v>
      </c>
      <c r="B363" s="10">
        <v>2</v>
      </c>
      <c r="C363" s="3" t="s">
        <v>900</v>
      </c>
      <c r="D363" s="3" t="s">
        <v>69</v>
      </c>
      <c r="E363" s="3" t="s">
        <v>269</v>
      </c>
      <c r="F363" s="10">
        <v>0</v>
      </c>
      <c r="G363" s="3" t="s">
        <v>15</v>
      </c>
      <c r="H363" s="3" t="s">
        <v>16</v>
      </c>
      <c r="I363" s="3" t="s">
        <v>140</v>
      </c>
      <c r="J363" s="13">
        <f t="shared" si="0"/>
        <v>229</v>
      </c>
      <c r="K363" s="10">
        <f t="shared" si="1"/>
        <v>6</v>
      </c>
      <c r="L363" s="15">
        <f t="shared" si="7"/>
        <v>3.7955801104972373</v>
      </c>
    </row>
    <row r="364" spans="1:12" x14ac:dyDescent="0.25">
      <c r="A364" s="10">
        <v>60</v>
      </c>
      <c r="B364" s="10">
        <v>3</v>
      </c>
      <c r="C364" s="3" t="s">
        <v>900</v>
      </c>
      <c r="D364" s="3" t="s">
        <v>69</v>
      </c>
      <c r="E364" s="3" t="s">
        <v>269</v>
      </c>
      <c r="F364" s="10">
        <v>0</v>
      </c>
      <c r="G364" s="3" t="s">
        <v>15</v>
      </c>
      <c r="H364" s="3" t="s">
        <v>16</v>
      </c>
      <c r="I364" s="3" t="s">
        <v>168</v>
      </c>
      <c r="J364" s="13">
        <f t="shared" si="0"/>
        <v>229</v>
      </c>
      <c r="K364" s="10">
        <f t="shared" si="1"/>
        <v>6</v>
      </c>
      <c r="L364" s="15">
        <f t="shared" si="7"/>
        <v>3.7851239669421486</v>
      </c>
    </row>
    <row r="365" spans="1:12" x14ac:dyDescent="0.25">
      <c r="A365" s="10">
        <v>60</v>
      </c>
      <c r="B365" s="10">
        <v>4</v>
      </c>
      <c r="C365" s="3" t="s">
        <v>900</v>
      </c>
      <c r="D365" s="3" t="s">
        <v>69</v>
      </c>
      <c r="E365" s="3" t="s">
        <v>269</v>
      </c>
      <c r="F365" s="10">
        <v>1</v>
      </c>
      <c r="G365" s="3" t="s">
        <v>18</v>
      </c>
      <c r="H365" s="3" t="s">
        <v>722</v>
      </c>
      <c r="I365" s="3" t="s">
        <v>895</v>
      </c>
      <c r="J365" s="13">
        <f t="shared" si="0"/>
        <v>230</v>
      </c>
      <c r="K365" s="10">
        <f t="shared" si="1"/>
        <v>6</v>
      </c>
      <c r="L365" s="15">
        <f t="shared" si="7"/>
        <v>3.7912087912087915</v>
      </c>
    </row>
    <row r="366" spans="1:12" x14ac:dyDescent="0.25">
      <c r="A366" s="10">
        <v>60</v>
      </c>
      <c r="B366" s="10">
        <v>5</v>
      </c>
      <c r="C366" s="3" t="s">
        <v>900</v>
      </c>
      <c r="D366" s="3" t="s">
        <v>269</v>
      </c>
      <c r="E366" s="3" t="s">
        <v>69</v>
      </c>
      <c r="F366" s="10">
        <v>0</v>
      </c>
      <c r="G366" s="3" t="s">
        <v>15</v>
      </c>
      <c r="H366" s="3" t="s">
        <v>191</v>
      </c>
      <c r="I366" s="3" t="s">
        <v>1390</v>
      </c>
      <c r="J366" s="13">
        <f t="shared" si="0"/>
        <v>230</v>
      </c>
      <c r="K366" s="10">
        <f t="shared" si="1"/>
        <v>6</v>
      </c>
      <c r="L366" s="15">
        <f t="shared" si="7"/>
        <v>3.7808219178082192</v>
      </c>
    </row>
    <row r="367" spans="1:12" x14ac:dyDescent="0.25">
      <c r="A367" s="10">
        <v>60</v>
      </c>
      <c r="B367" s="10">
        <v>6</v>
      </c>
      <c r="C367" s="3" t="s">
        <v>900</v>
      </c>
      <c r="D367" s="3" t="s">
        <v>269</v>
      </c>
      <c r="E367" s="3" t="s">
        <v>69</v>
      </c>
      <c r="F367" s="10">
        <v>0</v>
      </c>
      <c r="G367" s="3" t="s">
        <v>15</v>
      </c>
      <c r="H367" s="3" t="s">
        <v>562</v>
      </c>
      <c r="I367" s="3" t="s">
        <v>1391</v>
      </c>
      <c r="J367" s="13">
        <f t="shared" si="0"/>
        <v>230</v>
      </c>
      <c r="K367" s="10">
        <f t="shared" si="1"/>
        <v>6</v>
      </c>
      <c r="L367" s="15">
        <f t="shared" si="7"/>
        <v>3.7704918032786887</v>
      </c>
    </row>
    <row r="368" spans="1:12" x14ac:dyDescent="0.25">
      <c r="A368" s="10">
        <v>61</v>
      </c>
      <c r="B368" s="10">
        <v>1</v>
      </c>
      <c r="C368" s="3" t="s">
        <v>972</v>
      </c>
      <c r="D368" s="3" t="s">
        <v>69</v>
      </c>
      <c r="E368" s="3" t="s">
        <v>269</v>
      </c>
      <c r="F368" s="10">
        <v>1</v>
      </c>
      <c r="G368" s="3" t="s">
        <v>18</v>
      </c>
      <c r="H368" s="3" t="s">
        <v>629</v>
      </c>
      <c r="I368" s="3" t="s">
        <v>1392</v>
      </c>
      <c r="J368" s="13">
        <f t="shared" si="0"/>
        <v>231</v>
      </c>
      <c r="K368" s="10">
        <f t="shared" si="1"/>
        <v>6</v>
      </c>
      <c r="L368" s="15">
        <f t="shared" si="7"/>
        <v>3.776566757493188</v>
      </c>
    </row>
    <row r="369" spans="1:12" x14ac:dyDescent="0.25">
      <c r="A369" s="10">
        <v>61</v>
      </c>
      <c r="B369" s="10">
        <v>2</v>
      </c>
      <c r="C369" s="3" t="s">
        <v>972</v>
      </c>
      <c r="D369" s="3" t="s">
        <v>269</v>
      </c>
      <c r="E369" s="3" t="s">
        <v>69</v>
      </c>
      <c r="F369" s="10">
        <v>1</v>
      </c>
      <c r="G369" s="3" t="s">
        <v>18</v>
      </c>
      <c r="H369" s="3" t="s">
        <v>117</v>
      </c>
      <c r="I369" s="3" t="s">
        <v>1393</v>
      </c>
      <c r="J369" s="13">
        <f t="shared" si="0"/>
        <v>232</v>
      </c>
      <c r="K369" s="10">
        <f t="shared" si="1"/>
        <v>6</v>
      </c>
      <c r="L369" s="15">
        <f t="shared" si="7"/>
        <v>3.7826086956521738</v>
      </c>
    </row>
    <row r="370" spans="1:12" x14ac:dyDescent="0.25">
      <c r="A370" s="10">
        <v>61</v>
      </c>
      <c r="B370" s="10">
        <v>3</v>
      </c>
      <c r="C370" s="3" t="s">
        <v>972</v>
      </c>
      <c r="D370" s="3" t="s">
        <v>69</v>
      </c>
      <c r="E370" s="3" t="s">
        <v>269</v>
      </c>
      <c r="F370" s="10">
        <v>0</v>
      </c>
      <c r="G370" s="3" t="s">
        <v>15</v>
      </c>
      <c r="H370" s="3" t="s">
        <v>21</v>
      </c>
      <c r="I370" s="3" t="s">
        <v>38</v>
      </c>
      <c r="J370" s="13">
        <f t="shared" si="0"/>
        <v>232</v>
      </c>
      <c r="K370" s="10">
        <f t="shared" si="1"/>
        <v>6</v>
      </c>
      <c r="L370" s="15">
        <f t="shared" si="7"/>
        <v>3.7723577235772359</v>
      </c>
    </row>
    <row r="371" spans="1:12" x14ac:dyDescent="0.25">
      <c r="A371" s="10">
        <v>61</v>
      </c>
      <c r="B371" s="10">
        <v>4</v>
      </c>
      <c r="C371" s="3" t="s">
        <v>972</v>
      </c>
      <c r="D371" s="3" t="s">
        <v>69</v>
      </c>
      <c r="E371" s="3" t="s">
        <v>269</v>
      </c>
      <c r="F371" s="10">
        <v>0</v>
      </c>
      <c r="G371" s="3" t="s">
        <v>15</v>
      </c>
      <c r="H371" s="3" t="s">
        <v>46</v>
      </c>
      <c r="I371" s="3" t="s">
        <v>140</v>
      </c>
      <c r="J371" s="13">
        <f t="shared" si="0"/>
        <v>232</v>
      </c>
      <c r="K371" s="10">
        <f t="shared" si="1"/>
        <v>6</v>
      </c>
      <c r="L371" s="15">
        <f t="shared" si="7"/>
        <v>3.7621621621621624</v>
      </c>
    </row>
    <row r="372" spans="1:12" x14ac:dyDescent="0.25">
      <c r="A372" s="10">
        <v>61</v>
      </c>
      <c r="B372" s="10">
        <v>5</v>
      </c>
      <c r="C372" s="3" t="s">
        <v>972</v>
      </c>
      <c r="D372" s="3" t="s">
        <v>69</v>
      </c>
      <c r="E372" s="3" t="s">
        <v>269</v>
      </c>
      <c r="F372" s="10">
        <v>1</v>
      </c>
      <c r="G372" s="3" t="s">
        <v>18</v>
      </c>
      <c r="H372" s="3" t="s">
        <v>401</v>
      </c>
      <c r="I372" s="3" t="s">
        <v>1394</v>
      </c>
      <c r="J372" s="13">
        <f t="shared" si="0"/>
        <v>233</v>
      </c>
      <c r="K372" s="10">
        <f t="shared" si="1"/>
        <v>6</v>
      </c>
      <c r="L372" s="15">
        <f t="shared" si="7"/>
        <v>3.7681940700808623</v>
      </c>
    </row>
    <row r="373" spans="1:12" x14ac:dyDescent="0.25">
      <c r="A373" s="10">
        <v>61</v>
      </c>
      <c r="B373" s="10">
        <v>6</v>
      </c>
      <c r="C373" s="3" t="s">
        <v>972</v>
      </c>
      <c r="D373" s="3" t="s">
        <v>269</v>
      </c>
      <c r="E373" s="3" t="s">
        <v>69</v>
      </c>
      <c r="F373" s="10">
        <v>0</v>
      </c>
      <c r="G373" s="3" t="s">
        <v>15</v>
      </c>
      <c r="H373" s="3" t="s">
        <v>145</v>
      </c>
      <c r="I373" s="3" t="s">
        <v>1395</v>
      </c>
      <c r="J373" s="13">
        <f t="shared" si="0"/>
        <v>233</v>
      </c>
      <c r="K373" s="10">
        <f t="shared" si="1"/>
        <v>6</v>
      </c>
      <c r="L373" s="15">
        <f t="shared" si="7"/>
        <v>3.7580645161290325</v>
      </c>
    </row>
    <row r="374" spans="1:12" x14ac:dyDescent="0.25">
      <c r="A374" s="10">
        <v>62</v>
      </c>
      <c r="B374" s="10">
        <v>1</v>
      </c>
      <c r="C374" s="3" t="s">
        <v>542</v>
      </c>
      <c r="D374" s="3" t="s">
        <v>69</v>
      </c>
      <c r="E374" s="3" t="s">
        <v>269</v>
      </c>
      <c r="F374" s="10">
        <v>0</v>
      </c>
      <c r="G374" s="3" t="s">
        <v>15</v>
      </c>
      <c r="H374" s="3" t="s">
        <v>21</v>
      </c>
      <c r="I374" s="3" t="s">
        <v>38</v>
      </c>
      <c r="J374" s="13">
        <f t="shared" si="0"/>
        <v>233</v>
      </c>
      <c r="K374" s="10">
        <f t="shared" si="1"/>
        <v>6</v>
      </c>
      <c r="L374" s="15">
        <f t="shared" si="7"/>
        <v>3.7479892761394105</v>
      </c>
    </row>
    <row r="375" spans="1:12" x14ac:dyDescent="0.25">
      <c r="A375" s="10">
        <v>62</v>
      </c>
      <c r="B375" s="10">
        <v>2</v>
      </c>
      <c r="C375" s="3" t="s">
        <v>542</v>
      </c>
      <c r="D375" s="3" t="s">
        <v>69</v>
      </c>
      <c r="E375" s="3" t="s">
        <v>269</v>
      </c>
      <c r="F375" s="10">
        <v>0</v>
      </c>
      <c r="G375" s="3" t="s">
        <v>15</v>
      </c>
      <c r="H375" s="3" t="s">
        <v>122</v>
      </c>
      <c r="I375" s="3" t="s">
        <v>1396</v>
      </c>
      <c r="J375" s="13">
        <f t="shared" si="0"/>
        <v>233</v>
      </c>
      <c r="K375" s="10">
        <f t="shared" si="1"/>
        <v>6</v>
      </c>
      <c r="L375" s="15">
        <f t="shared" si="7"/>
        <v>3.7379679144385025</v>
      </c>
    </row>
    <row r="376" spans="1:12" x14ac:dyDescent="0.25">
      <c r="A376" s="10">
        <v>62</v>
      </c>
      <c r="B376" s="10">
        <v>3</v>
      </c>
      <c r="C376" s="3" t="s">
        <v>542</v>
      </c>
      <c r="D376" s="3" t="s">
        <v>69</v>
      </c>
      <c r="E376" s="3" t="s">
        <v>269</v>
      </c>
      <c r="F376" s="10">
        <v>1</v>
      </c>
      <c r="G376" s="3" t="s">
        <v>18</v>
      </c>
      <c r="H376" s="3" t="s">
        <v>117</v>
      </c>
      <c r="I376" s="3" t="s">
        <v>1397</v>
      </c>
      <c r="J376" s="13">
        <f t="shared" si="0"/>
        <v>234</v>
      </c>
      <c r="K376" s="10">
        <f t="shared" si="1"/>
        <v>6</v>
      </c>
      <c r="L376" s="15">
        <f t="shared" si="7"/>
        <v>3.7440000000000002</v>
      </c>
    </row>
    <row r="377" spans="1:12" x14ac:dyDescent="0.25">
      <c r="A377" s="10">
        <v>62</v>
      </c>
      <c r="B377" s="10">
        <v>4</v>
      </c>
      <c r="C377" s="3" t="s">
        <v>542</v>
      </c>
      <c r="D377" s="3" t="s">
        <v>269</v>
      </c>
      <c r="E377" s="3" t="s">
        <v>69</v>
      </c>
      <c r="F377" s="10">
        <v>1</v>
      </c>
      <c r="G377" s="3" t="s">
        <v>491</v>
      </c>
      <c r="H377" s="3" t="s">
        <v>239</v>
      </c>
      <c r="I377" s="3" t="s">
        <v>1398</v>
      </c>
      <c r="J377" s="13">
        <f t="shared" si="0"/>
        <v>235</v>
      </c>
      <c r="K377" s="10">
        <f t="shared" si="1"/>
        <v>6</v>
      </c>
      <c r="L377" s="15">
        <f t="shared" si="7"/>
        <v>3.75</v>
      </c>
    </row>
    <row r="378" spans="1:12" x14ac:dyDescent="0.25">
      <c r="A378" s="10">
        <v>62</v>
      </c>
      <c r="B378" s="10">
        <v>5</v>
      </c>
      <c r="C378" s="3" t="s">
        <v>542</v>
      </c>
      <c r="D378" s="3" t="s">
        <v>69</v>
      </c>
      <c r="E378" s="3" t="s">
        <v>269</v>
      </c>
      <c r="F378" s="10">
        <v>0</v>
      </c>
      <c r="G378" s="3" t="s">
        <v>15</v>
      </c>
      <c r="H378" s="3" t="s">
        <v>40</v>
      </c>
      <c r="I378" s="3" t="s">
        <v>1395</v>
      </c>
      <c r="J378" s="13">
        <f t="shared" si="0"/>
        <v>235</v>
      </c>
      <c r="K378" s="10">
        <f t="shared" si="1"/>
        <v>6</v>
      </c>
      <c r="L378" s="15">
        <f t="shared" si="7"/>
        <v>3.7400530503978779</v>
      </c>
    </row>
    <row r="379" spans="1:12" x14ac:dyDescent="0.25">
      <c r="A379" s="10">
        <v>62</v>
      </c>
      <c r="B379" s="10">
        <v>6</v>
      </c>
      <c r="C379" s="3" t="s">
        <v>542</v>
      </c>
      <c r="D379" s="3" t="s">
        <v>69</v>
      </c>
      <c r="E379" s="3" t="s">
        <v>269</v>
      </c>
      <c r="F379" s="10">
        <v>0</v>
      </c>
      <c r="G379" s="3" t="s">
        <v>15</v>
      </c>
      <c r="H379" s="3" t="s">
        <v>16</v>
      </c>
      <c r="I379" s="3" t="s">
        <v>140</v>
      </c>
      <c r="J379" s="13">
        <f t="shared" si="0"/>
        <v>235</v>
      </c>
      <c r="K379" s="10">
        <f t="shared" si="1"/>
        <v>6</v>
      </c>
      <c r="L379" s="15">
        <f t="shared" si="7"/>
        <v>3.7301587301587302</v>
      </c>
    </row>
    <row r="380" spans="1:12" x14ac:dyDescent="0.25">
      <c r="A380" s="10">
        <v>63</v>
      </c>
      <c r="B380" s="10">
        <v>1</v>
      </c>
      <c r="C380" s="3" t="s">
        <v>972</v>
      </c>
      <c r="D380" s="3" t="s">
        <v>269</v>
      </c>
      <c r="E380" s="3" t="s">
        <v>69</v>
      </c>
      <c r="F380" s="10">
        <v>0</v>
      </c>
      <c r="G380" s="3" t="s">
        <v>15</v>
      </c>
      <c r="H380" s="3" t="s">
        <v>16</v>
      </c>
      <c r="I380" s="3" t="s">
        <v>1399</v>
      </c>
      <c r="J380" s="13">
        <f t="shared" si="0"/>
        <v>235</v>
      </c>
      <c r="K380" s="10">
        <f t="shared" si="1"/>
        <v>6</v>
      </c>
      <c r="L380" s="15">
        <f t="shared" si="7"/>
        <v>3.7203166226912932</v>
      </c>
    </row>
    <row r="381" spans="1:12" x14ac:dyDescent="0.25">
      <c r="A381" s="10">
        <v>63</v>
      </c>
      <c r="B381" s="10">
        <v>2</v>
      </c>
      <c r="C381" s="3" t="s">
        <v>972</v>
      </c>
      <c r="D381" s="3" t="s">
        <v>269</v>
      </c>
      <c r="E381" s="3" t="s">
        <v>69</v>
      </c>
      <c r="F381" s="10">
        <v>0</v>
      </c>
      <c r="G381" s="3" t="s">
        <v>15</v>
      </c>
      <c r="H381" s="3" t="s">
        <v>451</v>
      </c>
      <c r="I381" s="3" t="s">
        <v>1400</v>
      </c>
      <c r="J381" s="13">
        <f t="shared" si="0"/>
        <v>235</v>
      </c>
      <c r="K381" s="10">
        <f t="shared" si="1"/>
        <v>6</v>
      </c>
      <c r="L381" s="15">
        <f t="shared" si="7"/>
        <v>3.7105263157894735</v>
      </c>
    </row>
    <row r="382" spans="1:12" x14ac:dyDescent="0.25">
      <c r="A382" s="10">
        <v>63</v>
      </c>
      <c r="B382" s="10">
        <v>3</v>
      </c>
      <c r="C382" s="3" t="s">
        <v>972</v>
      </c>
      <c r="D382" s="3" t="s">
        <v>269</v>
      </c>
      <c r="E382" s="3" t="s">
        <v>69</v>
      </c>
      <c r="F382" s="10">
        <v>1</v>
      </c>
      <c r="G382" s="3" t="s">
        <v>18</v>
      </c>
      <c r="H382" s="3" t="s">
        <v>411</v>
      </c>
      <c r="I382" s="3" t="s">
        <v>1401</v>
      </c>
      <c r="J382" s="13">
        <f t="shared" si="0"/>
        <v>236</v>
      </c>
      <c r="K382" s="10">
        <f t="shared" si="1"/>
        <v>6</v>
      </c>
      <c r="L382" s="15">
        <f t="shared" si="7"/>
        <v>3.7165354330708662</v>
      </c>
    </row>
    <row r="383" spans="1:12" x14ac:dyDescent="0.25">
      <c r="A383" s="10">
        <v>63</v>
      </c>
      <c r="B383" s="10">
        <v>4</v>
      </c>
      <c r="C383" s="3" t="s">
        <v>972</v>
      </c>
      <c r="D383" s="3" t="s">
        <v>69</v>
      </c>
      <c r="E383" s="3" t="s">
        <v>269</v>
      </c>
      <c r="F383" s="10">
        <v>0</v>
      </c>
      <c r="G383" s="3" t="s">
        <v>15</v>
      </c>
      <c r="H383" s="3" t="s">
        <v>21</v>
      </c>
      <c r="I383" s="3" t="s">
        <v>38</v>
      </c>
      <c r="J383" s="13">
        <f t="shared" si="0"/>
        <v>236</v>
      </c>
      <c r="K383" s="10">
        <f t="shared" si="1"/>
        <v>6</v>
      </c>
      <c r="L383" s="15">
        <f t="shared" si="7"/>
        <v>3.7068062827225132</v>
      </c>
    </row>
    <row r="384" spans="1:12" x14ac:dyDescent="0.25">
      <c r="A384" s="10">
        <v>63</v>
      </c>
      <c r="B384" s="10">
        <v>5</v>
      </c>
      <c r="C384" s="3" t="s">
        <v>972</v>
      </c>
      <c r="D384" s="3" t="s">
        <v>69</v>
      </c>
      <c r="E384" s="3" t="s">
        <v>269</v>
      </c>
      <c r="F384" s="10">
        <v>0</v>
      </c>
      <c r="G384" s="3" t="s">
        <v>15</v>
      </c>
      <c r="H384" s="3" t="s">
        <v>147</v>
      </c>
      <c r="I384" s="3" t="s">
        <v>1402</v>
      </c>
      <c r="J384" s="13">
        <f t="shared" si="0"/>
        <v>236</v>
      </c>
      <c r="K384" s="10">
        <f t="shared" si="1"/>
        <v>6</v>
      </c>
      <c r="L384" s="15">
        <f t="shared" si="7"/>
        <v>3.6971279373368144</v>
      </c>
    </row>
    <row r="385" spans="1:12" x14ac:dyDescent="0.25">
      <c r="A385" s="10">
        <v>63</v>
      </c>
      <c r="B385" s="10">
        <v>6</v>
      </c>
      <c r="C385" s="3" t="s">
        <v>972</v>
      </c>
      <c r="D385" s="3" t="s">
        <v>69</v>
      </c>
      <c r="E385" s="3" t="s">
        <v>269</v>
      </c>
      <c r="F385" s="10">
        <v>0</v>
      </c>
      <c r="G385" s="3" t="s">
        <v>15</v>
      </c>
      <c r="H385" s="3" t="s">
        <v>46</v>
      </c>
      <c r="I385" s="3" t="s">
        <v>140</v>
      </c>
      <c r="J385" s="13">
        <f t="shared" si="0"/>
        <v>236</v>
      </c>
      <c r="K385" s="10">
        <f t="shared" si="1"/>
        <v>6</v>
      </c>
      <c r="L385" s="15">
        <f t="shared" si="7"/>
        <v>3.6875</v>
      </c>
    </row>
    <row r="386" spans="1:12" x14ac:dyDescent="0.25">
      <c r="A386" s="10">
        <v>64</v>
      </c>
      <c r="B386" s="10">
        <v>1</v>
      </c>
      <c r="C386" s="3" t="s">
        <v>542</v>
      </c>
      <c r="D386" s="3" t="s">
        <v>269</v>
      </c>
      <c r="E386" s="3" t="s">
        <v>69</v>
      </c>
      <c r="F386" s="10">
        <v>0</v>
      </c>
      <c r="G386" s="3" t="s">
        <v>15</v>
      </c>
      <c r="H386" s="3" t="s">
        <v>21</v>
      </c>
      <c r="I386" s="3" t="s">
        <v>38</v>
      </c>
      <c r="J386" s="13">
        <f t="shared" si="0"/>
        <v>236</v>
      </c>
      <c r="K386" s="10">
        <f t="shared" si="1"/>
        <v>6</v>
      </c>
      <c r="L386" s="15">
        <f t="shared" si="7"/>
        <v>3.6779220779220778</v>
      </c>
    </row>
    <row r="387" spans="1:12" x14ac:dyDescent="0.25">
      <c r="A387" s="10">
        <v>64</v>
      </c>
      <c r="B387" s="10">
        <v>2</v>
      </c>
      <c r="C387" s="3" t="s">
        <v>542</v>
      </c>
      <c r="D387" s="3" t="s">
        <v>269</v>
      </c>
      <c r="E387" s="3" t="s">
        <v>69</v>
      </c>
      <c r="F387" s="10">
        <v>0</v>
      </c>
      <c r="G387" s="3" t="s">
        <v>15</v>
      </c>
      <c r="H387" s="3" t="s">
        <v>21</v>
      </c>
      <c r="I387" s="3" t="s">
        <v>38</v>
      </c>
      <c r="J387" s="13">
        <f t="shared" si="0"/>
        <v>236</v>
      </c>
      <c r="K387" s="10">
        <f t="shared" si="1"/>
        <v>6</v>
      </c>
      <c r="L387" s="15">
        <f t="shared" ref="L387:L450" si="8">J387/(((A387*6)+B387)/6)</f>
        <v>3.6683937823834198</v>
      </c>
    </row>
    <row r="388" spans="1:12" x14ac:dyDescent="0.25">
      <c r="A388" s="10">
        <v>64</v>
      </c>
      <c r="B388" s="10">
        <v>3</v>
      </c>
      <c r="C388" s="3" t="s">
        <v>542</v>
      </c>
      <c r="D388" s="3" t="s">
        <v>269</v>
      </c>
      <c r="E388" s="3" t="s">
        <v>69</v>
      </c>
      <c r="F388" s="10">
        <v>0</v>
      </c>
      <c r="G388" s="3" t="s">
        <v>15</v>
      </c>
      <c r="H388" s="3" t="s">
        <v>21</v>
      </c>
      <c r="I388" s="3" t="s">
        <v>38</v>
      </c>
      <c r="J388" s="13">
        <f t="shared" si="0"/>
        <v>236</v>
      </c>
      <c r="K388" s="10">
        <f t="shared" si="1"/>
        <v>6</v>
      </c>
      <c r="L388" s="15">
        <f t="shared" si="8"/>
        <v>3.6589147286821704</v>
      </c>
    </row>
    <row r="389" spans="1:12" x14ac:dyDescent="0.25">
      <c r="A389" s="10">
        <v>64</v>
      </c>
      <c r="B389" s="10">
        <v>4</v>
      </c>
      <c r="C389" s="3" t="s">
        <v>542</v>
      </c>
      <c r="D389" s="3" t="s">
        <v>269</v>
      </c>
      <c r="E389" s="3" t="s">
        <v>69</v>
      </c>
      <c r="F389" s="10">
        <v>0</v>
      </c>
      <c r="G389" s="3" t="s">
        <v>15</v>
      </c>
      <c r="H389" s="3" t="s">
        <v>46</v>
      </c>
      <c r="I389" s="3" t="s">
        <v>140</v>
      </c>
      <c r="J389" s="13">
        <f t="shared" si="0"/>
        <v>236</v>
      </c>
      <c r="K389" s="10">
        <f t="shared" si="1"/>
        <v>6</v>
      </c>
      <c r="L389" s="15">
        <f t="shared" si="8"/>
        <v>3.6494845360824741</v>
      </c>
    </row>
    <row r="390" spans="1:12" x14ac:dyDescent="0.25">
      <c r="A390" s="10">
        <v>64</v>
      </c>
      <c r="B390" s="10">
        <v>5</v>
      </c>
      <c r="C390" s="3" t="s">
        <v>542</v>
      </c>
      <c r="D390" s="3" t="s">
        <v>269</v>
      </c>
      <c r="E390" s="3" t="s">
        <v>69</v>
      </c>
      <c r="F390" s="10">
        <v>1</v>
      </c>
      <c r="G390" s="3" t="s">
        <v>18</v>
      </c>
      <c r="H390" s="3" t="s">
        <v>117</v>
      </c>
      <c r="I390" s="3" t="s">
        <v>1403</v>
      </c>
      <c r="J390" s="13">
        <f t="shared" si="0"/>
        <v>237</v>
      </c>
      <c r="K390" s="10">
        <f t="shared" si="1"/>
        <v>6</v>
      </c>
      <c r="L390" s="15">
        <f t="shared" si="8"/>
        <v>3.6555269922879181</v>
      </c>
    </row>
    <row r="391" spans="1:12" x14ac:dyDescent="0.25">
      <c r="A391" s="10">
        <v>64</v>
      </c>
      <c r="B391" s="10">
        <v>6</v>
      </c>
      <c r="C391" s="3" t="s">
        <v>542</v>
      </c>
      <c r="D391" s="3" t="s">
        <v>69</v>
      </c>
      <c r="E391" s="3" t="s">
        <v>269</v>
      </c>
      <c r="F391" s="10">
        <v>0</v>
      </c>
      <c r="G391" s="3" t="s">
        <v>15</v>
      </c>
      <c r="H391" s="3" t="s">
        <v>46</v>
      </c>
      <c r="I391" s="3" t="s">
        <v>140</v>
      </c>
      <c r="J391" s="13">
        <f t="shared" si="0"/>
        <v>237</v>
      </c>
      <c r="K391" s="10">
        <f t="shared" si="1"/>
        <v>6</v>
      </c>
      <c r="L391" s="15">
        <f t="shared" si="8"/>
        <v>3.6461538461538461</v>
      </c>
    </row>
    <row r="392" spans="1:12" x14ac:dyDescent="0.25">
      <c r="A392" s="10">
        <v>65</v>
      </c>
      <c r="B392" s="10">
        <v>1</v>
      </c>
      <c r="C392" s="3" t="s">
        <v>972</v>
      </c>
      <c r="D392" s="3" t="s">
        <v>269</v>
      </c>
      <c r="E392" s="3" t="s">
        <v>69</v>
      </c>
      <c r="F392" s="10">
        <v>0</v>
      </c>
      <c r="G392" s="3" t="s">
        <v>15</v>
      </c>
      <c r="H392" s="3" t="s">
        <v>21</v>
      </c>
      <c r="I392" s="3" t="s">
        <v>1404</v>
      </c>
      <c r="J392" s="13">
        <f t="shared" si="0"/>
        <v>237</v>
      </c>
      <c r="K392" s="10">
        <f t="shared" si="1"/>
        <v>6</v>
      </c>
      <c r="L392" s="15">
        <f t="shared" si="8"/>
        <v>3.6368286445012785</v>
      </c>
    </row>
    <row r="393" spans="1:12" x14ac:dyDescent="0.25">
      <c r="A393" s="10">
        <v>65</v>
      </c>
      <c r="B393" s="10">
        <v>2</v>
      </c>
      <c r="C393" s="3" t="s">
        <v>972</v>
      </c>
      <c r="D393" s="3" t="s">
        <v>269</v>
      </c>
      <c r="E393" s="3" t="s">
        <v>69</v>
      </c>
      <c r="F393" s="10">
        <v>0</v>
      </c>
      <c r="G393" s="3" t="s">
        <v>15</v>
      </c>
      <c r="H393" s="3" t="s">
        <v>593</v>
      </c>
      <c r="I393" s="3" t="s">
        <v>1405</v>
      </c>
      <c r="J393" s="13">
        <f t="shared" si="0"/>
        <v>237</v>
      </c>
      <c r="K393" s="10">
        <f t="shared" si="1"/>
        <v>6</v>
      </c>
      <c r="L393" s="15">
        <f t="shared" si="8"/>
        <v>3.6275510204081636</v>
      </c>
    </row>
    <row r="394" spans="1:12" x14ac:dyDescent="0.25">
      <c r="A394" s="10">
        <v>65</v>
      </c>
      <c r="B394" s="10">
        <v>3</v>
      </c>
      <c r="C394" s="3" t="s">
        <v>972</v>
      </c>
      <c r="D394" s="3" t="s">
        <v>269</v>
      </c>
      <c r="E394" s="3" t="s">
        <v>69</v>
      </c>
      <c r="F394" s="10">
        <v>0</v>
      </c>
      <c r="G394" s="3" t="s">
        <v>15</v>
      </c>
      <c r="H394" s="3" t="s">
        <v>562</v>
      </c>
      <c r="I394" s="3" t="s">
        <v>1406</v>
      </c>
      <c r="J394" s="13">
        <f t="shared" si="0"/>
        <v>237</v>
      </c>
      <c r="K394" s="10">
        <f t="shared" si="1"/>
        <v>6</v>
      </c>
      <c r="L394" s="15">
        <f t="shared" si="8"/>
        <v>3.6183206106870229</v>
      </c>
    </row>
    <row r="395" spans="1:12" x14ac:dyDescent="0.25">
      <c r="A395" s="10">
        <v>65</v>
      </c>
      <c r="B395" s="10">
        <v>4</v>
      </c>
      <c r="C395" s="3" t="s">
        <v>972</v>
      </c>
      <c r="D395" s="3" t="s">
        <v>269</v>
      </c>
      <c r="E395" s="3" t="s">
        <v>69</v>
      </c>
      <c r="F395" s="10">
        <v>0</v>
      </c>
      <c r="G395" s="3" t="s">
        <v>15</v>
      </c>
      <c r="H395" s="3" t="s">
        <v>1407</v>
      </c>
      <c r="I395" s="3" t="s">
        <v>1408</v>
      </c>
      <c r="J395" s="13">
        <f t="shared" si="0"/>
        <v>237</v>
      </c>
      <c r="K395" s="10">
        <f t="shared" si="1"/>
        <v>6</v>
      </c>
      <c r="L395" s="15">
        <f t="shared" si="8"/>
        <v>3.6091370558375631</v>
      </c>
    </row>
    <row r="396" spans="1:12" x14ac:dyDescent="0.25">
      <c r="A396" s="10">
        <v>65</v>
      </c>
      <c r="B396" s="10">
        <v>5</v>
      </c>
      <c r="C396" s="3" t="s">
        <v>972</v>
      </c>
      <c r="D396" s="3" t="s">
        <v>269</v>
      </c>
      <c r="E396" s="3" t="s">
        <v>69</v>
      </c>
      <c r="F396" s="10">
        <v>0</v>
      </c>
      <c r="G396" s="3" t="s">
        <v>15</v>
      </c>
      <c r="H396" s="3" t="s">
        <v>16</v>
      </c>
      <c r="I396" s="3" t="s">
        <v>168</v>
      </c>
      <c r="J396" s="13">
        <f t="shared" si="0"/>
        <v>237</v>
      </c>
      <c r="K396" s="10">
        <f t="shared" si="1"/>
        <v>6</v>
      </c>
      <c r="L396" s="15">
        <f t="shared" si="8"/>
        <v>3.6</v>
      </c>
    </row>
    <row r="397" spans="1:12" x14ac:dyDescent="0.25">
      <c r="A397" s="10">
        <v>65</v>
      </c>
      <c r="B397" s="10">
        <v>6</v>
      </c>
      <c r="C397" s="3" t="s">
        <v>972</v>
      </c>
      <c r="D397" s="3" t="s">
        <v>269</v>
      </c>
      <c r="E397" s="3" t="s">
        <v>69</v>
      </c>
      <c r="F397" s="10">
        <v>0</v>
      </c>
      <c r="G397" s="3" t="s">
        <v>15</v>
      </c>
      <c r="H397" s="3" t="s">
        <v>562</v>
      </c>
      <c r="I397" s="3" t="s">
        <v>1409</v>
      </c>
      <c r="J397" s="13">
        <f t="shared" si="0"/>
        <v>237</v>
      </c>
      <c r="K397" s="10">
        <f t="shared" si="1"/>
        <v>6</v>
      </c>
      <c r="L397" s="15">
        <f t="shared" si="8"/>
        <v>3.5909090909090908</v>
      </c>
    </row>
    <row r="398" spans="1:12" x14ac:dyDescent="0.25">
      <c r="A398" s="10">
        <v>66</v>
      </c>
      <c r="B398" s="10">
        <v>1</v>
      </c>
      <c r="C398" s="3" t="s">
        <v>542</v>
      </c>
      <c r="D398" s="3" t="s">
        <v>69</v>
      </c>
      <c r="E398" s="3" t="s">
        <v>269</v>
      </c>
      <c r="F398" s="10">
        <v>0</v>
      </c>
      <c r="G398" s="3" t="s">
        <v>15</v>
      </c>
      <c r="H398" s="3" t="s">
        <v>57</v>
      </c>
      <c r="I398" s="3" t="s">
        <v>1410</v>
      </c>
      <c r="J398" s="13">
        <f t="shared" si="0"/>
        <v>237</v>
      </c>
      <c r="K398" s="10">
        <f t="shared" si="1"/>
        <v>6</v>
      </c>
      <c r="L398" s="15">
        <f t="shared" si="8"/>
        <v>3.5818639798488663</v>
      </c>
    </row>
    <row r="399" spans="1:12" x14ac:dyDescent="0.25">
      <c r="A399" s="10">
        <v>66</v>
      </c>
      <c r="B399" s="10">
        <v>2</v>
      </c>
      <c r="C399" s="3" t="s">
        <v>542</v>
      </c>
      <c r="D399" s="3" t="s">
        <v>69</v>
      </c>
      <c r="E399" s="3" t="s">
        <v>269</v>
      </c>
      <c r="F399" s="10">
        <v>0</v>
      </c>
      <c r="G399" s="3" t="s">
        <v>15</v>
      </c>
      <c r="H399" s="3" t="s">
        <v>16</v>
      </c>
      <c r="I399" s="3" t="s">
        <v>427</v>
      </c>
      <c r="J399" s="13">
        <f t="shared" si="0"/>
        <v>237</v>
      </c>
      <c r="K399" s="10">
        <f t="shared" si="1"/>
        <v>6</v>
      </c>
      <c r="L399" s="15">
        <f t="shared" si="8"/>
        <v>3.5728643216080402</v>
      </c>
    </row>
    <row r="400" spans="1:12" x14ac:dyDescent="0.25">
      <c r="A400" s="10">
        <v>66</v>
      </c>
      <c r="B400" s="10">
        <v>3</v>
      </c>
      <c r="C400" s="3" t="s">
        <v>542</v>
      </c>
      <c r="D400" s="3" t="s">
        <v>69</v>
      </c>
      <c r="E400" s="3" t="s">
        <v>269</v>
      </c>
      <c r="F400" s="10">
        <v>0</v>
      </c>
      <c r="G400" s="3" t="s">
        <v>15</v>
      </c>
      <c r="H400" s="3" t="s">
        <v>16</v>
      </c>
      <c r="I400" s="3" t="s">
        <v>281</v>
      </c>
      <c r="J400" s="13">
        <f t="shared" si="0"/>
        <v>237</v>
      </c>
      <c r="K400" s="10">
        <f t="shared" si="1"/>
        <v>6</v>
      </c>
      <c r="L400" s="15">
        <f t="shared" si="8"/>
        <v>3.5639097744360901</v>
      </c>
    </row>
    <row r="401" spans="1:12" x14ac:dyDescent="0.25">
      <c r="A401" s="10">
        <v>66</v>
      </c>
      <c r="B401" s="10">
        <v>4</v>
      </c>
      <c r="C401" s="3" t="s">
        <v>542</v>
      </c>
      <c r="D401" s="3" t="s">
        <v>69</v>
      </c>
      <c r="E401" s="3" t="s">
        <v>269</v>
      </c>
      <c r="F401" s="10">
        <v>1</v>
      </c>
      <c r="G401" s="3" t="s">
        <v>18</v>
      </c>
      <c r="H401" s="3" t="s">
        <v>147</v>
      </c>
      <c r="I401" s="3" t="s">
        <v>1411</v>
      </c>
      <c r="J401" s="13">
        <f t="shared" si="0"/>
        <v>238</v>
      </c>
      <c r="K401" s="10">
        <f t="shared" si="1"/>
        <v>6</v>
      </c>
      <c r="L401" s="15">
        <f t="shared" si="8"/>
        <v>3.57</v>
      </c>
    </row>
    <row r="402" spans="1:12" x14ac:dyDescent="0.25">
      <c r="A402" s="10">
        <v>66</v>
      </c>
      <c r="B402" s="10">
        <v>5</v>
      </c>
      <c r="C402" s="3" t="s">
        <v>542</v>
      </c>
      <c r="D402" s="3" t="s">
        <v>269</v>
      </c>
      <c r="E402" s="3" t="s">
        <v>69</v>
      </c>
      <c r="F402" s="10">
        <v>0</v>
      </c>
      <c r="G402" s="3" t="s">
        <v>15</v>
      </c>
      <c r="H402" s="3" t="s">
        <v>446</v>
      </c>
      <c r="I402" s="3" t="s">
        <v>1412</v>
      </c>
      <c r="J402" s="13">
        <f t="shared" si="0"/>
        <v>238</v>
      </c>
      <c r="K402" s="10">
        <f t="shared" si="1"/>
        <v>6</v>
      </c>
      <c r="L402" s="15">
        <f t="shared" si="8"/>
        <v>3.5610972568578556</v>
      </c>
    </row>
    <row r="403" spans="1:12" x14ac:dyDescent="0.25">
      <c r="A403" s="10">
        <v>66</v>
      </c>
      <c r="B403" s="10">
        <v>6</v>
      </c>
      <c r="C403" s="3" t="s">
        <v>542</v>
      </c>
      <c r="D403" s="3" t="s">
        <v>269</v>
      </c>
      <c r="E403" s="3" t="s">
        <v>69</v>
      </c>
      <c r="F403" s="10">
        <v>4</v>
      </c>
      <c r="G403" s="3" t="s">
        <v>72</v>
      </c>
      <c r="H403" s="3" t="s">
        <v>865</v>
      </c>
      <c r="I403" s="3" t="s">
        <v>1413</v>
      </c>
      <c r="J403" s="13">
        <f t="shared" si="0"/>
        <v>242</v>
      </c>
      <c r="K403" s="10">
        <f t="shared" si="1"/>
        <v>6</v>
      </c>
      <c r="L403" s="15">
        <f t="shared" si="8"/>
        <v>3.6119402985074629</v>
      </c>
    </row>
    <row r="404" spans="1:12" x14ac:dyDescent="0.25">
      <c r="A404" s="10">
        <v>67</v>
      </c>
      <c r="B404" s="10">
        <v>1</v>
      </c>
      <c r="C404" s="3" t="s">
        <v>972</v>
      </c>
      <c r="D404" s="3" t="s">
        <v>69</v>
      </c>
      <c r="E404" s="3" t="s">
        <v>269</v>
      </c>
      <c r="F404" s="10">
        <v>0</v>
      </c>
      <c r="G404" s="3" t="s">
        <v>15</v>
      </c>
      <c r="H404" s="3" t="s">
        <v>40</v>
      </c>
      <c r="I404" s="3" t="s">
        <v>1414</v>
      </c>
      <c r="J404" s="13">
        <f t="shared" si="0"/>
        <v>242</v>
      </c>
      <c r="K404" s="10">
        <f t="shared" si="1"/>
        <v>6</v>
      </c>
      <c r="L404" s="15">
        <f t="shared" si="8"/>
        <v>3.6029776674937963</v>
      </c>
    </row>
    <row r="405" spans="1:12" x14ac:dyDescent="0.25">
      <c r="A405" s="10">
        <v>67</v>
      </c>
      <c r="B405" s="10">
        <v>2</v>
      </c>
      <c r="C405" s="3" t="s">
        <v>972</v>
      </c>
      <c r="D405" s="3" t="s">
        <v>69</v>
      </c>
      <c r="E405" s="3" t="s">
        <v>269</v>
      </c>
      <c r="F405" s="10">
        <v>0</v>
      </c>
      <c r="G405" s="3" t="s">
        <v>15</v>
      </c>
      <c r="H405" s="3" t="s">
        <v>401</v>
      </c>
      <c r="I405" s="3" t="s">
        <v>1415</v>
      </c>
      <c r="J405" s="13">
        <f t="shared" si="0"/>
        <v>242</v>
      </c>
      <c r="K405" s="10">
        <f t="shared" si="1"/>
        <v>6</v>
      </c>
      <c r="L405" s="15">
        <f t="shared" si="8"/>
        <v>3.5940594059405941</v>
      </c>
    </row>
    <row r="406" spans="1:12" x14ac:dyDescent="0.25">
      <c r="A406" s="10">
        <v>67</v>
      </c>
      <c r="B406" s="10">
        <v>3</v>
      </c>
      <c r="C406" s="3" t="s">
        <v>972</v>
      </c>
      <c r="D406" s="3" t="s">
        <v>69</v>
      </c>
      <c r="E406" s="3" t="s">
        <v>269</v>
      </c>
      <c r="F406" s="10">
        <v>1</v>
      </c>
      <c r="G406" s="3" t="s">
        <v>18</v>
      </c>
      <c r="H406" s="3" t="s">
        <v>1416</v>
      </c>
      <c r="I406" s="3" t="s">
        <v>1417</v>
      </c>
      <c r="J406" s="13">
        <f t="shared" si="0"/>
        <v>243</v>
      </c>
      <c r="K406" s="10">
        <f t="shared" si="1"/>
        <v>6</v>
      </c>
      <c r="L406" s="15">
        <f t="shared" si="8"/>
        <v>3.6</v>
      </c>
    </row>
    <row r="407" spans="1:12" x14ac:dyDescent="0.25">
      <c r="A407" s="10">
        <v>67</v>
      </c>
      <c r="B407" s="10">
        <v>4</v>
      </c>
      <c r="C407" s="3" t="s">
        <v>972</v>
      </c>
      <c r="D407" s="3" t="s">
        <v>269</v>
      </c>
      <c r="E407" s="3" t="s">
        <v>69</v>
      </c>
      <c r="F407" s="10">
        <v>0</v>
      </c>
      <c r="G407" s="3" t="s">
        <v>15</v>
      </c>
      <c r="H407" s="3" t="s">
        <v>562</v>
      </c>
      <c r="I407" s="3" t="s">
        <v>1418</v>
      </c>
      <c r="J407" s="13">
        <f t="shared" si="0"/>
        <v>243</v>
      </c>
      <c r="K407" s="10">
        <f t="shared" si="1"/>
        <v>6</v>
      </c>
      <c r="L407" s="15">
        <f t="shared" si="8"/>
        <v>3.5911330049261081</v>
      </c>
    </row>
    <row r="408" spans="1:12" x14ac:dyDescent="0.25">
      <c r="A408" s="10">
        <v>67</v>
      </c>
      <c r="B408" s="10">
        <v>5</v>
      </c>
      <c r="C408" s="3" t="s">
        <v>972</v>
      </c>
      <c r="D408" s="3" t="s">
        <v>269</v>
      </c>
      <c r="E408" s="3" t="s">
        <v>69</v>
      </c>
      <c r="F408" s="10">
        <v>0</v>
      </c>
      <c r="G408" s="3" t="s">
        <v>15</v>
      </c>
      <c r="H408" s="3" t="s">
        <v>16</v>
      </c>
      <c r="I408" s="3" t="s">
        <v>140</v>
      </c>
      <c r="J408" s="13">
        <f t="shared" si="0"/>
        <v>243</v>
      </c>
      <c r="K408" s="10">
        <f t="shared" si="1"/>
        <v>6</v>
      </c>
      <c r="L408" s="15">
        <f t="shared" si="8"/>
        <v>3.5823095823095827</v>
      </c>
    </row>
    <row r="409" spans="1:12" x14ac:dyDescent="0.25">
      <c r="A409" s="10">
        <v>67</v>
      </c>
      <c r="B409" s="10">
        <v>6</v>
      </c>
      <c r="C409" s="3" t="s">
        <v>972</v>
      </c>
      <c r="D409" s="3" t="s">
        <v>269</v>
      </c>
      <c r="E409" s="3" t="s">
        <v>69</v>
      </c>
      <c r="F409" s="10">
        <v>1</v>
      </c>
      <c r="G409" s="3" t="s">
        <v>18</v>
      </c>
      <c r="H409" s="3" t="s">
        <v>117</v>
      </c>
      <c r="I409" s="3" t="s">
        <v>1419</v>
      </c>
      <c r="J409" s="13">
        <f t="shared" si="0"/>
        <v>244</v>
      </c>
      <c r="K409" s="10">
        <f t="shared" si="1"/>
        <v>6</v>
      </c>
      <c r="L409" s="15">
        <f t="shared" si="8"/>
        <v>3.5882352941176472</v>
      </c>
    </row>
    <row r="410" spans="1:12" x14ac:dyDescent="0.25">
      <c r="A410" s="10">
        <v>68</v>
      </c>
      <c r="B410" s="10">
        <v>1</v>
      </c>
      <c r="C410" s="3" t="s">
        <v>900</v>
      </c>
      <c r="D410" s="3" t="s">
        <v>269</v>
      </c>
      <c r="E410" s="3" t="s">
        <v>69</v>
      </c>
      <c r="F410" s="10">
        <v>0</v>
      </c>
      <c r="G410" s="3" t="s">
        <v>15</v>
      </c>
      <c r="H410" s="3" t="s">
        <v>569</v>
      </c>
      <c r="I410" s="3" t="s">
        <v>1420</v>
      </c>
      <c r="J410" s="13">
        <f t="shared" si="0"/>
        <v>244</v>
      </c>
      <c r="K410" s="10">
        <f t="shared" si="1"/>
        <v>6</v>
      </c>
      <c r="L410" s="15">
        <f t="shared" si="8"/>
        <v>3.5794621026894862</v>
      </c>
    </row>
    <row r="411" spans="1:12" x14ac:dyDescent="0.25">
      <c r="A411" s="10">
        <v>68</v>
      </c>
      <c r="B411" s="10">
        <v>2</v>
      </c>
      <c r="C411" s="3" t="s">
        <v>900</v>
      </c>
      <c r="D411" s="3" t="s">
        <v>269</v>
      </c>
      <c r="E411" s="3" t="s">
        <v>69</v>
      </c>
      <c r="F411" s="10">
        <v>0</v>
      </c>
      <c r="G411" s="3" t="s">
        <v>15</v>
      </c>
      <c r="H411" s="3" t="s">
        <v>16</v>
      </c>
      <c r="I411" s="3" t="s">
        <v>281</v>
      </c>
      <c r="J411" s="13">
        <f t="shared" si="0"/>
        <v>244</v>
      </c>
      <c r="K411" s="10">
        <f t="shared" si="1"/>
        <v>6</v>
      </c>
      <c r="L411" s="15">
        <f t="shared" si="8"/>
        <v>3.5707317073170732</v>
      </c>
    </row>
    <row r="412" spans="1:12" x14ac:dyDescent="0.25">
      <c r="A412" s="10">
        <v>68</v>
      </c>
      <c r="B412" s="10">
        <v>3</v>
      </c>
      <c r="C412" s="3" t="s">
        <v>900</v>
      </c>
      <c r="D412" s="3" t="s">
        <v>269</v>
      </c>
      <c r="E412" s="3" t="s">
        <v>69</v>
      </c>
      <c r="F412" s="10">
        <v>0</v>
      </c>
      <c r="G412" s="3" t="s">
        <v>15</v>
      </c>
      <c r="H412" s="3" t="s">
        <v>16</v>
      </c>
      <c r="I412" s="3" t="s">
        <v>140</v>
      </c>
      <c r="J412" s="13">
        <f t="shared" si="0"/>
        <v>244</v>
      </c>
      <c r="K412" s="10">
        <f t="shared" si="1"/>
        <v>6</v>
      </c>
      <c r="L412" s="15">
        <f t="shared" si="8"/>
        <v>3.562043795620438</v>
      </c>
    </row>
    <row r="413" spans="1:12" x14ac:dyDescent="0.25">
      <c r="A413" s="10">
        <v>68</v>
      </c>
      <c r="B413" s="10">
        <v>4</v>
      </c>
      <c r="C413" s="3" t="s">
        <v>900</v>
      </c>
      <c r="D413" s="3" t="s">
        <v>269</v>
      </c>
      <c r="E413" s="3" t="s">
        <v>69</v>
      </c>
      <c r="F413" s="10">
        <v>0</v>
      </c>
      <c r="G413" s="3" t="s">
        <v>15</v>
      </c>
      <c r="H413" s="3" t="s">
        <v>897</v>
      </c>
      <c r="I413" s="3" t="s">
        <v>1421</v>
      </c>
      <c r="J413" s="13">
        <f t="shared" si="0"/>
        <v>244</v>
      </c>
      <c r="K413" s="10">
        <f t="shared" si="1"/>
        <v>6</v>
      </c>
      <c r="L413" s="15">
        <f t="shared" si="8"/>
        <v>3.5533980582524269</v>
      </c>
    </row>
    <row r="414" spans="1:12" x14ac:dyDescent="0.25">
      <c r="A414" s="10">
        <v>68</v>
      </c>
      <c r="B414" s="10">
        <v>5</v>
      </c>
      <c r="C414" s="3" t="s">
        <v>900</v>
      </c>
      <c r="D414" s="3" t="s">
        <v>269</v>
      </c>
      <c r="E414" s="3" t="s">
        <v>69</v>
      </c>
      <c r="F414" s="10">
        <v>1</v>
      </c>
      <c r="G414" s="3" t="s">
        <v>18</v>
      </c>
      <c r="H414" s="3" t="s">
        <v>401</v>
      </c>
      <c r="I414" s="3" t="s">
        <v>1300</v>
      </c>
      <c r="J414" s="13">
        <f t="shared" si="0"/>
        <v>245</v>
      </c>
      <c r="K414" s="10">
        <f t="shared" si="1"/>
        <v>6</v>
      </c>
      <c r="L414" s="15">
        <f t="shared" si="8"/>
        <v>3.5593220338983054</v>
      </c>
    </row>
    <row r="415" spans="1:12" x14ac:dyDescent="0.25">
      <c r="A415" s="10">
        <v>68</v>
      </c>
      <c r="B415" s="10">
        <v>6</v>
      </c>
      <c r="C415" s="3" t="s">
        <v>900</v>
      </c>
      <c r="D415" s="3" t="s">
        <v>69</v>
      </c>
      <c r="E415" s="3" t="s">
        <v>269</v>
      </c>
      <c r="F415" s="10">
        <v>0</v>
      </c>
      <c r="G415" s="3" t="s">
        <v>15</v>
      </c>
      <c r="H415" s="3" t="s">
        <v>16</v>
      </c>
      <c r="I415" s="3" t="s">
        <v>310</v>
      </c>
      <c r="J415" s="13">
        <f t="shared" si="0"/>
        <v>245</v>
      </c>
      <c r="K415" s="10">
        <f t="shared" si="1"/>
        <v>6</v>
      </c>
      <c r="L415" s="15">
        <f t="shared" si="8"/>
        <v>3.5507246376811592</v>
      </c>
    </row>
    <row r="416" spans="1:12" x14ac:dyDescent="0.25">
      <c r="A416" s="10">
        <v>69</v>
      </c>
      <c r="B416" s="10">
        <v>1</v>
      </c>
      <c r="C416" s="3" t="s">
        <v>972</v>
      </c>
      <c r="D416" s="3" t="s">
        <v>269</v>
      </c>
      <c r="E416" s="3" t="s">
        <v>69</v>
      </c>
      <c r="F416" s="10">
        <v>2</v>
      </c>
      <c r="G416" s="3" t="s">
        <v>44</v>
      </c>
      <c r="H416" s="3" t="s">
        <v>1422</v>
      </c>
      <c r="I416" s="3" t="s">
        <v>1423</v>
      </c>
      <c r="J416" s="13">
        <f t="shared" si="0"/>
        <v>247</v>
      </c>
      <c r="K416" s="10">
        <f t="shared" si="1"/>
        <v>6</v>
      </c>
      <c r="L416" s="15">
        <f t="shared" si="8"/>
        <v>3.5710843373493972</v>
      </c>
    </row>
    <row r="417" spans="1:12" x14ac:dyDescent="0.25">
      <c r="A417" s="10">
        <v>69</v>
      </c>
      <c r="B417" s="10">
        <v>2</v>
      </c>
      <c r="C417" s="3" t="s">
        <v>972</v>
      </c>
      <c r="D417" s="3" t="s">
        <v>269</v>
      </c>
      <c r="E417" s="3" t="s">
        <v>69</v>
      </c>
      <c r="F417" s="10">
        <v>0</v>
      </c>
      <c r="G417" s="3" t="s">
        <v>15</v>
      </c>
      <c r="H417" s="3" t="s">
        <v>562</v>
      </c>
      <c r="I417" s="3" t="s">
        <v>1363</v>
      </c>
      <c r="J417" s="13">
        <f t="shared" si="0"/>
        <v>247</v>
      </c>
      <c r="K417" s="10">
        <f t="shared" si="1"/>
        <v>6</v>
      </c>
      <c r="L417" s="15">
        <f t="shared" si="8"/>
        <v>3.5625000000000004</v>
      </c>
    </row>
    <row r="418" spans="1:12" x14ac:dyDescent="0.25">
      <c r="A418" s="10">
        <v>69</v>
      </c>
      <c r="B418" s="10">
        <v>3</v>
      </c>
      <c r="C418" s="3" t="s">
        <v>972</v>
      </c>
      <c r="D418" s="3" t="s">
        <v>269</v>
      </c>
      <c r="E418" s="3" t="s">
        <v>69</v>
      </c>
      <c r="F418" s="10">
        <v>0</v>
      </c>
      <c r="G418" s="3" t="s">
        <v>15</v>
      </c>
      <c r="H418" s="3" t="s">
        <v>562</v>
      </c>
      <c r="I418" s="3" t="s">
        <v>1424</v>
      </c>
      <c r="J418" s="13">
        <f t="shared" si="0"/>
        <v>247</v>
      </c>
      <c r="K418" s="10">
        <f t="shared" si="1"/>
        <v>6</v>
      </c>
      <c r="L418" s="15">
        <f t="shared" si="8"/>
        <v>3.5539568345323742</v>
      </c>
    </row>
    <row r="419" spans="1:12" x14ac:dyDescent="0.25">
      <c r="A419" s="10">
        <v>69</v>
      </c>
      <c r="B419" s="10">
        <v>4</v>
      </c>
      <c r="C419" s="3" t="s">
        <v>972</v>
      </c>
      <c r="D419" s="3" t="s">
        <v>269</v>
      </c>
      <c r="E419" s="3" t="s">
        <v>69</v>
      </c>
      <c r="F419" s="10">
        <v>0</v>
      </c>
      <c r="G419" s="3" t="s">
        <v>15</v>
      </c>
      <c r="H419" s="3" t="s">
        <v>46</v>
      </c>
      <c r="I419" s="3" t="s">
        <v>157</v>
      </c>
      <c r="J419" s="13">
        <f t="shared" si="0"/>
        <v>247</v>
      </c>
      <c r="K419" s="10">
        <f t="shared" si="1"/>
        <v>6</v>
      </c>
      <c r="L419" s="15">
        <f t="shared" si="8"/>
        <v>3.5454545454545454</v>
      </c>
    </row>
    <row r="420" spans="1:12" x14ac:dyDescent="0.25">
      <c r="A420" s="10">
        <v>69</v>
      </c>
      <c r="B420" s="10">
        <v>5</v>
      </c>
      <c r="C420" s="3" t="s">
        <v>972</v>
      </c>
      <c r="D420" s="3" t="s">
        <v>269</v>
      </c>
      <c r="E420" s="3" t="s">
        <v>69</v>
      </c>
      <c r="F420" s="10">
        <v>0</v>
      </c>
      <c r="G420" s="3" t="s">
        <v>15</v>
      </c>
      <c r="H420" s="3" t="s">
        <v>78</v>
      </c>
      <c r="I420" s="3" t="s">
        <v>1425</v>
      </c>
      <c r="J420" s="13">
        <f t="shared" si="0"/>
        <v>247</v>
      </c>
      <c r="K420" s="10">
        <f t="shared" si="1"/>
        <v>6</v>
      </c>
      <c r="L420" s="15">
        <f t="shared" si="8"/>
        <v>3.5369928400954658</v>
      </c>
    </row>
    <row r="421" spans="1:12" x14ac:dyDescent="0.25">
      <c r="A421" s="10">
        <v>69</v>
      </c>
      <c r="B421" s="10">
        <v>6</v>
      </c>
      <c r="C421" s="3" t="s">
        <v>972</v>
      </c>
      <c r="D421" s="3" t="s">
        <v>269</v>
      </c>
      <c r="E421" s="3" t="s">
        <v>69</v>
      </c>
      <c r="F421" s="10">
        <v>0</v>
      </c>
      <c r="G421" s="3" t="s">
        <v>15</v>
      </c>
      <c r="H421" s="3" t="s">
        <v>411</v>
      </c>
      <c r="I421" s="3" t="s">
        <v>1426</v>
      </c>
      <c r="J421" s="13">
        <f t="shared" si="0"/>
        <v>247</v>
      </c>
      <c r="K421" s="10">
        <f t="shared" si="1"/>
        <v>6</v>
      </c>
      <c r="L421" s="15">
        <f t="shared" si="8"/>
        <v>3.5285714285714285</v>
      </c>
    </row>
    <row r="422" spans="1:12" x14ac:dyDescent="0.25">
      <c r="A422" s="10">
        <v>70</v>
      </c>
      <c r="B422" s="10">
        <v>1</v>
      </c>
      <c r="C422" s="3" t="s">
        <v>900</v>
      </c>
      <c r="D422" s="3" t="s">
        <v>69</v>
      </c>
      <c r="E422" s="3" t="s">
        <v>269</v>
      </c>
      <c r="F422" s="10">
        <v>0</v>
      </c>
      <c r="G422" s="3" t="s">
        <v>15</v>
      </c>
      <c r="H422" s="3" t="s">
        <v>40</v>
      </c>
      <c r="I422" s="3" t="s">
        <v>1427</v>
      </c>
      <c r="J422" s="13">
        <f t="shared" si="0"/>
        <v>247</v>
      </c>
      <c r="K422" s="10">
        <f t="shared" si="1"/>
        <v>6</v>
      </c>
      <c r="L422" s="15">
        <f t="shared" si="8"/>
        <v>3.5201900237529689</v>
      </c>
    </row>
    <row r="423" spans="1:12" x14ac:dyDescent="0.25">
      <c r="A423" s="10">
        <v>70</v>
      </c>
      <c r="B423" s="10">
        <v>2</v>
      </c>
      <c r="C423" s="3" t="s">
        <v>900</v>
      </c>
      <c r="D423" s="3" t="s">
        <v>69</v>
      </c>
      <c r="E423" s="3" t="s">
        <v>269</v>
      </c>
      <c r="F423" s="10">
        <v>0</v>
      </c>
      <c r="G423" s="3" t="s">
        <v>15</v>
      </c>
      <c r="H423" s="3" t="s">
        <v>16</v>
      </c>
      <c r="I423" s="3" t="s">
        <v>1308</v>
      </c>
      <c r="J423" s="13">
        <f t="shared" si="0"/>
        <v>247</v>
      </c>
      <c r="K423" s="10">
        <f t="shared" si="1"/>
        <v>6</v>
      </c>
      <c r="L423" s="15">
        <f t="shared" si="8"/>
        <v>3.5118483412322279</v>
      </c>
    </row>
    <row r="424" spans="1:12" x14ac:dyDescent="0.25">
      <c r="A424" s="10">
        <v>70</v>
      </c>
      <c r="B424" s="10">
        <v>3</v>
      </c>
      <c r="C424" s="3" t="s">
        <v>900</v>
      </c>
      <c r="D424" s="3" t="s">
        <v>69</v>
      </c>
      <c r="E424" s="3" t="s">
        <v>269</v>
      </c>
      <c r="F424" s="10">
        <v>0</v>
      </c>
      <c r="G424" s="3" t="s">
        <v>15</v>
      </c>
      <c r="H424" s="3" t="s">
        <v>16</v>
      </c>
      <c r="I424" s="3" t="s">
        <v>427</v>
      </c>
      <c r="J424" s="13">
        <f t="shared" si="0"/>
        <v>247</v>
      </c>
      <c r="K424" s="10">
        <f t="shared" si="1"/>
        <v>6</v>
      </c>
      <c r="L424" s="15">
        <f t="shared" si="8"/>
        <v>3.5035460992907801</v>
      </c>
    </row>
    <row r="425" spans="1:12" x14ac:dyDescent="0.25">
      <c r="A425" s="10">
        <v>70</v>
      </c>
      <c r="B425" s="10">
        <v>4</v>
      </c>
      <c r="C425" s="3" t="s">
        <v>900</v>
      </c>
      <c r="D425" s="3" t="s">
        <v>69</v>
      </c>
      <c r="E425" s="3" t="s">
        <v>269</v>
      </c>
      <c r="F425" s="10">
        <v>0</v>
      </c>
      <c r="G425" s="3" t="s">
        <v>15</v>
      </c>
      <c r="H425" s="3" t="s">
        <v>1428</v>
      </c>
      <c r="I425" s="3" t="s">
        <v>1429</v>
      </c>
      <c r="J425" s="13">
        <f t="shared" si="0"/>
        <v>247</v>
      </c>
      <c r="K425" s="10">
        <f t="shared" si="1"/>
        <v>6</v>
      </c>
      <c r="L425" s="15">
        <f t="shared" si="8"/>
        <v>3.4952830188679243</v>
      </c>
    </row>
    <row r="426" spans="1:12" x14ac:dyDescent="0.25">
      <c r="A426" s="10">
        <v>70</v>
      </c>
      <c r="B426" s="10">
        <v>5</v>
      </c>
      <c r="C426" s="3" t="s">
        <v>900</v>
      </c>
      <c r="D426" s="3" t="s">
        <v>69</v>
      </c>
      <c r="E426" s="3" t="s">
        <v>269</v>
      </c>
      <c r="F426" s="10">
        <v>0</v>
      </c>
      <c r="G426" s="3" t="s">
        <v>15</v>
      </c>
      <c r="H426" s="3" t="s">
        <v>107</v>
      </c>
      <c r="I426" s="3" t="s">
        <v>1430</v>
      </c>
      <c r="J426" s="13">
        <f t="shared" si="0"/>
        <v>247</v>
      </c>
      <c r="K426" s="10">
        <f t="shared" si="1"/>
        <v>6</v>
      </c>
      <c r="L426" s="15">
        <f t="shared" si="8"/>
        <v>3.487058823529412</v>
      </c>
    </row>
    <row r="427" spans="1:12" x14ac:dyDescent="0.25">
      <c r="A427" s="10">
        <v>70</v>
      </c>
      <c r="B427" s="10">
        <v>6</v>
      </c>
      <c r="C427" s="3" t="s">
        <v>900</v>
      </c>
      <c r="D427" s="3" t="s">
        <v>69</v>
      </c>
      <c r="E427" s="3" t="s">
        <v>269</v>
      </c>
      <c r="F427" s="10">
        <v>0</v>
      </c>
      <c r="G427" s="3" t="s">
        <v>15</v>
      </c>
      <c r="H427" s="3" t="s">
        <v>593</v>
      </c>
      <c r="I427" s="3" t="s">
        <v>1431</v>
      </c>
      <c r="J427" s="13">
        <f t="shared" si="0"/>
        <v>247</v>
      </c>
      <c r="K427" s="10">
        <f t="shared" si="1"/>
        <v>6</v>
      </c>
      <c r="L427" s="15">
        <f t="shared" si="8"/>
        <v>3.4788732394366195</v>
      </c>
    </row>
    <row r="428" spans="1:12" x14ac:dyDescent="0.25">
      <c r="A428" s="10">
        <v>71</v>
      </c>
      <c r="B428" s="10">
        <v>1</v>
      </c>
      <c r="C428" s="3" t="s">
        <v>972</v>
      </c>
      <c r="D428" s="3" t="s">
        <v>269</v>
      </c>
      <c r="E428" s="3" t="s">
        <v>69</v>
      </c>
      <c r="F428" s="10">
        <v>4</v>
      </c>
      <c r="G428" s="3" t="s">
        <v>72</v>
      </c>
      <c r="H428" s="3" t="s">
        <v>865</v>
      </c>
      <c r="I428" s="3" t="s">
        <v>1413</v>
      </c>
      <c r="J428" s="13">
        <f t="shared" si="0"/>
        <v>251</v>
      </c>
      <c r="K428" s="10">
        <f t="shared" si="1"/>
        <v>6</v>
      </c>
      <c r="L428" s="15">
        <f t="shared" si="8"/>
        <v>3.5269320843091334</v>
      </c>
    </row>
    <row r="429" spans="1:12" x14ac:dyDescent="0.25">
      <c r="A429" s="10">
        <v>71</v>
      </c>
      <c r="B429" s="10">
        <v>2</v>
      </c>
      <c r="C429" s="3" t="s">
        <v>972</v>
      </c>
      <c r="D429" s="3" t="s">
        <v>269</v>
      </c>
      <c r="E429" s="3" t="s">
        <v>69</v>
      </c>
      <c r="F429" s="10">
        <v>1</v>
      </c>
      <c r="G429" s="3" t="s">
        <v>18</v>
      </c>
      <c r="H429" s="3" t="s">
        <v>78</v>
      </c>
      <c r="I429" s="3" t="s">
        <v>1432</v>
      </c>
      <c r="J429" s="13">
        <f t="shared" si="0"/>
        <v>252</v>
      </c>
      <c r="K429" s="10">
        <f t="shared" si="1"/>
        <v>6</v>
      </c>
      <c r="L429" s="15">
        <f t="shared" si="8"/>
        <v>3.5327102803738319</v>
      </c>
    </row>
    <row r="430" spans="1:12" x14ac:dyDescent="0.25">
      <c r="A430" s="10">
        <v>71</v>
      </c>
      <c r="B430" s="10">
        <v>3</v>
      </c>
      <c r="C430" s="3" t="s">
        <v>972</v>
      </c>
      <c r="D430" s="3" t="s">
        <v>69</v>
      </c>
      <c r="E430" s="3" t="s">
        <v>269</v>
      </c>
      <c r="F430" s="10">
        <v>0</v>
      </c>
      <c r="G430" s="3" t="s">
        <v>15</v>
      </c>
      <c r="H430" s="3" t="s">
        <v>16</v>
      </c>
      <c r="I430" s="3" t="s">
        <v>427</v>
      </c>
      <c r="J430" s="13">
        <f t="shared" si="0"/>
        <v>252</v>
      </c>
      <c r="K430" s="10">
        <f t="shared" si="1"/>
        <v>6</v>
      </c>
      <c r="L430" s="15">
        <f t="shared" si="8"/>
        <v>3.5244755244755246</v>
      </c>
    </row>
    <row r="431" spans="1:12" x14ac:dyDescent="0.25">
      <c r="A431" s="10">
        <v>71</v>
      </c>
      <c r="B431" s="10">
        <v>4</v>
      </c>
      <c r="C431" s="3" t="s">
        <v>972</v>
      </c>
      <c r="D431" s="3" t="s">
        <v>69</v>
      </c>
      <c r="E431" s="3" t="s">
        <v>269</v>
      </c>
      <c r="F431" s="10">
        <v>0</v>
      </c>
      <c r="G431" s="3" t="s">
        <v>15</v>
      </c>
      <c r="H431" s="3" t="s">
        <v>21</v>
      </c>
      <c r="I431" s="3" t="s">
        <v>38</v>
      </c>
      <c r="J431" s="13">
        <f t="shared" si="0"/>
        <v>252</v>
      </c>
      <c r="K431" s="10">
        <f t="shared" si="1"/>
        <v>6</v>
      </c>
      <c r="L431" s="15">
        <f t="shared" si="8"/>
        <v>3.5162790697674415</v>
      </c>
    </row>
    <row r="432" spans="1:12" x14ac:dyDescent="0.25">
      <c r="A432" s="10">
        <v>71</v>
      </c>
      <c r="B432" s="10">
        <v>5</v>
      </c>
      <c r="C432" s="3" t="s">
        <v>972</v>
      </c>
      <c r="D432" s="3" t="s">
        <v>69</v>
      </c>
      <c r="E432" s="3" t="s">
        <v>269</v>
      </c>
      <c r="F432" s="10">
        <v>0</v>
      </c>
      <c r="G432" s="3" t="s">
        <v>15</v>
      </c>
      <c r="H432" s="3" t="s">
        <v>16</v>
      </c>
      <c r="I432" s="3" t="s">
        <v>168</v>
      </c>
      <c r="J432" s="13">
        <f t="shared" si="0"/>
        <v>252</v>
      </c>
      <c r="K432" s="10">
        <f t="shared" si="1"/>
        <v>6</v>
      </c>
      <c r="L432" s="15">
        <f t="shared" si="8"/>
        <v>3.5081206496519726</v>
      </c>
    </row>
    <row r="433" spans="1:12" x14ac:dyDescent="0.25">
      <c r="A433" s="10">
        <v>71</v>
      </c>
      <c r="B433" s="10">
        <v>6</v>
      </c>
      <c r="C433" s="3" t="s">
        <v>972</v>
      </c>
      <c r="D433" s="3" t="s">
        <v>69</v>
      </c>
      <c r="E433" s="3" t="s">
        <v>269</v>
      </c>
      <c r="F433" s="10">
        <v>0</v>
      </c>
      <c r="G433" s="3" t="s">
        <v>15</v>
      </c>
      <c r="H433" s="3" t="s">
        <v>16</v>
      </c>
      <c r="I433" s="3" t="s">
        <v>168</v>
      </c>
      <c r="J433" s="13">
        <f t="shared" si="0"/>
        <v>252</v>
      </c>
      <c r="K433" s="10">
        <f t="shared" si="1"/>
        <v>6</v>
      </c>
      <c r="L433" s="15">
        <f t="shared" si="8"/>
        <v>3.5</v>
      </c>
    </row>
    <row r="434" spans="1:12" x14ac:dyDescent="0.25">
      <c r="A434" s="10">
        <v>72</v>
      </c>
      <c r="B434" s="10">
        <v>1</v>
      </c>
      <c r="C434" s="3" t="s">
        <v>970</v>
      </c>
      <c r="D434" s="3" t="s">
        <v>269</v>
      </c>
      <c r="E434" s="3" t="s">
        <v>69</v>
      </c>
      <c r="F434" s="10">
        <v>1</v>
      </c>
      <c r="G434" s="3" t="s">
        <v>18</v>
      </c>
      <c r="H434" s="3" t="s">
        <v>117</v>
      </c>
      <c r="I434" s="3" t="s">
        <v>1433</v>
      </c>
      <c r="J434" s="13">
        <f t="shared" si="0"/>
        <v>253</v>
      </c>
      <c r="K434" s="10">
        <f t="shared" si="1"/>
        <v>6</v>
      </c>
      <c r="L434" s="15">
        <f t="shared" si="8"/>
        <v>3.5057736720554269</v>
      </c>
    </row>
    <row r="435" spans="1:12" x14ac:dyDescent="0.25">
      <c r="A435" s="10">
        <v>72</v>
      </c>
      <c r="B435" s="10">
        <v>2</v>
      </c>
      <c r="C435" s="3" t="s">
        <v>970</v>
      </c>
      <c r="D435" s="3" t="s">
        <v>69</v>
      </c>
      <c r="E435" s="3" t="s">
        <v>269</v>
      </c>
      <c r="F435" s="10">
        <v>0</v>
      </c>
      <c r="G435" s="3" t="s">
        <v>15</v>
      </c>
      <c r="H435" s="3" t="s">
        <v>16</v>
      </c>
      <c r="I435" s="3" t="s">
        <v>427</v>
      </c>
      <c r="J435" s="13">
        <f t="shared" si="0"/>
        <v>253</v>
      </c>
      <c r="K435" s="10">
        <f t="shared" si="1"/>
        <v>6</v>
      </c>
      <c r="L435" s="15">
        <f t="shared" si="8"/>
        <v>3.4976958525345623</v>
      </c>
    </row>
    <row r="436" spans="1:12" x14ac:dyDescent="0.25">
      <c r="A436" s="10">
        <v>72</v>
      </c>
      <c r="B436" s="10">
        <v>3</v>
      </c>
      <c r="C436" s="3" t="s">
        <v>970</v>
      </c>
      <c r="D436" s="3" t="s">
        <v>69</v>
      </c>
      <c r="E436" s="3" t="s">
        <v>269</v>
      </c>
      <c r="F436" s="10">
        <v>0</v>
      </c>
      <c r="G436" s="3" t="s">
        <v>15</v>
      </c>
      <c r="H436" s="3" t="s">
        <v>46</v>
      </c>
      <c r="I436" s="3" t="s">
        <v>1321</v>
      </c>
      <c r="J436" s="13">
        <f t="shared" si="0"/>
        <v>253</v>
      </c>
      <c r="K436" s="10">
        <f t="shared" si="1"/>
        <v>6</v>
      </c>
      <c r="L436" s="15">
        <f t="shared" si="8"/>
        <v>3.489655172413793</v>
      </c>
    </row>
    <row r="437" spans="1:12" x14ac:dyDescent="0.25">
      <c r="A437" s="10">
        <v>72</v>
      </c>
      <c r="B437" s="10">
        <v>4</v>
      </c>
      <c r="C437" s="3" t="s">
        <v>970</v>
      </c>
      <c r="D437" s="3" t="s">
        <v>69</v>
      </c>
      <c r="E437" s="3" t="s">
        <v>269</v>
      </c>
      <c r="F437" s="10">
        <v>0</v>
      </c>
      <c r="G437" s="3" t="s">
        <v>15</v>
      </c>
      <c r="H437" s="3" t="s">
        <v>16</v>
      </c>
      <c r="I437" s="3" t="s">
        <v>281</v>
      </c>
      <c r="J437" s="13">
        <f t="shared" si="0"/>
        <v>253</v>
      </c>
      <c r="K437" s="10">
        <f t="shared" si="1"/>
        <v>6</v>
      </c>
      <c r="L437" s="15">
        <f t="shared" si="8"/>
        <v>3.4816513761467887</v>
      </c>
    </row>
    <row r="438" spans="1:12" x14ac:dyDescent="0.25">
      <c r="A438" s="10">
        <v>72</v>
      </c>
      <c r="B438" s="10">
        <v>5</v>
      </c>
      <c r="C438" s="3" t="s">
        <v>970</v>
      </c>
      <c r="D438" s="3" t="s">
        <v>69</v>
      </c>
      <c r="E438" s="3" t="s">
        <v>269</v>
      </c>
      <c r="F438" s="10">
        <v>0</v>
      </c>
      <c r="G438" s="3" t="s">
        <v>15</v>
      </c>
      <c r="H438" s="3" t="s">
        <v>16</v>
      </c>
      <c r="I438" s="3" t="s">
        <v>1434</v>
      </c>
      <c r="J438" s="13">
        <f t="shared" si="0"/>
        <v>253</v>
      </c>
      <c r="K438" s="10">
        <f t="shared" si="1"/>
        <v>6</v>
      </c>
      <c r="L438" s="15">
        <f t="shared" si="8"/>
        <v>3.4736842105263159</v>
      </c>
    </row>
    <row r="439" spans="1:12" x14ac:dyDescent="0.25">
      <c r="A439" s="10">
        <v>72</v>
      </c>
      <c r="B439" s="10">
        <v>6</v>
      </c>
      <c r="C439" s="3" t="s">
        <v>970</v>
      </c>
      <c r="D439" s="3" t="s">
        <v>69</v>
      </c>
      <c r="E439" s="3" t="s">
        <v>269</v>
      </c>
      <c r="F439" s="10">
        <v>0</v>
      </c>
      <c r="G439" s="3" t="s">
        <v>15</v>
      </c>
      <c r="H439" s="3" t="s">
        <v>755</v>
      </c>
      <c r="I439" s="3" t="s">
        <v>1435</v>
      </c>
      <c r="J439" s="13">
        <f t="shared" si="0"/>
        <v>253</v>
      </c>
      <c r="K439" s="10">
        <f t="shared" si="1"/>
        <v>6</v>
      </c>
      <c r="L439" s="15">
        <f t="shared" si="8"/>
        <v>3.4657534246575343</v>
      </c>
    </row>
    <row r="440" spans="1:12" x14ac:dyDescent="0.25">
      <c r="A440" s="10">
        <v>73</v>
      </c>
      <c r="B440" s="10">
        <v>1</v>
      </c>
      <c r="C440" s="3" t="s">
        <v>972</v>
      </c>
      <c r="D440" s="3" t="s">
        <v>269</v>
      </c>
      <c r="E440" s="3" t="s">
        <v>69</v>
      </c>
      <c r="F440" s="10">
        <v>0</v>
      </c>
      <c r="G440" s="3" t="s">
        <v>15</v>
      </c>
      <c r="H440" s="3" t="s">
        <v>21</v>
      </c>
      <c r="I440" s="3" t="s">
        <v>38</v>
      </c>
      <c r="J440" s="13">
        <f t="shared" si="0"/>
        <v>253</v>
      </c>
      <c r="K440" s="10">
        <f t="shared" si="1"/>
        <v>6</v>
      </c>
      <c r="L440" s="15">
        <f t="shared" si="8"/>
        <v>3.4578587699316627</v>
      </c>
    </row>
    <row r="441" spans="1:12" x14ac:dyDescent="0.25">
      <c r="A441" s="10">
        <v>73</v>
      </c>
      <c r="B441" s="10">
        <v>2</v>
      </c>
      <c r="C441" s="3" t="s">
        <v>972</v>
      </c>
      <c r="D441" s="3" t="s">
        <v>269</v>
      </c>
      <c r="E441" s="3" t="s">
        <v>69</v>
      </c>
      <c r="F441" s="10">
        <v>0</v>
      </c>
      <c r="G441" s="3" t="s">
        <v>15</v>
      </c>
      <c r="H441" s="3" t="s">
        <v>16</v>
      </c>
      <c r="I441" s="3" t="s">
        <v>1436</v>
      </c>
      <c r="J441" s="13">
        <f t="shared" si="0"/>
        <v>253</v>
      </c>
      <c r="K441" s="10">
        <f t="shared" si="1"/>
        <v>6</v>
      </c>
      <c r="L441" s="15">
        <f t="shared" si="8"/>
        <v>3.45</v>
      </c>
    </row>
    <row r="442" spans="1:12" x14ac:dyDescent="0.25">
      <c r="A442" s="10">
        <v>73</v>
      </c>
      <c r="B442" s="10">
        <v>3</v>
      </c>
      <c r="C442" s="3" t="s">
        <v>972</v>
      </c>
      <c r="D442" s="3" t="s">
        <v>269</v>
      </c>
      <c r="E442" s="3" t="s">
        <v>69</v>
      </c>
      <c r="F442" s="10">
        <v>0</v>
      </c>
      <c r="G442" s="3" t="s">
        <v>15</v>
      </c>
      <c r="H442" s="3" t="s">
        <v>46</v>
      </c>
      <c r="I442" s="3" t="s">
        <v>1437</v>
      </c>
      <c r="J442" s="13">
        <f t="shared" si="0"/>
        <v>253</v>
      </c>
      <c r="K442" s="10">
        <f t="shared" si="1"/>
        <v>6</v>
      </c>
      <c r="L442" s="15">
        <f t="shared" si="8"/>
        <v>3.4421768707482991</v>
      </c>
    </row>
    <row r="443" spans="1:12" x14ac:dyDescent="0.25">
      <c r="A443" s="10">
        <v>73</v>
      </c>
      <c r="B443" s="10">
        <v>4</v>
      </c>
      <c r="C443" s="3" t="s">
        <v>972</v>
      </c>
      <c r="D443" s="3" t="s">
        <v>269</v>
      </c>
      <c r="E443" s="3" t="s">
        <v>69</v>
      </c>
      <c r="F443" s="10">
        <v>0</v>
      </c>
      <c r="G443" s="3" t="s">
        <v>15</v>
      </c>
      <c r="H443" s="3" t="s">
        <v>236</v>
      </c>
      <c r="I443" s="3" t="s">
        <v>1438</v>
      </c>
      <c r="J443" s="13">
        <f t="shared" si="0"/>
        <v>253</v>
      </c>
      <c r="K443" s="10">
        <f t="shared" si="1"/>
        <v>6</v>
      </c>
      <c r="L443" s="15">
        <f t="shared" si="8"/>
        <v>3.434389140271493</v>
      </c>
    </row>
    <row r="444" spans="1:12" x14ac:dyDescent="0.25">
      <c r="A444" s="10">
        <v>73</v>
      </c>
      <c r="B444" s="10">
        <v>5</v>
      </c>
      <c r="C444" s="3" t="s">
        <v>972</v>
      </c>
      <c r="D444" s="3" t="s">
        <v>269</v>
      </c>
      <c r="E444" s="3" t="s">
        <v>69</v>
      </c>
      <c r="F444" s="10">
        <v>4</v>
      </c>
      <c r="G444" s="3" t="s">
        <v>908</v>
      </c>
      <c r="H444" s="3" t="s">
        <v>207</v>
      </c>
      <c r="I444" s="3" t="s">
        <v>1439</v>
      </c>
      <c r="J444" s="13">
        <f t="shared" si="0"/>
        <v>257</v>
      </c>
      <c r="K444" s="10">
        <f t="shared" si="1"/>
        <v>6</v>
      </c>
      <c r="L444" s="15">
        <f t="shared" si="8"/>
        <v>3.4808126410835216</v>
      </c>
    </row>
    <row r="445" spans="1:12" x14ac:dyDescent="0.25">
      <c r="A445" s="10">
        <v>73</v>
      </c>
      <c r="B445" s="10">
        <v>6</v>
      </c>
      <c r="C445" s="3" t="s">
        <v>972</v>
      </c>
      <c r="D445" s="3" t="s">
        <v>269</v>
      </c>
      <c r="E445" s="3" t="s">
        <v>69</v>
      </c>
      <c r="F445" s="10">
        <v>0</v>
      </c>
      <c r="G445" s="3" t="s">
        <v>15</v>
      </c>
      <c r="H445" s="3" t="s">
        <v>46</v>
      </c>
      <c r="I445" s="3" t="s">
        <v>1440</v>
      </c>
      <c r="J445" s="13">
        <f t="shared" si="0"/>
        <v>257</v>
      </c>
      <c r="K445" s="10">
        <f t="shared" si="1"/>
        <v>6</v>
      </c>
      <c r="L445" s="15">
        <f t="shared" si="8"/>
        <v>3.4729729729729728</v>
      </c>
    </row>
    <row r="446" spans="1:12" x14ac:dyDescent="0.25">
      <c r="A446" s="11"/>
      <c r="B446" s="11"/>
      <c r="F446" s="11"/>
      <c r="J446" s="13">
        <f t="shared" si="0"/>
        <v>257</v>
      </c>
      <c r="K446" s="10">
        <f t="shared" si="1"/>
        <v>6</v>
      </c>
      <c r="L446" s="15" t="e">
        <f t="shared" si="8"/>
        <v>#DIV/0!</v>
      </c>
    </row>
    <row r="447" spans="1:12" x14ac:dyDescent="0.25">
      <c r="A447" s="12" t="s">
        <v>1441</v>
      </c>
      <c r="B447" s="11"/>
      <c r="F447" s="11"/>
      <c r="J447" s="13">
        <f t="shared" si="0"/>
        <v>257</v>
      </c>
      <c r="K447" s="10">
        <f t="shared" si="1"/>
        <v>6</v>
      </c>
      <c r="L447" s="15" t="e">
        <f t="shared" si="8"/>
        <v>#VALUE!</v>
      </c>
    </row>
    <row r="448" spans="1:12" x14ac:dyDescent="0.25">
      <c r="A448" s="11"/>
      <c r="B448" s="11"/>
      <c r="F448" s="11"/>
      <c r="J448" s="13">
        <f t="shared" si="0"/>
        <v>257</v>
      </c>
      <c r="K448" s="10">
        <f t="shared" si="1"/>
        <v>6</v>
      </c>
      <c r="L448" s="15" t="e">
        <f t="shared" si="8"/>
        <v>#DIV/0!</v>
      </c>
    </row>
    <row r="449" spans="1:12" x14ac:dyDescent="0.25">
      <c r="A449" s="10">
        <v>74</v>
      </c>
      <c r="B449" s="10">
        <v>1</v>
      </c>
      <c r="C449" s="3" t="s">
        <v>900</v>
      </c>
      <c r="D449" s="3" t="s">
        <v>69</v>
      </c>
      <c r="E449" s="3" t="s">
        <v>269</v>
      </c>
      <c r="F449" s="10">
        <v>0</v>
      </c>
      <c r="G449" s="3" t="s">
        <v>15</v>
      </c>
      <c r="H449" s="3" t="s">
        <v>191</v>
      </c>
      <c r="I449" s="3" t="s">
        <v>1442</v>
      </c>
      <c r="J449" s="13">
        <f t="shared" si="0"/>
        <v>257</v>
      </c>
      <c r="K449" s="10">
        <f t="shared" si="1"/>
        <v>6</v>
      </c>
      <c r="L449" s="15">
        <f t="shared" si="8"/>
        <v>3.4651685393258425</v>
      </c>
    </row>
    <row r="450" spans="1:12" x14ac:dyDescent="0.25">
      <c r="A450" s="10">
        <v>74</v>
      </c>
      <c r="B450" s="10">
        <v>2</v>
      </c>
      <c r="C450" s="3" t="s">
        <v>900</v>
      </c>
      <c r="D450" s="3" t="s">
        <v>69</v>
      </c>
      <c r="E450" s="3" t="s">
        <v>269</v>
      </c>
      <c r="F450" s="10">
        <v>0</v>
      </c>
      <c r="G450" s="3" t="s">
        <v>15</v>
      </c>
      <c r="H450" s="3" t="s">
        <v>16</v>
      </c>
      <c r="I450" s="3" t="s">
        <v>1443</v>
      </c>
      <c r="J450" s="13">
        <f t="shared" si="0"/>
        <v>257</v>
      </c>
      <c r="K450" s="10">
        <f t="shared" si="1"/>
        <v>6</v>
      </c>
      <c r="L450" s="15">
        <f t="shared" si="8"/>
        <v>3.4573991031390139</v>
      </c>
    </row>
    <row r="451" spans="1:12" x14ac:dyDescent="0.25">
      <c r="A451" s="10">
        <v>74</v>
      </c>
      <c r="B451" s="10">
        <v>3</v>
      </c>
      <c r="C451" s="3" t="s">
        <v>900</v>
      </c>
      <c r="D451" s="3" t="s">
        <v>69</v>
      </c>
      <c r="E451" s="3" t="s">
        <v>269</v>
      </c>
      <c r="F451" s="10">
        <v>0</v>
      </c>
      <c r="G451" s="3" t="s">
        <v>15</v>
      </c>
      <c r="H451" s="3" t="s">
        <v>46</v>
      </c>
      <c r="I451" s="3" t="s">
        <v>129</v>
      </c>
      <c r="J451" s="13">
        <f t="shared" si="0"/>
        <v>257</v>
      </c>
      <c r="K451" s="10">
        <f t="shared" si="1"/>
        <v>6</v>
      </c>
      <c r="L451" s="15">
        <f t="shared" ref="L451:L514" si="9">J451/(((A451*6)+B451)/6)</f>
        <v>3.4496644295302015</v>
      </c>
    </row>
    <row r="452" spans="1:12" x14ac:dyDescent="0.25">
      <c r="A452" s="10">
        <v>74</v>
      </c>
      <c r="B452" s="10">
        <v>4</v>
      </c>
      <c r="C452" s="3" t="s">
        <v>900</v>
      </c>
      <c r="D452" s="3" t="s">
        <v>69</v>
      </c>
      <c r="E452" s="3" t="s">
        <v>269</v>
      </c>
      <c r="F452" s="10">
        <v>0</v>
      </c>
      <c r="G452" s="3" t="s">
        <v>15</v>
      </c>
      <c r="H452" s="3" t="s">
        <v>16</v>
      </c>
      <c r="I452" s="3" t="s">
        <v>1444</v>
      </c>
      <c r="J452" s="13">
        <f t="shared" si="0"/>
        <v>257</v>
      </c>
      <c r="K452" s="10">
        <f t="shared" si="1"/>
        <v>6</v>
      </c>
      <c r="L452" s="15">
        <f t="shared" si="9"/>
        <v>3.4419642857142856</v>
      </c>
    </row>
    <row r="453" spans="1:12" x14ac:dyDescent="0.25">
      <c r="A453" s="10">
        <v>74</v>
      </c>
      <c r="B453" s="10">
        <v>5</v>
      </c>
      <c r="C453" s="3" t="s">
        <v>900</v>
      </c>
      <c r="D453" s="3" t="s">
        <v>69</v>
      </c>
      <c r="E453" s="3" t="s">
        <v>269</v>
      </c>
      <c r="F453" s="10">
        <v>1</v>
      </c>
      <c r="G453" s="3" t="s">
        <v>18</v>
      </c>
      <c r="H453" s="3" t="s">
        <v>117</v>
      </c>
      <c r="I453" s="3" t="s">
        <v>1445</v>
      </c>
      <c r="J453" s="13">
        <f t="shared" si="0"/>
        <v>258</v>
      </c>
      <c r="K453" s="10">
        <f t="shared" si="1"/>
        <v>6</v>
      </c>
      <c r="L453" s="15">
        <f t="shared" si="9"/>
        <v>3.4476614699331849</v>
      </c>
    </row>
    <row r="454" spans="1:12" x14ac:dyDescent="0.25">
      <c r="A454" s="10">
        <v>74</v>
      </c>
      <c r="B454" s="10">
        <v>6</v>
      </c>
      <c r="C454" s="3" t="s">
        <v>900</v>
      </c>
      <c r="D454" s="3" t="s">
        <v>269</v>
      </c>
      <c r="E454" s="3" t="s">
        <v>69</v>
      </c>
      <c r="F454" s="10">
        <v>4</v>
      </c>
      <c r="G454" s="3" t="s">
        <v>72</v>
      </c>
      <c r="H454" s="3" t="s">
        <v>403</v>
      </c>
      <c r="I454" s="3" t="s">
        <v>1446</v>
      </c>
      <c r="J454" s="13">
        <f t="shared" si="0"/>
        <v>262</v>
      </c>
      <c r="K454" s="10">
        <f t="shared" si="1"/>
        <v>6</v>
      </c>
      <c r="L454" s="15">
        <f t="shared" si="9"/>
        <v>3.4933333333333332</v>
      </c>
    </row>
    <row r="455" spans="1:12" x14ac:dyDescent="0.25">
      <c r="A455" s="10">
        <v>75</v>
      </c>
      <c r="B455" s="10">
        <v>1</v>
      </c>
      <c r="C455" s="3" t="s">
        <v>972</v>
      </c>
      <c r="D455" s="3" t="s">
        <v>69</v>
      </c>
      <c r="E455" s="3" t="s">
        <v>269</v>
      </c>
      <c r="F455" s="10">
        <v>0</v>
      </c>
      <c r="G455" s="3" t="s">
        <v>15</v>
      </c>
      <c r="H455" s="3" t="s">
        <v>16</v>
      </c>
      <c r="I455" s="3" t="s">
        <v>1447</v>
      </c>
      <c r="J455" s="13">
        <f t="shared" si="0"/>
        <v>262</v>
      </c>
      <c r="K455" s="10">
        <f t="shared" si="1"/>
        <v>6</v>
      </c>
      <c r="L455" s="15">
        <f t="shared" si="9"/>
        <v>3.4855875831485585</v>
      </c>
    </row>
    <row r="456" spans="1:12" x14ac:dyDescent="0.25">
      <c r="A456" s="10">
        <v>75</v>
      </c>
      <c r="B456" s="10">
        <v>2</v>
      </c>
      <c r="C456" s="3" t="s">
        <v>972</v>
      </c>
      <c r="D456" s="3" t="s">
        <v>69</v>
      </c>
      <c r="E456" s="3" t="s">
        <v>269</v>
      </c>
      <c r="F456" s="10">
        <v>0</v>
      </c>
      <c r="G456" s="3" t="s">
        <v>15</v>
      </c>
      <c r="H456" s="3" t="s">
        <v>16</v>
      </c>
      <c r="I456" s="3" t="s">
        <v>168</v>
      </c>
      <c r="J456" s="13">
        <f t="shared" si="0"/>
        <v>262</v>
      </c>
      <c r="K456" s="10">
        <f t="shared" si="1"/>
        <v>6</v>
      </c>
      <c r="L456" s="15">
        <f t="shared" si="9"/>
        <v>3.4778761061946906</v>
      </c>
    </row>
    <row r="457" spans="1:12" x14ac:dyDescent="0.25">
      <c r="A457" s="10">
        <v>75</v>
      </c>
      <c r="B457" s="10">
        <v>3</v>
      </c>
      <c r="C457" s="3" t="s">
        <v>972</v>
      </c>
      <c r="D457" s="3" t="s">
        <v>69</v>
      </c>
      <c r="E457" s="3" t="s">
        <v>269</v>
      </c>
      <c r="F457" s="10">
        <v>0</v>
      </c>
      <c r="G457" s="3" t="s">
        <v>15</v>
      </c>
      <c r="H457" s="3" t="s">
        <v>431</v>
      </c>
      <c r="I457" s="3" t="s">
        <v>1448</v>
      </c>
      <c r="J457" s="13">
        <f t="shared" si="0"/>
        <v>262</v>
      </c>
      <c r="K457" s="10">
        <f t="shared" si="1"/>
        <v>6</v>
      </c>
      <c r="L457" s="15">
        <f t="shared" si="9"/>
        <v>3.4701986754966887</v>
      </c>
    </row>
    <row r="458" spans="1:12" x14ac:dyDescent="0.25">
      <c r="A458" s="10">
        <v>75</v>
      </c>
      <c r="B458" s="10">
        <v>4</v>
      </c>
      <c r="C458" s="3" t="s">
        <v>972</v>
      </c>
      <c r="D458" s="3" t="s">
        <v>69</v>
      </c>
      <c r="E458" s="3" t="s">
        <v>269</v>
      </c>
      <c r="F458" s="10">
        <v>0</v>
      </c>
      <c r="G458" s="3" t="s">
        <v>15</v>
      </c>
      <c r="H458" s="3" t="s">
        <v>16</v>
      </c>
      <c r="I458" s="3" t="s">
        <v>1449</v>
      </c>
      <c r="J458" s="13">
        <f t="shared" si="0"/>
        <v>262</v>
      </c>
      <c r="K458" s="10">
        <f t="shared" si="1"/>
        <v>6</v>
      </c>
      <c r="L458" s="15">
        <f t="shared" si="9"/>
        <v>3.462555066079295</v>
      </c>
    </row>
    <row r="459" spans="1:12" x14ac:dyDescent="0.25">
      <c r="A459" s="10">
        <v>75</v>
      </c>
      <c r="B459" s="10">
        <v>5</v>
      </c>
      <c r="C459" s="3" t="s">
        <v>972</v>
      </c>
      <c r="D459" s="3" t="s">
        <v>69</v>
      </c>
      <c r="E459" s="3" t="s">
        <v>269</v>
      </c>
      <c r="F459" s="10">
        <v>0</v>
      </c>
      <c r="G459" s="3" t="s">
        <v>15</v>
      </c>
      <c r="H459" s="3" t="s">
        <v>232</v>
      </c>
      <c r="I459" s="3" t="s">
        <v>1450</v>
      </c>
      <c r="J459" s="13">
        <f t="shared" si="0"/>
        <v>262</v>
      </c>
      <c r="K459" s="10">
        <f t="shared" si="1"/>
        <v>6</v>
      </c>
      <c r="L459" s="15">
        <f t="shared" si="9"/>
        <v>3.4549450549450551</v>
      </c>
    </row>
    <row r="460" spans="1:12" x14ac:dyDescent="0.25">
      <c r="A460" s="10">
        <v>75</v>
      </c>
      <c r="B460" s="10">
        <v>6</v>
      </c>
      <c r="C460" s="3" t="s">
        <v>972</v>
      </c>
      <c r="D460" s="3" t="s">
        <v>69</v>
      </c>
      <c r="E460" s="3" t="s">
        <v>269</v>
      </c>
      <c r="F460" s="10">
        <v>0</v>
      </c>
      <c r="G460" s="3" t="s">
        <v>15</v>
      </c>
      <c r="H460" s="3" t="s">
        <v>1451</v>
      </c>
      <c r="I460" s="3" t="s">
        <v>1452</v>
      </c>
      <c r="J460" s="13">
        <f t="shared" si="0"/>
        <v>262</v>
      </c>
      <c r="K460" s="10">
        <f t="shared" si="1"/>
        <v>6</v>
      </c>
      <c r="L460" s="15">
        <f t="shared" si="9"/>
        <v>3.4473684210526314</v>
      </c>
    </row>
    <row r="461" spans="1:12" x14ac:dyDescent="0.25">
      <c r="A461" s="10">
        <v>76</v>
      </c>
      <c r="B461" s="10">
        <v>1</v>
      </c>
      <c r="C461" s="3" t="s">
        <v>900</v>
      </c>
      <c r="D461" s="3" t="s">
        <v>269</v>
      </c>
      <c r="E461" s="3" t="s">
        <v>69</v>
      </c>
      <c r="F461" s="10">
        <v>4</v>
      </c>
      <c r="G461" s="3" t="s">
        <v>72</v>
      </c>
      <c r="H461" s="3" t="s">
        <v>462</v>
      </c>
      <c r="I461" s="3" t="s">
        <v>1453</v>
      </c>
      <c r="J461" s="13">
        <f t="shared" si="0"/>
        <v>266</v>
      </c>
      <c r="K461" s="10">
        <f t="shared" si="1"/>
        <v>6</v>
      </c>
      <c r="L461" s="15">
        <f t="shared" si="9"/>
        <v>3.4923413566739603</v>
      </c>
    </row>
    <row r="462" spans="1:12" x14ac:dyDescent="0.25">
      <c r="A462" s="10">
        <v>76</v>
      </c>
      <c r="B462" s="10">
        <v>2</v>
      </c>
      <c r="C462" s="3" t="s">
        <v>900</v>
      </c>
      <c r="D462" s="3" t="s">
        <v>269</v>
      </c>
      <c r="E462" s="3" t="s">
        <v>69</v>
      </c>
      <c r="F462" s="10">
        <v>0</v>
      </c>
      <c r="G462" s="3" t="s">
        <v>15</v>
      </c>
      <c r="H462" s="3" t="s">
        <v>16</v>
      </c>
      <c r="I462" s="3" t="s">
        <v>1454</v>
      </c>
      <c r="J462" s="13">
        <f t="shared" si="0"/>
        <v>266</v>
      </c>
      <c r="K462" s="10">
        <f t="shared" si="1"/>
        <v>6</v>
      </c>
      <c r="L462" s="15">
        <f t="shared" si="9"/>
        <v>3.4847161572052405</v>
      </c>
    </row>
    <row r="463" spans="1:12" x14ac:dyDescent="0.25">
      <c r="A463" s="10">
        <v>76</v>
      </c>
      <c r="B463" s="10">
        <v>3</v>
      </c>
      <c r="C463" s="3" t="s">
        <v>900</v>
      </c>
      <c r="D463" s="3" t="s">
        <v>269</v>
      </c>
      <c r="E463" s="3" t="s">
        <v>69</v>
      </c>
      <c r="F463" s="10">
        <v>0</v>
      </c>
      <c r="G463" s="3" t="s">
        <v>15</v>
      </c>
      <c r="H463" s="3" t="s">
        <v>16</v>
      </c>
      <c r="I463" s="3" t="s">
        <v>1444</v>
      </c>
      <c r="J463" s="13">
        <f t="shared" si="0"/>
        <v>266</v>
      </c>
      <c r="K463" s="10">
        <f t="shared" si="1"/>
        <v>6</v>
      </c>
      <c r="L463" s="15">
        <f t="shared" si="9"/>
        <v>3.477124183006536</v>
      </c>
    </row>
    <row r="464" spans="1:12" x14ac:dyDescent="0.25">
      <c r="A464" s="10">
        <v>76</v>
      </c>
      <c r="B464" s="10">
        <v>4</v>
      </c>
      <c r="C464" s="3" t="s">
        <v>900</v>
      </c>
      <c r="D464" s="3" t="s">
        <v>269</v>
      </c>
      <c r="E464" s="3" t="s">
        <v>69</v>
      </c>
      <c r="F464" s="10">
        <v>1</v>
      </c>
      <c r="G464" s="3" t="s">
        <v>18</v>
      </c>
      <c r="H464" s="3" t="s">
        <v>145</v>
      </c>
      <c r="I464" s="3" t="s">
        <v>1455</v>
      </c>
      <c r="J464" s="13">
        <f t="shared" si="0"/>
        <v>267</v>
      </c>
      <c r="K464" s="10">
        <f t="shared" si="1"/>
        <v>6</v>
      </c>
      <c r="L464" s="15">
        <f t="shared" si="9"/>
        <v>3.4826086956521736</v>
      </c>
    </row>
    <row r="465" spans="1:12" x14ac:dyDescent="0.25">
      <c r="A465" s="10">
        <v>76</v>
      </c>
      <c r="B465" s="10">
        <v>5</v>
      </c>
      <c r="C465" s="3" t="s">
        <v>900</v>
      </c>
      <c r="D465" s="3" t="s">
        <v>69</v>
      </c>
      <c r="E465" s="3" t="s">
        <v>269</v>
      </c>
      <c r="F465" s="10">
        <v>0</v>
      </c>
      <c r="G465" s="3" t="s">
        <v>15</v>
      </c>
      <c r="H465" s="3" t="s">
        <v>16</v>
      </c>
      <c r="I465" s="3" t="s">
        <v>427</v>
      </c>
      <c r="J465" s="13">
        <f t="shared" si="0"/>
        <v>267</v>
      </c>
      <c r="K465" s="10">
        <f t="shared" si="1"/>
        <v>6</v>
      </c>
      <c r="L465" s="15">
        <f t="shared" si="9"/>
        <v>3.4750542299349241</v>
      </c>
    </row>
    <row r="466" spans="1:12" x14ac:dyDescent="0.25">
      <c r="A466" s="10">
        <v>76</v>
      </c>
      <c r="B466" s="10">
        <v>6</v>
      </c>
      <c r="C466" s="3" t="s">
        <v>900</v>
      </c>
      <c r="D466" s="3" t="s">
        <v>69</v>
      </c>
      <c r="E466" s="3" t="s">
        <v>269</v>
      </c>
      <c r="F466" s="10">
        <v>6</v>
      </c>
      <c r="G466" s="3" t="s">
        <v>525</v>
      </c>
      <c r="H466" s="3" t="s">
        <v>736</v>
      </c>
      <c r="I466" s="3" t="s">
        <v>1456</v>
      </c>
      <c r="J466" s="13">
        <f t="shared" si="0"/>
        <v>273</v>
      </c>
      <c r="K466" s="10">
        <f t="shared" si="1"/>
        <v>6</v>
      </c>
      <c r="L466" s="15">
        <f t="shared" si="9"/>
        <v>3.5454545454545454</v>
      </c>
    </row>
    <row r="467" spans="1:12" x14ac:dyDescent="0.25">
      <c r="A467" s="10">
        <v>77</v>
      </c>
      <c r="B467" s="10">
        <v>1</v>
      </c>
      <c r="C467" s="3" t="s">
        <v>972</v>
      </c>
      <c r="D467" s="3" t="s">
        <v>269</v>
      </c>
      <c r="E467" s="3" t="s">
        <v>69</v>
      </c>
      <c r="F467" s="10">
        <v>0</v>
      </c>
      <c r="G467" s="3" t="s">
        <v>15</v>
      </c>
      <c r="H467" s="3" t="s">
        <v>16</v>
      </c>
      <c r="I467" s="3" t="s">
        <v>1457</v>
      </c>
      <c r="J467" s="13">
        <f t="shared" si="0"/>
        <v>273</v>
      </c>
      <c r="K467" s="10">
        <f t="shared" si="1"/>
        <v>6</v>
      </c>
      <c r="L467" s="15">
        <f t="shared" si="9"/>
        <v>3.5377969762419004</v>
      </c>
    </row>
    <row r="468" spans="1:12" x14ac:dyDescent="0.25">
      <c r="A468" s="10">
        <v>77</v>
      </c>
      <c r="B468" s="10">
        <v>2</v>
      </c>
      <c r="C468" s="3" t="s">
        <v>972</v>
      </c>
      <c r="D468" s="3" t="s">
        <v>269</v>
      </c>
      <c r="E468" s="3" t="s">
        <v>69</v>
      </c>
      <c r="F468" s="10">
        <v>1</v>
      </c>
      <c r="G468" s="3" t="s">
        <v>18</v>
      </c>
      <c r="H468" s="3" t="s">
        <v>117</v>
      </c>
      <c r="I468" s="3" t="s">
        <v>1458</v>
      </c>
      <c r="J468" s="13">
        <f t="shared" si="0"/>
        <v>274</v>
      </c>
      <c r="K468" s="10">
        <f t="shared" si="1"/>
        <v>6</v>
      </c>
      <c r="L468" s="15">
        <f t="shared" si="9"/>
        <v>3.5431034482758621</v>
      </c>
    </row>
    <row r="469" spans="1:12" x14ac:dyDescent="0.25">
      <c r="A469" s="10">
        <v>77</v>
      </c>
      <c r="B469" s="10">
        <v>3</v>
      </c>
      <c r="C469" s="3" t="s">
        <v>972</v>
      </c>
      <c r="D469" s="3" t="s">
        <v>69</v>
      </c>
      <c r="E469" s="3" t="s">
        <v>269</v>
      </c>
      <c r="F469" s="10">
        <v>0</v>
      </c>
      <c r="G469" s="3" t="s">
        <v>15</v>
      </c>
      <c r="H469" s="3" t="s">
        <v>16</v>
      </c>
      <c r="I469" s="3" t="s">
        <v>168</v>
      </c>
      <c r="J469" s="13">
        <f t="shared" si="0"/>
        <v>274</v>
      </c>
      <c r="K469" s="10">
        <f t="shared" si="1"/>
        <v>6</v>
      </c>
      <c r="L469" s="15">
        <f t="shared" si="9"/>
        <v>3.5354838709677421</v>
      </c>
    </row>
    <row r="470" spans="1:12" x14ac:dyDescent="0.25">
      <c r="A470" s="10">
        <v>77</v>
      </c>
      <c r="B470" s="10">
        <v>4</v>
      </c>
      <c r="C470" s="3" t="s">
        <v>972</v>
      </c>
      <c r="D470" s="3" t="s">
        <v>69</v>
      </c>
      <c r="E470" s="3" t="s">
        <v>269</v>
      </c>
      <c r="F470" s="10">
        <v>0</v>
      </c>
      <c r="G470" s="3" t="s">
        <v>15</v>
      </c>
      <c r="H470" s="3" t="s">
        <v>147</v>
      </c>
      <c r="I470" s="3" t="s">
        <v>1459</v>
      </c>
      <c r="J470" s="13">
        <f t="shared" si="0"/>
        <v>274</v>
      </c>
      <c r="K470" s="10">
        <f t="shared" si="1"/>
        <v>6</v>
      </c>
      <c r="L470" s="15">
        <f t="shared" si="9"/>
        <v>3.5278969957081543</v>
      </c>
    </row>
    <row r="471" spans="1:12" x14ac:dyDescent="0.25">
      <c r="A471" s="10">
        <v>77</v>
      </c>
      <c r="B471" s="10">
        <v>5</v>
      </c>
      <c r="C471" s="3" t="s">
        <v>972</v>
      </c>
      <c r="D471" s="3" t="s">
        <v>69</v>
      </c>
      <c r="E471" s="3" t="s">
        <v>269</v>
      </c>
      <c r="F471" s="10">
        <v>0</v>
      </c>
      <c r="G471" s="3" t="s">
        <v>15</v>
      </c>
      <c r="H471" s="3" t="s">
        <v>46</v>
      </c>
      <c r="I471" s="3" t="s">
        <v>1460</v>
      </c>
      <c r="J471" s="13">
        <f t="shared" si="0"/>
        <v>274</v>
      </c>
      <c r="K471" s="10">
        <f t="shared" si="1"/>
        <v>6</v>
      </c>
      <c r="L471" s="15">
        <f t="shared" si="9"/>
        <v>3.5203426124197006</v>
      </c>
    </row>
    <row r="472" spans="1:12" x14ac:dyDescent="0.25">
      <c r="A472" s="10">
        <v>77</v>
      </c>
      <c r="B472" s="10">
        <v>6</v>
      </c>
      <c r="C472" s="3" t="s">
        <v>972</v>
      </c>
      <c r="D472" s="3" t="s">
        <v>69</v>
      </c>
      <c r="E472" s="3" t="s">
        <v>269</v>
      </c>
      <c r="F472" s="10">
        <v>0</v>
      </c>
      <c r="G472" s="3" t="s">
        <v>15</v>
      </c>
      <c r="H472" s="3" t="s">
        <v>46</v>
      </c>
      <c r="I472" s="3" t="s">
        <v>1461</v>
      </c>
      <c r="J472" s="13">
        <f t="shared" si="0"/>
        <v>274</v>
      </c>
      <c r="K472" s="10">
        <f t="shared" si="1"/>
        <v>6</v>
      </c>
      <c r="L472" s="15">
        <f t="shared" si="9"/>
        <v>3.5128205128205128</v>
      </c>
    </row>
    <row r="473" spans="1:12" x14ac:dyDescent="0.25">
      <c r="A473" s="10">
        <v>78</v>
      </c>
      <c r="B473" s="10">
        <v>1</v>
      </c>
      <c r="C473" s="3" t="s">
        <v>900</v>
      </c>
      <c r="D473" s="3" t="s">
        <v>269</v>
      </c>
      <c r="E473" s="3" t="s">
        <v>69</v>
      </c>
      <c r="F473" s="10">
        <v>4</v>
      </c>
      <c r="G473" s="3" t="s">
        <v>72</v>
      </c>
      <c r="H473" s="3" t="s">
        <v>1462</v>
      </c>
      <c r="I473" s="3" t="s">
        <v>1463</v>
      </c>
      <c r="J473" s="13">
        <f t="shared" si="0"/>
        <v>278</v>
      </c>
      <c r="K473" s="10">
        <f t="shared" si="1"/>
        <v>6</v>
      </c>
      <c r="L473" s="15">
        <f t="shared" si="9"/>
        <v>3.556503198294243</v>
      </c>
    </row>
    <row r="474" spans="1:12" x14ac:dyDescent="0.25">
      <c r="A474" s="10">
        <v>78</v>
      </c>
      <c r="B474" s="10">
        <v>2</v>
      </c>
      <c r="C474" s="3" t="s">
        <v>900</v>
      </c>
      <c r="D474" s="3" t="s">
        <v>269</v>
      </c>
      <c r="E474" s="3" t="s">
        <v>69</v>
      </c>
      <c r="F474" s="10">
        <v>0</v>
      </c>
      <c r="G474" s="3" t="s">
        <v>15</v>
      </c>
      <c r="H474" s="3" t="s">
        <v>16</v>
      </c>
      <c r="I474" s="3" t="s">
        <v>281</v>
      </c>
      <c r="J474" s="13">
        <f t="shared" si="0"/>
        <v>278</v>
      </c>
      <c r="K474" s="10">
        <f t="shared" si="1"/>
        <v>6</v>
      </c>
      <c r="L474" s="15">
        <f t="shared" si="9"/>
        <v>3.548936170212766</v>
      </c>
    </row>
    <row r="475" spans="1:12" x14ac:dyDescent="0.25">
      <c r="A475" s="10">
        <v>78</v>
      </c>
      <c r="B475" s="10">
        <v>3</v>
      </c>
      <c r="C475" s="3" t="s">
        <v>900</v>
      </c>
      <c r="D475" s="3" t="s">
        <v>269</v>
      </c>
      <c r="E475" s="3" t="s">
        <v>69</v>
      </c>
      <c r="F475" s="10">
        <v>0</v>
      </c>
      <c r="G475" s="3" t="s">
        <v>15</v>
      </c>
      <c r="H475" s="3" t="s">
        <v>46</v>
      </c>
      <c r="I475" s="3" t="s">
        <v>1464</v>
      </c>
      <c r="J475" s="13">
        <f t="shared" si="0"/>
        <v>278</v>
      </c>
      <c r="K475" s="10">
        <f t="shared" si="1"/>
        <v>6</v>
      </c>
      <c r="L475" s="15">
        <f t="shared" si="9"/>
        <v>3.5414012738853504</v>
      </c>
    </row>
    <row r="476" spans="1:12" x14ac:dyDescent="0.25">
      <c r="A476" s="10">
        <v>78</v>
      </c>
      <c r="B476" s="10">
        <v>4</v>
      </c>
      <c r="C476" s="3" t="s">
        <v>900</v>
      </c>
      <c r="D476" s="3" t="s">
        <v>269</v>
      </c>
      <c r="E476" s="3" t="s">
        <v>69</v>
      </c>
      <c r="F476" s="10">
        <v>0</v>
      </c>
      <c r="G476" s="3" t="s">
        <v>15</v>
      </c>
      <c r="H476" s="3" t="s">
        <v>145</v>
      </c>
      <c r="I476" s="3" t="s">
        <v>1455</v>
      </c>
      <c r="J476" s="13">
        <f t="shared" si="0"/>
        <v>278</v>
      </c>
      <c r="K476" s="10">
        <f t="shared" si="1"/>
        <v>6</v>
      </c>
      <c r="L476" s="15">
        <f t="shared" si="9"/>
        <v>3.5338983050847457</v>
      </c>
    </row>
    <row r="477" spans="1:12" x14ac:dyDescent="0.25">
      <c r="A477" s="10">
        <v>78</v>
      </c>
      <c r="B477" s="10">
        <v>5</v>
      </c>
      <c r="C477" s="3" t="s">
        <v>900</v>
      </c>
      <c r="D477" s="3" t="s">
        <v>269</v>
      </c>
      <c r="E477" s="3" t="s">
        <v>69</v>
      </c>
      <c r="F477" s="10">
        <v>0</v>
      </c>
      <c r="G477" s="3" t="s">
        <v>15</v>
      </c>
      <c r="H477" s="3" t="s">
        <v>593</v>
      </c>
      <c r="I477" s="3" t="s">
        <v>1465</v>
      </c>
      <c r="J477" s="13">
        <f t="shared" si="0"/>
        <v>278</v>
      </c>
      <c r="K477" s="10">
        <f t="shared" si="1"/>
        <v>6</v>
      </c>
      <c r="L477" s="15">
        <f t="shared" si="9"/>
        <v>3.5264270613107827</v>
      </c>
    </row>
    <row r="478" spans="1:12" x14ac:dyDescent="0.25">
      <c r="A478" s="10">
        <v>78</v>
      </c>
      <c r="B478" s="10">
        <v>6</v>
      </c>
      <c r="C478" s="3" t="s">
        <v>900</v>
      </c>
      <c r="D478" s="3" t="s">
        <v>269</v>
      </c>
      <c r="E478" s="3" t="s">
        <v>69</v>
      </c>
      <c r="F478" s="10">
        <v>1</v>
      </c>
      <c r="G478" s="3" t="s">
        <v>18</v>
      </c>
      <c r="H478" s="3" t="s">
        <v>24</v>
      </c>
      <c r="I478" s="3" t="s">
        <v>1466</v>
      </c>
      <c r="J478" s="13">
        <f t="shared" si="0"/>
        <v>279</v>
      </c>
      <c r="K478" s="10">
        <f t="shared" si="1"/>
        <v>6</v>
      </c>
      <c r="L478" s="15">
        <f t="shared" si="9"/>
        <v>3.5316455696202533</v>
      </c>
    </row>
    <row r="479" spans="1:12" x14ac:dyDescent="0.25">
      <c r="A479" s="10">
        <v>79</v>
      </c>
      <c r="B479" s="10">
        <v>1</v>
      </c>
      <c r="C479" s="3" t="s">
        <v>972</v>
      </c>
      <c r="D479" s="3" t="s">
        <v>269</v>
      </c>
      <c r="E479" s="3" t="s">
        <v>69</v>
      </c>
      <c r="F479" s="10">
        <v>4</v>
      </c>
      <c r="G479" s="3" t="s">
        <v>72</v>
      </c>
      <c r="H479" s="3" t="s">
        <v>403</v>
      </c>
      <c r="I479" s="5" t="s">
        <v>1467</v>
      </c>
      <c r="J479" s="13">
        <f t="shared" si="0"/>
        <v>283</v>
      </c>
      <c r="K479" s="10">
        <f t="shared" si="1"/>
        <v>6</v>
      </c>
      <c r="L479" s="15">
        <f t="shared" si="9"/>
        <v>3.574736842105263</v>
      </c>
    </row>
    <row r="480" spans="1:12" x14ac:dyDescent="0.25">
      <c r="A480" s="10">
        <v>79</v>
      </c>
      <c r="B480" s="10">
        <v>2</v>
      </c>
      <c r="C480" s="3" t="s">
        <v>972</v>
      </c>
      <c r="D480" s="3" t="s">
        <v>269</v>
      </c>
      <c r="E480" s="3" t="s">
        <v>69</v>
      </c>
      <c r="F480" s="10">
        <v>0</v>
      </c>
      <c r="G480" s="3" t="s">
        <v>15</v>
      </c>
      <c r="H480" s="3" t="s">
        <v>451</v>
      </c>
      <c r="I480" s="3" t="s">
        <v>1468</v>
      </c>
      <c r="J480" s="13">
        <f t="shared" si="0"/>
        <v>283</v>
      </c>
      <c r="K480" s="10">
        <f t="shared" si="1"/>
        <v>6</v>
      </c>
      <c r="L480" s="15">
        <f t="shared" si="9"/>
        <v>3.5672268907563027</v>
      </c>
    </row>
    <row r="481" spans="1:12" x14ac:dyDescent="0.25">
      <c r="A481" s="10">
        <v>79</v>
      </c>
      <c r="B481" s="10">
        <v>3</v>
      </c>
      <c r="C481" s="3" t="s">
        <v>972</v>
      </c>
      <c r="D481" s="3" t="s">
        <v>269</v>
      </c>
      <c r="E481" s="3" t="s">
        <v>69</v>
      </c>
      <c r="F481" s="10">
        <v>1</v>
      </c>
      <c r="G481" s="3" t="s">
        <v>18</v>
      </c>
      <c r="H481" s="3" t="s">
        <v>24</v>
      </c>
      <c r="I481" s="3" t="s">
        <v>1469</v>
      </c>
      <c r="J481" s="13">
        <f t="shared" si="0"/>
        <v>284</v>
      </c>
      <c r="K481" s="10">
        <f t="shared" si="1"/>
        <v>6</v>
      </c>
      <c r="L481" s="15">
        <f t="shared" si="9"/>
        <v>3.5723270440251573</v>
      </c>
    </row>
    <row r="482" spans="1:12" x14ac:dyDescent="0.25">
      <c r="A482" s="10">
        <v>79</v>
      </c>
      <c r="B482" s="10">
        <v>4</v>
      </c>
      <c r="C482" s="3" t="s">
        <v>972</v>
      </c>
      <c r="D482" s="3" t="s">
        <v>69</v>
      </c>
      <c r="E482" s="3" t="s">
        <v>269</v>
      </c>
      <c r="F482" s="10">
        <v>0</v>
      </c>
      <c r="G482" s="3" t="s">
        <v>15</v>
      </c>
      <c r="H482" s="3" t="s">
        <v>16</v>
      </c>
      <c r="I482" s="3" t="s">
        <v>168</v>
      </c>
      <c r="J482" s="13">
        <f t="shared" si="0"/>
        <v>284</v>
      </c>
      <c r="K482" s="10">
        <f t="shared" si="1"/>
        <v>6</v>
      </c>
      <c r="L482" s="15">
        <f t="shared" si="9"/>
        <v>3.5648535564853554</v>
      </c>
    </row>
    <row r="483" spans="1:12" x14ac:dyDescent="0.25">
      <c r="A483" s="10">
        <v>79</v>
      </c>
      <c r="B483" s="10">
        <v>5</v>
      </c>
      <c r="C483" s="3" t="s">
        <v>972</v>
      </c>
      <c r="D483" s="3" t="s">
        <v>69</v>
      </c>
      <c r="E483" s="3" t="s">
        <v>269</v>
      </c>
      <c r="F483" s="10">
        <v>0</v>
      </c>
      <c r="G483" s="3" t="s">
        <v>15</v>
      </c>
      <c r="H483" s="3" t="s">
        <v>16</v>
      </c>
      <c r="I483" s="3" t="s">
        <v>427</v>
      </c>
      <c r="J483" s="13">
        <f t="shared" si="0"/>
        <v>284</v>
      </c>
      <c r="K483" s="10">
        <f t="shared" si="1"/>
        <v>6</v>
      </c>
      <c r="L483" s="15">
        <f t="shared" si="9"/>
        <v>3.5574112734864305</v>
      </c>
    </row>
    <row r="484" spans="1:12" x14ac:dyDescent="0.25">
      <c r="A484" s="10">
        <v>79</v>
      </c>
      <c r="B484" s="10">
        <v>6</v>
      </c>
      <c r="C484" s="3" t="s">
        <v>972</v>
      </c>
      <c r="D484" s="3" t="s">
        <v>69</v>
      </c>
      <c r="E484" s="3" t="s">
        <v>269</v>
      </c>
      <c r="F484" s="10">
        <v>0</v>
      </c>
      <c r="G484" s="3" t="s">
        <v>15</v>
      </c>
      <c r="H484" s="3" t="s">
        <v>46</v>
      </c>
      <c r="I484" s="3" t="s">
        <v>1470</v>
      </c>
      <c r="J484" s="13">
        <f t="shared" si="0"/>
        <v>284</v>
      </c>
      <c r="K484" s="10">
        <f t="shared" si="1"/>
        <v>6</v>
      </c>
      <c r="L484" s="15">
        <f t="shared" si="9"/>
        <v>3.55</v>
      </c>
    </row>
    <row r="485" spans="1:12" x14ac:dyDescent="0.25">
      <c r="A485" s="10">
        <v>80</v>
      </c>
      <c r="B485" s="10">
        <v>1</v>
      </c>
      <c r="C485" s="3" t="s">
        <v>1062</v>
      </c>
      <c r="D485" s="3" t="s">
        <v>269</v>
      </c>
      <c r="E485" s="3" t="s">
        <v>69</v>
      </c>
      <c r="F485" s="10">
        <v>0</v>
      </c>
      <c r="G485" s="3" t="s">
        <v>15</v>
      </c>
      <c r="H485" s="3" t="s">
        <v>21</v>
      </c>
      <c r="I485" s="3" t="s">
        <v>1471</v>
      </c>
      <c r="J485" s="13">
        <f t="shared" si="0"/>
        <v>284</v>
      </c>
      <c r="K485" s="10">
        <f t="shared" si="1"/>
        <v>6</v>
      </c>
      <c r="L485" s="15">
        <f t="shared" si="9"/>
        <v>3.5426195426195424</v>
      </c>
    </row>
    <row r="486" spans="1:12" x14ac:dyDescent="0.25">
      <c r="A486" s="10">
        <v>80</v>
      </c>
      <c r="B486" s="10">
        <v>2</v>
      </c>
      <c r="C486" s="3" t="s">
        <v>1062</v>
      </c>
      <c r="D486" s="3" t="s">
        <v>269</v>
      </c>
      <c r="E486" s="3" t="s">
        <v>69</v>
      </c>
      <c r="F486" s="10">
        <v>0</v>
      </c>
      <c r="G486" s="3" t="s">
        <v>15</v>
      </c>
      <c r="H486" s="3" t="s">
        <v>21</v>
      </c>
      <c r="I486" s="3" t="s">
        <v>38</v>
      </c>
      <c r="J486" s="13">
        <f t="shared" si="0"/>
        <v>284</v>
      </c>
      <c r="K486" s="10">
        <f t="shared" si="1"/>
        <v>6</v>
      </c>
      <c r="L486" s="15">
        <f t="shared" si="9"/>
        <v>3.5352697095435688</v>
      </c>
    </row>
    <row r="487" spans="1:12" x14ac:dyDescent="0.25">
      <c r="A487" s="10">
        <v>80</v>
      </c>
      <c r="B487" s="10">
        <v>3</v>
      </c>
      <c r="C487" s="3" t="s">
        <v>1062</v>
      </c>
      <c r="D487" s="3" t="s">
        <v>269</v>
      </c>
      <c r="E487" s="3" t="s">
        <v>69</v>
      </c>
      <c r="F487" s="10">
        <v>0</v>
      </c>
      <c r="G487" s="3" t="s">
        <v>15</v>
      </c>
      <c r="H487" s="3" t="s">
        <v>21</v>
      </c>
      <c r="I487" s="3" t="s">
        <v>38</v>
      </c>
      <c r="J487" s="13">
        <f t="shared" si="0"/>
        <v>284</v>
      </c>
      <c r="K487" s="10">
        <f t="shared" si="1"/>
        <v>6</v>
      </c>
      <c r="L487" s="15">
        <f t="shared" si="9"/>
        <v>3.5279503105590062</v>
      </c>
    </row>
    <row r="488" spans="1:12" x14ac:dyDescent="0.25">
      <c r="A488" s="10">
        <v>80</v>
      </c>
      <c r="B488" s="10">
        <v>4</v>
      </c>
      <c r="C488" s="3" t="s">
        <v>1062</v>
      </c>
      <c r="D488" s="3" t="s">
        <v>269</v>
      </c>
      <c r="E488" s="3" t="s">
        <v>69</v>
      </c>
      <c r="F488" s="10">
        <v>0</v>
      </c>
      <c r="G488" s="3" t="s">
        <v>15</v>
      </c>
      <c r="H488" s="3" t="s">
        <v>21</v>
      </c>
      <c r="I488" s="3" t="s">
        <v>38</v>
      </c>
      <c r="J488" s="13">
        <f t="shared" si="0"/>
        <v>284</v>
      </c>
      <c r="K488" s="10">
        <f t="shared" si="1"/>
        <v>6</v>
      </c>
      <c r="L488" s="15">
        <f t="shared" si="9"/>
        <v>3.5206611570247932</v>
      </c>
    </row>
    <row r="489" spans="1:12" x14ac:dyDescent="0.25">
      <c r="A489" s="10">
        <v>80</v>
      </c>
      <c r="B489" s="10">
        <v>5</v>
      </c>
      <c r="C489" s="3" t="s">
        <v>1062</v>
      </c>
      <c r="D489" s="3" t="s">
        <v>269</v>
      </c>
      <c r="E489" s="3" t="s">
        <v>69</v>
      </c>
      <c r="F489" s="10">
        <v>0</v>
      </c>
      <c r="G489" s="3" t="s">
        <v>15</v>
      </c>
      <c r="H489" s="3" t="s">
        <v>16</v>
      </c>
      <c r="I489" s="3" t="s">
        <v>1472</v>
      </c>
      <c r="J489" s="13">
        <f t="shared" si="0"/>
        <v>284</v>
      </c>
      <c r="K489" s="10">
        <f t="shared" si="1"/>
        <v>6</v>
      </c>
      <c r="L489" s="15">
        <f t="shared" si="9"/>
        <v>3.5134020618556705</v>
      </c>
    </row>
    <row r="490" spans="1:12" x14ac:dyDescent="0.25">
      <c r="A490" s="10">
        <v>80</v>
      </c>
      <c r="B490" s="10">
        <v>6</v>
      </c>
      <c r="C490" s="3" t="s">
        <v>1062</v>
      </c>
      <c r="D490" s="3" t="s">
        <v>269</v>
      </c>
      <c r="E490" s="3" t="s">
        <v>69</v>
      </c>
      <c r="F490" s="10">
        <v>0</v>
      </c>
      <c r="G490" s="3" t="s">
        <v>15</v>
      </c>
      <c r="H490" s="3" t="s">
        <v>21</v>
      </c>
      <c r="I490" s="3" t="s">
        <v>38</v>
      </c>
      <c r="J490" s="13">
        <f t="shared" si="0"/>
        <v>284</v>
      </c>
      <c r="K490" s="10">
        <f t="shared" si="1"/>
        <v>6</v>
      </c>
      <c r="L490" s="15">
        <f t="shared" si="9"/>
        <v>3.5061728395061729</v>
      </c>
    </row>
    <row r="491" spans="1:12" x14ac:dyDescent="0.25">
      <c r="A491" s="10">
        <v>81</v>
      </c>
      <c r="B491" s="10">
        <v>1</v>
      </c>
      <c r="C491" s="3" t="s">
        <v>970</v>
      </c>
      <c r="D491" s="3" t="s">
        <v>69</v>
      </c>
      <c r="E491" s="3" t="s">
        <v>269</v>
      </c>
      <c r="F491" s="10">
        <v>0</v>
      </c>
      <c r="G491" s="3" t="s">
        <v>15</v>
      </c>
      <c r="H491" s="3" t="s">
        <v>661</v>
      </c>
      <c r="I491" s="3" t="s">
        <v>1473</v>
      </c>
      <c r="J491" s="13">
        <f t="shared" si="0"/>
        <v>284</v>
      </c>
      <c r="K491" s="10">
        <f t="shared" si="1"/>
        <v>6</v>
      </c>
      <c r="L491" s="15">
        <f t="shared" si="9"/>
        <v>3.4989733059548254</v>
      </c>
    </row>
    <row r="492" spans="1:12" x14ac:dyDescent="0.25">
      <c r="A492" s="10">
        <v>81</v>
      </c>
      <c r="B492" s="10">
        <v>2</v>
      </c>
      <c r="C492" s="3" t="s">
        <v>970</v>
      </c>
      <c r="D492" s="3" t="s">
        <v>69</v>
      </c>
      <c r="E492" s="3" t="s">
        <v>269</v>
      </c>
      <c r="F492" s="10">
        <v>1</v>
      </c>
      <c r="G492" s="3" t="s">
        <v>18</v>
      </c>
      <c r="H492" s="3" t="s">
        <v>147</v>
      </c>
      <c r="I492" s="3" t="s">
        <v>1474</v>
      </c>
      <c r="J492" s="13">
        <f t="shared" si="0"/>
        <v>285</v>
      </c>
      <c r="K492" s="10">
        <f t="shared" si="1"/>
        <v>6</v>
      </c>
      <c r="L492" s="15">
        <f t="shared" si="9"/>
        <v>3.5040983606557381</v>
      </c>
    </row>
    <row r="493" spans="1:12" x14ac:dyDescent="0.25">
      <c r="A493" s="10">
        <v>81</v>
      </c>
      <c r="B493" s="10">
        <v>3</v>
      </c>
      <c r="C493" s="3" t="s">
        <v>970</v>
      </c>
      <c r="D493" s="3" t="s">
        <v>269</v>
      </c>
      <c r="E493" s="3" t="s">
        <v>69</v>
      </c>
      <c r="F493" s="10">
        <v>4</v>
      </c>
      <c r="G493" s="3" t="s">
        <v>72</v>
      </c>
      <c r="H493" s="3" t="s">
        <v>462</v>
      </c>
      <c r="I493" s="3" t="s">
        <v>1475</v>
      </c>
      <c r="J493" s="13">
        <f t="shared" si="0"/>
        <v>289</v>
      </c>
      <c r="K493" s="10">
        <f t="shared" si="1"/>
        <v>6</v>
      </c>
      <c r="L493" s="15">
        <f t="shared" si="9"/>
        <v>3.5460122699386503</v>
      </c>
    </row>
    <row r="494" spans="1:12" x14ac:dyDescent="0.25">
      <c r="A494" s="10">
        <v>81</v>
      </c>
      <c r="B494" s="10">
        <v>4</v>
      </c>
      <c r="C494" s="3" t="s">
        <v>970</v>
      </c>
      <c r="D494" s="3" t="s">
        <v>269</v>
      </c>
      <c r="E494" s="3" t="s">
        <v>69</v>
      </c>
      <c r="F494" s="10">
        <v>0</v>
      </c>
      <c r="G494" s="3" t="s">
        <v>15</v>
      </c>
      <c r="H494" s="3" t="s">
        <v>16</v>
      </c>
      <c r="I494" s="3" t="s">
        <v>1476</v>
      </c>
      <c r="J494" s="13">
        <f t="shared" si="0"/>
        <v>289</v>
      </c>
      <c r="K494" s="10">
        <f t="shared" si="1"/>
        <v>6</v>
      </c>
      <c r="L494" s="15">
        <f t="shared" si="9"/>
        <v>3.5387755102040814</v>
      </c>
    </row>
    <row r="495" spans="1:12" x14ac:dyDescent="0.25">
      <c r="A495" s="10">
        <v>81</v>
      </c>
      <c r="B495" s="10">
        <v>5</v>
      </c>
      <c r="C495" s="3" t="s">
        <v>970</v>
      </c>
      <c r="D495" s="3" t="s">
        <v>269</v>
      </c>
      <c r="E495" s="3" t="s">
        <v>69</v>
      </c>
      <c r="F495" s="10">
        <v>0</v>
      </c>
      <c r="G495" s="3" t="s">
        <v>15</v>
      </c>
      <c r="H495" s="3" t="s">
        <v>207</v>
      </c>
      <c r="I495" s="3" t="s">
        <v>1477</v>
      </c>
      <c r="J495" s="13">
        <f t="shared" si="0"/>
        <v>289</v>
      </c>
      <c r="K495" s="10">
        <f t="shared" si="1"/>
        <v>6</v>
      </c>
      <c r="L495" s="15">
        <f t="shared" si="9"/>
        <v>3.5315682281059066</v>
      </c>
    </row>
    <row r="496" spans="1:12" x14ac:dyDescent="0.25">
      <c r="A496" s="10">
        <v>81</v>
      </c>
      <c r="B496" s="10">
        <v>6</v>
      </c>
      <c r="C496" s="3" t="s">
        <v>970</v>
      </c>
      <c r="D496" s="3" t="s">
        <v>269</v>
      </c>
      <c r="E496" s="3" t="s">
        <v>69</v>
      </c>
      <c r="F496" s="10">
        <v>0</v>
      </c>
      <c r="G496" s="3" t="s">
        <v>15</v>
      </c>
      <c r="H496" s="3" t="s">
        <v>46</v>
      </c>
      <c r="I496" s="3" t="s">
        <v>1478</v>
      </c>
      <c r="J496" s="13">
        <f t="shared" si="0"/>
        <v>289</v>
      </c>
      <c r="K496" s="10">
        <f t="shared" si="1"/>
        <v>6</v>
      </c>
      <c r="L496" s="15">
        <f t="shared" si="9"/>
        <v>3.524390243902439</v>
      </c>
    </row>
    <row r="497" spans="1:12" x14ac:dyDescent="0.25">
      <c r="A497" s="10">
        <v>82</v>
      </c>
      <c r="B497" s="10">
        <v>1</v>
      </c>
      <c r="C497" s="3" t="s">
        <v>1062</v>
      </c>
      <c r="D497" s="3" t="s">
        <v>69</v>
      </c>
      <c r="E497" s="3" t="s">
        <v>269</v>
      </c>
      <c r="F497" s="10">
        <v>0</v>
      </c>
      <c r="G497" s="3" t="s">
        <v>15</v>
      </c>
      <c r="H497" s="3" t="s">
        <v>46</v>
      </c>
      <c r="I497" s="3" t="s">
        <v>1479</v>
      </c>
      <c r="J497" s="13">
        <f t="shared" si="0"/>
        <v>289</v>
      </c>
      <c r="K497" s="10">
        <f t="shared" si="1"/>
        <v>6</v>
      </c>
      <c r="L497" s="15">
        <f t="shared" si="9"/>
        <v>3.5172413793103448</v>
      </c>
    </row>
    <row r="498" spans="1:12" x14ac:dyDescent="0.25">
      <c r="A498" s="10">
        <v>82</v>
      </c>
      <c r="B498" s="10">
        <v>2</v>
      </c>
      <c r="C498" s="3" t="s">
        <v>1062</v>
      </c>
      <c r="D498" s="3" t="s">
        <v>69</v>
      </c>
      <c r="E498" s="3" t="s">
        <v>269</v>
      </c>
      <c r="F498" s="10">
        <v>0</v>
      </c>
      <c r="G498" s="3" t="s">
        <v>15</v>
      </c>
      <c r="H498" s="3" t="s">
        <v>147</v>
      </c>
      <c r="I498" s="3" t="s">
        <v>1480</v>
      </c>
      <c r="J498" s="13">
        <f t="shared" si="0"/>
        <v>289</v>
      </c>
      <c r="K498" s="10">
        <f t="shared" si="1"/>
        <v>6</v>
      </c>
      <c r="L498" s="15">
        <f t="shared" si="9"/>
        <v>3.5101214574898787</v>
      </c>
    </row>
    <row r="499" spans="1:12" x14ac:dyDescent="0.25">
      <c r="A499" s="10">
        <v>82</v>
      </c>
      <c r="B499" s="10">
        <v>3</v>
      </c>
      <c r="C499" s="3" t="s">
        <v>1062</v>
      </c>
      <c r="D499" s="3" t="s">
        <v>69</v>
      </c>
      <c r="E499" s="3" t="s">
        <v>269</v>
      </c>
      <c r="F499" s="10">
        <v>0</v>
      </c>
      <c r="G499" s="3" t="s">
        <v>15</v>
      </c>
      <c r="H499" s="3" t="s">
        <v>21</v>
      </c>
      <c r="I499" s="3" t="s">
        <v>1481</v>
      </c>
      <c r="J499" s="13">
        <f t="shared" si="0"/>
        <v>289</v>
      </c>
      <c r="K499" s="10">
        <f t="shared" si="1"/>
        <v>6</v>
      </c>
      <c r="L499" s="15">
        <f t="shared" si="9"/>
        <v>3.5030303030303029</v>
      </c>
    </row>
    <row r="500" spans="1:12" x14ac:dyDescent="0.25">
      <c r="A500" s="10">
        <v>82</v>
      </c>
      <c r="B500" s="10">
        <v>4</v>
      </c>
      <c r="C500" s="3" t="s">
        <v>1062</v>
      </c>
      <c r="D500" s="3" t="s">
        <v>69</v>
      </c>
      <c r="E500" s="3" t="s">
        <v>269</v>
      </c>
      <c r="F500" s="10">
        <v>0</v>
      </c>
      <c r="G500" s="3" t="s">
        <v>15</v>
      </c>
      <c r="H500" s="3" t="s">
        <v>145</v>
      </c>
      <c r="I500" s="3" t="s">
        <v>1482</v>
      </c>
      <c r="J500" s="13">
        <f t="shared" si="0"/>
        <v>289</v>
      </c>
      <c r="K500" s="10">
        <f t="shared" si="1"/>
        <v>6</v>
      </c>
      <c r="L500" s="15">
        <f t="shared" si="9"/>
        <v>3.4959677419354835</v>
      </c>
    </row>
    <row r="501" spans="1:12" x14ac:dyDescent="0.25">
      <c r="A501" s="10">
        <v>82</v>
      </c>
      <c r="B501" s="10">
        <v>5</v>
      </c>
      <c r="C501" s="3" t="s">
        <v>1062</v>
      </c>
      <c r="D501" s="3" t="s">
        <v>69</v>
      </c>
      <c r="E501" s="3" t="s">
        <v>269</v>
      </c>
      <c r="F501" s="10">
        <v>4</v>
      </c>
      <c r="G501" s="3" t="s">
        <v>72</v>
      </c>
      <c r="H501" s="3" t="s">
        <v>1416</v>
      </c>
      <c r="I501" s="3" t="s">
        <v>1483</v>
      </c>
      <c r="J501" s="13">
        <f t="shared" si="0"/>
        <v>293</v>
      </c>
      <c r="K501" s="10">
        <f t="shared" si="1"/>
        <v>6</v>
      </c>
      <c r="L501" s="15">
        <f t="shared" si="9"/>
        <v>3.5372233400402417</v>
      </c>
    </row>
    <row r="502" spans="1:12" x14ac:dyDescent="0.25">
      <c r="A502" s="10">
        <v>82</v>
      </c>
      <c r="B502" s="10">
        <v>6</v>
      </c>
      <c r="C502" s="3" t="s">
        <v>1062</v>
      </c>
      <c r="D502" s="3" t="s">
        <v>69</v>
      </c>
      <c r="E502" s="3" t="s">
        <v>269</v>
      </c>
      <c r="F502" s="10">
        <v>0</v>
      </c>
      <c r="G502" s="3" t="s">
        <v>15</v>
      </c>
      <c r="H502" s="3" t="s">
        <v>145</v>
      </c>
      <c r="I502" s="3" t="s">
        <v>1484</v>
      </c>
      <c r="J502" s="13">
        <f t="shared" si="0"/>
        <v>293</v>
      </c>
      <c r="K502" s="10">
        <f t="shared" si="1"/>
        <v>6</v>
      </c>
      <c r="L502" s="15">
        <f t="shared" si="9"/>
        <v>3.5301204819277108</v>
      </c>
    </row>
    <row r="503" spans="1:12" x14ac:dyDescent="0.25">
      <c r="A503" s="10">
        <v>83</v>
      </c>
      <c r="B503" s="10">
        <v>1</v>
      </c>
      <c r="C503" s="3" t="s">
        <v>970</v>
      </c>
      <c r="D503" s="3" t="s">
        <v>269</v>
      </c>
      <c r="E503" s="3" t="s">
        <v>69</v>
      </c>
      <c r="F503" s="10">
        <v>0</v>
      </c>
      <c r="G503" s="3" t="s">
        <v>15</v>
      </c>
      <c r="H503" s="3" t="s">
        <v>16</v>
      </c>
      <c r="I503" s="3" t="s">
        <v>1479</v>
      </c>
      <c r="J503" s="13">
        <f t="shared" si="0"/>
        <v>293</v>
      </c>
      <c r="K503" s="10">
        <f t="shared" si="1"/>
        <v>6</v>
      </c>
      <c r="L503" s="15">
        <f t="shared" si="9"/>
        <v>3.5230460921843685</v>
      </c>
    </row>
    <row r="504" spans="1:12" x14ac:dyDescent="0.25">
      <c r="A504" s="10">
        <v>83</v>
      </c>
      <c r="B504" s="10">
        <v>2</v>
      </c>
      <c r="C504" s="3" t="s">
        <v>970</v>
      </c>
      <c r="D504" s="3" t="s">
        <v>269</v>
      </c>
      <c r="E504" s="3" t="s">
        <v>69</v>
      </c>
      <c r="F504" s="10">
        <v>1</v>
      </c>
      <c r="G504" s="3" t="s">
        <v>18</v>
      </c>
      <c r="H504" s="3" t="s">
        <v>1197</v>
      </c>
      <c r="I504" s="3" t="s">
        <v>1485</v>
      </c>
      <c r="J504" s="13">
        <f t="shared" si="0"/>
        <v>294</v>
      </c>
      <c r="K504" s="10">
        <f t="shared" si="1"/>
        <v>6</v>
      </c>
      <c r="L504" s="15">
        <f t="shared" si="9"/>
        <v>3.528</v>
      </c>
    </row>
    <row r="505" spans="1:12" x14ac:dyDescent="0.25">
      <c r="A505" s="10">
        <v>83</v>
      </c>
      <c r="B505" s="10">
        <v>3</v>
      </c>
      <c r="C505" s="3" t="s">
        <v>970</v>
      </c>
      <c r="D505" s="3" t="s">
        <v>69</v>
      </c>
      <c r="E505" s="3" t="s">
        <v>269</v>
      </c>
      <c r="F505" s="10">
        <v>0</v>
      </c>
      <c r="G505" s="3" t="s">
        <v>15</v>
      </c>
      <c r="H505" s="3" t="s">
        <v>16</v>
      </c>
      <c r="I505" s="3" t="s">
        <v>1486</v>
      </c>
      <c r="J505" s="13">
        <f t="shared" si="0"/>
        <v>294</v>
      </c>
      <c r="K505" s="10">
        <f t="shared" si="1"/>
        <v>6</v>
      </c>
      <c r="L505" s="15">
        <f t="shared" si="9"/>
        <v>3.5209580838323356</v>
      </c>
    </row>
    <row r="506" spans="1:12" x14ac:dyDescent="0.25">
      <c r="A506" s="10">
        <v>83</v>
      </c>
      <c r="B506" s="10">
        <v>4</v>
      </c>
      <c r="C506" s="3" t="s">
        <v>970</v>
      </c>
      <c r="D506" s="3" t="s">
        <v>69</v>
      </c>
      <c r="E506" s="3" t="s">
        <v>269</v>
      </c>
      <c r="F506" s="10">
        <v>4</v>
      </c>
      <c r="G506" s="3" t="s">
        <v>72</v>
      </c>
      <c r="H506" s="3" t="s">
        <v>403</v>
      </c>
      <c r="I506" s="3" t="s">
        <v>1487</v>
      </c>
      <c r="J506" s="13">
        <f t="shared" si="0"/>
        <v>298</v>
      </c>
      <c r="K506" s="10">
        <f t="shared" si="1"/>
        <v>6</v>
      </c>
      <c r="L506" s="15">
        <f t="shared" si="9"/>
        <v>3.5617529880478087</v>
      </c>
    </row>
    <row r="507" spans="1:12" x14ac:dyDescent="0.25">
      <c r="A507" s="10">
        <v>83</v>
      </c>
      <c r="B507" s="10">
        <v>5</v>
      </c>
      <c r="C507" s="3" t="s">
        <v>970</v>
      </c>
      <c r="D507" s="3" t="s">
        <v>69</v>
      </c>
      <c r="E507" s="3" t="s">
        <v>269</v>
      </c>
      <c r="F507" s="10">
        <v>0</v>
      </c>
      <c r="G507" s="3" t="s">
        <v>15</v>
      </c>
      <c r="H507" s="3" t="s">
        <v>311</v>
      </c>
      <c r="I507" s="3" t="s">
        <v>1488</v>
      </c>
      <c r="J507" s="13">
        <f t="shared" si="0"/>
        <v>298</v>
      </c>
      <c r="K507" s="10">
        <f t="shared" si="1"/>
        <v>6</v>
      </c>
      <c r="L507" s="15">
        <f t="shared" si="9"/>
        <v>3.554671968190855</v>
      </c>
    </row>
    <row r="508" spans="1:12" x14ac:dyDescent="0.25">
      <c r="A508" s="10">
        <v>83</v>
      </c>
      <c r="B508" s="10">
        <v>6</v>
      </c>
      <c r="C508" s="3" t="s">
        <v>970</v>
      </c>
      <c r="D508" s="3" t="s">
        <v>69</v>
      </c>
      <c r="E508" s="3" t="s">
        <v>269</v>
      </c>
      <c r="F508" s="10">
        <v>0</v>
      </c>
      <c r="G508" s="3" t="s">
        <v>15</v>
      </c>
      <c r="H508" s="3" t="s">
        <v>46</v>
      </c>
      <c r="I508" s="3" t="s">
        <v>1489</v>
      </c>
      <c r="J508" s="13">
        <f t="shared" si="0"/>
        <v>298</v>
      </c>
      <c r="K508" s="10">
        <f t="shared" si="1"/>
        <v>6</v>
      </c>
      <c r="L508" s="15">
        <f t="shared" si="9"/>
        <v>3.5476190476190474</v>
      </c>
    </row>
    <row r="509" spans="1:12" x14ac:dyDescent="0.25">
      <c r="A509" s="10">
        <v>84</v>
      </c>
      <c r="B509" s="10">
        <v>1</v>
      </c>
      <c r="C509" s="3" t="s">
        <v>1062</v>
      </c>
      <c r="D509" s="3" t="s">
        <v>269</v>
      </c>
      <c r="E509" s="3" t="s">
        <v>69</v>
      </c>
      <c r="F509" s="10">
        <v>0</v>
      </c>
      <c r="G509" s="3" t="s">
        <v>15</v>
      </c>
      <c r="H509" s="3" t="s">
        <v>21</v>
      </c>
      <c r="I509" s="3" t="s">
        <v>1490</v>
      </c>
      <c r="J509" s="13">
        <f t="shared" si="0"/>
        <v>298</v>
      </c>
      <c r="K509" s="10">
        <f t="shared" si="1"/>
        <v>6</v>
      </c>
      <c r="L509" s="15">
        <f t="shared" si="9"/>
        <v>3.5405940594059402</v>
      </c>
    </row>
    <row r="510" spans="1:12" x14ac:dyDescent="0.25">
      <c r="A510" s="10">
        <v>84</v>
      </c>
      <c r="B510" s="10">
        <v>2</v>
      </c>
      <c r="C510" s="3" t="s">
        <v>1062</v>
      </c>
      <c r="D510" s="3" t="s">
        <v>269</v>
      </c>
      <c r="E510" s="3" t="s">
        <v>69</v>
      </c>
      <c r="F510" s="10">
        <v>0</v>
      </c>
      <c r="G510" s="3" t="s">
        <v>15</v>
      </c>
      <c r="H510" s="3" t="s">
        <v>21</v>
      </c>
      <c r="I510" s="3" t="s">
        <v>1491</v>
      </c>
      <c r="J510" s="13">
        <f t="shared" si="0"/>
        <v>298</v>
      </c>
      <c r="K510" s="10">
        <f t="shared" si="1"/>
        <v>6</v>
      </c>
      <c r="L510" s="15">
        <f t="shared" si="9"/>
        <v>3.5335968379446641</v>
      </c>
    </row>
    <row r="511" spans="1:12" x14ac:dyDescent="0.25">
      <c r="A511" s="10">
        <v>84</v>
      </c>
      <c r="B511" s="10">
        <v>3</v>
      </c>
      <c r="C511" s="3" t="s">
        <v>1062</v>
      </c>
      <c r="D511" s="3" t="s">
        <v>269</v>
      </c>
      <c r="E511" s="3" t="s">
        <v>69</v>
      </c>
      <c r="F511" s="10">
        <v>0</v>
      </c>
      <c r="G511" s="3" t="s">
        <v>15</v>
      </c>
      <c r="H511" s="3" t="s">
        <v>21</v>
      </c>
      <c r="I511" s="3" t="s">
        <v>38</v>
      </c>
      <c r="J511" s="13">
        <f t="shared" si="0"/>
        <v>298</v>
      </c>
      <c r="K511" s="10">
        <f t="shared" si="1"/>
        <v>6</v>
      </c>
      <c r="L511" s="15">
        <f t="shared" si="9"/>
        <v>3.526627218934911</v>
      </c>
    </row>
    <row r="512" spans="1:12" x14ac:dyDescent="0.25">
      <c r="A512" s="10">
        <v>84</v>
      </c>
      <c r="B512" s="10">
        <v>4</v>
      </c>
      <c r="C512" s="3" t="s">
        <v>1062</v>
      </c>
      <c r="D512" s="3" t="s">
        <v>269</v>
      </c>
      <c r="E512" s="3" t="s">
        <v>69</v>
      </c>
      <c r="F512" s="10">
        <v>0</v>
      </c>
      <c r="G512" s="3" t="s">
        <v>15</v>
      </c>
      <c r="H512" s="3" t="s">
        <v>21</v>
      </c>
      <c r="I512" s="3" t="s">
        <v>38</v>
      </c>
      <c r="J512" s="13">
        <f t="shared" si="0"/>
        <v>298</v>
      </c>
      <c r="K512" s="10">
        <f t="shared" si="1"/>
        <v>6</v>
      </c>
      <c r="L512" s="15">
        <f t="shared" si="9"/>
        <v>3.5196850393700787</v>
      </c>
    </row>
    <row r="513" spans="1:12" x14ac:dyDescent="0.25">
      <c r="A513" s="10">
        <v>84</v>
      </c>
      <c r="B513" s="10">
        <v>5</v>
      </c>
      <c r="C513" s="3" t="s">
        <v>1062</v>
      </c>
      <c r="D513" s="3" t="s">
        <v>269</v>
      </c>
      <c r="E513" s="3" t="s">
        <v>69</v>
      </c>
      <c r="F513" s="10">
        <v>0</v>
      </c>
      <c r="G513" s="3" t="s">
        <v>15</v>
      </c>
      <c r="H513" s="3" t="s">
        <v>21</v>
      </c>
      <c r="I513" s="3" t="s">
        <v>1492</v>
      </c>
      <c r="J513" s="13">
        <f t="shared" si="0"/>
        <v>298</v>
      </c>
      <c r="K513" s="10">
        <f t="shared" si="1"/>
        <v>6</v>
      </c>
      <c r="L513" s="15">
        <f t="shared" si="9"/>
        <v>3.5127701375245581</v>
      </c>
    </row>
    <row r="514" spans="1:12" x14ac:dyDescent="0.25">
      <c r="A514" s="10">
        <v>84</v>
      </c>
      <c r="B514" s="10">
        <v>6</v>
      </c>
      <c r="C514" s="3" t="s">
        <v>1062</v>
      </c>
      <c r="D514" s="3" t="s">
        <v>269</v>
      </c>
      <c r="E514" s="3" t="s">
        <v>69</v>
      </c>
      <c r="F514" s="10">
        <v>0</v>
      </c>
      <c r="G514" s="3" t="s">
        <v>15</v>
      </c>
      <c r="H514" s="3" t="s">
        <v>24</v>
      </c>
      <c r="I514" s="3" t="s">
        <v>1493</v>
      </c>
      <c r="J514" s="13">
        <f t="shared" si="0"/>
        <v>298</v>
      </c>
      <c r="K514" s="10">
        <f t="shared" si="1"/>
        <v>6</v>
      </c>
      <c r="L514" s="15">
        <f t="shared" si="9"/>
        <v>3.5058823529411764</v>
      </c>
    </row>
    <row r="515" spans="1:12" x14ac:dyDescent="0.25">
      <c r="A515" s="10">
        <v>85</v>
      </c>
      <c r="B515" s="10">
        <v>1</v>
      </c>
      <c r="C515" s="3" t="s">
        <v>970</v>
      </c>
      <c r="D515" s="3" t="s">
        <v>69</v>
      </c>
      <c r="E515" s="3" t="s">
        <v>269</v>
      </c>
      <c r="F515" s="10">
        <v>2</v>
      </c>
      <c r="G515" s="3" t="s">
        <v>44</v>
      </c>
      <c r="H515" s="3" t="s">
        <v>722</v>
      </c>
      <c r="I515" s="3" t="s">
        <v>1494</v>
      </c>
      <c r="J515" s="13">
        <f t="shared" si="0"/>
        <v>300</v>
      </c>
      <c r="K515" s="10">
        <f t="shared" si="1"/>
        <v>6</v>
      </c>
      <c r="L515" s="15">
        <f t="shared" ref="L515:L578" si="10">J515/(((A515*6)+B515)/6)</f>
        <v>3.5225048923679059</v>
      </c>
    </row>
    <row r="516" spans="1:12" x14ac:dyDescent="0.25">
      <c r="A516" s="10">
        <v>85</v>
      </c>
      <c r="B516" s="10">
        <v>2</v>
      </c>
      <c r="C516" s="3" t="s">
        <v>970</v>
      </c>
      <c r="D516" s="3" t="s">
        <v>69</v>
      </c>
      <c r="E516" s="3" t="s">
        <v>269</v>
      </c>
      <c r="F516" s="10">
        <v>4</v>
      </c>
      <c r="G516" s="3" t="s">
        <v>72</v>
      </c>
      <c r="H516" s="3" t="s">
        <v>1495</v>
      </c>
      <c r="I516" s="3" t="s">
        <v>1496</v>
      </c>
      <c r="J516" s="13">
        <f t="shared" si="0"/>
        <v>304</v>
      </c>
      <c r="K516" s="10">
        <f t="shared" si="1"/>
        <v>6</v>
      </c>
      <c r="L516" s="15">
        <f t="shared" si="10"/>
        <v>3.5625</v>
      </c>
    </row>
    <row r="517" spans="1:12" x14ac:dyDescent="0.25">
      <c r="A517" s="10">
        <v>85</v>
      </c>
      <c r="B517" s="10">
        <v>3</v>
      </c>
      <c r="C517" s="3" t="s">
        <v>970</v>
      </c>
      <c r="D517" s="3" t="s">
        <v>69</v>
      </c>
      <c r="E517" s="3" t="s">
        <v>269</v>
      </c>
      <c r="F517" s="10">
        <v>1</v>
      </c>
      <c r="G517" s="3" t="s">
        <v>18</v>
      </c>
      <c r="H517" s="3" t="s">
        <v>1122</v>
      </c>
      <c r="I517" s="3" t="s">
        <v>1497</v>
      </c>
      <c r="J517" s="13">
        <f t="shared" si="0"/>
        <v>305</v>
      </c>
      <c r="K517" s="10">
        <f t="shared" si="1"/>
        <v>6</v>
      </c>
      <c r="L517" s="15">
        <f t="shared" si="10"/>
        <v>3.5672514619883042</v>
      </c>
    </row>
    <row r="518" spans="1:12" x14ac:dyDescent="0.25">
      <c r="A518" s="10">
        <v>85</v>
      </c>
      <c r="B518" s="10">
        <v>4</v>
      </c>
      <c r="C518" s="3" t="s">
        <v>970</v>
      </c>
      <c r="D518" s="3" t="s">
        <v>269</v>
      </c>
      <c r="E518" s="3" t="s">
        <v>69</v>
      </c>
      <c r="F518" s="10">
        <v>0</v>
      </c>
      <c r="G518" s="3" t="s">
        <v>15</v>
      </c>
      <c r="H518" s="3" t="s">
        <v>16</v>
      </c>
      <c r="I518" s="3" t="s">
        <v>1498</v>
      </c>
      <c r="J518" s="13">
        <f t="shared" si="0"/>
        <v>305</v>
      </c>
      <c r="K518" s="10">
        <f t="shared" si="1"/>
        <v>6</v>
      </c>
      <c r="L518" s="15">
        <f t="shared" si="10"/>
        <v>3.5603112840466924</v>
      </c>
    </row>
    <row r="519" spans="1:12" x14ac:dyDescent="0.25">
      <c r="A519" s="10">
        <v>85</v>
      </c>
      <c r="B519" s="10">
        <v>5</v>
      </c>
      <c r="C519" s="3" t="s">
        <v>970</v>
      </c>
      <c r="D519" s="3" t="s">
        <v>269</v>
      </c>
      <c r="E519" s="3" t="s">
        <v>69</v>
      </c>
      <c r="F519" s="10">
        <v>0</v>
      </c>
      <c r="G519" s="3" t="s">
        <v>15</v>
      </c>
      <c r="H519" s="3" t="s">
        <v>16</v>
      </c>
      <c r="I519" s="3" t="s">
        <v>1498</v>
      </c>
      <c r="J519" s="13">
        <f t="shared" si="0"/>
        <v>305</v>
      </c>
      <c r="K519" s="10">
        <f t="shared" si="1"/>
        <v>6</v>
      </c>
      <c r="L519" s="15">
        <f t="shared" si="10"/>
        <v>3.5533980582524274</v>
      </c>
    </row>
    <row r="520" spans="1:12" x14ac:dyDescent="0.25">
      <c r="A520" s="10">
        <v>85</v>
      </c>
      <c r="B520" s="10">
        <v>6</v>
      </c>
      <c r="C520" s="3" t="s">
        <v>970</v>
      </c>
      <c r="D520" s="3" t="s">
        <v>269</v>
      </c>
      <c r="E520" s="3" t="s">
        <v>69</v>
      </c>
      <c r="F520" s="10">
        <v>0</v>
      </c>
      <c r="G520" s="3" t="s">
        <v>15</v>
      </c>
      <c r="H520" s="3" t="s">
        <v>57</v>
      </c>
      <c r="I520" s="3" t="s">
        <v>1499</v>
      </c>
      <c r="J520" s="13">
        <f t="shared" si="0"/>
        <v>305</v>
      </c>
      <c r="K520" s="10">
        <f t="shared" si="1"/>
        <v>6</v>
      </c>
      <c r="L520" s="15">
        <f t="shared" si="10"/>
        <v>3.5465116279069768</v>
      </c>
    </row>
    <row r="521" spans="1:12" x14ac:dyDescent="0.25">
      <c r="A521" s="10">
        <v>86</v>
      </c>
      <c r="B521" s="10">
        <v>1</v>
      </c>
      <c r="C521" s="3" t="s">
        <v>972</v>
      </c>
      <c r="D521" s="3" t="s">
        <v>69</v>
      </c>
      <c r="E521" s="3" t="s">
        <v>269</v>
      </c>
      <c r="F521" s="10">
        <v>0</v>
      </c>
      <c r="G521" s="3" t="s">
        <v>15</v>
      </c>
      <c r="H521" s="3" t="s">
        <v>16</v>
      </c>
      <c r="I521" s="3" t="s">
        <v>1500</v>
      </c>
      <c r="J521" s="13">
        <f t="shared" si="0"/>
        <v>305</v>
      </c>
      <c r="K521" s="10">
        <f t="shared" si="1"/>
        <v>6</v>
      </c>
      <c r="L521" s="15">
        <f t="shared" si="10"/>
        <v>3.5396518375241777</v>
      </c>
    </row>
    <row r="522" spans="1:12" x14ac:dyDescent="0.25">
      <c r="A522" s="10">
        <v>86</v>
      </c>
      <c r="B522" s="10">
        <v>2</v>
      </c>
      <c r="C522" s="3" t="s">
        <v>972</v>
      </c>
      <c r="D522" s="3" t="s">
        <v>69</v>
      </c>
      <c r="E522" s="3" t="s">
        <v>269</v>
      </c>
      <c r="F522" s="10">
        <v>0</v>
      </c>
      <c r="G522" s="3" t="s">
        <v>176</v>
      </c>
      <c r="H522" s="3" t="s">
        <v>1148</v>
      </c>
      <c r="I522" s="3" t="s">
        <v>1501</v>
      </c>
      <c r="J522" s="13">
        <f t="shared" si="0"/>
        <v>305</v>
      </c>
      <c r="K522" s="10">
        <f t="shared" si="1"/>
        <v>7</v>
      </c>
      <c r="L522" s="15">
        <f t="shared" si="10"/>
        <v>3.5328185328185331</v>
      </c>
    </row>
    <row r="523" spans="1:12" x14ac:dyDescent="0.25">
      <c r="A523" s="10">
        <v>86</v>
      </c>
      <c r="B523" s="10">
        <v>3</v>
      </c>
      <c r="C523" s="3" t="s">
        <v>972</v>
      </c>
      <c r="D523" s="3" t="s">
        <v>128</v>
      </c>
      <c r="E523" s="3" t="s">
        <v>269</v>
      </c>
      <c r="F523" s="10">
        <v>0</v>
      </c>
      <c r="G523" s="3" t="s">
        <v>15</v>
      </c>
      <c r="H523" s="3" t="s">
        <v>46</v>
      </c>
      <c r="I523" s="3" t="s">
        <v>1502</v>
      </c>
      <c r="J523" s="13">
        <f t="shared" si="0"/>
        <v>305</v>
      </c>
      <c r="K523" s="10">
        <f t="shared" si="1"/>
        <v>7</v>
      </c>
      <c r="L523" s="15">
        <f t="shared" si="10"/>
        <v>3.5260115606936417</v>
      </c>
    </row>
    <row r="524" spans="1:12" x14ac:dyDescent="0.25">
      <c r="A524" s="10">
        <v>86</v>
      </c>
      <c r="B524" s="10">
        <v>4</v>
      </c>
      <c r="C524" s="3" t="s">
        <v>972</v>
      </c>
      <c r="D524" s="3" t="s">
        <v>128</v>
      </c>
      <c r="E524" s="3" t="s">
        <v>269</v>
      </c>
      <c r="F524" s="10">
        <v>0</v>
      </c>
      <c r="G524" s="3" t="s">
        <v>15</v>
      </c>
      <c r="H524" s="3" t="s">
        <v>16</v>
      </c>
      <c r="I524" s="3" t="s">
        <v>1503</v>
      </c>
      <c r="J524" s="13">
        <f t="shared" si="0"/>
        <v>305</v>
      </c>
      <c r="K524" s="10">
        <f t="shared" si="1"/>
        <v>7</v>
      </c>
      <c r="L524" s="15">
        <f t="shared" si="10"/>
        <v>3.5192307692307692</v>
      </c>
    </row>
    <row r="525" spans="1:12" x14ac:dyDescent="0.25">
      <c r="A525" s="10">
        <v>86</v>
      </c>
      <c r="B525" s="10">
        <v>5</v>
      </c>
      <c r="C525" s="3" t="s">
        <v>972</v>
      </c>
      <c r="D525" s="3" t="s">
        <v>128</v>
      </c>
      <c r="E525" s="3" t="s">
        <v>269</v>
      </c>
      <c r="F525" s="10">
        <v>0</v>
      </c>
      <c r="G525" s="3" t="s">
        <v>15</v>
      </c>
      <c r="H525" s="3" t="s">
        <v>16</v>
      </c>
      <c r="I525" s="3" t="s">
        <v>1504</v>
      </c>
      <c r="J525" s="13">
        <f t="shared" si="0"/>
        <v>305</v>
      </c>
      <c r="K525" s="10">
        <f t="shared" si="1"/>
        <v>7</v>
      </c>
      <c r="L525" s="15">
        <f t="shared" si="10"/>
        <v>3.5124760076775434</v>
      </c>
    </row>
    <row r="526" spans="1:12" x14ac:dyDescent="0.25">
      <c r="A526" s="10">
        <v>86</v>
      </c>
      <c r="B526" s="10">
        <v>6</v>
      </c>
      <c r="C526" s="3" t="s">
        <v>972</v>
      </c>
      <c r="D526" s="3" t="s">
        <v>128</v>
      </c>
      <c r="E526" s="3" t="s">
        <v>269</v>
      </c>
      <c r="F526" s="10">
        <v>0</v>
      </c>
      <c r="G526" s="3" t="s">
        <v>15</v>
      </c>
      <c r="H526" s="3" t="s">
        <v>16</v>
      </c>
      <c r="I526" s="3" t="s">
        <v>1505</v>
      </c>
      <c r="J526" s="13">
        <f t="shared" si="0"/>
        <v>305</v>
      </c>
      <c r="K526" s="10">
        <f t="shared" si="1"/>
        <v>7</v>
      </c>
      <c r="L526" s="15">
        <f t="shared" si="10"/>
        <v>3.5057471264367814</v>
      </c>
    </row>
    <row r="527" spans="1:12" x14ac:dyDescent="0.25">
      <c r="A527" s="10">
        <v>87</v>
      </c>
      <c r="B527" s="10">
        <v>1</v>
      </c>
      <c r="C527" s="3" t="s">
        <v>970</v>
      </c>
      <c r="D527" s="3" t="s">
        <v>269</v>
      </c>
      <c r="E527" s="3" t="s">
        <v>128</v>
      </c>
      <c r="F527" s="10">
        <v>0</v>
      </c>
      <c r="G527" s="3" t="s">
        <v>15</v>
      </c>
      <c r="H527" s="3" t="s">
        <v>21</v>
      </c>
      <c r="I527" s="3" t="s">
        <v>1506</v>
      </c>
      <c r="J527" s="13">
        <f t="shared" si="0"/>
        <v>305</v>
      </c>
      <c r="K527" s="10">
        <f t="shared" si="1"/>
        <v>7</v>
      </c>
      <c r="L527" s="15">
        <f t="shared" si="10"/>
        <v>3.4990439770554493</v>
      </c>
    </row>
    <row r="528" spans="1:12" x14ac:dyDescent="0.25">
      <c r="A528" s="10">
        <v>87</v>
      </c>
      <c r="B528" s="10">
        <v>2</v>
      </c>
      <c r="C528" s="3" t="s">
        <v>970</v>
      </c>
      <c r="D528" s="3" t="s">
        <v>269</v>
      </c>
      <c r="E528" s="3" t="s">
        <v>128</v>
      </c>
      <c r="F528" s="10">
        <v>0</v>
      </c>
      <c r="G528" s="3" t="s">
        <v>15</v>
      </c>
      <c r="H528" s="3" t="s">
        <v>145</v>
      </c>
      <c r="I528" s="3" t="s">
        <v>1507</v>
      </c>
      <c r="J528" s="13">
        <f t="shared" si="0"/>
        <v>305</v>
      </c>
      <c r="K528" s="10">
        <f t="shared" si="1"/>
        <v>7</v>
      </c>
      <c r="L528" s="15">
        <f t="shared" si="10"/>
        <v>3.4923664122137406</v>
      </c>
    </row>
    <row r="529" spans="1:12" x14ac:dyDescent="0.25">
      <c r="A529" s="10">
        <v>87</v>
      </c>
      <c r="B529" s="10">
        <v>3</v>
      </c>
      <c r="C529" s="3" t="s">
        <v>970</v>
      </c>
      <c r="D529" s="3" t="s">
        <v>269</v>
      </c>
      <c r="E529" s="3" t="s">
        <v>128</v>
      </c>
      <c r="F529" s="10">
        <v>0</v>
      </c>
      <c r="G529" s="3" t="s">
        <v>15</v>
      </c>
      <c r="H529" s="3" t="s">
        <v>16</v>
      </c>
      <c r="I529" s="3" t="s">
        <v>1479</v>
      </c>
      <c r="J529" s="13">
        <f t="shared" si="0"/>
        <v>305</v>
      </c>
      <c r="K529" s="10">
        <f t="shared" si="1"/>
        <v>7</v>
      </c>
      <c r="L529" s="15">
        <f t="shared" si="10"/>
        <v>3.4857142857142858</v>
      </c>
    </row>
    <row r="530" spans="1:12" x14ac:dyDescent="0.25">
      <c r="A530" s="10">
        <v>87</v>
      </c>
      <c r="B530" s="10">
        <v>4</v>
      </c>
      <c r="C530" s="3" t="s">
        <v>970</v>
      </c>
      <c r="D530" s="3" t="s">
        <v>269</v>
      </c>
      <c r="E530" s="3" t="s">
        <v>128</v>
      </c>
      <c r="F530" s="10">
        <v>0</v>
      </c>
      <c r="G530" s="3" t="s">
        <v>15</v>
      </c>
      <c r="H530" s="3" t="s">
        <v>147</v>
      </c>
      <c r="I530" s="3" t="s">
        <v>1508</v>
      </c>
      <c r="J530" s="13">
        <f t="shared" si="0"/>
        <v>305</v>
      </c>
      <c r="K530" s="10">
        <f t="shared" si="1"/>
        <v>7</v>
      </c>
      <c r="L530" s="15">
        <f t="shared" si="10"/>
        <v>3.4790874524714828</v>
      </c>
    </row>
    <row r="531" spans="1:12" x14ac:dyDescent="0.25">
      <c r="A531" s="10">
        <v>87</v>
      </c>
      <c r="B531" s="10">
        <v>5</v>
      </c>
      <c r="C531" s="3" t="s">
        <v>970</v>
      </c>
      <c r="D531" s="3" t="s">
        <v>269</v>
      </c>
      <c r="E531" s="3" t="s">
        <v>128</v>
      </c>
      <c r="F531" s="10">
        <v>0</v>
      </c>
      <c r="G531" s="3" t="s">
        <v>15</v>
      </c>
      <c r="H531" s="3" t="s">
        <v>122</v>
      </c>
      <c r="I531" s="3" t="s">
        <v>1509</v>
      </c>
      <c r="J531" s="13">
        <f t="shared" si="0"/>
        <v>305</v>
      </c>
      <c r="K531" s="10">
        <f t="shared" si="1"/>
        <v>7</v>
      </c>
      <c r="L531" s="15">
        <f t="shared" si="10"/>
        <v>3.4724857685009489</v>
      </c>
    </row>
    <row r="532" spans="1:12" x14ac:dyDescent="0.25">
      <c r="A532" s="10">
        <v>87</v>
      </c>
      <c r="B532" s="10">
        <v>6</v>
      </c>
      <c r="C532" s="3" t="s">
        <v>970</v>
      </c>
      <c r="D532" s="3" t="s">
        <v>269</v>
      </c>
      <c r="E532" s="3" t="s">
        <v>128</v>
      </c>
      <c r="F532" s="10">
        <v>2</v>
      </c>
      <c r="G532" s="3" t="s">
        <v>120</v>
      </c>
      <c r="H532" s="3" t="s">
        <v>500</v>
      </c>
      <c r="I532" s="3" t="s">
        <v>1510</v>
      </c>
      <c r="J532" s="13">
        <f t="shared" si="0"/>
        <v>307</v>
      </c>
      <c r="K532" s="10">
        <f t="shared" si="1"/>
        <v>7</v>
      </c>
      <c r="L532" s="15">
        <f t="shared" si="10"/>
        <v>3.4886363636363638</v>
      </c>
    </row>
    <row r="533" spans="1:12" x14ac:dyDescent="0.25">
      <c r="A533" s="10">
        <v>87</v>
      </c>
      <c r="B533" s="10">
        <v>6</v>
      </c>
      <c r="C533" s="3" t="s">
        <v>970</v>
      </c>
      <c r="D533" s="3" t="s">
        <v>128</v>
      </c>
      <c r="E533" s="3" t="s">
        <v>269</v>
      </c>
      <c r="F533" s="10">
        <v>0</v>
      </c>
      <c r="G533" s="3" t="s">
        <v>15</v>
      </c>
      <c r="H533" s="3" t="s">
        <v>239</v>
      </c>
      <c r="I533" s="3" t="s">
        <v>1511</v>
      </c>
      <c r="J533" s="13">
        <f t="shared" si="0"/>
        <v>307</v>
      </c>
      <c r="K533" s="10">
        <f t="shared" si="1"/>
        <v>7</v>
      </c>
      <c r="L533" s="15">
        <f t="shared" si="10"/>
        <v>3.4886363636363638</v>
      </c>
    </row>
    <row r="534" spans="1:12" x14ac:dyDescent="0.25">
      <c r="A534" s="10">
        <v>88</v>
      </c>
      <c r="B534" s="10">
        <v>1</v>
      </c>
      <c r="C534" s="3" t="s">
        <v>972</v>
      </c>
      <c r="D534" s="3" t="s">
        <v>269</v>
      </c>
      <c r="E534" s="3" t="s">
        <v>128</v>
      </c>
      <c r="F534" s="10">
        <v>0</v>
      </c>
      <c r="G534" s="3" t="s">
        <v>15</v>
      </c>
      <c r="H534" s="3" t="s">
        <v>110</v>
      </c>
      <c r="I534" s="3" t="s">
        <v>1512</v>
      </c>
      <c r="J534" s="13">
        <f t="shared" si="0"/>
        <v>307</v>
      </c>
      <c r="K534" s="10">
        <f t="shared" si="1"/>
        <v>7</v>
      </c>
      <c r="L534" s="15">
        <f t="shared" si="10"/>
        <v>3.4820415879017013</v>
      </c>
    </row>
    <row r="535" spans="1:12" x14ac:dyDescent="0.25">
      <c r="A535" s="10">
        <v>88</v>
      </c>
      <c r="B535" s="10">
        <v>2</v>
      </c>
      <c r="C535" s="3" t="s">
        <v>972</v>
      </c>
      <c r="D535" s="3" t="s">
        <v>269</v>
      </c>
      <c r="E535" s="3" t="s">
        <v>128</v>
      </c>
      <c r="F535" s="10">
        <v>0</v>
      </c>
      <c r="G535" s="3" t="s">
        <v>15</v>
      </c>
      <c r="H535" s="3" t="s">
        <v>451</v>
      </c>
      <c r="I535" s="3" t="s">
        <v>1513</v>
      </c>
      <c r="J535" s="13">
        <f t="shared" si="0"/>
        <v>307</v>
      </c>
      <c r="K535" s="10">
        <f t="shared" si="1"/>
        <v>7</v>
      </c>
      <c r="L535" s="15">
        <f t="shared" si="10"/>
        <v>3.4754716981132079</v>
      </c>
    </row>
    <row r="536" spans="1:12" x14ac:dyDescent="0.25">
      <c r="A536" s="10">
        <v>88</v>
      </c>
      <c r="B536" s="10">
        <v>3</v>
      </c>
      <c r="C536" s="3" t="s">
        <v>972</v>
      </c>
      <c r="D536" s="3" t="s">
        <v>269</v>
      </c>
      <c r="E536" s="3" t="s">
        <v>128</v>
      </c>
      <c r="F536" s="10">
        <v>0</v>
      </c>
      <c r="G536" s="3" t="s">
        <v>15</v>
      </c>
      <c r="H536" s="3" t="s">
        <v>16</v>
      </c>
      <c r="I536" s="3" t="s">
        <v>1514</v>
      </c>
      <c r="J536" s="13">
        <f t="shared" si="0"/>
        <v>307</v>
      </c>
      <c r="K536" s="10">
        <f t="shared" si="1"/>
        <v>7</v>
      </c>
      <c r="L536" s="15">
        <f t="shared" si="10"/>
        <v>3.4689265536723162</v>
      </c>
    </row>
    <row r="537" spans="1:12" x14ac:dyDescent="0.25">
      <c r="A537" s="10">
        <v>88</v>
      </c>
      <c r="B537" s="10">
        <v>4</v>
      </c>
      <c r="C537" s="3" t="s">
        <v>972</v>
      </c>
      <c r="D537" s="3" t="s">
        <v>269</v>
      </c>
      <c r="E537" s="3" t="s">
        <v>128</v>
      </c>
      <c r="F537" s="10">
        <v>1</v>
      </c>
      <c r="G537" s="3" t="s">
        <v>18</v>
      </c>
      <c r="H537" s="3" t="s">
        <v>843</v>
      </c>
      <c r="I537" s="3" t="s">
        <v>1515</v>
      </c>
      <c r="J537" s="13">
        <f t="shared" si="0"/>
        <v>308</v>
      </c>
      <c r="K537" s="10">
        <f t="shared" si="1"/>
        <v>7</v>
      </c>
      <c r="L537" s="15">
        <f t="shared" si="10"/>
        <v>3.4736842105263155</v>
      </c>
    </row>
    <row r="538" spans="1:12" x14ac:dyDescent="0.25">
      <c r="A538" s="10">
        <v>88</v>
      </c>
      <c r="B538" s="10">
        <v>5</v>
      </c>
      <c r="C538" s="3" t="s">
        <v>972</v>
      </c>
      <c r="D538" s="3" t="s">
        <v>128</v>
      </c>
      <c r="E538" s="3" t="s">
        <v>269</v>
      </c>
      <c r="F538" s="10">
        <v>0</v>
      </c>
      <c r="G538" s="3" t="s">
        <v>15</v>
      </c>
      <c r="H538" s="3" t="s">
        <v>1516</v>
      </c>
      <c r="I538" s="3" t="s">
        <v>168</v>
      </c>
      <c r="J538" s="13">
        <f t="shared" si="0"/>
        <v>308</v>
      </c>
      <c r="K538" s="10">
        <f t="shared" si="1"/>
        <v>7</v>
      </c>
      <c r="L538" s="15">
        <f t="shared" si="10"/>
        <v>3.4671669793621014</v>
      </c>
    </row>
    <row r="539" spans="1:12" x14ac:dyDescent="0.25">
      <c r="A539" s="10">
        <v>88</v>
      </c>
      <c r="B539" s="10">
        <v>6</v>
      </c>
      <c r="C539" s="3" t="s">
        <v>972</v>
      </c>
      <c r="D539" s="3" t="s">
        <v>128</v>
      </c>
      <c r="E539" s="3" t="s">
        <v>269</v>
      </c>
      <c r="F539" s="10">
        <v>0</v>
      </c>
      <c r="G539" s="3" t="s">
        <v>15</v>
      </c>
      <c r="H539" s="3" t="s">
        <v>593</v>
      </c>
      <c r="I539" s="3" t="s">
        <v>1517</v>
      </c>
      <c r="J539" s="13">
        <f t="shared" si="0"/>
        <v>308</v>
      </c>
      <c r="K539" s="10">
        <f t="shared" si="1"/>
        <v>7</v>
      </c>
      <c r="L539" s="15">
        <f t="shared" si="10"/>
        <v>3.4606741573033708</v>
      </c>
    </row>
    <row r="540" spans="1:12" x14ac:dyDescent="0.25">
      <c r="A540" s="10">
        <v>89</v>
      </c>
      <c r="B540" s="10">
        <v>1</v>
      </c>
      <c r="C540" s="3" t="s">
        <v>970</v>
      </c>
      <c r="D540" s="3" t="s">
        <v>269</v>
      </c>
      <c r="E540" s="3" t="s">
        <v>128</v>
      </c>
      <c r="F540" s="10">
        <v>4</v>
      </c>
      <c r="G540" s="3" t="s">
        <v>72</v>
      </c>
      <c r="H540" s="3" t="s">
        <v>1518</v>
      </c>
      <c r="I540" s="3" t="s">
        <v>1519</v>
      </c>
      <c r="J540" s="13">
        <f t="shared" si="0"/>
        <v>312</v>
      </c>
      <c r="K540" s="10">
        <f t="shared" si="1"/>
        <v>7</v>
      </c>
      <c r="L540" s="15">
        <f t="shared" si="10"/>
        <v>3.4990654205607474</v>
      </c>
    </row>
    <row r="541" spans="1:12" x14ac:dyDescent="0.25">
      <c r="A541" s="10">
        <v>89</v>
      </c>
      <c r="B541" s="10">
        <v>2</v>
      </c>
      <c r="C541" s="3" t="s">
        <v>970</v>
      </c>
      <c r="D541" s="3" t="s">
        <v>269</v>
      </c>
      <c r="E541" s="3" t="s">
        <v>128</v>
      </c>
      <c r="F541" s="10">
        <v>0</v>
      </c>
      <c r="G541" s="3" t="s">
        <v>15</v>
      </c>
      <c r="H541" s="3" t="s">
        <v>57</v>
      </c>
      <c r="I541" s="3" t="s">
        <v>1499</v>
      </c>
      <c r="J541" s="13">
        <f t="shared" si="0"/>
        <v>312</v>
      </c>
      <c r="K541" s="10">
        <f t="shared" si="1"/>
        <v>7</v>
      </c>
      <c r="L541" s="15">
        <f t="shared" si="10"/>
        <v>3.4925373134328361</v>
      </c>
    </row>
    <row r="542" spans="1:12" x14ac:dyDescent="0.25">
      <c r="A542" s="10">
        <v>89</v>
      </c>
      <c r="B542" s="10">
        <v>3</v>
      </c>
      <c r="C542" s="3" t="s">
        <v>970</v>
      </c>
      <c r="D542" s="3" t="s">
        <v>269</v>
      </c>
      <c r="E542" s="3" t="s">
        <v>128</v>
      </c>
      <c r="F542" s="10">
        <v>0</v>
      </c>
      <c r="G542" s="3" t="s">
        <v>15</v>
      </c>
      <c r="H542" s="3" t="s">
        <v>1520</v>
      </c>
      <c r="I542" s="3" t="s">
        <v>1521</v>
      </c>
      <c r="J542" s="13">
        <f t="shared" si="0"/>
        <v>312</v>
      </c>
      <c r="K542" s="10">
        <f t="shared" si="1"/>
        <v>7</v>
      </c>
      <c r="L542" s="15">
        <f t="shared" si="10"/>
        <v>3.4860335195530725</v>
      </c>
    </row>
    <row r="543" spans="1:12" x14ac:dyDescent="0.25">
      <c r="A543" s="10">
        <v>89</v>
      </c>
      <c r="B543" s="10">
        <v>4</v>
      </c>
      <c r="C543" s="3" t="s">
        <v>970</v>
      </c>
      <c r="D543" s="3" t="s">
        <v>269</v>
      </c>
      <c r="E543" s="3" t="s">
        <v>128</v>
      </c>
      <c r="F543" s="10">
        <v>0</v>
      </c>
      <c r="G543" s="3" t="s">
        <v>15</v>
      </c>
      <c r="H543" s="3" t="s">
        <v>16</v>
      </c>
      <c r="I543" s="3" t="s">
        <v>1522</v>
      </c>
      <c r="J543" s="13">
        <f t="shared" si="0"/>
        <v>312</v>
      </c>
      <c r="K543" s="10">
        <f t="shared" si="1"/>
        <v>7</v>
      </c>
      <c r="L543" s="15">
        <f t="shared" si="10"/>
        <v>3.4795539033457246</v>
      </c>
    </row>
    <row r="544" spans="1:12" x14ac:dyDescent="0.25">
      <c r="A544" s="10">
        <v>89</v>
      </c>
      <c r="B544" s="10">
        <v>5</v>
      </c>
      <c r="C544" s="3" t="s">
        <v>970</v>
      </c>
      <c r="D544" s="3" t="s">
        <v>269</v>
      </c>
      <c r="E544" s="3" t="s">
        <v>128</v>
      </c>
      <c r="F544" s="10">
        <v>0</v>
      </c>
      <c r="G544" s="3" t="s">
        <v>15</v>
      </c>
      <c r="H544" s="3" t="s">
        <v>207</v>
      </c>
      <c r="I544" s="3" t="s">
        <v>1523</v>
      </c>
      <c r="J544" s="13">
        <f t="shared" si="0"/>
        <v>312</v>
      </c>
      <c r="K544" s="10">
        <f t="shared" si="1"/>
        <v>7</v>
      </c>
      <c r="L544" s="15">
        <f t="shared" si="10"/>
        <v>3.4730983302411875</v>
      </c>
    </row>
    <row r="545" spans="1:12" x14ac:dyDescent="0.25">
      <c r="A545" s="10">
        <v>89</v>
      </c>
      <c r="B545" s="10">
        <v>6</v>
      </c>
      <c r="C545" s="3" t="s">
        <v>970</v>
      </c>
      <c r="D545" s="3" t="s">
        <v>269</v>
      </c>
      <c r="E545" s="3" t="s">
        <v>128</v>
      </c>
      <c r="F545" s="10">
        <v>0</v>
      </c>
      <c r="G545" s="3" t="s">
        <v>15</v>
      </c>
      <c r="H545" s="3" t="s">
        <v>239</v>
      </c>
      <c r="I545" s="3" t="s">
        <v>1524</v>
      </c>
      <c r="J545" s="13">
        <f t="shared" si="0"/>
        <v>312</v>
      </c>
      <c r="K545" s="10">
        <f t="shared" si="1"/>
        <v>7</v>
      </c>
      <c r="L545" s="15">
        <f t="shared" si="10"/>
        <v>3.4666666666666668</v>
      </c>
    </row>
    <row r="546" spans="1:12" x14ac:dyDescent="0.25">
      <c r="A546" s="10">
        <v>90</v>
      </c>
      <c r="B546" s="10">
        <v>1</v>
      </c>
      <c r="C546" s="3" t="s">
        <v>972</v>
      </c>
      <c r="D546" s="3" t="s">
        <v>128</v>
      </c>
      <c r="E546" s="3" t="s">
        <v>269</v>
      </c>
      <c r="F546" s="10">
        <v>0</v>
      </c>
      <c r="G546" s="3" t="s">
        <v>15</v>
      </c>
      <c r="H546" s="3" t="s">
        <v>16</v>
      </c>
      <c r="I546" s="3" t="s">
        <v>1525</v>
      </c>
      <c r="J546" s="13">
        <f t="shared" si="0"/>
        <v>312</v>
      </c>
      <c r="K546" s="10">
        <f t="shared" si="1"/>
        <v>7</v>
      </c>
      <c r="L546" s="15">
        <f t="shared" si="10"/>
        <v>3.4602587800369684</v>
      </c>
    </row>
    <row r="547" spans="1:12" x14ac:dyDescent="0.25">
      <c r="A547" s="10">
        <v>90</v>
      </c>
      <c r="B547" s="10">
        <v>2</v>
      </c>
      <c r="C547" s="3" t="s">
        <v>972</v>
      </c>
      <c r="D547" s="3" t="s">
        <v>128</v>
      </c>
      <c r="E547" s="3" t="s">
        <v>269</v>
      </c>
      <c r="F547" s="10">
        <v>0</v>
      </c>
      <c r="G547" s="3" t="s">
        <v>15</v>
      </c>
      <c r="H547" s="3" t="s">
        <v>16</v>
      </c>
      <c r="I547" s="3" t="s">
        <v>1526</v>
      </c>
      <c r="J547" s="13">
        <f t="shared" si="0"/>
        <v>312</v>
      </c>
      <c r="K547" s="10">
        <f t="shared" si="1"/>
        <v>7</v>
      </c>
      <c r="L547" s="15">
        <f t="shared" si="10"/>
        <v>3.4538745387453877</v>
      </c>
    </row>
    <row r="548" spans="1:12" x14ac:dyDescent="0.25">
      <c r="A548" s="10">
        <v>90</v>
      </c>
      <c r="B548" s="10">
        <v>3</v>
      </c>
      <c r="C548" s="3" t="s">
        <v>972</v>
      </c>
      <c r="D548" s="3" t="s">
        <v>128</v>
      </c>
      <c r="E548" s="3" t="s">
        <v>269</v>
      </c>
      <c r="F548" s="10">
        <v>0</v>
      </c>
      <c r="G548" s="3" t="s">
        <v>15</v>
      </c>
      <c r="H548" s="3" t="s">
        <v>21</v>
      </c>
      <c r="I548" s="3" t="s">
        <v>38</v>
      </c>
      <c r="J548" s="13">
        <f t="shared" si="0"/>
        <v>312</v>
      </c>
      <c r="K548" s="10">
        <f t="shared" si="1"/>
        <v>7</v>
      </c>
      <c r="L548" s="15">
        <f t="shared" si="10"/>
        <v>3.4475138121546962</v>
      </c>
    </row>
    <row r="549" spans="1:12" x14ac:dyDescent="0.25">
      <c r="A549" s="10">
        <v>90</v>
      </c>
      <c r="B549" s="10">
        <v>4</v>
      </c>
      <c r="C549" s="3" t="s">
        <v>972</v>
      </c>
      <c r="D549" s="3" t="s">
        <v>128</v>
      </c>
      <c r="E549" s="3" t="s">
        <v>269</v>
      </c>
      <c r="F549" s="10">
        <v>0</v>
      </c>
      <c r="G549" s="3" t="s">
        <v>15</v>
      </c>
      <c r="H549" s="3" t="s">
        <v>46</v>
      </c>
      <c r="I549" s="3" t="s">
        <v>1527</v>
      </c>
      <c r="J549" s="13">
        <f t="shared" si="0"/>
        <v>312</v>
      </c>
      <c r="K549" s="10">
        <f t="shared" si="1"/>
        <v>7</v>
      </c>
      <c r="L549" s="15">
        <f t="shared" si="10"/>
        <v>3.4411764705882351</v>
      </c>
    </row>
    <row r="550" spans="1:12" x14ac:dyDescent="0.25">
      <c r="A550" s="10">
        <v>90</v>
      </c>
      <c r="B550" s="10">
        <v>5</v>
      </c>
      <c r="C550" s="3" t="s">
        <v>972</v>
      </c>
      <c r="D550" s="3" t="s">
        <v>128</v>
      </c>
      <c r="E550" s="3" t="s">
        <v>269</v>
      </c>
      <c r="F550" s="10">
        <v>0</v>
      </c>
      <c r="G550" s="3" t="s">
        <v>176</v>
      </c>
      <c r="H550" s="3" t="s">
        <v>1148</v>
      </c>
      <c r="I550" s="3" t="s">
        <v>1528</v>
      </c>
      <c r="J550" s="13">
        <f t="shared" si="0"/>
        <v>312</v>
      </c>
      <c r="K550" s="10">
        <f t="shared" si="1"/>
        <v>8</v>
      </c>
      <c r="L550" s="15">
        <f t="shared" si="10"/>
        <v>3.4348623853211011</v>
      </c>
    </row>
    <row r="551" spans="1:12" x14ac:dyDescent="0.25">
      <c r="A551" s="10">
        <v>90</v>
      </c>
      <c r="B551" s="10">
        <v>6</v>
      </c>
      <c r="C551" s="3" t="s">
        <v>972</v>
      </c>
      <c r="D551" s="3" t="s">
        <v>12</v>
      </c>
      <c r="E551" s="3" t="s">
        <v>269</v>
      </c>
      <c r="F551" s="10">
        <v>0</v>
      </c>
      <c r="G551" s="3" t="s">
        <v>15</v>
      </c>
      <c r="H551" s="3" t="s">
        <v>16</v>
      </c>
      <c r="I551" s="3" t="s">
        <v>1529</v>
      </c>
      <c r="J551" s="13">
        <f t="shared" si="0"/>
        <v>312</v>
      </c>
      <c r="K551" s="10">
        <f t="shared" si="1"/>
        <v>8</v>
      </c>
      <c r="L551" s="15">
        <f t="shared" si="10"/>
        <v>3.4285714285714284</v>
      </c>
    </row>
    <row r="552" spans="1:12" x14ac:dyDescent="0.25">
      <c r="A552" s="10">
        <v>91</v>
      </c>
      <c r="B552" s="10">
        <v>1</v>
      </c>
      <c r="C552" s="3" t="s">
        <v>1062</v>
      </c>
      <c r="D552" s="3" t="s">
        <v>269</v>
      </c>
      <c r="E552" s="3" t="s">
        <v>12</v>
      </c>
      <c r="F552" s="10">
        <v>0</v>
      </c>
      <c r="G552" s="3" t="s">
        <v>15</v>
      </c>
      <c r="H552" s="3" t="s">
        <v>16</v>
      </c>
      <c r="I552" s="3" t="s">
        <v>1530</v>
      </c>
      <c r="J552" s="13">
        <f t="shared" si="0"/>
        <v>312</v>
      </c>
      <c r="K552" s="10">
        <f t="shared" si="1"/>
        <v>8</v>
      </c>
      <c r="L552" s="15">
        <f t="shared" si="10"/>
        <v>3.4223034734917732</v>
      </c>
    </row>
    <row r="553" spans="1:12" x14ac:dyDescent="0.25">
      <c r="A553" s="10">
        <v>91</v>
      </c>
      <c r="B553" s="10">
        <v>2</v>
      </c>
      <c r="C553" s="3" t="s">
        <v>1062</v>
      </c>
      <c r="D553" s="3" t="s">
        <v>269</v>
      </c>
      <c r="E553" s="3" t="s">
        <v>12</v>
      </c>
      <c r="F553" s="10">
        <v>0</v>
      </c>
      <c r="G553" s="3" t="s">
        <v>15</v>
      </c>
      <c r="H553" s="3" t="s">
        <v>122</v>
      </c>
      <c r="I553" s="3" t="s">
        <v>1531</v>
      </c>
      <c r="J553" s="13">
        <f t="shared" si="0"/>
        <v>312</v>
      </c>
      <c r="K553" s="10">
        <f t="shared" si="1"/>
        <v>8</v>
      </c>
      <c r="L553" s="15">
        <f t="shared" si="10"/>
        <v>3.4160583941605842</v>
      </c>
    </row>
    <row r="554" spans="1:12" x14ac:dyDescent="0.25">
      <c r="A554" s="10">
        <v>91</v>
      </c>
      <c r="B554" s="10">
        <v>3</v>
      </c>
      <c r="C554" s="3" t="s">
        <v>1062</v>
      </c>
      <c r="D554" s="3" t="s">
        <v>269</v>
      </c>
      <c r="E554" s="3" t="s">
        <v>12</v>
      </c>
      <c r="F554" s="10">
        <v>0</v>
      </c>
      <c r="G554" s="3" t="s">
        <v>15</v>
      </c>
      <c r="H554" s="3" t="s">
        <v>122</v>
      </c>
      <c r="I554" s="3" t="s">
        <v>1532</v>
      </c>
      <c r="J554" s="13">
        <f t="shared" si="0"/>
        <v>312</v>
      </c>
      <c r="K554" s="10">
        <f t="shared" si="1"/>
        <v>8</v>
      </c>
      <c r="L554" s="15">
        <f t="shared" si="10"/>
        <v>3.4098360655737703</v>
      </c>
    </row>
    <row r="555" spans="1:12" x14ac:dyDescent="0.25">
      <c r="A555" s="10">
        <v>91</v>
      </c>
      <c r="B555" s="10">
        <v>4</v>
      </c>
      <c r="C555" s="3" t="s">
        <v>1062</v>
      </c>
      <c r="D555" s="3" t="s">
        <v>269</v>
      </c>
      <c r="E555" s="3" t="s">
        <v>12</v>
      </c>
      <c r="F555" s="10">
        <v>0</v>
      </c>
      <c r="G555" s="3" t="s">
        <v>15</v>
      </c>
      <c r="H555" s="3" t="s">
        <v>122</v>
      </c>
      <c r="I555" s="3" t="s">
        <v>1533</v>
      </c>
      <c r="J555" s="13">
        <f t="shared" si="0"/>
        <v>312</v>
      </c>
      <c r="K555" s="10">
        <f t="shared" si="1"/>
        <v>8</v>
      </c>
      <c r="L555" s="15">
        <f t="shared" si="10"/>
        <v>3.4036363636363633</v>
      </c>
    </row>
    <row r="556" spans="1:12" x14ac:dyDescent="0.25">
      <c r="A556" s="10">
        <v>91</v>
      </c>
      <c r="B556" s="10">
        <v>5</v>
      </c>
      <c r="C556" s="3" t="s">
        <v>1062</v>
      </c>
      <c r="D556" s="3" t="s">
        <v>269</v>
      </c>
      <c r="E556" s="3" t="s">
        <v>12</v>
      </c>
      <c r="F556" s="10">
        <v>0</v>
      </c>
      <c r="G556" s="3" t="s">
        <v>15</v>
      </c>
      <c r="H556" s="3" t="s">
        <v>122</v>
      </c>
      <c r="I556" s="3" t="s">
        <v>1534</v>
      </c>
      <c r="J556" s="13">
        <f t="shared" si="0"/>
        <v>312</v>
      </c>
      <c r="K556" s="10">
        <f t="shared" si="1"/>
        <v>8</v>
      </c>
      <c r="L556" s="15">
        <f t="shared" si="10"/>
        <v>3.3974591651542649</v>
      </c>
    </row>
    <row r="557" spans="1:12" x14ac:dyDescent="0.25">
      <c r="A557" s="10">
        <v>91</v>
      </c>
      <c r="B557" s="10">
        <v>6</v>
      </c>
      <c r="C557" s="3" t="s">
        <v>1062</v>
      </c>
      <c r="D557" s="3" t="s">
        <v>269</v>
      </c>
      <c r="E557" s="3" t="s">
        <v>12</v>
      </c>
      <c r="F557" s="10">
        <v>6</v>
      </c>
      <c r="G557" s="3" t="s">
        <v>525</v>
      </c>
      <c r="H557" s="3" t="s">
        <v>1535</v>
      </c>
      <c r="I557" s="3" t="s">
        <v>1536</v>
      </c>
      <c r="J557" s="13">
        <f t="shared" si="0"/>
        <v>318</v>
      </c>
      <c r="K557" s="10">
        <f t="shared" si="1"/>
        <v>8</v>
      </c>
      <c r="L557" s="15">
        <f t="shared" si="10"/>
        <v>3.4565217391304346</v>
      </c>
    </row>
    <row r="558" spans="1:12" x14ac:dyDescent="0.25">
      <c r="A558" s="10">
        <v>92</v>
      </c>
      <c r="B558" s="10">
        <v>1</v>
      </c>
      <c r="C558" s="3" t="s">
        <v>972</v>
      </c>
      <c r="D558" s="3" t="s">
        <v>12</v>
      </c>
      <c r="E558" s="3" t="s">
        <v>269</v>
      </c>
      <c r="F558" s="10">
        <v>0</v>
      </c>
      <c r="G558" s="3" t="s">
        <v>15</v>
      </c>
      <c r="H558" s="3" t="s">
        <v>16</v>
      </c>
      <c r="I558" s="3" t="s">
        <v>310</v>
      </c>
      <c r="J558" s="13">
        <f t="shared" si="0"/>
        <v>318</v>
      </c>
      <c r="K558" s="10">
        <f t="shared" si="1"/>
        <v>8</v>
      </c>
      <c r="L558" s="15">
        <f t="shared" si="10"/>
        <v>3.450271247739602</v>
      </c>
    </row>
    <row r="559" spans="1:12" x14ac:dyDescent="0.25">
      <c r="A559" s="10">
        <v>92</v>
      </c>
      <c r="B559" s="10">
        <v>2</v>
      </c>
      <c r="C559" s="3" t="s">
        <v>972</v>
      </c>
      <c r="D559" s="3" t="s">
        <v>12</v>
      </c>
      <c r="E559" s="3" t="s">
        <v>269</v>
      </c>
      <c r="F559" s="10">
        <v>0</v>
      </c>
      <c r="G559" s="3" t="s">
        <v>15</v>
      </c>
      <c r="H559" s="3" t="s">
        <v>16</v>
      </c>
      <c r="I559" s="3" t="s">
        <v>140</v>
      </c>
      <c r="J559" s="13">
        <f t="shared" si="0"/>
        <v>318</v>
      </c>
      <c r="K559" s="10">
        <f t="shared" si="1"/>
        <v>8</v>
      </c>
      <c r="L559" s="15">
        <f t="shared" si="10"/>
        <v>3.4440433212996391</v>
      </c>
    </row>
    <row r="560" spans="1:12" x14ac:dyDescent="0.25">
      <c r="A560" s="10">
        <v>92</v>
      </c>
      <c r="B560" s="10">
        <v>3</v>
      </c>
      <c r="C560" s="3" t="s">
        <v>972</v>
      </c>
      <c r="D560" s="3" t="s">
        <v>12</v>
      </c>
      <c r="E560" s="3" t="s">
        <v>269</v>
      </c>
      <c r="F560" s="10">
        <v>4</v>
      </c>
      <c r="G560" s="3" t="s">
        <v>72</v>
      </c>
      <c r="H560" s="3" t="s">
        <v>686</v>
      </c>
      <c r="I560" s="3" t="s">
        <v>1537</v>
      </c>
      <c r="J560" s="13">
        <f t="shared" si="0"/>
        <v>322</v>
      </c>
      <c r="K560" s="10">
        <f t="shared" si="1"/>
        <v>8</v>
      </c>
      <c r="L560" s="15">
        <f t="shared" si="10"/>
        <v>3.4810810810810811</v>
      </c>
    </row>
    <row r="561" spans="1:12" x14ac:dyDescent="0.25">
      <c r="A561" s="10">
        <v>92</v>
      </c>
      <c r="B561" s="10">
        <v>4</v>
      </c>
      <c r="C561" s="3" t="s">
        <v>972</v>
      </c>
      <c r="D561" s="3" t="s">
        <v>12</v>
      </c>
      <c r="E561" s="3" t="s">
        <v>269</v>
      </c>
      <c r="F561" s="10">
        <v>0</v>
      </c>
      <c r="G561" s="3" t="s">
        <v>15</v>
      </c>
      <c r="H561" s="3" t="s">
        <v>46</v>
      </c>
      <c r="I561" s="3" t="s">
        <v>140</v>
      </c>
      <c r="J561" s="13">
        <f t="shared" si="0"/>
        <v>322</v>
      </c>
      <c r="K561" s="10">
        <f t="shared" si="1"/>
        <v>8</v>
      </c>
      <c r="L561" s="15">
        <f t="shared" si="10"/>
        <v>3.4748201438848918</v>
      </c>
    </row>
    <row r="562" spans="1:12" x14ac:dyDescent="0.25">
      <c r="A562" s="10">
        <v>92</v>
      </c>
      <c r="B562" s="10">
        <v>5</v>
      </c>
      <c r="C562" s="3" t="s">
        <v>972</v>
      </c>
      <c r="D562" s="3" t="s">
        <v>12</v>
      </c>
      <c r="E562" s="3" t="s">
        <v>269</v>
      </c>
      <c r="F562" s="10">
        <v>0</v>
      </c>
      <c r="G562" s="3" t="s">
        <v>15</v>
      </c>
      <c r="H562" s="3" t="s">
        <v>21</v>
      </c>
      <c r="I562" s="3" t="s">
        <v>38</v>
      </c>
      <c r="J562" s="13">
        <f t="shared" si="0"/>
        <v>322</v>
      </c>
      <c r="K562" s="10">
        <f t="shared" si="1"/>
        <v>8</v>
      </c>
      <c r="L562" s="15">
        <f t="shared" si="10"/>
        <v>3.4685816876122084</v>
      </c>
    </row>
    <row r="563" spans="1:12" x14ac:dyDescent="0.25">
      <c r="A563" s="10">
        <v>92</v>
      </c>
      <c r="B563" s="10">
        <v>6</v>
      </c>
      <c r="C563" s="3" t="s">
        <v>972</v>
      </c>
      <c r="D563" s="3" t="s">
        <v>12</v>
      </c>
      <c r="E563" s="3" t="s">
        <v>269</v>
      </c>
      <c r="F563" s="10">
        <v>0</v>
      </c>
      <c r="G563" s="3" t="s">
        <v>15</v>
      </c>
      <c r="H563" s="3" t="s">
        <v>16</v>
      </c>
      <c r="I563" s="3" t="s">
        <v>310</v>
      </c>
      <c r="J563" s="13">
        <f t="shared" si="0"/>
        <v>322</v>
      </c>
      <c r="K563" s="10">
        <f t="shared" si="1"/>
        <v>8</v>
      </c>
      <c r="L563" s="15">
        <f t="shared" si="10"/>
        <v>3.4623655913978495</v>
      </c>
    </row>
    <row r="564" spans="1:12" x14ac:dyDescent="0.25">
      <c r="A564" s="10">
        <v>93</v>
      </c>
      <c r="B564" s="10">
        <v>1</v>
      </c>
      <c r="C564" s="3" t="s">
        <v>1062</v>
      </c>
      <c r="D564" s="3" t="s">
        <v>269</v>
      </c>
      <c r="E564" s="3" t="s">
        <v>12</v>
      </c>
      <c r="F564" s="10">
        <v>1</v>
      </c>
      <c r="G564" s="3" t="s">
        <v>18</v>
      </c>
      <c r="H564" s="3" t="s">
        <v>629</v>
      </c>
      <c r="I564" s="3" t="s">
        <v>1392</v>
      </c>
      <c r="J564" s="13">
        <f t="shared" si="0"/>
        <v>323</v>
      </c>
      <c r="K564" s="10">
        <f t="shared" si="1"/>
        <v>8</v>
      </c>
      <c r="L564" s="15">
        <f t="shared" si="10"/>
        <v>3.4669051878354202</v>
      </c>
    </row>
    <row r="565" spans="1:12" x14ac:dyDescent="0.25">
      <c r="A565" s="10">
        <v>93</v>
      </c>
      <c r="B565" s="10">
        <v>2</v>
      </c>
      <c r="C565" s="3" t="s">
        <v>1062</v>
      </c>
      <c r="D565" s="3" t="s">
        <v>12</v>
      </c>
      <c r="E565" s="3" t="s">
        <v>269</v>
      </c>
      <c r="F565" s="10">
        <v>0</v>
      </c>
      <c r="G565" s="3" t="s">
        <v>15</v>
      </c>
      <c r="H565" s="3" t="s">
        <v>1520</v>
      </c>
      <c r="I565" s="3" t="s">
        <v>1538</v>
      </c>
      <c r="J565" s="13">
        <f t="shared" si="0"/>
        <v>323</v>
      </c>
      <c r="K565" s="10">
        <f t="shared" si="1"/>
        <v>8</v>
      </c>
      <c r="L565" s="15">
        <f t="shared" si="10"/>
        <v>3.4607142857142859</v>
      </c>
    </row>
    <row r="566" spans="1:12" x14ac:dyDescent="0.25">
      <c r="A566" s="10">
        <v>93</v>
      </c>
      <c r="B566" s="10">
        <v>3</v>
      </c>
      <c r="C566" s="3" t="s">
        <v>1062</v>
      </c>
      <c r="D566" s="3" t="s">
        <v>12</v>
      </c>
      <c r="E566" s="3" t="s">
        <v>269</v>
      </c>
      <c r="F566" s="10">
        <v>0</v>
      </c>
      <c r="G566" s="3" t="s">
        <v>15</v>
      </c>
      <c r="H566" s="3" t="s">
        <v>16</v>
      </c>
      <c r="I566" s="3" t="s">
        <v>1539</v>
      </c>
      <c r="J566" s="13">
        <f t="shared" si="0"/>
        <v>323</v>
      </c>
      <c r="K566" s="10">
        <f t="shared" si="1"/>
        <v>8</v>
      </c>
      <c r="L566" s="15">
        <f t="shared" si="10"/>
        <v>3.4545454545454546</v>
      </c>
    </row>
    <row r="567" spans="1:12" x14ac:dyDescent="0.25">
      <c r="A567" s="10">
        <v>93</v>
      </c>
      <c r="B567" s="10">
        <v>4</v>
      </c>
      <c r="C567" s="3" t="s">
        <v>1062</v>
      </c>
      <c r="D567" s="3" t="s">
        <v>12</v>
      </c>
      <c r="E567" s="3" t="s">
        <v>269</v>
      </c>
      <c r="F567" s="10">
        <v>0</v>
      </c>
      <c r="G567" s="3" t="s">
        <v>15</v>
      </c>
      <c r="H567" s="3" t="s">
        <v>16</v>
      </c>
      <c r="I567" s="3" t="s">
        <v>140</v>
      </c>
      <c r="J567" s="13">
        <f t="shared" si="0"/>
        <v>323</v>
      </c>
      <c r="K567" s="10">
        <f t="shared" si="1"/>
        <v>8</v>
      </c>
      <c r="L567" s="15">
        <f t="shared" si="10"/>
        <v>3.4483985765124552</v>
      </c>
    </row>
    <row r="568" spans="1:12" x14ac:dyDescent="0.25">
      <c r="A568" s="10">
        <v>93</v>
      </c>
      <c r="B568" s="10">
        <v>5</v>
      </c>
      <c r="C568" s="3" t="s">
        <v>1062</v>
      </c>
      <c r="D568" s="3" t="s">
        <v>12</v>
      </c>
      <c r="E568" s="3" t="s">
        <v>269</v>
      </c>
      <c r="F568" s="10">
        <v>0</v>
      </c>
      <c r="G568" s="3" t="s">
        <v>176</v>
      </c>
      <c r="H568" s="3" t="s">
        <v>1148</v>
      </c>
      <c r="I568" s="3" t="s">
        <v>1540</v>
      </c>
      <c r="J568" s="13">
        <f t="shared" si="0"/>
        <v>323</v>
      </c>
      <c r="K568" s="10">
        <f t="shared" si="1"/>
        <v>9</v>
      </c>
      <c r="L568" s="15">
        <f t="shared" si="10"/>
        <v>3.4422735346358793</v>
      </c>
    </row>
    <row r="569" spans="1:12" x14ac:dyDescent="0.25">
      <c r="A569" s="10">
        <v>93</v>
      </c>
      <c r="B569" s="10">
        <v>6</v>
      </c>
      <c r="C569" s="3" t="s">
        <v>1062</v>
      </c>
      <c r="D569" s="3" t="s">
        <v>28</v>
      </c>
      <c r="E569" s="3" t="s">
        <v>269</v>
      </c>
      <c r="F569" s="10">
        <v>0</v>
      </c>
      <c r="G569" s="3" t="s">
        <v>15</v>
      </c>
      <c r="H569" s="3" t="s">
        <v>16</v>
      </c>
      <c r="I569" s="3" t="s">
        <v>1472</v>
      </c>
      <c r="J569" s="13">
        <f t="shared" si="0"/>
        <v>323</v>
      </c>
      <c r="K569" s="10">
        <f t="shared" si="1"/>
        <v>9</v>
      </c>
      <c r="L569" s="15">
        <f t="shared" si="10"/>
        <v>3.4361702127659575</v>
      </c>
    </row>
    <row r="570" spans="1:12" x14ac:dyDescent="0.25">
      <c r="A570" s="10">
        <v>94</v>
      </c>
      <c r="B570" s="10">
        <v>1</v>
      </c>
      <c r="C570" s="3" t="s">
        <v>187</v>
      </c>
      <c r="D570" s="3" t="s">
        <v>269</v>
      </c>
      <c r="E570" s="3" t="s">
        <v>28</v>
      </c>
      <c r="F570" s="10">
        <v>4</v>
      </c>
      <c r="G570" s="3" t="s">
        <v>72</v>
      </c>
      <c r="H570" s="3" t="s">
        <v>1541</v>
      </c>
      <c r="I570" s="3" t="s">
        <v>1542</v>
      </c>
      <c r="J570" s="13">
        <f t="shared" si="0"/>
        <v>327</v>
      </c>
      <c r="K570" s="10">
        <f t="shared" si="1"/>
        <v>9</v>
      </c>
      <c r="L570" s="15">
        <f t="shared" si="10"/>
        <v>3.4725663716814159</v>
      </c>
    </row>
    <row r="571" spans="1:12" x14ac:dyDescent="0.25">
      <c r="A571" s="10">
        <v>94</v>
      </c>
      <c r="B571" s="10">
        <v>2</v>
      </c>
      <c r="C571" s="3" t="s">
        <v>187</v>
      </c>
      <c r="D571" s="3" t="s">
        <v>269</v>
      </c>
      <c r="E571" s="3" t="s">
        <v>28</v>
      </c>
      <c r="F571" s="10">
        <v>2</v>
      </c>
      <c r="G571" s="3" t="s">
        <v>44</v>
      </c>
      <c r="H571" s="3" t="s">
        <v>810</v>
      </c>
      <c r="I571" s="3" t="s">
        <v>1543</v>
      </c>
      <c r="J571" s="13">
        <f t="shared" si="0"/>
        <v>329</v>
      </c>
      <c r="K571" s="10">
        <f t="shared" si="1"/>
        <v>9</v>
      </c>
      <c r="L571" s="15">
        <f t="shared" si="10"/>
        <v>3.4876325088339226</v>
      </c>
    </row>
    <row r="572" spans="1:12" x14ac:dyDescent="0.25">
      <c r="A572" s="10">
        <v>94</v>
      </c>
      <c r="B572" s="10">
        <v>3</v>
      </c>
      <c r="C572" s="3" t="s">
        <v>187</v>
      </c>
      <c r="D572" s="3" t="s">
        <v>269</v>
      </c>
      <c r="E572" s="3" t="s">
        <v>28</v>
      </c>
      <c r="F572" s="10">
        <v>6</v>
      </c>
      <c r="G572" s="3" t="s">
        <v>525</v>
      </c>
      <c r="H572" s="3" t="s">
        <v>1535</v>
      </c>
      <c r="I572" s="3" t="s">
        <v>1544</v>
      </c>
      <c r="J572" s="13">
        <f t="shared" si="0"/>
        <v>335</v>
      </c>
      <c r="K572" s="10">
        <f t="shared" si="1"/>
        <v>9</v>
      </c>
      <c r="L572" s="15">
        <f t="shared" si="10"/>
        <v>3.5449735449735451</v>
      </c>
    </row>
    <row r="573" spans="1:12" x14ac:dyDescent="0.25">
      <c r="A573" s="10">
        <v>94</v>
      </c>
      <c r="B573" s="10">
        <v>4</v>
      </c>
      <c r="C573" s="3" t="s">
        <v>187</v>
      </c>
      <c r="D573" s="3" t="s">
        <v>269</v>
      </c>
      <c r="E573" s="3" t="s">
        <v>28</v>
      </c>
      <c r="F573" s="10">
        <v>0</v>
      </c>
      <c r="G573" s="3" t="s">
        <v>15</v>
      </c>
      <c r="H573" s="3" t="s">
        <v>401</v>
      </c>
      <c r="I573" s="3" t="s">
        <v>1545</v>
      </c>
      <c r="J573" s="13">
        <f t="shared" si="0"/>
        <v>335</v>
      </c>
      <c r="K573" s="10">
        <f t="shared" si="1"/>
        <v>9</v>
      </c>
      <c r="L573" s="15">
        <f t="shared" si="10"/>
        <v>3.538732394366197</v>
      </c>
    </row>
    <row r="574" spans="1:12" x14ac:dyDescent="0.25">
      <c r="A574" s="10">
        <v>94</v>
      </c>
      <c r="B574" s="10">
        <v>5</v>
      </c>
      <c r="C574" s="3" t="s">
        <v>187</v>
      </c>
      <c r="D574" s="3" t="s">
        <v>269</v>
      </c>
      <c r="E574" s="3" t="s">
        <v>28</v>
      </c>
      <c r="F574" s="10">
        <v>0</v>
      </c>
      <c r="G574" s="3" t="s">
        <v>15</v>
      </c>
      <c r="H574" s="3" t="s">
        <v>232</v>
      </c>
      <c r="I574" s="3" t="s">
        <v>1546</v>
      </c>
      <c r="J574" s="13">
        <f t="shared" si="0"/>
        <v>335</v>
      </c>
      <c r="K574" s="10">
        <f t="shared" si="1"/>
        <v>9</v>
      </c>
      <c r="L574" s="15">
        <f t="shared" si="10"/>
        <v>3.5325131810193322</v>
      </c>
    </row>
    <row r="575" spans="1:12" x14ac:dyDescent="0.25">
      <c r="A575" s="10">
        <v>94</v>
      </c>
      <c r="B575" s="10">
        <v>6</v>
      </c>
      <c r="C575" s="3" t="s">
        <v>187</v>
      </c>
      <c r="D575" s="3" t="s">
        <v>269</v>
      </c>
      <c r="E575" s="3" t="s">
        <v>28</v>
      </c>
      <c r="F575" s="10">
        <v>1</v>
      </c>
      <c r="G575" s="3" t="s">
        <v>18</v>
      </c>
      <c r="H575" s="3" t="s">
        <v>46</v>
      </c>
      <c r="I575" s="3" t="s">
        <v>1547</v>
      </c>
      <c r="J575" s="13">
        <f t="shared" si="0"/>
        <v>336</v>
      </c>
      <c r="K575" s="10">
        <f t="shared" si="1"/>
        <v>9</v>
      </c>
      <c r="L575" s="15">
        <f t="shared" si="10"/>
        <v>3.5368421052631578</v>
      </c>
    </row>
    <row r="576" spans="1:12" x14ac:dyDescent="0.25">
      <c r="A576" s="10">
        <v>95</v>
      </c>
      <c r="B576" s="10">
        <v>1</v>
      </c>
      <c r="C576" s="3" t="s">
        <v>1062</v>
      </c>
      <c r="D576" s="3" t="s">
        <v>269</v>
      </c>
      <c r="E576" s="3" t="s">
        <v>28</v>
      </c>
      <c r="F576" s="10">
        <v>0</v>
      </c>
      <c r="G576" s="3" t="s">
        <v>15</v>
      </c>
      <c r="H576" s="3" t="s">
        <v>107</v>
      </c>
      <c r="I576" s="3" t="s">
        <v>1548</v>
      </c>
      <c r="J576" s="13">
        <f t="shared" si="0"/>
        <v>336</v>
      </c>
      <c r="K576" s="10">
        <f t="shared" si="1"/>
        <v>9</v>
      </c>
      <c r="L576" s="15">
        <f t="shared" si="10"/>
        <v>3.5306479859894919</v>
      </c>
    </row>
    <row r="577" spans="1:12" x14ac:dyDescent="0.25">
      <c r="A577" s="10">
        <v>95</v>
      </c>
      <c r="B577" s="10">
        <v>2</v>
      </c>
      <c r="C577" s="3" t="s">
        <v>1062</v>
      </c>
      <c r="D577" s="3" t="s">
        <v>269</v>
      </c>
      <c r="E577" s="3" t="s">
        <v>28</v>
      </c>
      <c r="F577" s="10">
        <v>0</v>
      </c>
      <c r="G577" s="3" t="s">
        <v>15</v>
      </c>
      <c r="H577" s="3" t="s">
        <v>46</v>
      </c>
      <c r="I577" s="3" t="s">
        <v>1549</v>
      </c>
      <c r="J577" s="13">
        <f t="shared" si="0"/>
        <v>336</v>
      </c>
      <c r="K577" s="10">
        <f t="shared" si="1"/>
        <v>9</v>
      </c>
      <c r="L577" s="15">
        <f t="shared" si="10"/>
        <v>3.5244755244755246</v>
      </c>
    </row>
    <row r="578" spans="1:12" x14ac:dyDescent="0.25">
      <c r="A578" s="10">
        <v>95</v>
      </c>
      <c r="B578" s="10">
        <v>3</v>
      </c>
      <c r="C578" s="3" t="s">
        <v>1062</v>
      </c>
      <c r="D578" s="3" t="s">
        <v>269</v>
      </c>
      <c r="E578" s="3" t="s">
        <v>28</v>
      </c>
      <c r="F578" s="10">
        <v>0</v>
      </c>
      <c r="G578" s="3" t="s">
        <v>15</v>
      </c>
      <c r="H578" s="3" t="s">
        <v>16</v>
      </c>
      <c r="I578" s="3" t="s">
        <v>427</v>
      </c>
      <c r="J578" s="13">
        <f t="shared" si="0"/>
        <v>336</v>
      </c>
      <c r="K578" s="10">
        <f t="shared" si="1"/>
        <v>9</v>
      </c>
      <c r="L578" s="15">
        <f t="shared" si="10"/>
        <v>3.5183246073298431</v>
      </c>
    </row>
    <row r="579" spans="1:12" x14ac:dyDescent="0.25">
      <c r="A579" s="10">
        <v>95</v>
      </c>
      <c r="B579" s="10">
        <v>4</v>
      </c>
      <c r="C579" s="3" t="s">
        <v>1062</v>
      </c>
      <c r="D579" s="3" t="s">
        <v>269</v>
      </c>
      <c r="E579" s="3" t="s">
        <v>28</v>
      </c>
      <c r="F579" s="10">
        <v>1</v>
      </c>
      <c r="G579" s="3" t="s">
        <v>18</v>
      </c>
      <c r="H579" s="3" t="s">
        <v>824</v>
      </c>
      <c r="I579" s="3" t="s">
        <v>1550</v>
      </c>
      <c r="J579" s="13">
        <f t="shared" si="0"/>
        <v>337</v>
      </c>
      <c r="K579" s="10">
        <f t="shared" si="1"/>
        <v>9</v>
      </c>
      <c r="L579" s="15">
        <f t="shared" ref="L579:L580" si="11">J579/(((A579*6)+B579)/6)</f>
        <v>3.5226480836236931</v>
      </c>
    </row>
    <row r="580" spans="1:12" x14ac:dyDescent="0.25">
      <c r="A580" s="10">
        <v>95</v>
      </c>
      <c r="B580" s="10">
        <v>5</v>
      </c>
      <c r="C580" s="3" t="s">
        <v>1062</v>
      </c>
      <c r="D580" s="3" t="s">
        <v>28</v>
      </c>
      <c r="E580" s="3" t="s">
        <v>269</v>
      </c>
      <c r="F580" s="10">
        <v>0</v>
      </c>
      <c r="G580" s="3" t="s">
        <v>176</v>
      </c>
      <c r="H580" s="3" t="s">
        <v>1148</v>
      </c>
      <c r="I580" s="3" t="s">
        <v>1551</v>
      </c>
      <c r="J580" s="13">
        <f t="shared" si="0"/>
        <v>337</v>
      </c>
      <c r="K580" s="10">
        <f t="shared" si="1"/>
        <v>10</v>
      </c>
      <c r="L580" s="15">
        <f t="shared" si="11"/>
        <v>3.5165217391304351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287"/>
  <sheetViews>
    <sheetView topLeftCell="A276" workbookViewId="0">
      <selection activeCell="M20" sqref="M20"/>
    </sheetView>
  </sheetViews>
  <sheetFormatPr defaultColWidth="14.44140625" defaultRowHeight="15.75" customHeight="1" x14ac:dyDescent="0.25"/>
  <cols>
    <col min="8" max="8" width="22.33203125" customWidth="1"/>
    <col min="9" max="9" width="30.33203125" customWidth="1"/>
  </cols>
  <sheetData>
    <row r="1" spans="1:12" x14ac:dyDescent="0.25">
      <c r="A1" s="5" t="s">
        <v>0</v>
      </c>
      <c r="B1" s="5" t="s">
        <v>1</v>
      </c>
      <c r="C1" s="5" t="s">
        <v>2</v>
      </c>
      <c r="D1" s="5" t="s">
        <v>3</v>
      </c>
      <c r="E1" s="5" t="s">
        <v>4</v>
      </c>
      <c r="F1" s="5" t="s">
        <v>5</v>
      </c>
      <c r="G1" s="5" t="s">
        <v>6</v>
      </c>
      <c r="H1" s="5" t="s">
        <v>7</v>
      </c>
      <c r="I1" s="5" t="s">
        <v>8</v>
      </c>
      <c r="J1" s="5" t="s">
        <v>9</v>
      </c>
      <c r="K1" s="7" t="s">
        <v>10</v>
      </c>
      <c r="L1" s="5" t="s">
        <v>11</v>
      </c>
    </row>
    <row r="2" spans="1:12" x14ac:dyDescent="0.25">
      <c r="A2" s="10">
        <v>0</v>
      </c>
      <c r="B2" s="10">
        <v>1</v>
      </c>
      <c r="C2" s="3" t="s">
        <v>69</v>
      </c>
      <c r="D2" s="3" t="s">
        <v>13</v>
      </c>
      <c r="E2" s="3" t="s">
        <v>14</v>
      </c>
      <c r="F2" s="10">
        <v>0</v>
      </c>
      <c r="G2" s="3" t="s">
        <v>176</v>
      </c>
      <c r="H2" s="3" t="s">
        <v>1148</v>
      </c>
      <c r="I2" s="3" t="s">
        <v>1552</v>
      </c>
      <c r="J2" s="10">
        <v>0</v>
      </c>
      <c r="K2" s="14">
        <v>1</v>
      </c>
      <c r="L2" s="15">
        <f>J2/(((A2*6)+B2)/6)</f>
        <v>0</v>
      </c>
    </row>
    <row r="3" spans="1:12" x14ac:dyDescent="0.25">
      <c r="A3" s="10">
        <v>0</v>
      </c>
      <c r="B3" s="10">
        <v>2</v>
      </c>
      <c r="C3" s="3" t="s">
        <v>69</v>
      </c>
      <c r="D3" s="3" t="s">
        <v>179</v>
      </c>
      <c r="E3" s="3" t="s">
        <v>14</v>
      </c>
      <c r="F3" s="10">
        <v>0</v>
      </c>
      <c r="G3" s="3" t="s">
        <v>15</v>
      </c>
      <c r="H3" s="3" t="s">
        <v>16</v>
      </c>
      <c r="I3" s="3" t="s">
        <v>1553</v>
      </c>
      <c r="J3" s="13">
        <f t="shared" ref="J3:J287" si="0">SUM(F3, J2)</f>
        <v>0</v>
      </c>
      <c r="K3" s="10">
        <f t="shared" ref="K3:K287" si="1">IF(G3 = "OUT", SUM(K2, 1), SUM(K2, 0))</f>
        <v>1</v>
      </c>
      <c r="L3" s="15">
        <f t="shared" ref="L3:L66" si="2">J3/(((A3*6)+B3)/6)</f>
        <v>0</v>
      </c>
    </row>
    <row r="4" spans="1:12" x14ac:dyDescent="0.25">
      <c r="A4" s="10">
        <v>0</v>
      </c>
      <c r="B4" s="10">
        <v>3</v>
      </c>
      <c r="C4" s="3" t="s">
        <v>69</v>
      </c>
      <c r="D4" s="3" t="s">
        <v>179</v>
      </c>
      <c r="E4" s="3" t="s">
        <v>14</v>
      </c>
      <c r="F4" s="10">
        <v>0</v>
      </c>
      <c r="G4" s="3" t="s">
        <v>15</v>
      </c>
      <c r="H4" s="3" t="s">
        <v>16</v>
      </c>
      <c r="I4" s="3" t="s">
        <v>140</v>
      </c>
      <c r="J4" s="13">
        <f t="shared" si="0"/>
        <v>0</v>
      </c>
      <c r="K4" s="10">
        <f t="shared" si="1"/>
        <v>1</v>
      </c>
      <c r="L4" s="15">
        <f t="shared" si="2"/>
        <v>0</v>
      </c>
    </row>
    <row r="5" spans="1:12" x14ac:dyDescent="0.25">
      <c r="A5" s="10">
        <v>0</v>
      </c>
      <c r="B5" s="10">
        <v>4</v>
      </c>
      <c r="C5" s="3" t="s">
        <v>69</v>
      </c>
      <c r="D5" s="3" t="s">
        <v>179</v>
      </c>
      <c r="E5" s="3" t="s">
        <v>14</v>
      </c>
      <c r="F5" s="10">
        <v>0</v>
      </c>
      <c r="G5" s="3" t="s">
        <v>15</v>
      </c>
      <c r="H5" s="3" t="s">
        <v>78</v>
      </c>
      <c r="I5" s="3" t="s">
        <v>1554</v>
      </c>
      <c r="J5" s="13">
        <f t="shared" si="0"/>
        <v>0</v>
      </c>
      <c r="K5" s="10">
        <f t="shared" si="1"/>
        <v>1</v>
      </c>
      <c r="L5" s="15">
        <f t="shared" si="2"/>
        <v>0</v>
      </c>
    </row>
    <row r="6" spans="1:12" x14ac:dyDescent="0.25">
      <c r="A6" s="10">
        <v>0</v>
      </c>
      <c r="B6" s="10">
        <v>5</v>
      </c>
      <c r="C6" s="3" t="s">
        <v>69</v>
      </c>
      <c r="D6" s="3" t="s">
        <v>179</v>
      </c>
      <c r="E6" s="3" t="s">
        <v>14</v>
      </c>
      <c r="F6" s="10">
        <v>0</v>
      </c>
      <c r="G6" s="3" t="s">
        <v>15</v>
      </c>
      <c r="H6" s="3" t="s">
        <v>239</v>
      </c>
      <c r="I6" s="3" t="s">
        <v>1555</v>
      </c>
      <c r="J6" s="13">
        <f t="shared" si="0"/>
        <v>0</v>
      </c>
      <c r="K6" s="10">
        <f t="shared" si="1"/>
        <v>1</v>
      </c>
      <c r="L6" s="15">
        <f t="shared" si="2"/>
        <v>0</v>
      </c>
    </row>
    <row r="7" spans="1:12" x14ac:dyDescent="0.25">
      <c r="A7" s="10">
        <v>0</v>
      </c>
      <c r="B7" s="10">
        <v>6</v>
      </c>
      <c r="C7" s="3" t="s">
        <v>69</v>
      </c>
      <c r="D7" s="3" t="s">
        <v>179</v>
      </c>
      <c r="E7" s="3" t="s">
        <v>14</v>
      </c>
      <c r="F7" s="10">
        <v>0</v>
      </c>
      <c r="G7" s="3" t="s">
        <v>15</v>
      </c>
      <c r="H7" s="3" t="s">
        <v>1216</v>
      </c>
      <c r="I7" s="3" t="s">
        <v>1556</v>
      </c>
      <c r="J7" s="13">
        <f t="shared" si="0"/>
        <v>0</v>
      </c>
      <c r="K7" s="10">
        <f t="shared" si="1"/>
        <v>1</v>
      </c>
      <c r="L7" s="15">
        <f t="shared" si="2"/>
        <v>0</v>
      </c>
    </row>
    <row r="8" spans="1:12" x14ac:dyDescent="0.25">
      <c r="A8" s="10">
        <v>1</v>
      </c>
      <c r="B8" s="10">
        <v>1</v>
      </c>
      <c r="C8" s="3" t="s">
        <v>128</v>
      </c>
      <c r="D8" s="3" t="s">
        <v>14</v>
      </c>
      <c r="E8" s="3" t="s">
        <v>179</v>
      </c>
      <c r="F8" s="10">
        <v>0</v>
      </c>
      <c r="G8" s="3" t="s">
        <v>15</v>
      </c>
      <c r="H8" s="3" t="s">
        <v>21</v>
      </c>
      <c r="I8" s="3" t="s">
        <v>1557</v>
      </c>
      <c r="J8" s="13">
        <f t="shared" si="0"/>
        <v>0</v>
      </c>
      <c r="K8" s="10">
        <f t="shared" si="1"/>
        <v>1</v>
      </c>
      <c r="L8" s="15">
        <f t="shared" si="2"/>
        <v>0</v>
      </c>
    </row>
    <row r="9" spans="1:12" x14ac:dyDescent="0.25">
      <c r="A9" s="10">
        <v>1</v>
      </c>
      <c r="B9" s="10">
        <v>2</v>
      </c>
      <c r="C9" s="3" t="s">
        <v>128</v>
      </c>
      <c r="D9" s="3" t="s">
        <v>14</v>
      </c>
      <c r="E9" s="3" t="s">
        <v>179</v>
      </c>
      <c r="F9" s="10">
        <v>0</v>
      </c>
      <c r="G9" s="3" t="s">
        <v>15</v>
      </c>
      <c r="H9" s="3" t="s">
        <v>16</v>
      </c>
      <c r="I9" s="3" t="s">
        <v>1558</v>
      </c>
      <c r="J9" s="13">
        <f t="shared" si="0"/>
        <v>0</v>
      </c>
      <c r="K9" s="10">
        <f t="shared" si="1"/>
        <v>1</v>
      </c>
      <c r="L9" s="15">
        <f t="shared" si="2"/>
        <v>0</v>
      </c>
    </row>
    <row r="10" spans="1:12" x14ac:dyDescent="0.25">
      <c r="A10" s="10">
        <v>1</v>
      </c>
      <c r="B10" s="10">
        <v>3</v>
      </c>
      <c r="C10" s="3" t="s">
        <v>128</v>
      </c>
      <c r="D10" s="3" t="s">
        <v>14</v>
      </c>
      <c r="E10" s="3" t="s">
        <v>179</v>
      </c>
      <c r="F10" s="10">
        <v>0</v>
      </c>
      <c r="G10" s="3" t="s">
        <v>15</v>
      </c>
      <c r="H10" s="3" t="s">
        <v>122</v>
      </c>
      <c r="I10" s="3" t="s">
        <v>1559</v>
      </c>
      <c r="J10" s="13">
        <f t="shared" si="0"/>
        <v>0</v>
      </c>
      <c r="K10" s="10">
        <f t="shared" si="1"/>
        <v>1</v>
      </c>
      <c r="L10" s="15">
        <f t="shared" si="2"/>
        <v>0</v>
      </c>
    </row>
    <row r="11" spans="1:12" x14ac:dyDescent="0.25">
      <c r="A11" s="10">
        <v>1</v>
      </c>
      <c r="B11" s="10">
        <v>4</v>
      </c>
      <c r="C11" s="3" t="s">
        <v>128</v>
      </c>
      <c r="D11" s="3" t="s">
        <v>14</v>
      </c>
      <c r="E11" s="3" t="s">
        <v>179</v>
      </c>
      <c r="F11" s="10">
        <v>0</v>
      </c>
      <c r="G11" s="3" t="s">
        <v>15</v>
      </c>
      <c r="H11" s="3" t="s">
        <v>46</v>
      </c>
      <c r="I11" s="3" t="s">
        <v>140</v>
      </c>
      <c r="J11" s="13">
        <f t="shared" si="0"/>
        <v>0</v>
      </c>
      <c r="K11" s="10">
        <f t="shared" si="1"/>
        <v>1</v>
      </c>
      <c r="L11" s="15">
        <f t="shared" si="2"/>
        <v>0</v>
      </c>
    </row>
    <row r="12" spans="1:12" x14ac:dyDescent="0.25">
      <c r="A12" s="10">
        <v>1</v>
      </c>
      <c r="B12" s="10">
        <v>5</v>
      </c>
      <c r="C12" s="3" t="s">
        <v>128</v>
      </c>
      <c r="D12" s="3" t="s">
        <v>14</v>
      </c>
      <c r="E12" s="3" t="s">
        <v>179</v>
      </c>
      <c r="F12" s="10">
        <v>1</v>
      </c>
      <c r="G12" s="3" t="s">
        <v>50</v>
      </c>
      <c r="H12" s="3" t="s">
        <v>1560</v>
      </c>
      <c r="I12" s="3" t="s">
        <v>1561</v>
      </c>
      <c r="J12" s="13">
        <f t="shared" si="0"/>
        <v>1</v>
      </c>
      <c r="K12" s="10">
        <f t="shared" si="1"/>
        <v>1</v>
      </c>
      <c r="L12" s="15">
        <f t="shared" si="2"/>
        <v>0.54545454545454553</v>
      </c>
    </row>
    <row r="13" spans="1:12" x14ac:dyDescent="0.25">
      <c r="A13" s="10">
        <v>1</v>
      </c>
      <c r="B13" s="10">
        <v>5</v>
      </c>
      <c r="C13" s="3" t="s">
        <v>128</v>
      </c>
      <c r="D13" s="3" t="s">
        <v>14</v>
      </c>
      <c r="E13" s="3" t="s">
        <v>179</v>
      </c>
      <c r="F13" s="10">
        <v>0</v>
      </c>
      <c r="G13" s="3" t="s">
        <v>15</v>
      </c>
      <c r="H13" s="3" t="s">
        <v>16</v>
      </c>
      <c r="I13" s="3" t="s">
        <v>400</v>
      </c>
      <c r="J13" s="13">
        <f t="shared" si="0"/>
        <v>1</v>
      </c>
      <c r="K13" s="10">
        <f t="shared" si="1"/>
        <v>1</v>
      </c>
      <c r="L13" s="15">
        <f t="shared" si="2"/>
        <v>0.54545454545454553</v>
      </c>
    </row>
    <row r="14" spans="1:12" x14ac:dyDescent="0.25">
      <c r="A14" s="10">
        <v>1</v>
      </c>
      <c r="B14" s="10">
        <v>6</v>
      </c>
      <c r="C14" s="3" t="s">
        <v>128</v>
      </c>
      <c r="D14" s="3" t="s">
        <v>14</v>
      </c>
      <c r="E14" s="3" t="s">
        <v>179</v>
      </c>
      <c r="F14" s="10">
        <v>0</v>
      </c>
      <c r="G14" s="3" t="s">
        <v>15</v>
      </c>
      <c r="H14" s="3" t="s">
        <v>21</v>
      </c>
      <c r="I14" s="3" t="s">
        <v>1562</v>
      </c>
      <c r="J14" s="13">
        <f t="shared" si="0"/>
        <v>1</v>
      </c>
      <c r="K14" s="10">
        <f t="shared" si="1"/>
        <v>1</v>
      </c>
      <c r="L14" s="15">
        <f t="shared" si="2"/>
        <v>0.5</v>
      </c>
    </row>
    <row r="15" spans="1:12" x14ac:dyDescent="0.25">
      <c r="A15" s="10">
        <v>2</v>
      </c>
      <c r="B15" s="10">
        <v>1</v>
      </c>
      <c r="C15" s="3" t="s">
        <v>69</v>
      </c>
      <c r="D15" s="3" t="s">
        <v>179</v>
      </c>
      <c r="E15" s="3" t="s">
        <v>14</v>
      </c>
      <c r="F15" s="10">
        <v>4</v>
      </c>
      <c r="G15" s="3" t="s">
        <v>72</v>
      </c>
      <c r="H15" s="3" t="s">
        <v>36</v>
      </c>
      <c r="I15" s="3" t="s">
        <v>1563</v>
      </c>
      <c r="J15" s="13">
        <f t="shared" si="0"/>
        <v>5</v>
      </c>
      <c r="K15" s="10">
        <f t="shared" si="1"/>
        <v>1</v>
      </c>
      <c r="L15" s="15">
        <f t="shared" si="2"/>
        <v>2.3076923076923079</v>
      </c>
    </row>
    <row r="16" spans="1:12" x14ac:dyDescent="0.25">
      <c r="A16" s="10">
        <v>2</v>
      </c>
      <c r="B16" s="10">
        <v>2</v>
      </c>
      <c r="C16" s="3" t="s">
        <v>69</v>
      </c>
      <c r="D16" s="3" t="s">
        <v>179</v>
      </c>
      <c r="E16" s="3" t="s">
        <v>14</v>
      </c>
      <c r="F16" s="10">
        <v>0</v>
      </c>
      <c r="G16" s="3" t="s">
        <v>15</v>
      </c>
      <c r="H16" s="3" t="s">
        <v>562</v>
      </c>
      <c r="I16" s="3" t="s">
        <v>1564</v>
      </c>
      <c r="J16" s="13">
        <f t="shared" si="0"/>
        <v>5</v>
      </c>
      <c r="K16" s="10">
        <f t="shared" si="1"/>
        <v>1</v>
      </c>
      <c r="L16" s="15">
        <f t="shared" si="2"/>
        <v>2.1428571428571428</v>
      </c>
    </row>
    <row r="17" spans="1:12" x14ac:dyDescent="0.25">
      <c r="A17" s="10">
        <v>2</v>
      </c>
      <c r="B17" s="10">
        <v>3</v>
      </c>
      <c r="C17" s="3" t="s">
        <v>69</v>
      </c>
      <c r="D17" s="3" t="s">
        <v>179</v>
      </c>
      <c r="E17" s="3" t="s">
        <v>14</v>
      </c>
      <c r="F17" s="10">
        <v>0</v>
      </c>
      <c r="G17" s="3" t="s">
        <v>15</v>
      </c>
      <c r="H17" s="3" t="s">
        <v>46</v>
      </c>
      <c r="I17" s="3" t="s">
        <v>140</v>
      </c>
      <c r="J17" s="13">
        <f t="shared" si="0"/>
        <v>5</v>
      </c>
      <c r="K17" s="10">
        <f t="shared" si="1"/>
        <v>1</v>
      </c>
      <c r="L17" s="15">
        <f t="shared" si="2"/>
        <v>2</v>
      </c>
    </row>
    <row r="18" spans="1:12" x14ac:dyDescent="0.25">
      <c r="A18" s="10">
        <v>2</v>
      </c>
      <c r="B18" s="10">
        <v>4</v>
      </c>
      <c r="C18" s="3" t="s">
        <v>69</v>
      </c>
      <c r="D18" s="3" t="s">
        <v>179</v>
      </c>
      <c r="E18" s="3" t="s">
        <v>14</v>
      </c>
      <c r="F18" s="10">
        <v>0</v>
      </c>
      <c r="G18" s="3" t="s">
        <v>15</v>
      </c>
      <c r="H18" s="3" t="s">
        <v>46</v>
      </c>
      <c r="I18" s="3" t="s">
        <v>129</v>
      </c>
      <c r="J18" s="13">
        <f t="shared" si="0"/>
        <v>5</v>
      </c>
      <c r="K18" s="10">
        <f t="shared" si="1"/>
        <v>1</v>
      </c>
      <c r="L18" s="15">
        <f t="shared" si="2"/>
        <v>1.875</v>
      </c>
    </row>
    <row r="19" spans="1:12" x14ac:dyDescent="0.25">
      <c r="A19" s="10">
        <v>2</v>
      </c>
      <c r="B19" s="10">
        <v>5</v>
      </c>
      <c r="C19" s="3" t="s">
        <v>69</v>
      </c>
      <c r="D19" s="3" t="s">
        <v>179</v>
      </c>
      <c r="E19" s="3" t="s">
        <v>14</v>
      </c>
      <c r="F19" s="10">
        <v>0</v>
      </c>
      <c r="G19" s="3" t="s">
        <v>15</v>
      </c>
      <c r="H19" s="3" t="s">
        <v>1072</v>
      </c>
      <c r="I19" s="3" t="s">
        <v>1565</v>
      </c>
      <c r="J19" s="13">
        <f t="shared" si="0"/>
        <v>5</v>
      </c>
      <c r="K19" s="10">
        <f t="shared" si="1"/>
        <v>1</v>
      </c>
      <c r="L19" s="15">
        <f t="shared" si="2"/>
        <v>1.7647058823529411</v>
      </c>
    </row>
    <row r="20" spans="1:12" x14ac:dyDescent="0.25">
      <c r="A20" s="10">
        <v>2</v>
      </c>
      <c r="B20" s="10">
        <v>6</v>
      </c>
      <c r="C20" s="3" t="s">
        <v>69</v>
      </c>
      <c r="D20" s="3" t="s">
        <v>179</v>
      </c>
      <c r="E20" s="3" t="s">
        <v>14</v>
      </c>
      <c r="F20" s="10">
        <v>0</v>
      </c>
      <c r="G20" s="3" t="s">
        <v>15</v>
      </c>
      <c r="H20" s="3" t="s">
        <v>1032</v>
      </c>
      <c r="I20" s="3" t="s">
        <v>1465</v>
      </c>
      <c r="J20" s="13">
        <f t="shared" si="0"/>
        <v>5</v>
      </c>
      <c r="K20" s="10">
        <f t="shared" si="1"/>
        <v>1</v>
      </c>
      <c r="L20" s="15">
        <f t="shared" si="2"/>
        <v>1.6666666666666667</v>
      </c>
    </row>
    <row r="21" spans="1:12" x14ac:dyDescent="0.25">
      <c r="A21" s="10">
        <v>3</v>
      </c>
      <c r="B21" s="10">
        <v>1</v>
      </c>
      <c r="C21" s="3" t="s">
        <v>128</v>
      </c>
      <c r="D21" s="3" t="s">
        <v>14</v>
      </c>
      <c r="E21" s="3" t="s">
        <v>179</v>
      </c>
      <c r="F21" s="10">
        <v>0</v>
      </c>
      <c r="G21" s="3" t="s">
        <v>15</v>
      </c>
      <c r="H21" s="3" t="s">
        <v>21</v>
      </c>
      <c r="I21" s="3" t="s">
        <v>38</v>
      </c>
      <c r="J21" s="13">
        <f t="shared" si="0"/>
        <v>5</v>
      </c>
      <c r="K21" s="10">
        <f t="shared" si="1"/>
        <v>1</v>
      </c>
      <c r="L21" s="15">
        <f t="shared" si="2"/>
        <v>1.5789473684210527</v>
      </c>
    </row>
    <row r="22" spans="1:12" x14ac:dyDescent="0.25">
      <c r="A22" s="10">
        <v>3</v>
      </c>
      <c r="B22" s="10">
        <v>2</v>
      </c>
      <c r="C22" s="3" t="s">
        <v>128</v>
      </c>
      <c r="D22" s="3" t="s">
        <v>14</v>
      </c>
      <c r="E22" s="3" t="s">
        <v>179</v>
      </c>
      <c r="F22" s="10">
        <v>1</v>
      </c>
      <c r="G22" s="3" t="s">
        <v>18</v>
      </c>
      <c r="H22" s="3" t="s">
        <v>40</v>
      </c>
      <c r="I22" s="3" t="s">
        <v>1566</v>
      </c>
      <c r="J22" s="13">
        <f t="shared" si="0"/>
        <v>6</v>
      </c>
      <c r="K22" s="10">
        <f t="shared" si="1"/>
        <v>1</v>
      </c>
      <c r="L22" s="15">
        <f t="shared" si="2"/>
        <v>1.7999999999999998</v>
      </c>
    </row>
    <row r="23" spans="1:12" x14ac:dyDescent="0.25">
      <c r="A23" s="10">
        <v>3</v>
      </c>
      <c r="B23" s="10">
        <v>3</v>
      </c>
      <c r="C23" s="3" t="s">
        <v>128</v>
      </c>
      <c r="D23" s="3" t="s">
        <v>179</v>
      </c>
      <c r="E23" s="3" t="s">
        <v>14</v>
      </c>
      <c r="F23" s="10">
        <v>0</v>
      </c>
      <c r="G23" s="3" t="s">
        <v>15</v>
      </c>
      <c r="H23" s="3" t="s">
        <v>46</v>
      </c>
      <c r="I23" s="3" t="s">
        <v>1567</v>
      </c>
      <c r="J23" s="13">
        <f t="shared" si="0"/>
        <v>6</v>
      </c>
      <c r="K23" s="10">
        <f t="shared" si="1"/>
        <v>1</v>
      </c>
      <c r="L23" s="15">
        <f t="shared" si="2"/>
        <v>1.7142857142857142</v>
      </c>
    </row>
    <row r="24" spans="1:12" x14ac:dyDescent="0.25">
      <c r="A24" s="10">
        <v>3</v>
      </c>
      <c r="B24" s="10">
        <v>4</v>
      </c>
      <c r="C24" s="3" t="s">
        <v>128</v>
      </c>
      <c r="D24" s="3" t="s">
        <v>179</v>
      </c>
      <c r="E24" s="3" t="s">
        <v>14</v>
      </c>
      <c r="F24" s="10">
        <v>0</v>
      </c>
      <c r="G24" s="3" t="s">
        <v>15</v>
      </c>
      <c r="H24" s="3" t="s">
        <v>401</v>
      </c>
      <c r="I24" s="3" t="s">
        <v>1568</v>
      </c>
      <c r="J24" s="13">
        <f t="shared" si="0"/>
        <v>6</v>
      </c>
      <c r="K24" s="10">
        <f t="shared" si="1"/>
        <v>1</v>
      </c>
      <c r="L24" s="15">
        <f t="shared" si="2"/>
        <v>1.6363636363636365</v>
      </c>
    </row>
    <row r="25" spans="1:12" x14ac:dyDescent="0.25">
      <c r="A25" s="10">
        <v>3</v>
      </c>
      <c r="B25" s="10">
        <v>5</v>
      </c>
      <c r="C25" s="3" t="s">
        <v>128</v>
      </c>
      <c r="D25" s="3" t="s">
        <v>179</v>
      </c>
      <c r="E25" s="3" t="s">
        <v>14</v>
      </c>
      <c r="F25" s="10">
        <v>1</v>
      </c>
      <c r="G25" s="3" t="s">
        <v>18</v>
      </c>
      <c r="H25" s="3" t="s">
        <v>24</v>
      </c>
      <c r="I25" s="3" t="s">
        <v>1569</v>
      </c>
      <c r="J25" s="13">
        <f t="shared" si="0"/>
        <v>7</v>
      </c>
      <c r="K25" s="10">
        <f t="shared" si="1"/>
        <v>1</v>
      </c>
      <c r="L25" s="15">
        <f t="shared" si="2"/>
        <v>1.826086956521739</v>
      </c>
    </row>
    <row r="26" spans="1:12" x14ac:dyDescent="0.25">
      <c r="A26" s="10">
        <v>3</v>
      </c>
      <c r="B26" s="10">
        <v>6</v>
      </c>
      <c r="C26" s="3" t="s">
        <v>128</v>
      </c>
      <c r="D26" s="3" t="s">
        <v>14</v>
      </c>
      <c r="E26" s="3" t="s">
        <v>179</v>
      </c>
      <c r="F26" s="10">
        <v>1</v>
      </c>
      <c r="G26" s="3" t="s">
        <v>18</v>
      </c>
      <c r="H26" s="3" t="s">
        <v>40</v>
      </c>
      <c r="I26" s="3" t="s">
        <v>1570</v>
      </c>
      <c r="J26" s="13">
        <f t="shared" si="0"/>
        <v>8</v>
      </c>
      <c r="K26" s="10">
        <f t="shared" si="1"/>
        <v>1</v>
      </c>
      <c r="L26" s="15">
        <f t="shared" si="2"/>
        <v>2</v>
      </c>
    </row>
    <row r="27" spans="1:12" x14ac:dyDescent="0.25">
      <c r="A27" s="10">
        <v>4</v>
      </c>
      <c r="B27" s="10">
        <v>1</v>
      </c>
      <c r="C27" s="3" t="s">
        <v>69</v>
      </c>
      <c r="D27" s="3" t="s">
        <v>14</v>
      </c>
      <c r="E27" s="3" t="s">
        <v>179</v>
      </c>
      <c r="F27" s="10">
        <v>0</v>
      </c>
      <c r="G27" s="3" t="s">
        <v>15</v>
      </c>
      <c r="H27" s="3" t="s">
        <v>46</v>
      </c>
      <c r="I27" s="3" t="s">
        <v>157</v>
      </c>
      <c r="J27" s="13">
        <f t="shared" si="0"/>
        <v>8</v>
      </c>
      <c r="K27" s="10">
        <f t="shared" si="1"/>
        <v>1</v>
      </c>
      <c r="L27" s="15">
        <f t="shared" si="2"/>
        <v>1.92</v>
      </c>
    </row>
    <row r="28" spans="1:12" x14ac:dyDescent="0.25">
      <c r="A28" s="10">
        <v>4</v>
      </c>
      <c r="B28" s="10">
        <v>2</v>
      </c>
      <c r="C28" s="3" t="s">
        <v>69</v>
      </c>
      <c r="D28" s="3" t="s">
        <v>14</v>
      </c>
      <c r="E28" s="3" t="s">
        <v>179</v>
      </c>
      <c r="F28" s="10">
        <v>2</v>
      </c>
      <c r="G28" s="3" t="s">
        <v>44</v>
      </c>
      <c r="H28" s="3" t="s">
        <v>1571</v>
      </c>
      <c r="I28" s="3" t="s">
        <v>1572</v>
      </c>
      <c r="J28" s="13">
        <f t="shared" si="0"/>
        <v>10</v>
      </c>
      <c r="K28" s="10">
        <f t="shared" si="1"/>
        <v>1</v>
      </c>
      <c r="L28" s="15">
        <f t="shared" si="2"/>
        <v>2.3076923076923079</v>
      </c>
    </row>
    <row r="29" spans="1:12" x14ac:dyDescent="0.25">
      <c r="A29" s="10">
        <v>4</v>
      </c>
      <c r="B29" s="10">
        <v>3</v>
      </c>
      <c r="C29" s="3" t="s">
        <v>69</v>
      </c>
      <c r="D29" s="3" t="s">
        <v>14</v>
      </c>
      <c r="E29" s="3" t="s">
        <v>179</v>
      </c>
      <c r="F29" s="10">
        <v>0</v>
      </c>
      <c r="G29" s="3" t="s">
        <v>15</v>
      </c>
      <c r="H29" s="3" t="s">
        <v>46</v>
      </c>
      <c r="I29" s="3" t="s">
        <v>157</v>
      </c>
      <c r="J29" s="13">
        <f t="shared" si="0"/>
        <v>10</v>
      </c>
      <c r="K29" s="10">
        <f t="shared" si="1"/>
        <v>1</v>
      </c>
      <c r="L29" s="15">
        <f t="shared" si="2"/>
        <v>2.2222222222222223</v>
      </c>
    </row>
    <row r="30" spans="1:12" x14ac:dyDescent="0.25">
      <c r="A30" s="10">
        <v>4</v>
      </c>
      <c r="B30" s="10">
        <v>4</v>
      </c>
      <c r="C30" s="3" t="s">
        <v>69</v>
      </c>
      <c r="D30" s="3" t="s">
        <v>14</v>
      </c>
      <c r="E30" s="3" t="s">
        <v>179</v>
      </c>
      <c r="F30" s="10">
        <v>0</v>
      </c>
      <c r="G30" s="3" t="s">
        <v>15</v>
      </c>
      <c r="H30" s="3" t="s">
        <v>446</v>
      </c>
      <c r="I30" s="3" t="s">
        <v>1573</v>
      </c>
      <c r="J30" s="13">
        <f t="shared" si="0"/>
        <v>10</v>
      </c>
      <c r="K30" s="10">
        <f t="shared" si="1"/>
        <v>1</v>
      </c>
      <c r="L30" s="15">
        <f t="shared" si="2"/>
        <v>2.1428571428571428</v>
      </c>
    </row>
    <row r="31" spans="1:12" x14ac:dyDescent="0.25">
      <c r="A31" s="10">
        <v>4</v>
      </c>
      <c r="B31" s="10">
        <v>5</v>
      </c>
      <c r="C31" s="3" t="s">
        <v>69</v>
      </c>
      <c r="D31" s="3" t="s">
        <v>14</v>
      </c>
      <c r="E31" s="3" t="s">
        <v>179</v>
      </c>
      <c r="F31" s="10">
        <v>1</v>
      </c>
      <c r="G31" s="3" t="s">
        <v>18</v>
      </c>
      <c r="H31" s="3" t="s">
        <v>117</v>
      </c>
      <c r="I31" s="3" t="s">
        <v>1574</v>
      </c>
      <c r="J31" s="13">
        <f t="shared" si="0"/>
        <v>11</v>
      </c>
      <c r="K31" s="10">
        <f t="shared" si="1"/>
        <v>1</v>
      </c>
      <c r="L31" s="15">
        <f t="shared" si="2"/>
        <v>2.2758620689655173</v>
      </c>
    </row>
    <row r="32" spans="1:12" x14ac:dyDescent="0.25">
      <c r="A32" s="10">
        <v>4</v>
      </c>
      <c r="B32" s="10">
        <v>6</v>
      </c>
      <c r="C32" s="3" t="s">
        <v>69</v>
      </c>
      <c r="D32" s="3" t="s">
        <v>179</v>
      </c>
      <c r="E32" s="3" t="s">
        <v>14</v>
      </c>
      <c r="F32" s="10">
        <v>0</v>
      </c>
      <c r="G32" s="3" t="s">
        <v>15</v>
      </c>
      <c r="H32" s="3" t="s">
        <v>562</v>
      </c>
      <c r="I32" s="3" t="s">
        <v>1575</v>
      </c>
      <c r="J32" s="13">
        <f t="shared" si="0"/>
        <v>11</v>
      </c>
      <c r="K32" s="10">
        <f t="shared" si="1"/>
        <v>1</v>
      </c>
      <c r="L32" s="15">
        <f t="shared" si="2"/>
        <v>2.2000000000000002</v>
      </c>
    </row>
    <row r="33" spans="1:12" x14ac:dyDescent="0.25">
      <c r="A33" s="10">
        <v>5</v>
      </c>
      <c r="B33" s="10">
        <v>1</v>
      </c>
      <c r="C33" s="3" t="s">
        <v>128</v>
      </c>
      <c r="D33" s="3" t="s">
        <v>14</v>
      </c>
      <c r="E33" s="3" t="s">
        <v>179</v>
      </c>
      <c r="F33" s="10">
        <v>0</v>
      </c>
      <c r="G33" s="3" t="s">
        <v>15</v>
      </c>
      <c r="H33" s="3" t="s">
        <v>46</v>
      </c>
      <c r="I33" s="3" t="s">
        <v>1576</v>
      </c>
      <c r="J33" s="13">
        <f t="shared" si="0"/>
        <v>11</v>
      </c>
      <c r="K33" s="10">
        <f t="shared" si="1"/>
        <v>1</v>
      </c>
      <c r="L33" s="15">
        <f t="shared" si="2"/>
        <v>2.129032258064516</v>
      </c>
    </row>
    <row r="34" spans="1:12" x14ac:dyDescent="0.25">
      <c r="A34" s="10">
        <v>5</v>
      </c>
      <c r="B34" s="10">
        <v>2</v>
      </c>
      <c r="C34" s="3" t="s">
        <v>128</v>
      </c>
      <c r="D34" s="3" t="s">
        <v>14</v>
      </c>
      <c r="E34" s="3" t="s">
        <v>179</v>
      </c>
      <c r="F34" s="10">
        <v>0</v>
      </c>
      <c r="G34" s="3" t="s">
        <v>15</v>
      </c>
      <c r="H34" s="3" t="s">
        <v>46</v>
      </c>
      <c r="I34" s="3" t="s">
        <v>1577</v>
      </c>
      <c r="J34" s="13">
        <f t="shared" si="0"/>
        <v>11</v>
      </c>
      <c r="K34" s="10">
        <f t="shared" si="1"/>
        <v>1</v>
      </c>
      <c r="L34" s="15">
        <f t="shared" si="2"/>
        <v>2.0625</v>
      </c>
    </row>
    <row r="35" spans="1:12" x14ac:dyDescent="0.25">
      <c r="A35" s="10">
        <v>5</v>
      </c>
      <c r="B35" s="10">
        <v>3</v>
      </c>
      <c r="C35" s="3" t="s">
        <v>128</v>
      </c>
      <c r="D35" s="3" t="s">
        <v>14</v>
      </c>
      <c r="E35" s="3" t="s">
        <v>179</v>
      </c>
      <c r="F35" s="10">
        <v>4</v>
      </c>
      <c r="G35" s="3" t="s">
        <v>72</v>
      </c>
      <c r="H35" s="3" t="s">
        <v>1332</v>
      </c>
      <c r="I35" s="3" t="s">
        <v>1578</v>
      </c>
      <c r="J35" s="13">
        <f t="shared" si="0"/>
        <v>15</v>
      </c>
      <c r="K35" s="10">
        <f t="shared" si="1"/>
        <v>1</v>
      </c>
      <c r="L35" s="15">
        <f t="shared" si="2"/>
        <v>2.7272727272727271</v>
      </c>
    </row>
    <row r="36" spans="1:12" x14ac:dyDescent="0.25">
      <c r="A36" s="10">
        <v>5</v>
      </c>
      <c r="B36" s="10">
        <v>4</v>
      </c>
      <c r="C36" s="3" t="s">
        <v>128</v>
      </c>
      <c r="D36" s="3" t="s">
        <v>14</v>
      </c>
      <c r="E36" s="3" t="s">
        <v>179</v>
      </c>
      <c r="F36" s="10">
        <v>0</v>
      </c>
      <c r="G36" s="3" t="s">
        <v>15</v>
      </c>
      <c r="H36" s="3" t="s">
        <v>46</v>
      </c>
      <c r="I36" s="3" t="s">
        <v>157</v>
      </c>
      <c r="J36" s="13">
        <f t="shared" si="0"/>
        <v>15</v>
      </c>
      <c r="K36" s="10">
        <f t="shared" si="1"/>
        <v>1</v>
      </c>
      <c r="L36" s="15">
        <f t="shared" si="2"/>
        <v>2.6470588235294117</v>
      </c>
    </row>
    <row r="37" spans="1:12" x14ac:dyDescent="0.25">
      <c r="A37" s="10">
        <v>5</v>
      </c>
      <c r="B37" s="10">
        <v>5</v>
      </c>
      <c r="C37" s="3" t="s">
        <v>128</v>
      </c>
      <c r="D37" s="3" t="s">
        <v>14</v>
      </c>
      <c r="E37" s="3" t="s">
        <v>179</v>
      </c>
      <c r="F37" s="10">
        <v>1</v>
      </c>
      <c r="G37" s="3" t="s">
        <v>18</v>
      </c>
      <c r="H37" s="3" t="s">
        <v>1579</v>
      </c>
      <c r="I37" s="3" t="s">
        <v>1580</v>
      </c>
      <c r="J37" s="13">
        <f t="shared" si="0"/>
        <v>16</v>
      </c>
      <c r="K37" s="10">
        <f t="shared" si="1"/>
        <v>1</v>
      </c>
      <c r="L37" s="15">
        <f t="shared" si="2"/>
        <v>2.7428571428571429</v>
      </c>
    </row>
    <row r="38" spans="1:12" x14ac:dyDescent="0.25">
      <c r="A38" s="10">
        <v>5</v>
      </c>
      <c r="B38" s="10">
        <v>6</v>
      </c>
      <c r="C38" s="3" t="s">
        <v>128</v>
      </c>
      <c r="D38" s="3" t="s">
        <v>179</v>
      </c>
      <c r="E38" s="3" t="s">
        <v>14</v>
      </c>
      <c r="F38" s="10">
        <v>0</v>
      </c>
      <c r="G38" s="3" t="s">
        <v>15</v>
      </c>
      <c r="H38" s="3" t="s">
        <v>16</v>
      </c>
      <c r="I38" s="3" t="s">
        <v>1581</v>
      </c>
      <c r="J38" s="13">
        <f t="shared" si="0"/>
        <v>16</v>
      </c>
      <c r="K38" s="10">
        <f t="shared" si="1"/>
        <v>1</v>
      </c>
      <c r="L38" s="15">
        <f t="shared" si="2"/>
        <v>2.6666666666666665</v>
      </c>
    </row>
    <row r="39" spans="1:12" x14ac:dyDescent="0.25">
      <c r="A39" s="10">
        <v>6</v>
      </c>
      <c r="B39" s="10">
        <v>1</v>
      </c>
      <c r="C39" s="3" t="s">
        <v>69</v>
      </c>
      <c r="D39" s="3" t="s">
        <v>14</v>
      </c>
      <c r="E39" s="3" t="s">
        <v>179</v>
      </c>
      <c r="F39" s="10">
        <v>0</v>
      </c>
      <c r="G39" s="3" t="s">
        <v>15</v>
      </c>
      <c r="H39" s="3" t="s">
        <v>16</v>
      </c>
      <c r="I39" s="3" t="s">
        <v>140</v>
      </c>
      <c r="J39" s="13">
        <f t="shared" si="0"/>
        <v>16</v>
      </c>
      <c r="K39" s="10">
        <f t="shared" si="1"/>
        <v>1</v>
      </c>
      <c r="L39" s="15">
        <f t="shared" si="2"/>
        <v>2.5945945945945943</v>
      </c>
    </row>
    <row r="40" spans="1:12" x14ac:dyDescent="0.25">
      <c r="A40" s="10">
        <v>6</v>
      </c>
      <c r="B40" s="10">
        <v>2</v>
      </c>
      <c r="C40" s="3" t="s">
        <v>69</v>
      </c>
      <c r="D40" s="3" t="s">
        <v>14</v>
      </c>
      <c r="E40" s="3" t="s">
        <v>179</v>
      </c>
      <c r="F40" s="10">
        <v>0</v>
      </c>
      <c r="G40" s="3" t="s">
        <v>15</v>
      </c>
      <c r="H40" s="3" t="s">
        <v>46</v>
      </c>
      <c r="I40" s="3" t="s">
        <v>157</v>
      </c>
      <c r="J40" s="13">
        <f t="shared" si="0"/>
        <v>16</v>
      </c>
      <c r="K40" s="10">
        <f t="shared" si="1"/>
        <v>1</v>
      </c>
      <c r="L40" s="15">
        <f t="shared" si="2"/>
        <v>2.5263157894736845</v>
      </c>
    </row>
    <row r="41" spans="1:12" x14ac:dyDescent="0.25">
      <c r="A41" s="10">
        <v>6</v>
      </c>
      <c r="B41" s="10">
        <v>3</v>
      </c>
      <c r="C41" s="3" t="s">
        <v>69</v>
      </c>
      <c r="D41" s="3" t="s">
        <v>14</v>
      </c>
      <c r="E41" s="3" t="s">
        <v>179</v>
      </c>
      <c r="F41" s="10">
        <v>0</v>
      </c>
      <c r="G41" s="3" t="s">
        <v>15</v>
      </c>
      <c r="H41" s="3" t="s">
        <v>110</v>
      </c>
      <c r="I41" s="3" t="s">
        <v>1243</v>
      </c>
      <c r="J41" s="13">
        <f t="shared" si="0"/>
        <v>16</v>
      </c>
      <c r="K41" s="10">
        <f t="shared" si="1"/>
        <v>1</v>
      </c>
      <c r="L41" s="15">
        <f t="shared" si="2"/>
        <v>2.4615384615384617</v>
      </c>
    </row>
    <row r="42" spans="1:12" x14ac:dyDescent="0.25">
      <c r="A42" s="10">
        <v>6</v>
      </c>
      <c r="B42" s="10">
        <v>4</v>
      </c>
      <c r="C42" s="3" t="s">
        <v>69</v>
      </c>
      <c r="D42" s="3" t="s">
        <v>14</v>
      </c>
      <c r="E42" s="3" t="s">
        <v>179</v>
      </c>
      <c r="F42" s="10">
        <v>1</v>
      </c>
      <c r="G42" s="3" t="s">
        <v>18</v>
      </c>
      <c r="H42" s="3" t="s">
        <v>446</v>
      </c>
      <c r="I42" s="3" t="s">
        <v>1582</v>
      </c>
      <c r="J42" s="13">
        <f t="shared" si="0"/>
        <v>17</v>
      </c>
      <c r="K42" s="10">
        <f t="shared" si="1"/>
        <v>1</v>
      </c>
      <c r="L42" s="15">
        <f t="shared" si="2"/>
        <v>2.5499999999999998</v>
      </c>
    </row>
    <row r="43" spans="1:12" x14ac:dyDescent="0.25">
      <c r="A43" s="10">
        <v>6</v>
      </c>
      <c r="B43" s="10">
        <v>5</v>
      </c>
      <c r="C43" s="3" t="s">
        <v>69</v>
      </c>
      <c r="D43" s="3" t="s">
        <v>179</v>
      </c>
      <c r="E43" s="3" t="s">
        <v>14</v>
      </c>
      <c r="F43" s="10">
        <v>0</v>
      </c>
      <c r="G43" s="3" t="s">
        <v>15</v>
      </c>
      <c r="H43" s="3" t="s">
        <v>562</v>
      </c>
      <c r="I43" s="3" t="s">
        <v>1583</v>
      </c>
      <c r="J43" s="13">
        <f t="shared" si="0"/>
        <v>17</v>
      </c>
      <c r="K43" s="10">
        <f t="shared" si="1"/>
        <v>1</v>
      </c>
      <c r="L43" s="15">
        <f t="shared" si="2"/>
        <v>2.4878048780487805</v>
      </c>
    </row>
    <row r="44" spans="1:12" x14ac:dyDescent="0.25">
      <c r="A44" s="10">
        <v>6</v>
      </c>
      <c r="B44" s="10">
        <v>6</v>
      </c>
      <c r="C44" s="3" t="s">
        <v>69</v>
      </c>
      <c r="D44" s="3" t="s">
        <v>179</v>
      </c>
      <c r="E44" s="3" t="s">
        <v>14</v>
      </c>
      <c r="F44" s="10">
        <v>2</v>
      </c>
      <c r="G44" s="3" t="s">
        <v>120</v>
      </c>
      <c r="H44" s="3" t="s">
        <v>644</v>
      </c>
      <c r="I44" s="3" t="s">
        <v>1584</v>
      </c>
      <c r="J44" s="13">
        <f t="shared" si="0"/>
        <v>19</v>
      </c>
      <c r="K44" s="10">
        <f t="shared" si="1"/>
        <v>1</v>
      </c>
      <c r="L44" s="15">
        <f t="shared" si="2"/>
        <v>2.7142857142857144</v>
      </c>
    </row>
    <row r="45" spans="1:12" x14ac:dyDescent="0.25">
      <c r="A45" s="10">
        <v>6</v>
      </c>
      <c r="B45" s="10">
        <v>6</v>
      </c>
      <c r="C45" s="3" t="s">
        <v>69</v>
      </c>
      <c r="D45" s="3" t="s">
        <v>14</v>
      </c>
      <c r="E45" s="3" t="s">
        <v>179</v>
      </c>
      <c r="F45" s="10">
        <v>0</v>
      </c>
      <c r="G45" s="3" t="s">
        <v>15</v>
      </c>
      <c r="H45" s="3" t="s">
        <v>16</v>
      </c>
      <c r="I45" s="3" t="s">
        <v>140</v>
      </c>
      <c r="J45" s="13">
        <f t="shared" si="0"/>
        <v>19</v>
      </c>
      <c r="K45" s="10">
        <f t="shared" si="1"/>
        <v>1</v>
      </c>
      <c r="L45" s="15">
        <f t="shared" si="2"/>
        <v>2.7142857142857144</v>
      </c>
    </row>
    <row r="46" spans="1:12" x14ac:dyDescent="0.25">
      <c r="A46" s="10">
        <v>7</v>
      </c>
      <c r="B46" s="10">
        <v>1</v>
      </c>
      <c r="C46" s="3" t="s">
        <v>128</v>
      </c>
      <c r="D46" s="3" t="s">
        <v>179</v>
      </c>
      <c r="E46" s="3" t="s">
        <v>14</v>
      </c>
      <c r="F46" s="10">
        <v>1</v>
      </c>
      <c r="G46" s="3" t="s">
        <v>18</v>
      </c>
      <c r="H46" s="3" t="s">
        <v>401</v>
      </c>
      <c r="I46" s="3" t="s">
        <v>1585</v>
      </c>
      <c r="J46" s="13">
        <f t="shared" si="0"/>
        <v>20</v>
      </c>
      <c r="K46" s="10">
        <f t="shared" si="1"/>
        <v>1</v>
      </c>
      <c r="L46" s="15">
        <f t="shared" si="2"/>
        <v>2.7906976744186047</v>
      </c>
    </row>
    <row r="47" spans="1:12" x14ac:dyDescent="0.25">
      <c r="A47" s="10">
        <v>7</v>
      </c>
      <c r="B47" s="10">
        <v>2</v>
      </c>
      <c r="C47" s="3" t="s">
        <v>128</v>
      </c>
      <c r="D47" s="3" t="s">
        <v>14</v>
      </c>
      <c r="E47" s="3" t="s">
        <v>179</v>
      </c>
      <c r="F47" s="10">
        <v>0</v>
      </c>
      <c r="G47" s="3" t="s">
        <v>15</v>
      </c>
      <c r="H47" s="3" t="s">
        <v>16</v>
      </c>
      <c r="I47" s="3" t="s">
        <v>168</v>
      </c>
      <c r="J47" s="13">
        <f t="shared" si="0"/>
        <v>20</v>
      </c>
      <c r="K47" s="10">
        <f t="shared" si="1"/>
        <v>1</v>
      </c>
      <c r="L47" s="15">
        <f t="shared" si="2"/>
        <v>2.7272727272727275</v>
      </c>
    </row>
    <row r="48" spans="1:12" x14ac:dyDescent="0.25">
      <c r="A48" s="10">
        <v>7</v>
      </c>
      <c r="B48" s="10">
        <v>3</v>
      </c>
      <c r="C48" s="3" t="s">
        <v>128</v>
      </c>
      <c r="D48" s="3" t="s">
        <v>14</v>
      </c>
      <c r="E48" s="3" t="s">
        <v>179</v>
      </c>
      <c r="F48" s="10">
        <v>0</v>
      </c>
      <c r="G48" s="3" t="s">
        <v>15</v>
      </c>
      <c r="H48" s="3" t="s">
        <v>777</v>
      </c>
      <c r="I48" s="3" t="s">
        <v>1586</v>
      </c>
      <c r="J48" s="13">
        <f t="shared" si="0"/>
        <v>20</v>
      </c>
      <c r="K48" s="10">
        <f t="shared" si="1"/>
        <v>1</v>
      </c>
      <c r="L48" s="15">
        <f t="shared" si="2"/>
        <v>2.6666666666666665</v>
      </c>
    </row>
    <row r="49" spans="1:12" x14ac:dyDescent="0.25">
      <c r="A49" s="10">
        <v>7</v>
      </c>
      <c r="B49" s="10">
        <v>4</v>
      </c>
      <c r="C49" s="3" t="s">
        <v>128</v>
      </c>
      <c r="D49" s="3" t="s">
        <v>14</v>
      </c>
      <c r="E49" s="3" t="s">
        <v>179</v>
      </c>
      <c r="F49" s="10">
        <v>0</v>
      </c>
      <c r="G49" s="3" t="s">
        <v>15</v>
      </c>
      <c r="H49" s="3" t="s">
        <v>46</v>
      </c>
      <c r="I49" s="3" t="s">
        <v>157</v>
      </c>
      <c r="J49" s="13">
        <f t="shared" si="0"/>
        <v>20</v>
      </c>
      <c r="K49" s="10">
        <f t="shared" si="1"/>
        <v>1</v>
      </c>
      <c r="L49" s="15">
        <f t="shared" si="2"/>
        <v>2.6086956521739131</v>
      </c>
    </row>
    <row r="50" spans="1:12" x14ac:dyDescent="0.25">
      <c r="A50" s="10">
        <v>7</v>
      </c>
      <c r="B50" s="10">
        <v>5</v>
      </c>
      <c r="C50" s="3" t="s">
        <v>128</v>
      </c>
      <c r="D50" s="3" t="s">
        <v>14</v>
      </c>
      <c r="E50" s="3" t="s">
        <v>179</v>
      </c>
      <c r="F50" s="10">
        <v>0</v>
      </c>
      <c r="G50" s="3" t="s">
        <v>15</v>
      </c>
      <c r="H50" s="3" t="s">
        <v>16</v>
      </c>
      <c r="I50" s="3" t="s">
        <v>140</v>
      </c>
      <c r="J50" s="13">
        <f t="shared" si="0"/>
        <v>20</v>
      </c>
      <c r="K50" s="10">
        <f t="shared" si="1"/>
        <v>1</v>
      </c>
      <c r="L50" s="15">
        <f t="shared" si="2"/>
        <v>2.5531914893617023</v>
      </c>
    </row>
    <row r="51" spans="1:12" x14ac:dyDescent="0.25">
      <c r="A51" s="10">
        <v>7</v>
      </c>
      <c r="B51" s="10">
        <v>6</v>
      </c>
      <c r="C51" s="3" t="s">
        <v>128</v>
      </c>
      <c r="D51" s="3" t="s">
        <v>14</v>
      </c>
      <c r="E51" s="3" t="s">
        <v>179</v>
      </c>
      <c r="F51" s="10">
        <v>0</v>
      </c>
      <c r="G51" s="3" t="s">
        <v>15</v>
      </c>
      <c r="H51" s="3" t="s">
        <v>46</v>
      </c>
      <c r="I51" s="3" t="s">
        <v>129</v>
      </c>
      <c r="J51" s="13">
        <f t="shared" si="0"/>
        <v>20</v>
      </c>
      <c r="K51" s="10">
        <f t="shared" si="1"/>
        <v>1</v>
      </c>
      <c r="L51" s="15">
        <f t="shared" si="2"/>
        <v>2.5</v>
      </c>
    </row>
    <row r="52" spans="1:12" x14ac:dyDescent="0.25">
      <c r="A52" s="10">
        <v>8</v>
      </c>
      <c r="B52" s="10">
        <v>1</v>
      </c>
      <c r="C52" s="3" t="s">
        <v>69</v>
      </c>
      <c r="D52" s="3" t="s">
        <v>179</v>
      </c>
      <c r="E52" s="3" t="s">
        <v>14</v>
      </c>
      <c r="F52" s="10">
        <v>0</v>
      </c>
      <c r="G52" s="3" t="s">
        <v>15</v>
      </c>
      <c r="H52" s="3" t="s">
        <v>16</v>
      </c>
      <c r="I52" s="3" t="s">
        <v>1587</v>
      </c>
      <c r="J52" s="13">
        <f t="shared" si="0"/>
        <v>20</v>
      </c>
      <c r="K52" s="10">
        <f t="shared" si="1"/>
        <v>1</v>
      </c>
      <c r="L52" s="15">
        <f t="shared" si="2"/>
        <v>2.4489795918367347</v>
      </c>
    </row>
    <row r="53" spans="1:12" x14ac:dyDescent="0.25">
      <c r="A53" s="10">
        <v>8</v>
      </c>
      <c r="B53" s="10">
        <v>2</v>
      </c>
      <c r="C53" s="3" t="s">
        <v>69</v>
      </c>
      <c r="D53" s="3" t="s">
        <v>179</v>
      </c>
      <c r="E53" s="3" t="s">
        <v>14</v>
      </c>
      <c r="F53" s="10">
        <v>2</v>
      </c>
      <c r="G53" s="3" t="s">
        <v>44</v>
      </c>
      <c r="H53" s="3" t="s">
        <v>360</v>
      </c>
      <c r="I53" s="3" t="s">
        <v>1588</v>
      </c>
      <c r="J53" s="13">
        <f t="shared" si="0"/>
        <v>22</v>
      </c>
      <c r="K53" s="10">
        <f t="shared" si="1"/>
        <v>1</v>
      </c>
      <c r="L53" s="15">
        <f t="shared" si="2"/>
        <v>2.6399999999999997</v>
      </c>
    </row>
    <row r="54" spans="1:12" x14ac:dyDescent="0.25">
      <c r="A54" s="10">
        <v>8</v>
      </c>
      <c r="B54" s="10">
        <v>3</v>
      </c>
      <c r="C54" s="3" t="s">
        <v>69</v>
      </c>
      <c r="D54" s="3" t="s">
        <v>179</v>
      </c>
      <c r="E54" s="3" t="s">
        <v>14</v>
      </c>
      <c r="F54" s="10">
        <v>0</v>
      </c>
      <c r="G54" s="3" t="s">
        <v>15</v>
      </c>
      <c r="H54" s="3" t="s">
        <v>777</v>
      </c>
      <c r="I54" s="3" t="s">
        <v>1589</v>
      </c>
      <c r="J54" s="13">
        <f t="shared" si="0"/>
        <v>22</v>
      </c>
      <c r="K54" s="10">
        <f t="shared" si="1"/>
        <v>1</v>
      </c>
      <c r="L54" s="15">
        <f t="shared" si="2"/>
        <v>2.5882352941176472</v>
      </c>
    </row>
    <row r="55" spans="1:12" x14ac:dyDescent="0.25">
      <c r="A55" s="10">
        <v>8</v>
      </c>
      <c r="B55" s="10">
        <v>4</v>
      </c>
      <c r="C55" s="3" t="s">
        <v>69</v>
      </c>
      <c r="D55" s="3" t="s">
        <v>179</v>
      </c>
      <c r="E55" s="3" t="s">
        <v>14</v>
      </c>
      <c r="F55" s="10">
        <v>0</v>
      </c>
      <c r="G55" s="3" t="s">
        <v>15</v>
      </c>
      <c r="H55" s="3" t="s">
        <v>46</v>
      </c>
      <c r="I55" s="3" t="s">
        <v>157</v>
      </c>
      <c r="J55" s="13">
        <f t="shared" si="0"/>
        <v>22</v>
      </c>
      <c r="K55" s="10">
        <f t="shared" si="1"/>
        <v>1</v>
      </c>
      <c r="L55" s="15">
        <f t="shared" si="2"/>
        <v>2.5384615384615388</v>
      </c>
    </row>
    <row r="56" spans="1:12" x14ac:dyDescent="0.25">
      <c r="A56" s="10">
        <v>8</v>
      </c>
      <c r="B56" s="10">
        <v>5</v>
      </c>
      <c r="C56" s="3" t="s">
        <v>69</v>
      </c>
      <c r="D56" s="3" t="s">
        <v>179</v>
      </c>
      <c r="E56" s="3" t="s">
        <v>14</v>
      </c>
      <c r="F56" s="10">
        <v>1</v>
      </c>
      <c r="G56" s="3" t="s">
        <v>18</v>
      </c>
      <c r="H56" s="3" t="s">
        <v>78</v>
      </c>
      <c r="I56" s="3" t="s">
        <v>1590</v>
      </c>
      <c r="J56" s="13">
        <f t="shared" si="0"/>
        <v>23</v>
      </c>
      <c r="K56" s="10">
        <f t="shared" si="1"/>
        <v>1</v>
      </c>
      <c r="L56" s="15">
        <f t="shared" si="2"/>
        <v>2.6037735849056602</v>
      </c>
    </row>
    <row r="57" spans="1:12" x14ac:dyDescent="0.25">
      <c r="A57" s="10">
        <v>8</v>
      </c>
      <c r="B57" s="10">
        <v>6</v>
      </c>
      <c r="C57" s="3" t="s">
        <v>69</v>
      </c>
      <c r="D57" s="3" t="s">
        <v>14</v>
      </c>
      <c r="E57" s="3" t="s">
        <v>179</v>
      </c>
      <c r="F57" s="10">
        <v>0</v>
      </c>
      <c r="G57" s="3" t="s">
        <v>15</v>
      </c>
      <c r="H57" s="3" t="s">
        <v>16</v>
      </c>
      <c r="I57" s="3" t="s">
        <v>1591</v>
      </c>
      <c r="J57" s="13">
        <f t="shared" si="0"/>
        <v>23</v>
      </c>
      <c r="K57" s="10">
        <f t="shared" si="1"/>
        <v>1</v>
      </c>
      <c r="L57" s="15">
        <f t="shared" si="2"/>
        <v>2.5555555555555554</v>
      </c>
    </row>
    <row r="58" spans="1:12" x14ac:dyDescent="0.25">
      <c r="A58" s="10">
        <v>9</v>
      </c>
      <c r="B58" s="10">
        <v>1</v>
      </c>
      <c r="C58" s="3" t="s">
        <v>128</v>
      </c>
      <c r="D58" s="3" t="s">
        <v>179</v>
      </c>
      <c r="E58" s="3" t="s">
        <v>14</v>
      </c>
      <c r="F58" s="10">
        <v>0</v>
      </c>
      <c r="G58" s="3" t="s">
        <v>15</v>
      </c>
      <c r="H58" s="3" t="s">
        <v>122</v>
      </c>
      <c r="I58" s="3" t="s">
        <v>1592</v>
      </c>
      <c r="J58" s="13">
        <f t="shared" si="0"/>
        <v>23</v>
      </c>
      <c r="K58" s="10">
        <f t="shared" si="1"/>
        <v>1</v>
      </c>
      <c r="L58" s="15">
        <f t="shared" si="2"/>
        <v>2.5090909090909093</v>
      </c>
    </row>
    <row r="59" spans="1:12" x14ac:dyDescent="0.25">
      <c r="A59" s="10">
        <v>9</v>
      </c>
      <c r="B59" s="10">
        <v>2</v>
      </c>
      <c r="C59" s="3" t="s">
        <v>128</v>
      </c>
      <c r="D59" s="3" t="s">
        <v>179</v>
      </c>
      <c r="E59" s="3" t="s">
        <v>14</v>
      </c>
      <c r="F59" s="10">
        <v>1</v>
      </c>
      <c r="G59" s="3" t="s">
        <v>18</v>
      </c>
      <c r="H59" s="3" t="s">
        <v>1593</v>
      </c>
      <c r="I59" s="3" t="s">
        <v>1594</v>
      </c>
      <c r="J59" s="13">
        <f t="shared" si="0"/>
        <v>24</v>
      </c>
      <c r="K59" s="10">
        <f t="shared" si="1"/>
        <v>1</v>
      </c>
      <c r="L59" s="15">
        <f t="shared" si="2"/>
        <v>2.5714285714285712</v>
      </c>
    </row>
    <row r="60" spans="1:12" x14ac:dyDescent="0.25">
      <c r="A60" s="10">
        <v>9</v>
      </c>
      <c r="B60" s="10">
        <v>3</v>
      </c>
      <c r="C60" s="3" t="s">
        <v>128</v>
      </c>
      <c r="D60" s="3" t="s">
        <v>14</v>
      </c>
      <c r="E60" s="3" t="s">
        <v>179</v>
      </c>
      <c r="F60" s="10">
        <v>0</v>
      </c>
      <c r="G60" s="3" t="s">
        <v>15</v>
      </c>
      <c r="H60" s="3" t="s">
        <v>16</v>
      </c>
      <c r="I60" s="3" t="s">
        <v>427</v>
      </c>
      <c r="J60" s="13">
        <f t="shared" si="0"/>
        <v>24</v>
      </c>
      <c r="K60" s="10">
        <f t="shared" si="1"/>
        <v>1</v>
      </c>
      <c r="L60" s="15">
        <f t="shared" si="2"/>
        <v>2.5263157894736841</v>
      </c>
    </row>
    <row r="61" spans="1:12" x14ac:dyDescent="0.25">
      <c r="A61" s="10">
        <v>9</v>
      </c>
      <c r="B61" s="10">
        <v>4</v>
      </c>
      <c r="C61" s="3" t="s">
        <v>128</v>
      </c>
      <c r="D61" s="3" t="s">
        <v>14</v>
      </c>
      <c r="E61" s="3" t="s">
        <v>179</v>
      </c>
      <c r="F61" s="10">
        <v>1</v>
      </c>
      <c r="G61" s="3" t="s">
        <v>18</v>
      </c>
      <c r="H61" s="3" t="s">
        <v>145</v>
      </c>
      <c r="I61" s="3" t="s">
        <v>1595</v>
      </c>
      <c r="J61" s="13">
        <f t="shared" si="0"/>
        <v>25</v>
      </c>
      <c r="K61" s="10">
        <f t="shared" si="1"/>
        <v>1</v>
      </c>
      <c r="L61" s="15">
        <f t="shared" si="2"/>
        <v>2.5862068965517242</v>
      </c>
    </row>
    <row r="62" spans="1:12" x14ac:dyDescent="0.25">
      <c r="A62" s="10">
        <v>9</v>
      </c>
      <c r="B62" s="10">
        <v>5</v>
      </c>
      <c r="C62" s="3" t="s">
        <v>128</v>
      </c>
      <c r="D62" s="3" t="s">
        <v>179</v>
      </c>
      <c r="E62" s="3" t="s">
        <v>14</v>
      </c>
      <c r="F62" s="10">
        <v>1</v>
      </c>
      <c r="G62" s="3" t="s">
        <v>18</v>
      </c>
      <c r="H62" s="3" t="s">
        <v>40</v>
      </c>
      <c r="I62" s="3" t="s">
        <v>1596</v>
      </c>
      <c r="J62" s="13">
        <f t="shared" si="0"/>
        <v>26</v>
      </c>
      <c r="K62" s="10">
        <f t="shared" si="1"/>
        <v>1</v>
      </c>
      <c r="L62" s="15">
        <f t="shared" si="2"/>
        <v>2.6440677966101696</v>
      </c>
    </row>
    <row r="63" spans="1:12" x14ac:dyDescent="0.25">
      <c r="A63" s="10">
        <v>9</v>
      </c>
      <c r="B63" s="10">
        <v>6</v>
      </c>
      <c r="C63" s="3" t="s">
        <v>128</v>
      </c>
      <c r="D63" s="3" t="s">
        <v>14</v>
      </c>
      <c r="E63" s="3" t="s">
        <v>179</v>
      </c>
      <c r="F63" s="10">
        <v>1</v>
      </c>
      <c r="G63" s="3" t="s">
        <v>50</v>
      </c>
      <c r="H63" s="3" t="s">
        <v>21</v>
      </c>
      <c r="I63" s="3" t="s">
        <v>38</v>
      </c>
      <c r="J63" s="13">
        <f t="shared" si="0"/>
        <v>27</v>
      </c>
      <c r="K63" s="10">
        <f t="shared" si="1"/>
        <v>1</v>
      </c>
      <c r="L63" s="15">
        <f t="shared" si="2"/>
        <v>2.7</v>
      </c>
    </row>
    <row r="64" spans="1:12" x14ac:dyDescent="0.25">
      <c r="A64" s="10">
        <v>9</v>
      </c>
      <c r="B64" s="10">
        <v>6</v>
      </c>
      <c r="C64" s="3" t="s">
        <v>128</v>
      </c>
      <c r="D64" s="3" t="s">
        <v>14</v>
      </c>
      <c r="E64" s="3" t="s">
        <v>179</v>
      </c>
      <c r="F64" s="10">
        <v>0</v>
      </c>
      <c r="G64" s="3" t="s">
        <v>15</v>
      </c>
      <c r="H64" s="3" t="s">
        <v>122</v>
      </c>
      <c r="I64" s="3" t="s">
        <v>1597</v>
      </c>
      <c r="J64" s="13">
        <f t="shared" si="0"/>
        <v>27</v>
      </c>
      <c r="K64" s="10">
        <f t="shared" si="1"/>
        <v>1</v>
      </c>
      <c r="L64" s="15">
        <f t="shared" si="2"/>
        <v>2.7</v>
      </c>
    </row>
    <row r="65" spans="1:12" x14ac:dyDescent="0.25">
      <c r="A65" s="10">
        <v>10</v>
      </c>
      <c r="B65" s="10">
        <v>1</v>
      </c>
      <c r="C65" s="3" t="s">
        <v>69</v>
      </c>
      <c r="D65" s="3" t="s">
        <v>179</v>
      </c>
      <c r="E65" s="3" t="s">
        <v>14</v>
      </c>
      <c r="F65" s="10">
        <v>0</v>
      </c>
      <c r="G65" s="3" t="s">
        <v>15</v>
      </c>
      <c r="H65" s="3" t="s">
        <v>46</v>
      </c>
      <c r="I65" s="3" t="s">
        <v>157</v>
      </c>
      <c r="J65" s="13">
        <f t="shared" si="0"/>
        <v>27</v>
      </c>
      <c r="K65" s="10">
        <f t="shared" si="1"/>
        <v>1</v>
      </c>
      <c r="L65" s="15">
        <f t="shared" si="2"/>
        <v>2.6557377049180331</v>
      </c>
    </row>
    <row r="66" spans="1:12" x14ac:dyDescent="0.25">
      <c r="A66" s="10">
        <v>10</v>
      </c>
      <c r="B66" s="10">
        <v>2</v>
      </c>
      <c r="C66" s="3" t="s">
        <v>69</v>
      </c>
      <c r="D66" s="3" t="s">
        <v>179</v>
      </c>
      <c r="E66" s="3" t="s">
        <v>14</v>
      </c>
      <c r="F66" s="10">
        <v>0</v>
      </c>
      <c r="G66" s="3" t="s">
        <v>15</v>
      </c>
      <c r="H66" s="3" t="s">
        <v>110</v>
      </c>
      <c r="I66" s="3" t="s">
        <v>1598</v>
      </c>
      <c r="J66" s="13">
        <f t="shared" si="0"/>
        <v>27</v>
      </c>
      <c r="K66" s="10">
        <f t="shared" si="1"/>
        <v>1</v>
      </c>
      <c r="L66" s="15">
        <f t="shared" si="2"/>
        <v>2.6129032258064515</v>
      </c>
    </row>
    <row r="67" spans="1:12" x14ac:dyDescent="0.25">
      <c r="A67" s="10">
        <v>10</v>
      </c>
      <c r="B67" s="10">
        <v>3</v>
      </c>
      <c r="C67" s="3" t="s">
        <v>69</v>
      </c>
      <c r="D67" s="3" t="s">
        <v>179</v>
      </c>
      <c r="E67" s="3" t="s">
        <v>14</v>
      </c>
      <c r="F67" s="10">
        <v>0</v>
      </c>
      <c r="G67" s="3" t="s">
        <v>15</v>
      </c>
      <c r="H67" s="3" t="s">
        <v>593</v>
      </c>
      <c r="I67" s="3" t="s">
        <v>1598</v>
      </c>
      <c r="J67" s="13">
        <f t="shared" si="0"/>
        <v>27</v>
      </c>
      <c r="K67" s="10">
        <f t="shared" si="1"/>
        <v>1</v>
      </c>
      <c r="L67" s="15">
        <f t="shared" ref="L67:L130" si="3">J67/(((A67*6)+B67)/6)</f>
        <v>2.5714285714285716</v>
      </c>
    </row>
    <row r="68" spans="1:12" x14ac:dyDescent="0.25">
      <c r="A68" s="10">
        <v>10</v>
      </c>
      <c r="B68" s="10">
        <v>4</v>
      </c>
      <c r="C68" s="3" t="s">
        <v>69</v>
      </c>
      <c r="D68" s="3" t="s">
        <v>179</v>
      </c>
      <c r="E68" s="3" t="s">
        <v>14</v>
      </c>
      <c r="F68" s="10">
        <v>1</v>
      </c>
      <c r="G68" s="3" t="s">
        <v>18</v>
      </c>
      <c r="H68" s="3" t="s">
        <v>16</v>
      </c>
      <c r="I68" s="3" t="s">
        <v>1599</v>
      </c>
      <c r="J68" s="13">
        <f t="shared" si="0"/>
        <v>28</v>
      </c>
      <c r="K68" s="10">
        <f t="shared" si="1"/>
        <v>1</v>
      </c>
      <c r="L68" s="15">
        <f t="shared" si="3"/>
        <v>2.625</v>
      </c>
    </row>
    <row r="69" spans="1:12" x14ac:dyDescent="0.25">
      <c r="A69" s="10">
        <v>10</v>
      </c>
      <c r="B69" s="10">
        <v>5</v>
      </c>
      <c r="C69" s="3" t="s">
        <v>69</v>
      </c>
      <c r="D69" s="3" t="s">
        <v>14</v>
      </c>
      <c r="E69" s="3" t="s">
        <v>179</v>
      </c>
      <c r="F69" s="10">
        <v>4</v>
      </c>
      <c r="G69" s="3" t="s">
        <v>72</v>
      </c>
      <c r="H69" s="3" t="s">
        <v>163</v>
      </c>
      <c r="I69" s="3" t="s">
        <v>1600</v>
      </c>
      <c r="J69" s="13">
        <f t="shared" si="0"/>
        <v>32</v>
      </c>
      <c r="K69" s="10">
        <f t="shared" si="1"/>
        <v>1</v>
      </c>
      <c r="L69" s="15">
        <f t="shared" si="3"/>
        <v>2.9538461538461536</v>
      </c>
    </row>
    <row r="70" spans="1:12" x14ac:dyDescent="0.25">
      <c r="A70" s="10">
        <v>10</v>
      </c>
      <c r="B70" s="10">
        <v>6</v>
      </c>
      <c r="C70" s="3" t="s">
        <v>69</v>
      </c>
      <c r="D70" s="3" t="s">
        <v>14</v>
      </c>
      <c r="E70" s="3" t="s">
        <v>179</v>
      </c>
      <c r="F70" s="10">
        <v>0</v>
      </c>
      <c r="G70" s="3" t="s">
        <v>176</v>
      </c>
      <c r="H70" s="3" t="s">
        <v>1148</v>
      </c>
      <c r="I70" s="3" t="s">
        <v>1601</v>
      </c>
      <c r="J70" s="13">
        <f t="shared" si="0"/>
        <v>32</v>
      </c>
      <c r="K70" s="10">
        <f t="shared" si="1"/>
        <v>2</v>
      </c>
      <c r="L70" s="15">
        <f t="shared" si="3"/>
        <v>2.9090909090909092</v>
      </c>
    </row>
    <row r="71" spans="1:12" x14ac:dyDescent="0.25">
      <c r="A71" s="10">
        <v>11</v>
      </c>
      <c r="B71" s="10">
        <v>1</v>
      </c>
      <c r="C71" s="3" t="s">
        <v>128</v>
      </c>
      <c r="D71" s="3" t="s">
        <v>179</v>
      </c>
      <c r="E71" s="3" t="s">
        <v>187</v>
      </c>
      <c r="F71" s="10">
        <v>0</v>
      </c>
      <c r="G71" s="3" t="s">
        <v>15</v>
      </c>
      <c r="H71" s="3" t="s">
        <v>16</v>
      </c>
      <c r="I71" s="3" t="s">
        <v>168</v>
      </c>
      <c r="J71" s="13">
        <f t="shared" si="0"/>
        <v>32</v>
      </c>
      <c r="K71" s="10">
        <f t="shared" si="1"/>
        <v>2</v>
      </c>
      <c r="L71" s="15">
        <f t="shared" si="3"/>
        <v>2.8656716417910451</v>
      </c>
    </row>
    <row r="72" spans="1:12" x14ac:dyDescent="0.25">
      <c r="A72" s="10">
        <v>11</v>
      </c>
      <c r="B72" s="10">
        <v>2</v>
      </c>
      <c r="C72" s="3" t="s">
        <v>128</v>
      </c>
      <c r="D72" s="3" t="s">
        <v>179</v>
      </c>
      <c r="E72" s="3" t="s">
        <v>187</v>
      </c>
      <c r="F72" s="10">
        <v>1</v>
      </c>
      <c r="G72" s="3" t="s">
        <v>18</v>
      </c>
      <c r="H72" s="3" t="s">
        <v>824</v>
      </c>
      <c r="I72" s="3" t="s">
        <v>1602</v>
      </c>
      <c r="J72" s="13">
        <f t="shared" si="0"/>
        <v>33</v>
      </c>
      <c r="K72" s="10">
        <f t="shared" si="1"/>
        <v>2</v>
      </c>
      <c r="L72" s="15">
        <f t="shared" si="3"/>
        <v>2.9117647058823528</v>
      </c>
    </row>
    <row r="73" spans="1:12" x14ac:dyDescent="0.25">
      <c r="A73" s="10">
        <v>11</v>
      </c>
      <c r="B73" s="10">
        <v>3</v>
      </c>
      <c r="C73" s="3" t="s">
        <v>128</v>
      </c>
      <c r="D73" s="3" t="s">
        <v>187</v>
      </c>
      <c r="E73" s="3" t="s">
        <v>179</v>
      </c>
      <c r="F73" s="10">
        <v>0</v>
      </c>
      <c r="G73" s="3" t="s">
        <v>15</v>
      </c>
      <c r="H73" s="3" t="s">
        <v>1593</v>
      </c>
      <c r="I73" s="3" t="s">
        <v>1603</v>
      </c>
      <c r="J73" s="13">
        <f t="shared" si="0"/>
        <v>33</v>
      </c>
      <c r="K73" s="10">
        <f t="shared" si="1"/>
        <v>2</v>
      </c>
      <c r="L73" s="15">
        <f t="shared" si="3"/>
        <v>2.8695652173913042</v>
      </c>
    </row>
    <row r="74" spans="1:12" x14ac:dyDescent="0.25">
      <c r="A74" s="10">
        <v>11</v>
      </c>
      <c r="B74" s="10">
        <v>4</v>
      </c>
      <c r="C74" s="3" t="s">
        <v>128</v>
      </c>
      <c r="D74" s="3" t="s">
        <v>187</v>
      </c>
      <c r="E74" s="3" t="s">
        <v>179</v>
      </c>
      <c r="F74" s="10">
        <v>4</v>
      </c>
      <c r="G74" s="3" t="s">
        <v>72</v>
      </c>
      <c r="H74" s="3" t="s">
        <v>686</v>
      </c>
      <c r="I74" s="3" t="s">
        <v>1604</v>
      </c>
      <c r="J74" s="13">
        <f t="shared" si="0"/>
        <v>37</v>
      </c>
      <c r="K74" s="10">
        <f t="shared" si="1"/>
        <v>2</v>
      </c>
      <c r="L74" s="15">
        <f t="shared" si="3"/>
        <v>3.1714285714285717</v>
      </c>
    </row>
    <row r="75" spans="1:12" x14ac:dyDescent="0.25">
      <c r="A75" s="10">
        <v>11</v>
      </c>
      <c r="B75" s="10">
        <v>5</v>
      </c>
      <c r="C75" s="3" t="s">
        <v>128</v>
      </c>
      <c r="D75" s="3" t="s">
        <v>187</v>
      </c>
      <c r="E75" s="3" t="s">
        <v>179</v>
      </c>
      <c r="F75" s="10">
        <v>0</v>
      </c>
      <c r="G75" s="3" t="s">
        <v>15</v>
      </c>
      <c r="H75" s="3" t="s">
        <v>431</v>
      </c>
      <c r="I75" s="3" t="s">
        <v>1605</v>
      </c>
      <c r="J75" s="13">
        <f t="shared" si="0"/>
        <v>37</v>
      </c>
      <c r="K75" s="10">
        <f t="shared" si="1"/>
        <v>2</v>
      </c>
      <c r="L75" s="15">
        <f t="shared" si="3"/>
        <v>3.1267605633802815</v>
      </c>
    </row>
    <row r="76" spans="1:12" x14ac:dyDescent="0.25">
      <c r="A76" s="10">
        <v>11</v>
      </c>
      <c r="B76" s="10">
        <v>6</v>
      </c>
      <c r="C76" s="3" t="s">
        <v>128</v>
      </c>
      <c r="D76" s="3" t="s">
        <v>187</v>
      </c>
      <c r="E76" s="3" t="s">
        <v>179</v>
      </c>
      <c r="F76" s="10">
        <v>4</v>
      </c>
      <c r="G76" s="3" t="s">
        <v>72</v>
      </c>
      <c r="H76" s="3" t="s">
        <v>1606</v>
      </c>
      <c r="I76" s="3" t="s">
        <v>1607</v>
      </c>
      <c r="J76" s="13">
        <f t="shared" si="0"/>
        <v>41</v>
      </c>
      <c r="K76" s="10">
        <f t="shared" si="1"/>
        <v>2</v>
      </c>
      <c r="L76" s="15">
        <f t="shared" si="3"/>
        <v>3.4166666666666665</v>
      </c>
    </row>
    <row r="77" spans="1:12" x14ac:dyDescent="0.25">
      <c r="A77" s="10">
        <v>12</v>
      </c>
      <c r="B77" s="10">
        <v>1</v>
      </c>
      <c r="C77" s="3" t="s">
        <v>69</v>
      </c>
      <c r="D77" s="3" t="s">
        <v>179</v>
      </c>
      <c r="E77" s="3" t="s">
        <v>187</v>
      </c>
      <c r="F77" s="10">
        <v>0</v>
      </c>
      <c r="G77" s="3" t="s">
        <v>15</v>
      </c>
      <c r="H77" s="3" t="s">
        <v>46</v>
      </c>
      <c r="I77" s="3" t="s">
        <v>129</v>
      </c>
      <c r="J77" s="13">
        <f t="shared" si="0"/>
        <v>41</v>
      </c>
      <c r="K77" s="10">
        <f t="shared" si="1"/>
        <v>2</v>
      </c>
      <c r="L77" s="15">
        <f t="shared" si="3"/>
        <v>3.3698630136986303</v>
      </c>
    </row>
    <row r="78" spans="1:12" x14ac:dyDescent="0.25">
      <c r="A78" s="10">
        <v>12</v>
      </c>
      <c r="B78" s="10">
        <v>2</v>
      </c>
      <c r="C78" s="3" t="s">
        <v>69</v>
      </c>
      <c r="D78" s="3" t="s">
        <v>179</v>
      </c>
      <c r="E78" s="3" t="s">
        <v>187</v>
      </c>
      <c r="F78" s="10">
        <v>0</v>
      </c>
      <c r="G78" s="3" t="s">
        <v>15</v>
      </c>
      <c r="H78" s="3" t="s">
        <v>122</v>
      </c>
      <c r="I78" s="3" t="s">
        <v>1608</v>
      </c>
      <c r="J78" s="13">
        <f t="shared" si="0"/>
        <v>41</v>
      </c>
      <c r="K78" s="10">
        <f t="shared" si="1"/>
        <v>2</v>
      </c>
      <c r="L78" s="15">
        <f t="shared" si="3"/>
        <v>3.3243243243243241</v>
      </c>
    </row>
    <row r="79" spans="1:12" x14ac:dyDescent="0.25">
      <c r="A79" s="10">
        <v>12</v>
      </c>
      <c r="B79" s="10">
        <v>3</v>
      </c>
      <c r="C79" s="3" t="s">
        <v>69</v>
      </c>
      <c r="D79" s="3" t="s">
        <v>179</v>
      </c>
      <c r="E79" s="3" t="s">
        <v>187</v>
      </c>
      <c r="F79" s="10">
        <v>0</v>
      </c>
      <c r="G79" s="3" t="s">
        <v>15</v>
      </c>
      <c r="H79" s="3" t="s">
        <v>46</v>
      </c>
      <c r="I79" s="3" t="s">
        <v>140</v>
      </c>
      <c r="J79" s="13">
        <f t="shared" si="0"/>
        <v>41</v>
      </c>
      <c r="K79" s="10">
        <f t="shared" si="1"/>
        <v>2</v>
      </c>
      <c r="L79" s="15">
        <f t="shared" si="3"/>
        <v>3.28</v>
      </c>
    </row>
    <row r="80" spans="1:12" x14ac:dyDescent="0.25">
      <c r="A80" s="10">
        <v>12</v>
      </c>
      <c r="B80" s="10">
        <v>4</v>
      </c>
      <c r="C80" s="3" t="s">
        <v>69</v>
      </c>
      <c r="D80" s="3" t="s">
        <v>179</v>
      </c>
      <c r="E80" s="3" t="s">
        <v>187</v>
      </c>
      <c r="F80" s="10">
        <v>0</v>
      </c>
      <c r="G80" s="3" t="s">
        <v>15</v>
      </c>
      <c r="H80" s="3" t="s">
        <v>46</v>
      </c>
      <c r="I80" s="3" t="s">
        <v>157</v>
      </c>
      <c r="J80" s="13">
        <f t="shared" si="0"/>
        <v>41</v>
      </c>
      <c r="K80" s="10">
        <f t="shared" si="1"/>
        <v>2</v>
      </c>
      <c r="L80" s="15">
        <f t="shared" si="3"/>
        <v>3.236842105263158</v>
      </c>
    </row>
    <row r="81" spans="1:12" x14ac:dyDescent="0.25">
      <c r="A81" s="10">
        <v>12</v>
      </c>
      <c r="B81" s="10">
        <v>5</v>
      </c>
      <c r="C81" s="3" t="s">
        <v>69</v>
      </c>
      <c r="D81" s="3" t="s">
        <v>179</v>
      </c>
      <c r="E81" s="3" t="s">
        <v>187</v>
      </c>
      <c r="F81" s="10">
        <v>1</v>
      </c>
      <c r="G81" s="3" t="s">
        <v>18</v>
      </c>
      <c r="H81" s="3" t="s">
        <v>843</v>
      </c>
      <c r="I81" s="3" t="s">
        <v>1609</v>
      </c>
      <c r="J81" s="13">
        <f t="shared" si="0"/>
        <v>42</v>
      </c>
      <c r="K81" s="10">
        <f t="shared" si="1"/>
        <v>2</v>
      </c>
      <c r="L81" s="15">
        <f t="shared" si="3"/>
        <v>3.2727272727272725</v>
      </c>
    </row>
    <row r="82" spans="1:12" x14ac:dyDescent="0.25">
      <c r="A82" s="10">
        <v>12</v>
      </c>
      <c r="B82" s="10">
        <v>6</v>
      </c>
      <c r="C82" s="3" t="s">
        <v>69</v>
      </c>
      <c r="D82" s="3" t="s">
        <v>187</v>
      </c>
      <c r="E82" s="3" t="s">
        <v>179</v>
      </c>
      <c r="F82" s="10">
        <v>1</v>
      </c>
      <c r="G82" s="3" t="s">
        <v>18</v>
      </c>
      <c r="H82" s="3" t="s">
        <v>843</v>
      </c>
      <c r="I82" s="3" t="s">
        <v>1610</v>
      </c>
      <c r="J82" s="13">
        <f t="shared" si="0"/>
        <v>43</v>
      </c>
      <c r="K82" s="10">
        <f t="shared" si="1"/>
        <v>2</v>
      </c>
      <c r="L82" s="15">
        <f t="shared" si="3"/>
        <v>3.3076923076923075</v>
      </c>
    </row>
    <row r="83" spans="1:12" x14ac:dyDescent="0.25">
      <c r="A83" s="10">
        <v>13</v>
      </c>
      <c r="B83" s="10">
        <v>1</v>
      </c>
      <c r="C83" s="3" t="s">
        <v>12</v>
      </c>
      <c r="D83" s="3" t="s">
        <v>187</v>
      </c>
      <c r="E83" s="3" t="s">
        <v>179</v>
      </c>
      <c r="F83" s="10">
        <v>0</v>
      </c>
      <c r="G83" s="3" t="s">
        <v>15</v>
      </c>
      <c r="H83" s="3" t="s">
        <v>777</v>
      </c>
      <c r="I83" s="3" t="s">
        <v>1611</v>
      </c>
      <c r="J83" s="13">
        <f t="shared" si="0"/>
        <v>43</v>
      </c>
      <c r="K83" s="10">
        <f t="shared" si="1"/>
        <v>2</v>
      </c>
      <c r="L83" s="15">
        <f t="shared" si="3"/>
        <v>3.2658227848101267</v>
      </c>
    </row>
    <row r="84" spans="1:12" x14ac:dyDescent="0.25">
      <c r="A84" s="10">
        <v>13</v>
      </c>
      <c r="B84" s="10">
        <v>2</v>
      </c>
      <c r="C84" s="3" t="s">
        <v>12</v>
      </c>
      <c r="D84" s="3" t="s">
        <v>187</v>
      </c>
      <c r="E84" s="3" t="s">
        <v>179</v>
      </c>
      <c r="F84" s="10">
        <v>1</v>
      </c>
      <c r="G84" s="3" t="s">
        <v>18</v>
      </c>
      <c r="H84" s="3" t="s">
        <v>117</v>
      </c>
      <c r="I84" s="3" t="s">
        <v>1612</v>
      </c>
      <c r="J84" s="13">
        <f t="shared" si="0"/>
        <v>44</v>
      </c>
      <c r="K84" s="10">
        <f t="shared" si="1"/>
        <v>2</v>
      </c>
      <c r="L84" s="15">
        <f t="shared" si="3"/>
        <v>3.3</v>
      </c>
    </row>
    <row r="85" spans="1:12" x14ac:dyDescent="0.25">
      <c r="A85" s="10">
        <v>13</v>
      </c>
      <c r="B85" s="10">
        <v>3</v>
      </c>
      <c r="C85" s="3" t="s">
        <v>12</v>
      </c>
      <c r="D85" s="3" t="s">
        <v>179</v>
      </c>
      <c r="E85" s="3" t="s">
        <v>187</v>
      </c>
      <c r="F85" s="10">
        <v>0</v>
      </c>
      <c r="G85" s="3" t="s">
        <v>15</v>
      </c>
      <c r="H85" s="3" t="s">
        <v>314</v>
      </c>
      <c r="I85" s="3" t="s">
        <v>1613</v>
      </c>
      <c r="J85" s="13">
        <f t="shared" si="0"/>
        <v>44</v>
      </c>
      <c r="K85" s="10">
        <f t="shared" si="1"/>
        <v>2</v>
      </c>
      <c r="L85" s="15">
        <f t="shared" si="3"/>
        <v>3.2592592592592591</v>
      </c>
    </row>
    <row r="86" spans="1:12" x14ac:dyDescent="0.25">
      <c r="A86" s="10">
        <v>13</v>
      </c>
      <c r="B86" s="10">
        <v>4</v>
      </c>
      <c r="C86" s="3" t="s">
        <v>12</v>
      </c>
      <c r="D86" s="3" t="s">
        <v>179</v>
      </c>
      <c r="E86" s="3" t="s">
        <v>187</v>
      </c>
      <c r="F86" s="10">
        <v>0</v>
      </c>
      <c r="G86" s="3" t="s">
        <v>15</v>
      </c>
      <c r="H86" s="3" t="s">
        <v>314</v>
      </c>
      <c r="I86" s="3" t="s">
        <v>1614</v>
      </c>
      <c r="J86" s="13">
        <f t="shared" si="0"/>
        <v>44</v>
      </c>
      <c r="K86" s="10">
        <f t="shared" si="1"/>
        <v>2</v>
      </c>
      <c r="L86" s="15">
        <f t="shared" si="3"/>
        <v>3.2195121951219514</v>
      </c>
    </row>
    <row r="87" spans="1:12" x14ac:dyDescent="0.25">
      <c r="A87" s="10">
        <v>13</v>
      </c>
      <c r="B87" s="10">
        <v>5</v>
      </c>
      <c r="C87" s="3" t="s">
        <v>12</v>
      </c>
      <c r="D87" s="3" t="s">
        <v>179</v>
      </c>
      <c r="E87" s="3" t="s">
        <v>187</v>
      </c>
      <c r="F87" s="10">
        <v>0</v>
      </c>
      <c r="G87" s="3" t="s">
        <v>15</v>
      </c>
      <c r="H87" s="3" t="s">
        <v>21</v>
      </c>
      <c r="I87" s="3" t="s">
        <v>38</v>
      </c>
      <c r="J87" s="13">
        <f t="shared" si="0"/>
        <v>44</v>
      </c>
      <c r="K87" s="10">
        <f t="shared" si="1"/>
        <v>2</v>
      </c>
      <c r="L87" s="15">
        <f t="shared" si="3"/>
        <v>3.1807228915662651</v>
      </c>
    </row>
    <row r="88" spans="1:12" x14ac:dyDescent="0.25">
      <c r="A88" s="10">
        <v>13</v>
      </c>
      <c r="B88" s="10">
        <v>6</v>
      </c>
      <c r="C88" s="3" t="s">
        <v>12</v>
      </c>
      <c r="D88" s="3" t="s">
        <v>179</v>
      </c>
      <c r="E88" s="3" t="s">
        <v>187</v>
      </c>
      <c r="F88" s="10">
        <v>1</v>
      </c>
      <c r="G88" s="3" t="s">
        <v>18</v>
      </c>
      <c r="H88" s="3" t="s">
        <v>40</v>
      </c>
      <c r="I88" s="3" t="s">
        <v>1615</v>
      </c>
      <c r="J88" s="13">
        <f t="shared" si="0"/>
        <v>45</v>
      </c>
      <c r="K88" s="10">
        <f t="shared" si="1"/>
        <v>2</v>
      </c>
      <c r="L88" s="15">
        <f t="shared" si="3"/>
        <v>3.2142857142857144</v>
      </c>
    </row>
    <row r="89" spans="1:12" x14ac:dyDescent="0.25">
      <c r="A89" s="10">
        <v>14</v>
      </c>
      <c r="B89" s="10">
        <v>1</v>
      </c>
      <c r="C89" s="3" t="s">
        <v>69</v>
      </c>
      <c r="D89" s="3" t="s">
        <v>179</v>
      </c>
      <c r="E89" s="3" t="s">
        <v>187</v>
      </c>
      <c r="F89" s="10">
        <v>1</v>
      </c>
      <c r="G89" s="3" t="s">
        <v>18</v>
      </c>
      <c r="H89" s="3" t="s">
        <v>360</v>
      </c>
      <c r="I89" s="3" t="s">
        <v>1616</v>
      </c>
      <c r="J89" s="13">
        <f t="shared" si="0"/>
        <v>46</v>
      </c>
      <c r="K89" s="10">
        <f t="shared" si="1"/>
        <v>2</v>
      </c>
      <c r="L89" s="15">
        <f t="shared" si="3"/>
        <v>3.2470588235294118</v>
      </c>
    </row>
    <row r="90" spans="1:12" x14ac:dyDescent="0.25">
      <c r="A90" s="10">
        <v>14</v>
      </c>
      <c r="B90" s="10">
        <v>2</v>
      </c>
      <c r="C90" s="3" t="s">
        <v>69</v>
      </c>
      <c r="D90" s="3" t="s">
        <v>187</v>
      </c>
      <c r="E90" s="3" t="s">
        <v>179</v>
      </c>
      <c r="F90" s="10">
        <v>4</v>
      </c>
      <c r="G90" s="3" t="s">
        <v>72</v>
      </c>
      <c r="H90" s="3" t="s">
        <v>1355</v>
      </c>
      <c r="I90" s="3" t="s">
        <v>1617</v>
      </c>
      <c r="J90" s="13">
        <f t="shared" si="0"/>
        <v>50</v>
      </c>
      <c r="K90" s="10">
        <f t="shared" si="1"/>
        <v>2</v>
      </c>
      <c r="L90" s="15">
        <f t="shared" si="3"/>
        <v>3.4883720930232558</v>
      </c>
    </row>
    <row r="91" spans="1:12" x14ac:dyDescent="0.25">
      <c r="A91" s="10">
        <v>14</v>
      </c>
      <c r="B91" s="10">
        <v>3</v>
      </c>
      <c r="C91" s="3" t="s">
        <v>69</v>
      </c>
      <c r="D91" s="3" t="s">
        <v>187</v>
      </c>
      <c r="E91" s="3" t="s">
        <v>179</v>
      </c>
      <c r="F91" s="10">
        <v>0</v>
      </c>
      <c r="G91" s="3" t="s">
        <v>15</v>
      </c>
      <c r="H91" s="3" t="s">
        <v>46</v>
      </c>
      <c r="I91" s="3" t="s">
        <v>140</v>
      </c>
      <c r="J91" s="13">
        <f t="shared" si="0"/>
        <v>50</v>
      </c>
      <c r="K91" s="10">
        <f t="shared" si="1"/>
        <v>2</v>
      </c>
      <c r="L91" s="15">
        <f t="shared" si="3"/>
        <v>3.4482758620689653</v>
      </c>
    </row>
    <row r="92" spans="1:12" x14ac:dyDescent="0.25">
      <c r="A92" s="10">
        <v>14</v>
      </c>
      <c r="B92" s="10">
        <v>4</v>
      </c>
      <c r="C92" s="3" t="s">
        <v>69</v>
      </c>
      <c r="D92" s="3" t="s">
        <v>187</v>
      </c>
      <c r="E92" s="3" t="s">
        <v>179</v>
      </c>
      <c r="F92" s="10">
        <v>3</v>
      </c>
      <c r="G92" s="3" t="s">
        <v>35</v>
      </c>
      <c r="H92" s="3" t="s">
        <v>385</v>
      </c>
      <c r="I92" s="3" t="s">
        <v>1618</v>
      </c>
      <c r="J92" s="13">
        <f t="shared" si="0"/>
        <v>53</v>
      </c>
      <c r="K92" s="10">
        <f t="shared" si="1"/>
        <v>2</v>
      </c>
      <c r="L92" s="15">
        <f t="shared" si="3"/>
        <v>3.6136363636363638</v>
      </c>
    </row>
    <row r="93" spans="1:12" x14ac:dyDescent="0.25">
      <c r="A93" s="10">
        <v>14</v>
      </c>
      <c r="B93" s="10">
        <v>5</v>
      </c>
      <c r="C93" s="3" t="s">
        <v>69</v>
      </c>
      <c r="D93" s="3" t="s">
        <v>179</v>
      </c>
      <c r="E93" s="3" t="s">
        <v>187</v>
      </c>
      <c r="F93" s="10">
        <v>1</v>
      </c>
      <c r="G93" s="3" t="s">
        <v>18</v>
      </c>
      <c r="H93" s="3" t="s">
        <v>147</v>
      </c>
      <c r="I93" s="3" t="s">
        <v>1619</v>
      </c>
      <c r="J93" s="13">
        <f t="shared" si="0"/>
        <v>54</v>
      </c>
      <c r="K93" s="10">
        <f t="shared" si="1"/>
        <v>2</v>
      </c>
      <c r="L93" s="15">
        <f t="shared" si="3"/>
        <v>3.6404494382022472</v>
      </c>
    </row>
    <row r="94" spans="1:12" x14ac:dyDescent="0.25">
      <c r="A94" s="10">
        <v>14</v>
      </c>
      <c r="B94" s="10">
        <v>6</v>
      </c>
      <c r="C94" s="3" t="s">
        <v>69</v>
      </c>
      <c r="D94" s="3" t="s">
        <v>187</v>
      </c>
      <c r="E94" s="3" t="s">
        <v>179</v>
      </c>
      <c r="F94" s="10">
        <v>4</v>
      </c>
      <c r="G94" s="3" t="s">
        <v>72</v>
      </c>
      <c r="H94" s="3" t="s">
        <v>360</v>
      </c>
      <c r="I94" s="3" t="s">
        <v>1620</v>
      </c>
      <c r="J94" s="13">
        <f t="shared" si="0"/>
        <v>58</v>
      </c>
      <c r="K94" s="10">
        <f t="shared" si="1"/>
        <v>2</v>
      </c>
      <c r="L94" s="15">
        <f t="shared" si="3"/>
        <v>3.8666666666666667</v>
      </c>
    </row>
    <row r="95" spans="1:12" x14ac:dyDescent="0.25">
      <c r="A95" s="10">
        <v>15</v>
      </c>
      <c r="B95" s="10">
        <v>1</v>
      </c>
      <c r="C95" s="3" t="s">
        <v>12</v>
      </c>
      <c r="D95" s="3" t="s">
        <v>179</v>
      </c>
      <c r="E95" s="3" t="s">
        <v>187</v>
      </c>
      <c r="F95" s="10">
        <v>0</v>
      </c>
      <c r="G95" s="3" t="s">
        <v>15</v>
      </c>
      <c r="H95" s="3" t="s">
        <v>1621</v>
      </c>
      <c r="I95" s="3" t="s">
        <v>1622</v>
      </c>
      <c r="J95" s="13">
        <f t="shared" si="0"/>
        <v>58</v>
      </c>
      <c r="K95" s="10">
        <f t="shared" si="1"/>
        <v>2</v>
      </c>
      <c r="L95" s="15">
        <f t="shared" si="3"/>
        <v>3.8241758241758244</v>
      </c>
    </row>
    <row r="96" spans="1:12" x14ac:dyDescent="0.25">
      <c r="A96" s="10">
        <v>15</v>
      </c>
      <c r="B96" s="10">
        <v>2</v>
      </c>
      <c r="C96" s="3" t="s">
        <v>12</v>
      </c>
      <c r="D96" s="3" t="s">
        <v>179</v>
      </c>
      <c r="E96" s="3" t="s">
        <v>187</v>
      </c>
      <c r="F96" s="10">
        <v>0</v>
      </c>
      <c r="G96" s="3" t="s">
        <v>15</v>
      </c>
      <c r="H96" s="3" t="s">
        <v>21</v>
      </c>
      <c r="I96" s="3" t="s">
        <v>1623</v>
      </c>
      <c r="J96" s="13">
        <f t="shared" si="0"/>
        <v>58</v>
      </c>
      <c r="K96" s="10">
        <f t="shared" si="1"/>
        <v>2</v>
      </c>
      <c r="L96" s="15">
        <f t="shared" si="3"/>
        <v>3.7826086956521738</v>
      </c>
    </row>
    <row r="97" spans="1:12" x14ac:dyDescent="0.25">
      <c r="A97" s="10">
        <v>15</v>
      </c>
      <c r="B97" s="10">
        <v>3</v>
      </c>
      <c r="C97" s="3" t="s">
        <v>12</v>
      </c>
      <c r="D97" s="3" t="s">
        <v>179</v>
      </c>
      <c r="E97" s="3" t="s">
        <v>187</v>
      </c>
      <c r="F97" s="10">
        <v>0</v>
      </c>
      <c r="G97" s="3" t="s">
        <v>176</v>
      </c>
      <c r="H97" s="3" t="s">
        <v>185</v>
      </c>
      <c r="I97" s="3" t="s">
        <v>1624</v>
      </c>
      <c r="J97" s="13">
        <f t="shared" si="0"/>
        <v>58</v>
      </c>
      <c r="K97" s="10">
        <f t="shared" si="1"/>
        <v>3</v>
      </c>
      <c r="L97" s="15">
        <f t="shared" si="3"/>
        <v>3.7419354838709675</v>
      </c>
    </row>
    <row r="98" spans="1:12" x14ac:dyDescent="0.25">
      <c r="A98" s="10">
        <v>15</v>
      </c>
      <c r="B98" s="10">
        <v>4</v>
      </c>
      <c r="C98" s="3" t="s">
        <v>12</v>
      </c>
      <c r="D98" s="3" t="s">
        <v>542</v>
      </c>
      <c r="E98" s="3" t="s">
        <v>187</v>
      </c>
      <c r="F98" s="10">
        <v>0</v>
      </c>
      <c r="G98" s="3" t="s">
        <v>15</v>
      </c>
      <c r="H98" s="3" t="s">
        <v>16</v>
      </c>
      <c r="I98" s="3" t="s">
        <v>1625</v>
      </c>
      <c r="J98" s="13">
        <f t="shared" si="0"/>
        <v>58</v>
      </c>
      <c r="K98" s="10">
        <f t="shared" si="1"/>
        <v>3</v>
      </c>
      <c r="L98" s="15">
        <f t="shared" si="3"/>
        <v>3.7021276595744683</v>
      </c>
    </row>
    <row r="99" spans="1:12" x14ac:dyDescent="0.25">
      <c r="A99" s="10">
        <v>15</v>
      </c>
      <c r="B99" s="10">
        <v>5</v>
      </c>
      <c r="C99" s="3" t="s">
        <v>12</v>
      </c>
      <c r="D99" s="3" t="s">
        <v>542</v>
      </c>
      <c r="E99" s="3" t="s">
        <v>187</v>
      </c>
      <c r="F99" s="10">
        <v>0</v>
      </c>
      <c r="G99" s="3" t="s">
        <v>15</v>
      </c>
      <c r="H99" s="3" t="s">
        <v>239</v>
      </c>
      <c r="I99" s="3" t="s">
        <v>1626</v>
      </c>
      <c r="J99" s="13">
        <f t="shared" si="0"/>
        <v>58</v>
      </c>
      <c r="K99" s="10">
        <f t="shared" si="1"/>
        <v>3</v>
      </c>
      <c r="L99" s="15">
        <f t="shared" si="3"/>
        <v>3.6631578947368419</v>
      </c>
    </row>
    <row r="100" spans="1:12" x14ac:dyDescent="0.25">
      <c r="A100" s="10">
        <v>15</v>
      </c>
      <c r="B100" s="10">
        <v>6</v>
      </c>
      <c r="C100" s="3" t="s">
        <v>12</v>
      </c>
      <c r="D100" s="3" t="s">
        <v>542</v>
      </c>
      <c r="E100" s="3" t="s">
        <v>187</v>
      </c>
      <c r="F100" s="10">
        <v>0</v>
      </c>
      <c r="G100" s="3" t="s">
        <v>15</v>
      </c>
      <c r="H100" s="3" t="s">
        <v>21</v>
      </c>
      <c r="I100" s="3" t="s">
        <v>38</v>
      </c>
      <c r="J100" s="13">
        <f t="shared" si="0"/>
        <v>58</v>
      </c>
      <c r="K100" s="10">
        <f t="shared" si="1"/>
        <v>3</v>
      </c>
      <c r="L100" s="15">
        <f t="shared" si="3"/>
        <v>3.625</v>
      </c>
    </row>
    <row r="101" spans="1:12" x14ac:dyDescent="0.25">
      <c r="A101" s="10">
        <v>16</v>
      </c>
      <c r="B101" s="10">
        <v>1</v>
      </c>
      <c r="C101" s="3" t="s">
        <v>69</v>
      </c>
      <c r="D101" s="3" t="s">
        <v>187</v>
      </c>
      <c r="E101" s="3" t="s">
        <v>542</v>
      </c>
      <c r="F101" s="10">
        <v>4</v>
      </c>
      <c r="G101" s="3" t="s">
        <v>72</v>
      </c>
      <c r="H101" s="3" t="s">
        <v>819</v>
      </c>
      <c r="I101" s="3" t="s">
        <v>1627</v>
      </c>
      <c r="J101" s="13">
        <f t="shared" si="0"/>
        <v>62</v>
      </c>
      <c r="K101" s="10">
        <f t="shared" si="1"/>
        <v>3</v>
      </c>
      <c r="L101" s="15">
        <f t="shared" si="3"/>
        <v>3.8350515463917523</v>
      </c>
    </row>
    <row r="102" spans="1:12" x14ac:dyDescent="0.25">
      <c r="A102" s="10">
        <v>16</v>
      </c>
      <c r="B102" s="10">
        <v>2</v>
      </c>
      <c r="C102" s="3" t="s">
        <v>69</v>
      </c>
      <c r="D102" s="3" t="s">
        <v>187</v>
      </c>
      <c r="E102" s="3" t="s">
        <v>542</v>
      </c>
      <c r="F102" s="10">
        <v>0</v>
      </c>
      <c r="G102" s="3" t="s">
        <v>15</v>
      </c>
      <c r="H102" s="3" t="s">
        <v>777</v>
      </c>
      <c r="I102" s="3" t="s">
        <v>1628</v>
      </c>
      <c r="J102" s="13">
        <f t="shared" si="0"/>
        <v>62</v>
      </c>
      <c r="K102" s="10">
        <f t="shared" si="1"/>
        <v>3</v>
      </c>
      <c r="L102" s="15">
        <f t="shared" si="3"/>
        <v>3.795918367346939</v>
      </c>
    </row>
    <row r="103" spans="1:12" x14ac:dyDescent="0.25">
      <c r="A103" s="10">
        <v>16</v>
      </c>
      <c r="B103" s="10">
        <v>3</v>
      </c>
      <c r="C103" s="3" t="s">
        <v>69</v>
      </c>
      <c r="D103" s="3" t="s">
        <v>187</v>
      </c>
      <c r="E103" s="3" t="s">
        <v>542</v>
      </c>
      <c r="F103" s="10">
        <v>1</v>
      </c>
      <c r="G103" s="3" t="s">
        <v>18</v>
      </c>
      <c r="H103" s="3" t="s">
        <v>78</v>
      </c>
      <c r="I103" s="3" t="s">
        <v>1629</v>
      </c>
      <c r="J103" s="13">
        <f t="shared" si="0"/>
        <v>63</v>
      </c>
      <c r="K103" s="10">
        <f t="shared" si="1"/>
        <v>3</v>
      </c>
      <c r="L103" s="15">
        <f t="shared" si="3"/>
        <v>3.8181818181818183</v>
      </c>
    </row>
    <row r="104" spans="1:12" x14ac:dyDescent="0.25">
      <c r="A104" s="10">
        <v>16</v>
      </c>
      <c r="B104" s="10">
        <v>4</v>
      </c>
      <c r="C104" s="3" t="s">
        <v>69</v>
      </c>
      <c r="D104" s="3" t="s">
        <v>542</v>
      </c>
      <c r="E104" s="3" t="s">
        <v>187</v>
      </c>
      <c r="F104" s="10">
        <v>0</v>
      </c>
      <c r="G104" s="3" t="s">
        <v>15</v>
      </c>
      <c r="H104" s="3" t="s">
        <v>16</v>
      </c>
      <c r="I104" s="3" t="s">
        <v>310</v>
      </c>
      <c r="J104" s="13">
        <f t="shared" si="0"/>
        <v>63</v>
      </c>
      <c r="K104" s="10">
        <f t="shared" si="1"/>
        <v>3</v>
      </c>
      <c r="L104" s="15">
        <f t="shared" si="3"/>
        <v>3.78</v>
      </c>
    </row>
    <row r="105" spans="1:12" x14ac:dyDescent="0.25">
      <c r="A105" s="10">
        <v>16</v>
      </c>
      <c r="B105" s="10">
        <v>5</v>
      </c>
      <c r="C105" s="3" t="s">
        <v>69</v>
      </c>
      <c r="D105" s="3" t="s">
        <v>542</v>
      </c>
      <c r="E105" s="3" t="s">
        <v>187</v>
      </c>
      <c r="F105" s="10">
        <v>0</v>
      </c>
      <c r="G105" s="3" t="s">
        <v>15</v>
      </c>
      <c r="H105" s="3" t="s">
        <v>16</v>
      </c>
      <c r="I105" s="3" t="s">
        <v>1630</v>
      </c>
      <c r="J105" s="13">
        <f t="shared" si="0"/>
        <v>63</v>
      </c>
      <c r="K105" s="10">
        <f t="shared" si="1"/>
        <v>3</v>
      </c>
      <c r="L105" s="15">
        <f t="shared" si="3"/>
        <v>3.7425742574257428</v>
      </c>
    </row>
    <row r="106" spans="1:12" x14ac:dyDescent="0.25">
      <c r="A106" s="10">
        <v>16</v>
      </c>
      <c r="B106" s="10">
        <v>6</v>
      </c>
      <c r="C106" s="3" t="s">
        <v>69</v>
      </c>
      <c r="D106" s="3" t="s">
        <v>542</v>
      </c>
      <c r="E106" s="3" t="s">
        <v>187</v>
      </c>
      <c r="F106" s="10">
        <v>1</v>
      </c>
      <c r="G106" s="3" t="s">
        <v>18</v>
      </c>
      <c r="H106" s="3" t="s">
        <v>117</v>
      </c>
      <c r="I106" s="3" t="s">
        <v>1631</v>
      </c>
      <c r="J106" s="13">
        <f t="shared" si="0"/>
        <v>64</v>
      </c>
      <c r="K106" s="10">
        <f t="shared" si="1"/>
        <v>3</v>
      </c>
      <c r="L106" s="15">
        <f t="shared" si="3"/>
        <v>3.7647058823529411</v>
      </c>
    </row>
    <row r="107" spans="1:12" x14ac:dyDescent="0.25">
      <c r="A107" s="10">
        <v>17</v>
      </c>
      <c r="B107" s="10">
        <v>1</v>
      </c>
      <c r="C107" s="3" t="s">
        <v>12</v>
      </c>
      <c r="D107" s="3" t="s">
        <v>542</v>
      </c>
      <c r="E107" s="3" t="s">
        <v>187</v>
      </c>
      <c r="F107" s="10">
        <v>1</v>
      </c>
      <c r="G107" s="3" t="s">
        <v>18</v>
      </c>
      <c r="H107" s="3" t="s">
        <v>78</v>
      </c>
      <c r="I107" s="3" t="s">
        <v>1632</v>
      </c>
      <c r="J107" s="13">
        <f t="shared" si="0"/>
        <v>65</v>
      </c>
      <c r="K107" s="10">
        <f t="shared" si="1"/>
        <v>3</v>
      </c>
      <c r="L107" s="15">
        <f t="shared" si="3"/>
        <v>3.7864077669902909</v>
      </c>
    </row>
    <row r="108" spans="1:12" x14ac:dyDescent="0.25">
      <c r="A108" s="10">
        <v>17</v>
      </c>
      <c r="B108" s="10">
        <v>2</v>
      </c>
      <c r="C108" s="3" t="s">
        <v>12</v>
      </c>
      <c r="D108" s="3" t="s">
        <v>187</v>
      </c>
      <c r="E108" s="3" t="s">
        <v>542</v>
      </c>
      <c r="F108" s="10">
        <v>1</v>
      </c>
      <c r="G108" s="3" t="s">
        <v>18</v>
      </c>
      <c r="H108" s="3" t="s">
        <v>147</v>
      </c>
      <c r="I108" s="3" t="s">
        <v>1633</v>
      </c>
      <c r="J108" s="13">
        <f t="shared" si="0"/>
        <v>66</v>
      </c>
      <c r="K108" s="10">
        <f t="shared" si="1"/>
        <v>3</v>
      </c>
      <c r="L108" s="15">
        <f t="shared" si="3"/>
        <v>3.8076923076923079</v>
      </c>
    </row>
    <row r="109" spans="1:12" x14ac:dyDescent="0.25">
      <c r="A109" s="10">
        <v>17</v>
      </c>
      <c r="B109" s="10">
        <v>3</v>
      </c>
      <c r="C109" s="3" t="s">
        <v>12</v>
      </c>
      <c r="D109" s="3" t="s">
        <v>542</v>
      </c>
      <c r="E109" s="3" t="s">
        <v>187</v>
      </c>
      <c r="F109" s="10">
        <v>0</v>
      </c>
      <c r="G109" s="3" t="s">
        <v>15</v>
      </c>
      <c r="H109" s="3" t="s">
        <v>16</v>
      </c>
      <c r="I109" s="3" t="s">
        <v>1634</v>
      </c>
      <c r="J109" s="13">
        <f t="shared" si="0"/>
        <v>66</v>
      </c>
      <c r="K109" s="10">
        <f t="shared" si="1"/>
        <v>3</v>
      </c>
      <c r="L109" s="15">
        <f t="shared" si="3"/>
        <v>3.7714285714285714</v>
      </c>
    </row>
    <row r="110" spans="1:12" x14ac:dyDescent="0.25">
      <c r="A110" s="10">
        <v>17</v>
      </c>
      <c r="B110" s="10">
        <v>4</v>
      </c>
      <c r="C110" s="3" t="s">
        <v>12</v>
      </c>
      <c r="D110" s="3" t="s">
        <v>542</v>
      </c>
      <c r="E110" s="3" t="s">
        <v>187</v>
      </c>
      <c r="F110" s="10">
        <v>4</v>
      </c>
      <c r="G110" s="3" t="s">
        <v>72</v>
      </c>
      <c r="H110" s="3" t="s">
        <v>1422</v>
      </c>
      <c r="I110" s="3" t="s">
        <v>1635</v>
      </c>
      <c r="J110" s="13">
        <f t="shared" si="0"/>
        <v>70</v>
      </c>
      <c r="K110" s="10">
        <f t="shared" si="1"/>
        <v>3</v>
      </c>
      <c r="L110" s="15">
        <f t="shared" si="3"/>
        <v>3.9622641509433958</v>
      </c>
    </row>
    <row r="111" spans="1:12" x14ac:dyDescent="0.25">
      <c r="A111" s="10">
        <v>17</v>
      </c>
      <c r="B111" s="10">
        <v>5</v>
      </c>
      <c r="C111" s="3" t="s">
        <v>12</v>
      </c>
      <c r="D111" s="3" t="s">
        <v>542</v>
      </c>
      <c r="E111" s="3" t="s">
        <v>187</v>
      </c>
      <c r="F111" s="10">
        <v>0</v>
      </c>
      <c r="G111" s="3" t="s">
        <v>15</v>
      </c>
      <c r="H111" s="3" t="s">
        <v>1359</v>
      </c>
      <c r="I111" s="3" t="s">
        <v>1636</v>
      </c>
      <c r="J111" s="13">
        <f t="shared" si="0"/>
        <v>70</v>
      </c>
      <c r="K111" s="10">
        <f t="shared" si="1"/>
        <v>3</v>
      </c>
      <c r="L111" s="15">
        <f t="shared" si="3"/>
        <v>3.9252336448598135</v>
      </c>
    </row>
    <row r="112" spans="1:12" x14ac:dyDescent="0.25">
      <c r="A112" s="10">
        <v>17</v>
      </c>
      <c r="B112" s="10">
        <v>6</v>
      </c>
      <c r="C112" s="3" t="s">
        <v>12</v>
      </c>
      <c r="D112" s="3" t="s">
        <v>542</v>
      </c>
      <c r="E112" s="3" t="s">
        <v>187</v>
      </c>
      <c r="F112" s="10">
        <v>1</v>
      </c>
      <c r="G112" s="3" t="s">
        <v>18</v>
      </c>
      <c r="H112" s="3" t="s">
        <v>500</v>
      </c>
      <c r="I112" s="3" t="s">
        <v>1637</v>
      </c>
      <c r="J112" s="13">
        <f t="shared" si="0"/>
        <v>71</v>
      </c>
      <c r="K112" s="10">
        <f t="shared" si="1"/>
        <v>3</v>
      </c>
      <c r="L112" s="15">
        <f t="shared" si="3"/>
        <v>3.9444444444444446</v>
      </c>
    </row>
    <row r="113" spans="1:12" x14ac:dyDescent="0.25">
      <c r="A113" s="10">
        <v>18</v>
      </c>
      <c r="B113" s="10">
        <v>1</v>
      </c>
      <c r="C113" s="3" t="s">
        <v>69</v>
      </c>
      <c r="D113" s="3" t="s">
        <v>542</v>
      </c>
      <c r="E113" s="3" t="s">
        <v>187</v>
      </c>
      <c r="F113" s="10">
        <v>0</v>
      </c>
      <c r="G113" s="3" t="s">
        <v>176</v>
      </c>
      <c r="H113" s="3" t="s">
        <v>1110</v>
      </c>
      <c r="I113" s="3" t="s">
        <v>1638</v>
      </c>
      <c r="J113" s="13">
        <f t="shared" si="0"/>
        <v>71</v>
      </c>
      <c r="K113" s="10">
        <f t="shared" si="1"/>
        <v>4</v>
      </c>
      <c r="L113" s="15">
        <f t="shared" si="3"/>
        <v>3.9082568807339446</v>
      </c>
    </row>
    <row r="114" spans="1:12" x14ac:dyDescent="0.25">
      <c r="A114" s="10">
        <v>18</v>
      </c>
      <c r="B114" s="10">
        <v>2</v>
      </c>
      <c r="C114" s="3" t="s">
        <v>69</v>
      </c>
      <c r="D114" s="3" t="s">
        <v>759</v>
      </c>
      <c r="E114" s="3" t="s">
        <v>187</v>
      </c>
      <c r="F114" s="10">
        <v>0</v>
      </c>
      <c r="G114" s="3" t="s">
        <v>15</v>
      </c>
      <c r="H114" s="3" t="s">
        <v>1639</v>
      </c>
      <c r="I114" s="3" t="s">
        <v>1640</v>
      </c>
      <c r="J114" s="13">
        <f t="shared" si="0"/>
        <v>71</v>
      </c>
      <c r="K114" s="10">
        <f t="shared" si="1"/>
        <v>4</v>
      </c>
      <c r="L114" s="15">
        <f t="shared" si="3"/>
        <v>3.872727272727273</v>
      </c>
    </row>
    <row r="115" spans="1:12" x14ac:dyDescent="0.25">
      <c r="A115" s="10">
        <v>18</v>
      </c>
      <c r="B115" s="10">
        <v>3</v>
      </c>
      <c r="C115" s="3" t="s">
        <v>69</v>
      </c>
      <c r="D115" s="3" t="s">
        <v>759</v>
      </c>
      <c r="E115" s="3" t="s">
        <v>187</v>
      </c>
      <c r="F115" s="10">
        <v>0</v>
      </c>
      <c r="G115" s="3" t="s">
        <v>15</v>
      </c>
      <c r="H115" s="3" t="s">
        <v>1641</v>
      </c>
      <c r="I115" s="3" t="s">
        <v>1642</v>
      </c>
      <c r="J115" s="13">
        <f t="shared" si="0"/>
        <v>71</v>
      </c>
      <c r="K115" s="10">
        <f t="shared" si="1"/>
        <v>4</v>
      </c>
      <c r="L115" s="15">
        <f t="shared" si="3"/>
        <v>3.8378378378378377</v>
      </c>
    </row>
    <row r="116" spans="1:12" x14ac:dyDescent="0.25">
      <c r="A116" s="10">
        <v>18</v>
      </c>
      <c r="B116" s="10">
        <v>4</v>
      </c>
      <c r="C116" s="3" t="s">
        <v>69</v>
      </c>
      <c r="D116" s="3" t="s">
        <v>759</v>
      </c>
      <c r="E116" s="3" t="s">
        <v>187</v>
      </c>
      <c r="F116" s="10">
        <v>0</v>
      </c>
      <c r="G116" s="3" t="s">
        <v>15</v>
      </c>
      <c r="H116" s="3" t="s">
        <v>46</v>
      </c>
      <c r="I116" s="3" t="s">
        <v>1643</v>
      </c>
      <c r="J116" s="13">
        <f t="shared" si="0"/>
        <v>71</v>
      </c>
      <c r="K116" s="10">
        <f t="shared" si="1"/>
        <v>4</v>
      </c>
      <c r="L116" s="15">
        <f t="shared" si="3"/>
        <v>3.8035714285714284</v>
      </c>
    </row>
    <row r="117" spans="1:12" x14ac:dyDescent="0.25">
      <c r="A117" s="10">
        <v>18</v>
      </c>
      <c r="B117" s="10">
        <v>5</v>
      </c>
      <c r="C117" s="3" t="s">
        <v>69</v>
      </c>
      <c r="D117" s="3" t="s">
        <v>759</v>
      </c>
      <c r="E117" s="3" t="s">
        <v>187</v>
      </c>
      <c r="F117" s="10">
        <v>0</v>
      </c>
      <c r="G117" s="3" t="s">
        <v>15</v>
      </c>
      <c r="H117" s="3" t="s">
        <v>110</v>
      </c>
      <c r="I117" s="3" t="s">
        <v>1644</v>
      </c>
      <c r="J117" s="13">
        <f t="shared" si="0"/>
        <v>71</v>
      </c>
      <c r="K117" s="10">
        <f t="shared" si="1"/>
        <v>4</v>
      </c>
      <c r="L117" s="15">
        <f t="shared" si="3"/>
        <v>3.7699115044247788</v>
      </c>
    </row>
    <row r="118" spans="1:12" x14ac:dyDescent="0.25">
      <c r="A118" s="10">
        <v>18</v>
      </c>
      <c r="B118" s="10">
        <v>6</v>
      </c>
      <c r="C118" s="3" t="s">
        <v>69</v>
      </c>
      <c r="D118" s="3" t="s">
        <v>759</v>
      </c>
      <c r="E118" s="3" t="s">
        <v>187</v>
      </c>
      <c r="F118" s="10">
        <v>1</v>
      </c>
      <c r="G118" s="3" t="s">
        <v>18</v>
      </c>
      <c r="H118" s="3" t="s">
        <v>360</v>
      </c>
      <c r="I118" s="3" t="s">
        <v>1645</v>
      </c>
      <c r="J118" s="13">
        <f t="shared" si="0"/>
        <v>72</v>
      </c>
      <c r="K118" s="10">
        <f t="shared" si="1"/>
        <v>4</v>
      </c>
      <c r="L118" s="15">
        <f t="shared" si="3"/>
        <v>3.7894736842105261</v>
      </c>
    </row>
    <row r="119" spans="1:12" x14ac:dyDescent="0.25">
      <c r="A119" s="10">
        <v>19</v>
      </c>
      <c r="B119" s="10">
        <v>1</v>
      </c>
      <c r="C119" s="3" t="s">
        <v>12</v>
      </c>
      <c r="D119" s="3" t="s">
        <v>759</v>
      </c>
      <c r="E119" s="3" t="s">
        <v>187</v>
      </c>
      <c r="F119" s="10">
        <v>4</v>
      </c>
      <c r="G119" s="3" t="s">
        <v>72</v>
      </c>
      <c r="H119" s="3" t="s">
        <v>403</v>
      </c>
      <c r="I119" s="3" t="s">
        <v>1646</v>
      </c>
      <c r="J119" s="13">
        <f t="shared" si="0"/>
        <v>76</v>
      </c>
      <c r="K119" s="10">
        <f t="shared" si="1"/>
        <v>4</v>
      </c>
      <c r="L119" s="15">
        <f t="shared" si="3"/>
        <v>3.9652173913043476</v>
      </c>
    </row>
    <row r="120" spans="1:12" x14ac:dyDescent="0.25">
      <c r="A120" s="10">
        <v>19</v>
      </c>
      <c r="B120" s="10">
        <v>2</v>
      </c>
      <c r="C120" s="3" t="s">
        <v>12</v>
      </c>
      <c r="D120" s="3" t="s">
        <v>759</v>
      </c>
      <c r="E120" s="3" t="s">
        <v>187</v>
      </c>
      <c r="F120" s="10">
        <v>2</v>
      </c>
      <c r="G120" s="3" t="s">
        <v>44</v>
      </c>
      <c r="H120" s="3" t="s">
        <v>36</v>
      </c>
      <c r="I120" s="3" t="s">
        <v>1574</v>
      </c>
      <c r="J120" s="13">
        <f t="shared" si="0"/>
        <v>78</v>
      </c>
      <c r="K120" s="10">
        <f t="shared" si="1"/>
        <v>4</v>
      </c>
      <c r="L120" s="15">
        <f t="shared" si="3"/>
        <v>4.0344827586206895</v>
      </c>
    </row>
    <row r="121" spans="1:12" x14ac:dyDescent="0.25">
      <c r="A121" s="10">
        <v>19</v>
      </c>
      <c r="B121" s="10">
        <v>3</v>
      </c>
      <c r="C121" s="3" t="s">
        <v>12</v>
      </c>
      <c r="D121" s="3" t="s">
        <v>759</v>
      </c>
      <c r="E121" s="3" t="s">
        <v>187</v>
      </c>
      <c r="F121" s="10">
        <v>1</v>
      </c>
      <c r="G121" s="3" t="s">
        <v>18</v>
      </c>
      <c r="H121" s="3" t="s">
        <v>36</v>
      </c>
      <c r="I121" s="3" t="s">
        <v>1647</v>
      </c>
      <c r="J121" s="13">
        <f t="shared" si="0"/>
        <v>79</v>
      </c>
      <c r="K121" s="10">
        <f t="shared" si="1"/>
        <v>4</v>
      </c>
      <c r="L121" s="15">
        <f t="shared" si="3"/>
        <v>4.0512820512820511</v>
      </c>
    </row>
    <row r="122" spans="1:12" x14ac:dyDescent="0.25">
      <c r="A122" s="10">
        <v>19</v>
      </c>
      <c r="B122" s="10">
        <v>4</v>
      </c>
      <c r="C122" s="3" t="s">
        <v>12</v>
      </c>
      <c r="D122" s="3" t="s">
        <v>187</v>
      </c>
      <c r="E122" s="3" t="s">
        <v>759</v>
      </c>
      <c r="F122" s="10">
        <v>0</v>
      </c>
      <c r="G122" s="3" t="s">
        <v>15</v>
      </c>
      <c r="H122" s="3" t="s">
        <v>777</v>
      </c>
      <c r="I122" s="3" t="s">
        <v>1648</v>
      </c>
      <c r="J122" s="13">
        <f t="shared" si="0"/>
        <v>79</v>
      </c>
      <c r="K122" s="10">
        <f t="shared" si="1"/>
        <v>4</v>
      </c>
      <c r="L122" s="15">
        <f t="shared" si="3"/>
        <v>4.0169491525423728</v>
      </c>
    </row>
    <row r="123" spans="1:12" x14ac:dyDescent="0.25">
      <c r="A123" s="10">
        <v>19</v>
      </c>
      <c r="B123" s="10">
        <v>5</v>
      </c>
      <c r="C123" s="3" t="s">
        <v>12</v>
      </c>
      <c r="D123" s="3" t="s">
        <v>187</v>
      </c>
      <c r="E123" s="3" t="s">
        <v>759</v>
      </c>
      <c r="F123" s="10">
        <v>0</v>
      </c>
      <c r="G123" s="3" t="s">
        <v>15</v>
      </c>
      <c r="H123" s="3" t="s">
        <v>40</v>
      </c>
      <c r="I123" s="3" t="s">
        <v>1649</v>
      </c>
      <c r="J123" s="13">
        <f t="shared" si="0"/>
        <v>79</v>
      </c>
      <c r="K123" s="10">
        <f t="shared" si="1"/>
        <v>4</v>
      </c>
      <c r="L123" s="15">
        <f t="shared" si="3"/>
        <v>3.9831932773109244</v>
      </c>
    </row>
    <row r="124" spans="1:12" x14ac:dyDescent="0.25">
      <c r="A124" s="10">
        <v>19</v>
      </c>
      <c r="B124" s="10">
        <v>6</v>
      </c>
      <c r="C124" s="3" t="s">
        <v>12</v>
      </c>
      <c r="D124" s="3" t="s">
        <v>187</v>
      </c>
      <c r="E124" s="3" t="s">
        <v>759</v>
      </c>
      <c r="F124" s="10">
        <v>0</v>
      </c>
      <c r="G124" s="3" t="s">
        <v>15</v>
      </c>
      <c r="H124" s="3" t="s">
        <v>46</v>
      </c>
      <c r="I124" s="3" t="s">
        <v>1650</v>
      </c>
      <c r="J124" s="13">
        <f t="shared" si="0"/>
        <v>79</v>
      </c>
      <c r="K124" s="10">
        <f t="shared" si="1"/>
        <v>4</v>
      </c>
      <c r="L124" s="15">
        <f t="shared" si="3"/>
        <v>3.95</v>
      </c>
    </row>
    <row r="125" spans="1:12" x14ac:dyDescent="0.25">
      <c r="A125" s="10">
        <v>20</v>
      </c>
      <c r="B125" s="10">
        <v>1</v>
      </c>
      <c r="C125" s="3" t="s">
        <v>69</v>
      </c>
      <c r="D125" s="3" t="s">
        <v>759</v>
      </c>
      <c r="E125" s="3" t="s">
        <v>187</v>
      </c>
      <c r="F125" s="10">
        <v>0</v>
      </c>
      <c r="G125" s="3" t="s">
        <v>15</v>
      </c>
      <c r="H125" s="3" t="s">
        <v>1651</v>
      </c>
      <c r="I125" s="3" t="s">
        <v>1652</v>
      </c>
      <c r="J125" s="13">
        <f t="shared" si="0"/>
        <v>79</v>
      </c>
      <c r="K125" s="10">
        <f t="shared" si="1"/>
        <v>4</v>
      </c>
      <c r="L125" s="15">
        <f t="shared" si="3"/>
        <v>3.9173553719008263</v>
      </c>
    </row>
    <row r="126" spans="1:12" x14ac:dyDescent="0.25">
      <c r="A126" s="10">
        <v>20</v>
      </c>
      <c r="B126" s="10">
        <v>2</v>
      </c>
      <c r="C126" s="3" t="s">
        <v>69</v>
      </c>
      <c r="D126" s="3" t="s">
        <v>759</v>
      </c>
      <c r="E126" s="3" t="s">
        <v>187</v>
      </c>
      <c r="F126" s="10">
        <v>1</v>
      </c>
      <c r="G126" s="3" t="s">
        <v>50</v>
      </c>
      <c r="H126" s="3" t="s">
        <v>46</v>
      </c>
      <c r="I126" s="3" t="s">
        <v>1653</v>
      </c>
      <c r="J126" s="13">
        <f t="shared" si="0"/>
        <v>80</v>
      </c>
      <c r="K126" s="10">
        <f t="shared" si="1"/>
        <v>4</v>
      </c>
      <c r="L126" s="15">
        <f t="shared" si="3"/>
        <v>3.9344262295081971</v>
      </c>
    </row>
    <row r="127" spans="1:12" x14ac:dyDescent="0.25">
      <c r="A127" s="10">
        <v>20</v>
      </c>
      <c r="B127" s="10">
        <v>2</v>
      </c>
      <c r="C127" s="3" t="s">
        <v>69</v>
      </c>
      <c r="D127" s="3" t="s">
        <v>759</v>
      </c>
      <c r="E127" s="3" t="s">
        <v>187</v>
      </c>
      <c r="F127" s="10">
        <v>3</v>
      </c>
      <c r="G127" s="3" t="s">
        <v>35</v>
      </c>
      <c r="H127" s="3" t="s">
        <v>1355</v>
      </c>
      <c r="I127" s="3" t="s">
        <v>1654</v>
      </c>
      <c r="J127" s="13">
        <f t="shared" si="0"/>
        <v>83</v>
      </c>
      <c r="K127" s="10">
        <f t="shared" si="1"/>
        <v>4</v>
      </c>
      <c r="L127" s="15">
        <f t="shared" si="3"/>
        <v>4.081967213114754</v>
      </c>
    </row>
    <row r="128" spans="1:12" x14ac:dyDescent="0.25">
      <c r="A128" s="10">
        <v>20</v>
      </c>
      <c r="B128" s="10">
        <v>3</v>
      </c>
      <c r="C128" s="3" t="s">
        <v>69</v>
      </c>
      <c r="D128" s="3" t="s">
        <v>187</v>
      </c>
      <c r="E128" s="3" t="s">
        <v>759</v>
      </c>
      <c r="F128" s="10">
        <v>0</v>
      </c>
      <c r="G128" s="3" t="s">
        <v>15</v>
      </c>
      <c r="H128" s="3" t="s">
        <v>46</v>
      </c>
      <c r="I128" s="3" t="s">
        <v>1655</v>
      </c>
      <c r="J128" s="13">
        <f t="shared" si="0"/>
        <v>83</v>
      </c>
      <c r="K128" s="10">
        <f t="shared" si="1"/>
        <v>4</v>
      </c>
      <c r="L128" s="15">
        <f t="shared" si="3"/>
        <v>4.0487804878048781</v>
      </c>
    </row>
    <row r="129" spans="1:12" x14ac:dyDescent="0.25">
      <c r="A129" s="10">
        <v>20</v>
      </c>
      <c r="B129" s="10">
        <v>4</v>
      </c>
      <c r="C129" s="3" t="s">
        <v>69</v>
      </c>
      <c r="D129" s="3" t="s">
        <v>187</v>
      </c>
      <c r="E129" s="3" t="s">
        <v>759</v>
      </c>
      <c r="F129" s="10">
        <v>1</v>
      </c>
      <c r="G129" s="3" t="s">
        <v>18</v>
      </c>
      <c r="H129" s="3" t="s">
        <v>819</v>
      </c>
      <c r="I129" s="3" t="s">
        <v>1656</v>
      </c>
      <c r="J129" s="13">
        <f t="shared" si="0"/>
        <v>84</v>
      </c>
      <c r="K129" s="10">
        <f t="shared" si="1"/>
        <v>4</v>
      </c>
      <c r="L129" s="15">
        <f t="shared" si="3"/>
        <v>4.064516129032258</v>
      </c>
    </row>
    <row r="130" spans="1:12" x14ac:dyDescent="0.25">
      <c r="A130" s="10">
        <v>20</v>
      </c>
      <c r="B130" s="10">
        <v>5</v>
      </c>
      <c r="C130" s="3" t="s">
        <v>69</v>
      </c>
      <c r="D130" s="3" t="s">
        <v>759</v>
      </c>
      <c r="E130" s="3" t="s">
        <v>187</v>
      </c>
      <c r="F130" s="10">
        <v>2</v>
      </c>
      <c r="G130" s="3" t="s">
        <v>44</v>
      </c>
      <c r="H130" s="3" t="s">
        <v>819</v>
      </c>
      <c r="I130" s="3" t="s">
        <v>1657</v>
      </c>
      <c r="J130" s="13">
        <f t="shared" si="0"/>
        <v>86</v>
      </c>
      <c r="K130" s="10">
        <f t="shared" si="1"/>
        <v>4</v>
      </c>
      <c r="L130" s="15">
        <f t="shared" si="3"/>
        <v>4.1280000000000001</v>
      </c>
    </row>
    <row r="131" spans="1:12" x14ac:dyDescent="0.25">
      <c r="A131" s="10">
        <v>20</v>
      </c>
      <c r="B131" s="10">
        <v>6</v>
      </c>
      <c r="C131" s="3" t="s">
        <v>69</v>
      </c>
      <c r="D131" s="3" t="s">
        <v>759</v>
      </c>
      <c r="E131" s="3" t="s">
        <v>187</v>
      </c>
      <c r="F131" s="10">
        <v>0</v>
      </c>
      <c r="G131" s="3" t="s">
        <v>15</v>
      </c>
      <c r="H131" s="3" t="s">
        <v>1658</v>
      </c>
      <c r="I131" s="3" t="s">
        <v>1659</v>
      </c>
      <c r="J131" s="13">
        <f t="shared" si="0"/>
        <v>86</v>
      </c>
      <c r="K131" s="10">
        <f t="shared" si="1"/>
        <v>4</v>
      </c>
      <c r="L131" s="15">
        <f t="shared" ref="L131:L194" si="4">J131/(((A131*6)+B131)/6)</f>
        <v>4.0952380952380949</v>
      </c>
    </row>
    <row r="132" spans="1:12" x14ac:dyDescent="0.25">
      <c r="A132" s="10">
        <v>21</v>
      </c>
      <c r="B132" s="10">
        <v>1</v>
      </c>
      <c r="C132" s="3" t="s">
        <v>28</v>
      </c>
      <c r="D132" s="3" t="s">
        <v>187</v>
      </c>
      <c r="E132" s="3" t="s">
        <v>759</v>
      </c>
      <c r="F132" s="10">
        <v>5</v>
      </c>
      <c r="G132" s="3" t="s">
        <v>802</v>
      </c>
      <c r="H132" s="3" t="s">
        <v>19</v>
      </c>
      <c r="I132" s="3" t="s">
        <v>1660</v>
      </c>
      <c r="J132" s="13">
        <f t="shared" si="0"/>
        <v>91</v>
      </c>
      <c r="K132" s="10">
        <f t="shared" si="1"/>
        <v>4</v>
      </c>
      <c r="L132" s="15">
        <f t="shared" si="4"/>
        <v>4.2992125984251963</v>
      </c>
    </row>
    <row r="133" spans="1:12" x14ac:dyDescent="0.25">
      <c r="A133" s="10">
        <v>21</v>
      </c>
      <c r="B133" s="10">
        <v>1</v>
      </c>
      <c r="C133" s="3" t="s">
        <v>28</v>
      </c>
      <c r="D133" s="3" t="s">
        <v>187</v>
      </c>
      <c r="E133" s="3" t="s">
        <v>759</v>
      </c>
      <c r="F133" s="10">
        <v>0</v>
      </c>
      <c r="G133" s="3" t="s">
        <v>15</v>
      </c>
      <c r="H133" s="3" t="s">
        <v>1661</v>
      </c>
      <c r="I133" s="3" t="s">
        <v>38</v>
      </c>
      <c r="J133" s="13">
        <f t="shared" si="0"/>
        <v>91</v>
      </c>
      <c r="K133" s="10">
        <f t="shared" si="1"/>
        <v>4</v>
      </c>
      <c r="L133" s="15">
        <f t="shared" si="4"/>
        <v>4.2992125984251963</v>
      </c>
    </row>
    <row r="134" spans="1:12" x14ac:dyDescent="0.25">
      <c r="A134" s="10">
        <v>21</v>
      </c>
      <c r="B134" s="10">
        <v>2</v>
      </c>
      <c r="C134" s="3" t="s">
        <v>28</v>
      </c>
      <c r="D134" s="3" t="s">
        <v>187</v>
      </c>
      <c r="E134" s="3" t="s">
        <v>759</v>
      </c>
      <c r="F134" s="10">
        <v>0</v>
      </c>
      <c r="G134" s="3" t="s">
        <v>15</v>
      </c>
      <c r="H134" s="3" t="s">
        <v>562</v>
      </c>
      <c r="I134" s="3" t="s">
        <v>1662</v>
      </c>
      <c r="J134" s="13">
        <f t="shared" si="0"/>
        <v>91</v>
      </c>
      <c r="K134" s="10">
        <f t="shared" si="1"/>
        <v>4</v>
      </c>
      <c r="L134" s="15">
        <f t="shared" si="4"/>
        <v>4.265625</v>
      </c>
    </row>
    <row r="135" spans="1:12" x14ac:dyDescent="0.25">
      <c r="A135" s="10">
        <v>21</v>
      </c>
      <c r="B135" s="10">
        <v>3</v>
      </c>
      <c r="C135" s="3" t="s">
        <v>28</v>
      </c>
      <c r="D135" s="3" t="s">
        <v>187</v>
      </c>
      <c r="E135" s="3" t="s">
        <v>759</v>
      </c>
      <c r="F135" s="10">
        <v>0</v>
      </c>
      <c r="G135" s="3" t="s">
        <v>15</v>
      </c>
      <c r="H135" s="3" t="s">
        <v>1663</v>
      </c>
      <c r="I135" s="3" t="s">
        <v>1664</v>
      </c>
      <c r="J135" s="13">
        <f t="shared" si="0"/>
        <v>91</v>
      </c>
      <c r="K135" s="10">
        <f t="shared" si="1"/>
        <v>4</v>
      </c>
      <c r="L135" s="15">
        <f t="shared" si="4"/>
        <v>4.2325581395348841</v>
      </c>
    </row>
    <row r="136" spans="1:12" x14ac:dyDescent="0.25">
      <c r="A136" s="10">
        <v>21</v>
      </c>
      <c r="B136" s="10">
        <v>4</v>
      </c>
      <c r="C136" s="3" t="s">
        <v>28</v>
      </c>
      <c r="D136" s="3" t="s">
        <v>187</v>
      </c>
      <c r="E136" s="3" t="s">
        <v>759</v>
      </c>
      <c r="F136" s="10">
        <v>4</v>
      </c>
      <c r="G136" s="3" t="s">
        <v>72</v>
      </c>
      <c r="H136" s="3" t="s">
        <v>375</v>
      </c>
      <c r="I136" s="3" t="s">
        <v>1665</v>
      </c>
      <c r="J136" s="13">
        <f t="shared" si="0"/>
        <v>95</v>
      </c>
      <c r="K136" s="10">
        <f t="shared" si="1"/>
        <v>4</v>
      </c>
      <c r="L136" s="15">
        <f t="shared" si="4"/>
        <v>4.3846153846153841</v>
      </c>
    </row>
    <row r="137" spans="1:12" x14ac:dyDescent="0.25">
      <c r="A137" s="10">
        <v>21</v>
      </c>
      <c r="B137" s="10">
        <v>5</v>
      </c>
      <c r="C137" s="3" t="s">
        <v>28</v>
      </c>
      <c r="D137" s="3" t="s">
        <v>187</v>
      </c>
      <c r="E137" s="3" t="s">
        <v>759</v>
      </c>
      <c r="F137" s="10">
        <v>0</v>
      </c>
      <c r="G137" s="3" t="s">
        <v>15</v>
      </c>
      <c r="H137" s="3" t="s">
        <v>122</v>
      </c>
      <c r="I137" s="3" t="s">
        <v>1666</v>
      </c>
      <c r="J137" s="13">
        <f t="shared" si="0"/>
        <v>95</v>
      </c>
      <c r="K137" s="10">
        <f t="shared" si="1"/>
        <v>4</v>
      </c>
      <c r="L137" s="15">
        <f t="shared" si="4"/>
        <v>4.3511450381679388</v>
      </c>
    </row>
    <row r="138" spans="1:12" x14ac:dyDescent="0.25">
      <c r="A138" s="10">
        <v>21</v>
      </c>
      <c r="B138" s="10">
        <v>6</v>
      </c>
      <c r="C138" s="3" t="s">
        <v>28</v>
      </c>
      <c r="D138" s="3" t="s">
        <v>187</v>
      </c>
      <c r="E138" s="3" t="s">
        <v>759</v>
      </c>
      <c r="F138" s="10">
        <v>0</v>
      </c>
      <c r="G138" s="3" t="s">
        <v>15</v>
      </c>
      <c r="H138" s="3" t="s">
        <v>122</v>
      </c>
      <c r="I138" s="3" t="s">
        <v>1667</v>
      </c>
      <c r="J138" s="13">
        <f t="shared" si="0"/>
        <v>95</v>
      </c>
      <c r="K138" s="10">
        <f t="shared" si="1"/>
        <v>4</v>
      </c>
      <c r="L138" s="15">
        <f t="shared" si="4"/>
        <v>4.3181818181818183</v>
      </c>
    </row>
    <row r="139" spans="1:12" x14ac:dyDescent="0.25">
      <c r="A139" s="10">
        <v>22</v>
      </c>
      <c r="B139" s="10">
        <v>1</v>
      </c>
      <c r="C139" s="3" t="s">
        <v>69</v>
      </c>
      <c r="D139" s="3" t="s">
        <v>759</v>
      </c>
      <c r="E139" s="3" t="s">
        <v>187</v>
      </c>
      <c r="F139" s="10">
        <v>0</v>
      </c>
      <c r="G139" s="3" t="s">
        <v>15</v>
      </c>
      <c r="H139" s="3" t="s">
        <v>777</v>
      </c>
      <c r="I139" s="3" t="s">
        <v>1668</v>
      </c>
      <c r="J139" s="13">
        <f t="shared" si="0"/>
        <v>95</v>
      </c>
      <c r="K139" s="10">
        <f t="shared" si="1"/>
        <v>4</v>
      </c>
      <c r="L139" s="15">
        <f t="shared" si="4"/>
        <v>4.2857142857142856</v>
      </c>
    </row>
    <row r="140" spans="1:12" x14ac:dyDescent="0.25">
      <c r="A140" s="10">
        <v>22</v>
      </c>
      <c r="B140" s="10">
        <v>2</v>
      </c>
      <c r="C140" s="3" t="s">
        <v>69</v>
      </c>
      <c r="D140" s="3" t="s">
        <v>759</v>
      </c>
      <c r="E140" s="3" t="s">
        <v>187</v>
      </c>
      <c r="F140" s="10">
        <v>0</v>
      </c>
      <c r="G140" s="3" t="s">
        <v>15</v>
      </c>
      <c r="H140" s="3" t="s">
        <v>46</v>
      </c>
      <c r="I140" s="3" t="s">
        <v>140</v>
      </c>
      <c r="J140" s="13">
        <f t="shared" si="0"/>
        <v>95</v>
      </c>
      <c r="K140" s="10">
        <f t="shared" si="1"/>
        <v>4</v>
      </c>
      <c r="L140" s="15">
        <f t="shared" si="4"/>
        <v>4.2537313432835822</v>
      </c>
    </row>
    <row r="141" spans="1:12" x14ac:dyDescent="0.25">
      <c r="A141" s="10">
        <v>22</v>
      </c>
      <c r="B141" s="10">
        <v>3</v>
      </c>
      <c r="C141" s="3" t="s">
        <v>69</v>
      </c>
      <c r="D141" s="3" t="s">
        <v>759</v>
      </c>
      <c r="E141" s="3" t="s">
        <v>187</v>
      </c>
      <c r="F141" s="10">
        <v>0</v>
      </c>
      <c r="G141" s="3" t="s">
        <v>15</v>
      </c>
      <c r="H141" s="3" t="s">
        <v>1032</v>
      </c>
      <c r="I141" s="3" t="s">
        <v>1669</v>
      </c>
      <c r="J141" s="13">
        <f t="shared" si="0"/>
        <v>95</v>
      </c>
      <c r="K141" s="10">
        <f t="shared" si="1"/>
        <v>4</v>
      </c>
      <c r="L141" s="15">
        <f t="shared" si="4"/>
        <v>4.2222222222222223</v>
      </c>
    </row>
    <row r="142" spans="1:12" x14ac:dyDescent="0.25">
      <c r="A142" s="10">
        <v>22</v>
      </c>
      <c r="B142" s="10">
        <v>4</v>
      </c>
      <c r="C142" s="3" t="s">
        <v>69</v>
      </c>
      <c r="D142" s="3" t="s">
        <v>759</v>
      </c>
      <c r="E142" s="3" t="s">
        <v>187</v>
      </c>
      <c r="F142" s="10">
        <v>1</v>
      </c>
      <c r="G142" s="3" t="s">
        <v>18</v>
      </c>
      <c r="H142" s="3" t="s">
        <v>147</v>
      </c>
      <c r="I142" s="3" t="s">
        <v>1670</v>
      </c>
      <c r="J142" s="13">
        <f t="shared" si="0"/>
        <v>96</v>
      </c>
      <c r="K142" s="10">
        <f t="shared" si="1"/>
        <v>4</v>
      </c>
      <c r="L142" s="15">
        <f t="shared" si="4"/>
        <v>4.2352941176470589</v>
      </c>
    </row>
    <row r="143" spans="1:12" x14ac:dyDescent="0.25">
      <c r="A143" s="10">
        <v>22</v>
      </c>
      <c r="B143" s="10">
        <v>5</v>
      </c>
      <c r="C143" s="3" t="s">
        <v>69</v>
      </c>
      <c r="D143" s="3" t="s">
        <v>187</v>
      </c>
      <c r="E143" s="3" t="s">
        <v>759</v>
      </c>
      <c r="F143" s="10">
        <v>0</v>
      </c>
      <c r="G143" s="3" t="s">
        <v>15</v>
      </c>
      <c r="H143" s="3" t="s">
        <v>1032</v>
      </c>
      <c r="I143" s="3" t="s">
        <v>1671</v>
      </c>
      <c r="J143" s="13">
        <f t="shared" si="0"/>
        <v>96</v>
      </c>
      <c r="K143" s="10">
        <f t="shared" si="1"/>
        <v>4</v>
      </c>
      <c r="L143" s="15">
        <f t="shared" si="4"/>
        <v>4.2043795620437958</v>
      </c>
    </row>
    <row r="144" spans="1:12" x14ac:dyDescent="0.25">
      <c r="A144" s="10">
        <v>22</v>
      </c>
      <c r="B144" s="10">
        <v>6</v>
      </c>
      <c r="C144" s="3" t="s">
        <v>69</v>
      </c>
      <c r="D144" s="3" t="s">
        <v>187</v>
      </c>
      <c r="E144" s="3" t="s">
        <v>759</v>
      </c>
      <c r="F144" s="10">
        <v>1</v>
      </c>
      <c r="G144" s="3" t="s">
        <v>18</v>
      </c>
      <c r="H144" s="3" t="s">
        <v>16</v>
      </c>
      <c r="I144" s="3" t="s">
        <v>1672</v>
      </c>
      <c r="J144" s="13">
        <f t="shared" si="0"/>
        <v>97</v>
      </c>
      <c r="K144" s="10">
        <f t="shared" si="1"/>
        <v>4</v>
      </c>
      <c r="L144" s="15">
        <f t="shared" si="4"/>
        <v>4.2173913043478262</v>
      </c>
    </row>
    <row r="145" spans="1:12" x14ac:dyDescent="0.25">
      <c r="A145" s="10">
        <v>23</v>
      </c>
      <c r="B145" s="10">
        <v>1</v>
      </c>
      <c r="C145" s="3" t="s">
        <v>28</v>
      </c>
      <c r="D145" s="3" t="s">
        <v>187</v>
      </c>
      <c r="E145" s="3" t="s">
        <v>759</v>
      </c>
      <c r="F145" s="10">
        <v>1</v>
      </c>
      <c r="G145" s="3" t="s">
        <v>18</v>
      </c>
      <c r="H145" s="3" t="s">
        <v>147</v>
      </c>
      <c r="I145" s="3" t="s">
        <v>1392</v>
      </c>
      <c r="J145" s="13">
        <f t="shared" si="0"/>
        <v>98</v>
      </c>
      <c r="K145" s="10">
        <f t="shared" si="1"/>
        <v>4</v>
      </c>
      <c r="L145" s="15">
        <f t="shared" si="4"/>
        <v>4.230215827338129</v>
      </c>
    </row>
    <row r="146" spans="1:12" x14ac:dyDescent="0.25">
      <c r="A146" s="10">
        <v>23</v>
      </c>
      <c r="B146" s="10">
        <v>2</v>
      </c>
      <c r="C146" s="3" t="s">
        <v>28</v>
      </c>
      <c r="D146" s="3" t="s">
        <v>759</v>
      </c>
      <c r="E146" s="3" t="s">
        <v>187</v>
      </c>
      <c r="F146" s="10">
        <v>0</v>
      </c>
      <c r="G146" s="3" t="s">
        <v>15</v>
      </c>
      <c r="H146" s="3" t="s">
        <v>777</v>
      </c>
      <c r="I146" s="3" t="s">
        <v>1673</v>
      </c>
      <c r="J146" s="13">
        <f t="shared" si="0"/>
        <v>98</v>
      </c>
      <c r="K146" s="10">
        <f t="shared" si="1"/>
        <v>4</v>
      </c>
      <c r="L146" s="15">
        <f t="shared" si="4"/>
        <v>4.2</v>
      </c>
    </row>
    <row r="147" spans="1:12" x14ac:dyDescent="0.25">
      <c r="A147" s="10">
        <v>23</v>
      </c>
      <c r="B147" s="10">
        <v>3</v>
      </c>
      <c r="C147" s="3" t="s">
        <v>28</v>
      </c>
      <c r="D147" s="3" t="s">
        <v>759</v>
      </c>
      <c r="E147" s="3" t="s">
        <v>187</v>
      </c>
      <c r="F147" s="10">
        <v>1</v>
      </c>
      <c r="G147" s="3" t="s">
        <v>18</v>
      </c>
      <c r="H147" s="3" t="s">
        <v>36</v>
      </c>
      <c r="I147" s="3" t="s">
        <v>1674</v>
      </c>
      <c r="J147" s="13">
        <f t="shared" si="0"/>
        <v>99</v>
      </c>
      <c r="K147" s="10">
        <f t="shared" si="1"/>
        <v>4</v>
      </c>
      <c r="L147" s="15">
        <f t="shared" si="4"/>
        <v>4.2127659574468082</v>
      </c>
    </row>
    <row r="148" spans="1:12" x14ac:dyDescent="0.25">
      <c r="A148" s="10">
        <v>23</v>
      </c>
      <c r="B148" s="10">
        <v>4</v>
      </c>
      <c r="C148" s="3" t="s">
        <v>28</v>
      </c>
      <c r="D148" s="3" t="s">
        <v>187</v>
      </c>
      <c r="E148" s="3" t="s">
        <v>759</v>
      </c>
      <c r="F148" s="10">
        <v>2</v>
      </c>
      <c r="G148" s="3" t="s">
        <v>44</v>
      </c>
      <c r="H148" s="3" t="s">
        <v>36</v>
      </c>
      <c r="I148" s="3" t="s">
        <v>1675</v>
      </c>
      <c r="J148" s="13">
        <f t="shared" si="0"/>
        <v>101</v>
      </c>
      <c r="K148" s="10">
        <f t="shared" si="1"/>
        <v>4</v>
      </c>
      <c r="L148" s="15">
        <f t="shared" si="4"/>
        <v>4.267605633802817</v>
      </c>
    </row>
    <row r="149" spans="1:12" x14ac:dyDescent="0.25">
      <c r="A149" s="10">
        <v>23</v>
      </c>
      <c r="B149" s="10">
        <v>5</v>
      </c>
      <c r="C149" s="3" t="s">
        <v>28</v>
      </c>
      <c r="D149" s="3" t="s">
        <v>187</v>
      </c>
      <c r="E149" s="3" t="s">
        <v>759</v>
      </c>
      <c r="F149" s="10">
        <v>0</v>
      </c>
      <c r="G149" s="3" t="s">
        <v>176</v>
      </c>
      <c r="H149" s="3" t="s">
        <v>185</v>
      </c>
      <c r="I149" s="3" t="s">
        <v>1676</v>
      </c>
      <c r="J149" s="13">
        <f t="shared" si="0"/>
        <v>101</v>
      </c>
      <c r="K149" s="10">
        <f t="shared" si="1"/>
        <v>5</v>
      </c>
      <c r="L149" s="15">
        <f t="shared" si="4"/>
        <v>4.2377622377622384</v>
      </c>
    </row>
    <row r="150" spans="1:12" x14ac:dyDescent="0.25">
      <c r="A150" s="10">
        <v>23</v>
      </c>
      <c r="B150" s="10">
        <v>6</v>
      </c>
      <c r="C150" s="3" t="s">
        <v>28</v>
      </c>
      <c r="D150" s="3" t="s">
        <v>890</v>
      </c>
      <c r="E150" s="3" t="s">
        <v>759</v>
      </c>
      <c r="F150" s="10">
        <v>4</v>
      </c>
      <c r="G150" s="3" t="s">
        <v>72</v>
      </c>
      <c r="H150" s="3" t="s">
        <v>70</v>
      </c>
      <c r="I150" s="3" t="s">
        <v>1677</v>
      </c>
      <c r="J150" s="13">
        <f t="shared" si="0"/>
        <v>105</v>
      </c>
      <c r="K150" s="10">
        <f t="shared" si="1"/>
        <v>5</v>
      </c>
      <c r="L150" s="15">
        <f t="shared" si="4"/>
        <v>4.375</v>
      </c>
    </row>
    <row r="151" spans="1:12" x14ac:dyDescent="0.25">
      <c r="A151" s="10">
        <v>24</v>
      </c>
      <c r="B151" s="10">
        <v>1</v>
      </c>
      <c r="C151" s="3" t="s">
        <v>128</v>
      </c>
      <c r="D151" s="3" t="s">
        <v>759</v>
      </c>
      <c r="E151" s="3" t="s">
        <v>890</v>
      </c>
      <c r="F151" s="10">
        <v>0</v>
      </c>
      <c r="G151" s="3" t="s">
        <v>15</v>
      </c>
      <c r="H151" s="3" t="s">
        <v>16</v>
      </c>
      <c r="I151" s="3" t="s">
        <v>140</v>
      </c>
      <c r="J151" s="13">
        <f t="shared" si="0"/>
        <v>105</v>
      </c>
      <c r="K151" s="10">
        <f t="shared" si="1"/>
        <v>5</v>
      </c>
      <c r="L151" s="15">
        <f t="shared" si="4"/>
        <v>4.3448275862068959</v>
      </c>
    </row>
    <row r="152" spans="1:12" x14ac:dyDescent="0.25">
      <c r="A152" s="10">
        <v>24</v>
      </c>
      <c r="B152" s="10">
        <v>2</v>
      </c>
      <c r="C152" s="3" t="s">
        <v>128</v>
      </c>
      <c r="D152" s="3" t="s">
        <v>759</v>
      </c>
      <c r="E152" s="3" t="s">
        <v>890</v>
      </c>
      <c r="F152" s="10">
        <v>1</v>
      </c>
      <c r="G152" s="3" t="s">
        <v>18</v>
      </c>
      <c r="H152" s="3" t="s">
        <v>1579</v>
      </c>
      <c r="I152" s="3" t="s">
        <v>1243</v>
      </c>
      <c r="J152" s="13">
        <f t="shared" si="0"/>
        <v>106</v>
      </c>
      <c r="K152" s="10">
        <f t="shared" si="1"/>
        <v>5</v>
      </c>
      <c r="L152" s="15">
        <f t="shared" si="4"/>
        <v>4.3561643835616444</v>
      </c>
    </row>
    <row r="153" spans="1:12" x14ac:dyDescent="0.25">
      <c r="A153" s="10">
        <v>24</v>
      </c>
      <c r="B153" s="10">
        <v>3</v>
      </c>
      <c r="C153" s="3" t="s">
        <v>128</v>
      </c>
      <c r="D153" s="3" t="s">
        <v>890</v>
      </c>
      <c r="E153" s="3" t="s">
        <v>759</v>
      </c>
      <c r="F153" s="10">
        <v>0</v>
      </c>
      <c r="G153" s="3" t="s">
        <v>15</v>
      </c>
      <c r="H153" s="3" t="s">
        <v>46</v>
      </c>
      <c r="I153" s="3" t="s">
        <v>1678</v>
      </c>
      <c r="J153" s="13">
        <f t="shared" si="0"/>
        <v>106</v>
      </c>
      <c r="K153" s="10">
        <f t="shared" si="1"/>
        <v>5</v>
      </c>
      <c r="L153" s="15">
        <f t="shared" si="4"/>
        <v>4.3265306122448983</v>
      </c>
    </row>
    <row r="154" spans="1:12" x14ac:dyDescent="0.25">
      <c r="A154" s="10">
        <v>24</v>
      </c>
      <c r="B154" s="10">
        <v>4</v>
      </c>
      <c r="C154" s="3" t="s">
        <v>128</v>
      </c>
      <c r="D154" s="3" t="s">
        <v>890</v>
      </c>
      <c r="E154" s="3" t="s">
        <v>759</v>
      </c>
      <c r="F154" s="10">
        <v>7</v>
      </c>
      <c r="G154" s="3" t="s">
        <v>1679</v>
      </c>
      <c r="H154" s="3" t="s">
        <v>1535</v>
      </c>
      <c r="I154" s="3" t="s">
        <v>1680</v>
      </c>
      <c r="J154" s="13">
        <f t="shared" si="0"/>
        <v>113</v>
      </c>
      <c r="K154" s="10">
        <f t="shared" si="1"/>
        <v>5</v>
      </c>
      <c r="L154" s="15">
        <f t="shared" si="4"/>
        <v>4.5810810810810807</v>
      </c>
    </row>
    <row r="155" spans="1:12" x14ac:dyDescent="0.25">
      <c r="A155" s="10">
        <v>24</v>
      </c>
      <c r="B155" s="10">
        <v>4</v>
      </c>
      <c r="C155" s="3" t="s">
        <v>128</v>
      </c>
      <c r="D155" s="3" t="s">
        <v>890</v>
      </c>
      <c r="E155" s="3" t="s">
        <v>759</v>
      </c>
      <c r="F155" s="10">
        <v>0</v>
      </c>
      <c r="G155" s="3" t="s">
        <v>15</v>
      </c>
      <c r="H155" s="3" t="s">
        <v>16</v>
      </c>
      <c r="I155" s="3" t="s">
        <v>427</v>
      </c>
      <c r="J155" s="13">
        <f t="shared" si="0"/>
        <v>113</v>
      </c>
      <c r="K155" s="10">
        <f t="shared" si="1"/>
        <v>5</v>
      </c>
      <c r="L155" s="15">
        <f t="shared" si="4"/>
        <v>4.5810810810810807</v>
      </c>
    </row>
    <row r="156" spans="1:12" x14ac:dyDescent="0.25">
      <c r="A156" s="10">
        <v>24</v>
      </c>
      <c r="B156" s="10">
        <v>5</v>
      </c>
      <c r="C156" s="3" t="s">
        <v>128</v>
      </c>
      <c r="D156" s="3" t="s">
        <v>890</v>
      </c>
      <c r="E156" s="3" t="s">
        <v>759</v>
      </c>
      <c r="F156" s="10">
        <v>2</v>
      </c>
      <c r="G156" s="3" t="s">
        <v>44</v>
      </c>
      <c r="H156" s="3" t="s">
        <v>1579</v>
      </c>
      <c r="I156" s="3" t="s">
        <v>1243</v>
      </c>
      <c r="J156" s="13">
        <f t="shared" si="0"/>
        <v>115</v>
      </c>
      <c r="K156" s="10">
        <f t="shared" si="1"/>
        <v>5</v>
      </c>
      <c r="L156" s="15">
        <f t="shared" si="4"/>
        <v>4.6308724832214772</v>
      </c>
    </row>
    <row r="157" spans="1:12" x14ac:dyDescent="0.25">
      <c r="A157" s="10">
        <v>24</v>
      </c>
      <c r="B157" s="10">
        <v>6</v>
      </c>
      <c r="C157" s="3" t="s">
        <v>128</v>
      </c>
      <c r="D157" s="3" t="s">
        <v>890</v>
      </c>
      <c r="E157" s="3" t="s">
        <v>759</v>
      </c>
      <c r="F157" s="10">
        <v>0</v>
      </c>
      <c r="G157" s="3" t="s">
        <v>15</v>
      </c>
      <c r="H157" s="3" t="s">
        <v>16</v>
      </c>
      <c r="I157" s="3" t="s">
        <v>1681</v>
      </c>
      <c r="J157" s="13">
        <f t="shared" si="0"/>
        <v>115</v>
      </c>
      <c r="K157" s="10">
        <f t="shared" si="1"/>
        <v>5</v>
      </c>
      <c r="L157" s="15">
        <f t="shared" si="4"/>
        <v>4.5999999999999996</v>
      </c>
    </row>
    <row r="158" spans="1:12" x14ac:dyDescent="0.25">
      <c r="A158" s="10">
        <v>25</v>
      </c>
      <c r="B158" s="10">
        <v>1</v>
      </c>
      <c r="C158" s="3" t="s">
        <v>28</v>
      </c>
      <c r="D158" s="3" t="s">
        <v>759</v>
      </c>
      <c r="E158" s="3" t="s">
        <v>890</v>
      </c>
      <c r="F158" s="10">
        <v>1</v>
      </c>
      <c r="G158" s="3" t="s">
        <v>18</v>
      </c>
      <c r="H158" s="3" t="s">
        <v>36</v>
      </c>
      <c r="I158" s="3" t="s">
        <v>1682</v>
      </c>
      <c r="J158" s="13">
        <f t="shared" si="0"/>
        <v>116</v>
      </c>
      <c r="K158" s="10">
        <f t="shared" si="1"/>
        <v>5</v>
      </c>
      <c r="L158" s="15">
        <f t="shared" si="4"/>
        <v>4.6092715231788075</v>
      </c>
    </row>
    <row r="159" spans="1:12" x14ac:dyDescent="0.25">
      <c r="A159" s="10">
        <v>25</v>
      </c>
      <c r="B159" s="10">
        <v>2</v>
      </c>
      <c r="C159" s="3" t="s">
        <v>28</v>
      </c>
      <c r="D159" s="3" t="s">
        <v>890</v>
      </c>
      <c r="E159" s="3" t="s">
        <v>759</v>
      </c>
      <c r="F159" s="10">
        <v>0</v>
      </c>
      <c r="G159" s="3" t="s">
        <v>15</v>
      </c>
      <c r="H159" s="3" t="s">
        <v>562</v>
      </c>
      <c r="I159" s="3" t="s">
        <v>1683</v>
      </c>
      <c r="J159" s="13">
        <f t="shared" si="0"/>
        <v>116</v>
      </c>
      <c r="K159" s="10">
        <f t="shared" si="1"/>
        <v>5</v>
      </c>
      <c r="L159" s="15">
        <f t="shared" si="4"/>
        <v>4.5789473684210531</v>
      </c>
    </row>
    <row r="160" spans="1:12" x14ac:dyDescent="0.25">
      <c r="A160" s="10">
        <v>25</v>
      </c>
      <c r="B160" s="10">
        <v>3</v>
      </c>
      <c r="C160" s="3" t="s">
        <v>28</v>
      </c>
      <c r="D160" s="3" t="s">
        <v>890</v>
      </c>
      <c r="E160" s="3" t="s">
        <v>759</v>
      </c>
      <c r="F160" s="10">
        <v>0</v>
      </c>
      <c r="G160" s="3" t="s">
        <v>15</v>
      </c>
      <c r="H160" s="3" t="s">
        <v>46</v>
      </c>
      <c r="I160" s="3" t="s">
        <v>157</v>
      </c>
      <c r="J160" s="13">
        <f t="shared" si="0"/>
        <v>116</v>
      </c>
      <c r="K160" s="10">
        <f t="shared" si="1"/>
        <v>5</v>
      </c>
      <c r="L160" s="15">
        <f t="shared" si="4"/>
        <v>4.5490196078431371</v>
      </c>
    </row>
    <row r="161" spans="1:12" x14ac:dyDescent="0.25">
      <c r="A161" s="10">
        <v>25</v>
      </c>
      <c r="B161" s="10">
        <v>4</v>
      </c>
      <c r="C161" s="3" t="s">
        <v>28</v>
      </c>
      <c r="D161" s="3" t="s">
        <v>890</v>
      </c>
      <c r="E161" s="3" t="s">
        <v>759</v>
      </c>
      <c r="F161" s="10">
        <v>2</v>
      </c>
      <c r="G161" s="3" t="s">
        <v>44</v>
      </c>
      <c r="H161" s="3" t="s">
        <v>36</v>
      </c>
      <c r="I161" s="3" t="s">
        <v>1682</v>
      </c>
      <c r="J161" s="13">
        <f t="shared" si="0"/>
        <v>118</v>
      </c>
      <c r="K161" s="10">
        <f t="shared" si="1"/>
        <v>5</v>
      </c>
      <c r="L161" s="15">
        <f t="shared" si="4"/>
        <v>4.5974025974025974</v>
      </c>
    </row>
    <row r="162" spans="1:12" x14ac:dyDescent="0.25">
      <c r="A162" s="10">
        <v>25</v>
      </c>
      <c r="B162" s="10">
        <v>5</v>
      </c>
      <c r="C162" s="3" t="s">
        <v>28</v>
      </c>
      <c r="D162" s="3" t="s">
        <v>890</v>
      </c>
      <c r="E162" s="3" t="s">
        <v>759</v>
      </c>
      <c r="F162" s="10">
        <v>0</v>
      </c>
      <c r="G162" s="3" t="s">
        <v>15</v>
      </c>
      <c r="H162" s="3" t="s">
        <v>21</v>
      </c>
      <c r="I162" s="3" t="s">
        <v>1684</v>
      </c>
      <c r="J162" s="13">
        <f t="shared" si="0"/>
        <v>118</v>
      </c>
      <c r="K162" s="10">
        <f t="shared" si="1"/>
        <v>5</v>
      </c>
      <c r="L162" s="15">
        <f t="shared" si="4"/>
        <v>4.5677419354838715</v>
      </c>
    </row>
    <row r="163" spans="1:12" x14ac:dyDescent="0.25">
      <c r="A163" s="10">
        <v>25</v>
      </c>
      <c r="B163" s="10">
        <v>6</v>
      </c>
      <c r="C163" s="3" t="s">
        <v>28</v>
      </c>
      <c r="D163" s="3" t="s">
        <v>890</v>
      </c>
      <c r="E163" s="3" t="s">
        <v>759</v>
      </c>
      <c r="F163" s="10">
        <v>0</v>
      </c>
      <c r="G163" s="3" t="s">
        <v>15</v>
      </c>
      <c r="H163" s="3" t="s">
        <v>145</v>
      </c>
      <c r="I163" s="3" t="s">
        <v>1685</v>
      </c>
      <c r="J163" s="13">
        <f t="shared" si="0"/>
        <v>118</v>
      </c>
      <c r="K163" s="10">
        <f t="shared" si="1"/>
        <v>5</v>
      </c>
      <c r="L163" s="15">
        <f t="shared" si="4"/>
        <v>4.5384615384615383</v>
      </c>
    </row>
    <row r="164" spans="1:12" x14ac:dyDescent="0.25">
      <c r="A164" s="10">
        <v>26</v>
      </c>
      <c r="B164" s="10">
        <v>1</v>
      </c>
      <c r="C164" s="3" t="s">
        <v>12</v>
      </c>
      <c r="D164" s="3" t="s">
        <v>759</v>
      </c>
      <c r="E164" s="3" t="s">
        <v>890</v>
      </c>
      <c r="F164" s="10">
        <v>1</v>
      </c>
      <c r="G164" s="3" t="s">
        <v>18</v>
      </c>
      <c r="H164" s="3" t="s">
        <v>401</v>
      </c>
      <c r="I164" s="3" t="s">
        <v>1686</v>
      </c>
      <c r="J164" s="13">
        <f t="shared" si="0"/>
        <v>119</v>
      </c>
      <c r="K164" s="10">
        <f t="shared" si="1"/>
        <v>5</v>
      </c>
      <c r="L164" s="15">
        <f t="shared" si="4"/>
        <v>4.5477707006369421</v>
      </c>
    </row>
    <row r="165" spans="1:12" x14ac:dyDescent="0.25">
      <c r="A165" s="10">
        <v>26</v>
      </c>
      <c r="B165" s="10">
        <v>2</v>
      </c>
      <c r="C165" s="3" t="s">
        <v>12</v>
      </c>
      <c r="D165" s="3" t="s">
        <v>890</v>
      </c>
      <c r="E165" s="3" t="s">
        <v>759</v>
      </c>
      <c r="F165" s="10">
        <v>0</v>
      </c>
      <c r="G165" s="3" t="s">
        <v>15</v>
      </c>
      <c r="H165" s="3" t="s">
        <v>1687</v>
      </c>
      <c r="I165" s="3" t="s">
        <v>1688</v>
      </c>
      <c r="J165" s="13">
        <f t="shared" si="0"/>
        <v>119</v>
      </c>
      <c r="K165" s="10">
        <f t="shared" si="1"/>
        <v>5</v>
      </c>
      <c r="L165" s="15">
        <f t="shared" si="4"/>
        <v>4.518987341772152</v>
      </c>
    </row>
    <row r="166" spans="1:12" x14ac:dyDescent="0.25">
      <c r="A166" s="10">
        <v>26</v>
      </c>
      <c r="B166" s="10">
        <v>3</v>
      </c>
      <c r="C166" s="3" t="s">
        <v>12</v>
      </c>
      <c r="D166" s="3" t="s">
        <v>890</v>
      </c>
      <c r="E166" s="3" t="s">
        <v>759</v>
      </c>
      <c r="F166" s="10">
        <v>0</v>
      </c>
      <c r="G166" s="3" t="s">
        <v>15</v>
      </c>
      <c r="H166" s="3" t="s">
        <v>21</v>
      </c>
      <c r="I166" s="3" t="s">
        <v>1689</v>
      </c>
      <c r="J166" s="13">
        <f t="shared" si="0"/>
        <v>119</v>
      </c>
      <c r="K166" s="10">
        <f t="shared" si="1"/>
        <v>5</v>
      </c>
      <c r="L166" s="15">
        <f t="shared" si="4"/>
        <v>4.4905660377358494</v>
      </c>
    </row>
    <row r="167" spans="1:12" x14ac:dyDescent="0.25">
      <c r="A167" s="10">
        <v>26</v>
      </c>
      <c r="B167" s="10">
        <v>4</v>
      </c>
      <c r="C167" s="3" t="s">
        <v>12</v>
      </c>
      <c r="D167" s="3" t="s">
        <v>890</v>
      </c>
      <c r="E167" s="3" t="s">
        <v>759</v>
      </c>
      <c r="F167" s="10">
        <v>0</v>
      </c>
      <c r="G167" s="3" t="s">
        <v>15</v>
      </c>
      <c r="H167" s="3" t="s">
        <v>21</v>
      </c>
      <c r="I167" s="3" t="s">
        <v>1690</v>
      </c>
      <c r="J167" s="13">
        <f t="shared" si="0"/>
        <v>119</v>
      </c>
      <c r="K167" s="10">
        <f t="shared" si="1"/>
        <v>5</v>
      </c>
      <c r="L167" s="15">
        <f t="shared" si="4"/>
        <v>4.4624999999999995</v>
      </c>
    </row>
    <row r="168" spans="1:12" x14ac:dyDescent="0.25">
      <c r="A168" s="10">
        <v>26</v>
      </c>
      <c r="B168" s="10">
        <v>5</v>
      </c>
      <c r="C168" s="3" t="s">
        <v>12</v>
      </c>
      <c r="D168" s="3" t="s">
        <v>890</v>
      </c>
      <c r="E168" s="3" t="s">
        <v>759</v>
      </c>
      <c r="F168" s="10">
        <v>0</v>
      </c>
      <c r="G168" s="3" t="s">
        <v>15</v>
      </c>
      <c r="H168" s="3" t="s">
        <v>16</v>
      </c>
      <c r="I168" s="3" t="s">
        <v>1691</v>
      </c>
      <c r="J168" s="13">
        <f t="shared" si="0"/>
        <v>119</v>
      </c>
      <c r="K168" s="10">
        <f t="shared" si="1"/>
        <v>5</v>
      </c>
      <c r="L168" s="15">
        <f t="shared" si="4"/>
        <v>4.4347826086956523</v>
      </c>
    </row>
    <row r="169" spans="1:12" x14ac:dyDescent="0.25">
      <c r="A169" s="10">
        <v>26</v>
      </c>
      <c r="B169" s="10">
        <v>6</v>
      </c>
      <c r="C169" s="3" t="s">
        <v>12</v>
      </c>
      <c r="D169" s="3" t="s">
        <v>890</v>
      </c>
      <c r="E169" s="3" t="s">
        <v>759</v>
      </c>
      <c r="F169" s="10">
        <v>0</v>
      </c>
      <c r="G169" s="3" t="s">
        <v>15</v>
      </c>
      <c r="H169" s="3" t="s">
        <v>16</v>
      </c>
      <c r="I169" s="3" t="s">
        <v>1692</v>
      </c>
      <c r="J169" s="13">
        <f t="shared" si="0"/>
        <v>119</v>
      </c>
      <c r="K169" s="10">
        <f t="shared" si="1"/>
        <v>5</v>
      </c>
      <c r="L169" s="15">
        <f t="shared" si="4"/>
        <v>4.4074074074074074</v>
      </c>
    </row>
    <row r="170" spans="1:12" x14ac:dyDescent="0.25">
      <c r="A170" s="10">
        <v>27</v>
      </c>
      <c r="B170" s="10">
        <v>1</v>
      </c>
      <c r="C170" s="3" t="s">
        <v>28</v>
      </c>
      <c r="D170" s="3" t="s">
        <v>759</v>
      </c>
      <c r="E170" s="3" t="s">
        <v>890</v>
      </c>
      <c r="F170" s="10">
        <v>4</v>
      </c>
      <c r="G170" s="3" t="s">
        <v>72</v>
      </c>
      <c r="H170" s="3" t="s">
        <v>403</v>
      </c>
      <c r="I170" s="3" t="s">
        <v>1693</v>
      </c>
      <c r="J170" s="13">
        <f t="shared" si="0"/>
        <v>123</v>
      </c>
      <c r="K170" s="10">
        <f t="shared" si="1"/>
        <v>5</v>
      </c>
      <c r="L170" s="15">
        <f t="shared" si="4"/>
        <v>4.5276073619631898</v>
      </c>
    </row>
    <row r="171" spans="1:12" x14ac:dyDescent="0.25">
      <c r="A171" s="10">
        <v>27</v>
      </c>
      <c r="B171" s="10">
        <v>2</v>
      </c>
      <c r="C171" s="3" t="s">
        <v>28</v>
      </c>
      <c r="D171" s="3" t="s">
        <v>759</v>
      </c>
      <c r="E171" s="3" t="s">
        <v>890</v>
      </c>
      <c r="F171" s="10">
        <v>0</v>
      </c>
      <c r="G171" s="3" t="s">
        <v>15</v>
      </c>
      <c r="H171" s="3" t="s">
        <v>16</v>
      </c>
      <c r="I171" s="3" t="s">
        <v>1694</v>
      </c>
      <c r="J171" s="13">
        <f t="shared" si="0"/>
        <v>123</v>
      </c>
      <c r="K171" s="10">
        <f t="shared" si="1"/>
        <v>5</v>
      </c>
      <c r="L171" s="15">
        <f t="shared" si="4"/>
        <v>4.5</v>
      </c>
    </row>
    <row r="172" spans="1:12" x14ac:dyDescent="0.25">
      <c r="A172" s="10">
        <v>27</v>
      </c>
      <c r="B172" s="10">
        <v>3</v>
      </c>
      <c r="C172" s="3" t="s">
        <v>28</v>
      </c>
      <c r="D172" s="3" t="s">
        <v>759</v>
      </c>
      <c r="E172" s="3" t="s">
        <v>890</v>
      </c>
      <c r="F172" s="10">
        <v>0</v>
      </c>
      <c r="G172" s="3" t="s">
        <v>15</v>
      </c>
      <c r="H172" s="3" t="s">
        <v>46</v>
      </c>
      <c r="I172" s="3" t="s">
        <v>157</v>
      </c>
      <c r="J172" s="13">
        <f t="shared" si="0"/>
        <v>123</v>
      </c>
      <c r="K172" s="10">
        <f t="shared" si="1"/>
        <v>5</v>
      </c>
      <c r="L172" s="15">
        <f t="shared" si="4"/>
        <v>4.4727272727272727</v>
      </c>
    </row>
    <row r="173" spans="1:12" x14ac:dyDescent="0.25">
      <c r="A173" s="10">
        <v>27</v>
      </c>
      <c r="B173" s="10">
        <v>4</v>
      </c>
      <c r="C173" s="3" t="s">
        <v>28</v>
      </c>
      <c r="D173" s="3" t="s">
        <v>759</v>
      </c>
      <c r="E173" s="3" t="s">
        <v>890</v>
      </c>
      <c r="F173" s="10">
        <v>0</v>
      </c>
      <c r="G173" s="3" t="s">
        <v>15</v>
      </c>
      <c r="H173" s="3" t="s">
        <v>16</v>
      </c>
      <c r="I173" s="3" t="s">
        <v>281</v>
      </c>
      <c r="J173" s="13">
        <f t="shared" si="0"/>
        <v>123</v>
      </c>
      <c r="K173" s="10">
        <f t="shared" si="1"/>
        <v>5</v>
      </c>
      <c r="L173" s="15">
        <f t="shared" si="4"/>
        <v>4.4457831325301207</v>
      </c>
    </row>
    <row r="174" spans="1:12" x14ac:dyDescent="0.25">
      <c r="A174" s="10">
        <v>27</v>
      </c>
      <c r="B174" s="10">
        <v>5</v>
      </c>
      <c r="C174" s="3" t="s">
        <v>28</v>
      </c>
      <c r="D174" s="3" t="s">
        <v>759</v>
      </c>
      <c r="E174" s="3" t="s">
        <v>890</v>
      </c>
      <c r="F174" s="10">
        <v>0</v>
      </c>
      <c r="G174" s="3" t="s">
        <v>15</v>
      </c>
      <c r="H174" s="3" t="s">
        <v>145</v>
      </c>
      <c r="I174" s="3" t="s">
        <v>1695</v>
      </c>
      <c r="J174" s="13">
        <f t="shared" si="0"/>
        <v>123</v>
      </c>
      <c r="K174" s="10">
        <f t="shared" si="1"/>
        <v>5</v>
      </c>
      <c r="L174" s="15">
        <f t="shared" si="4"/>
        <v>4.4191616766467066</v>
      </c>
    </row>
    <row r="175" spans="1:12" x14ac:dyDescent="0.25">
      <c r="A175" s="10">
        <v>27</v>
      </c>
      <c r="B175" s="10">
        <v>6</v>
      </c>
      <c r="C175" s="3" t="s">
        <v>28</v>
      </c>
      <c r="D175" s="3" t="s">
        <v>759</v>
      </c>
      <c r="E175" s="3" t="s">
        <v>890</v>
      </c>
      <c r="F175" s="10">
        <v>0</v>
      </c>
      <c r="G175" s="3" t="s">
        <v>15</v>
      </c>
      <c r="H175" s="3" t="s">
        <v>16</v>
      </c>
      <c r="I175" s="3" t="s">
        <v>281</v>
      </c>
      <c r="J175" s="13">
        <f t="shared" si="0"/>
        <v>123</v>
      </c>
      <c r="K175" s="10">
        <f t="shared" si="1"/>
        <v>5</v>
      </c>
      <c r="L175" s="15">
        <f t="shared" si="4"/>
        <v>4.3928571428571432</v>
      </c>
    </row>
    <row r="176" spans="1:12" x14ac:dyDescent="0.25">
      <c r="A176" s="10">
        <v>28</v>
      </c>
      <c r="B176" s="10">
        <v>1</v>
      </c>
      <c r="C176" s="3" t="s">
        <v>128</v>
      </c>
      <c r="D176" s="3" t="s">
        <v>890</v>
      </c>
      <c r="E176" s="3" t="s">
        <v>759</v>
      </c>
      <c r="F176" s="10">
        <v>1</v>
      </c>
      <c r="G176" s="3" t="s">
        <v>18</v>
      </c>
      <c r="H176" s="3" t="s">
        <v>1696</v>
      </c>
      <c r="I176" s="3" t="s">
        <v>1697</v>
      </c>
      <c r="J176" s="13">
        <f t="shared" si="0"/>
        <v>124</v>
      </c>
      <c r="K176" s="10">
        <f t="shared" si="1"/>
        <v>5</v>
      </c>
      <c r="L176" s="15">
        <f t="shared" si="4"/>
        <v>4.4023668639053248</v>
      </c>
    </row>
    <row r="177" spans="1:12" x14ac:dyDescent="0.25">
      <c r="A177" s="10">
        <v>28</v>
      </c>
      <c r="B177" s="10">
        <v>2</v>
      </c>
      <c r="C177" s="3" t="s">
        <v>128</v>
      </c>
      <c r="D177" s="3" t="s">
        <v>759</v>
      </c>
      <c r="E177" s="3" t="s">
        <v>890</v>
      </c>
      <c r="F177" s="10">
        <v>2</v>
      </c>
      <c r="G177" s="3" t="s">
        <v>44</v>
      </c>
      <c r="H177" s="3" t="s">
        <v>1698</v>
      </c>
      <c r="I177" s="3" t="s">
        <v>1699</v>
      </c>
      <c r="J177" s="13">
        <f t="shared" si="0"/>
        <v>126</v>
      </c>
      <c r="K177" s="10">
        <f t="shared" si="1"/>
        <v>5</v>
      </c>
      <c r="L177" s="15">
        <f t="shared" si="4"/>
        <v>4.447058823529412</v>
      </c>
    </row>
    <row r="178" spans="1:12" x14ac:dyDescent="0.25">
      <c r="A178" s="10">
        <v>28</v>
      </c>
      <c r="B178" s="10">
        <v>3</v>
      </c>
      <c r="C178" s="3" t="s">
        <v>128</v>
      </c>
      <c r="D178" s="3" t="s">
        <v>759</v>
      </c>
      <c r="E178" s="3" t="s">
        <v>890</v>
      </c>
      <c r="F178" s="10">
        <v>4</v>
      </c>
      <c r="G178" s="3" t="s">
        <v>72</v>
      </c>
      <c r="H178" s="3" t="s">
        <v>1700</v>
      </c>
      <c r="I178" s="3" t="s">
        <v>1701</v>
      </c>
      <c r="J178" s="13">
        <f t="shared" si="0"/>
        <v>130</v>
      </c>
      <c r="K178" s="10">
        <f t="shared" si="1"/>
        <v>5</v>
      </c>
      <c r="L178" s="15">
        <f t="shared" si="4"/>
        <v>4.5614035087719298</v>
      </c>
    </row>
    <row r="179" spans="1:12" x14ac:dyDescent="0.25">
      <c r="A179" s="10">
        <v>28</v>
      </c>
      <c r="B179" s="10">
        <v>4</v>
      </c>
      <c r="C179" s="3" t="s">
        <v>128</v>
      </c>
      <c r="D179" s="3" t="s">
        <v>759</v>
      </c>
      <c r="E179" s="3" t="s">
        <v>890</v>
      </c>
      <c r="F179" s="10">
        <v>0</v>
      </c>
      <c r="G179" s="3" t="s">
        <v>176</v>
      </c>
      <c r="H179" s="3" t="s">
        <v>1148</v>
      </c>
      <c r="I179" s="3" t="s">
        <v>1702</v>
      </c>
      <c r="J179" s="13">
        <f t="shared" si="0"/>
        <v>130</v>
      </c>
      <c r="K179" s="10">
        <f t="shared" si="1"/>
        <v>6</v>
      </c>
      <c r="L179" s="15">
        <f t="shared" si="4"/>
        <v>4.5348837209302326</v>
      </c>
    </row>
    <row r="180" spans="1:12" x14ac:dyDescent="0.25">
      <c r="A180" s="10">
        <v>28</v>
      </c>
      <c r="B180" s="10">
        <v>5</v>
      </c>
      <c r="C180" s="3" t="s">
        <v>128</v>
      </c>
      <c r="D180" s="3" t="s">
        <v>900</v>
      </c>
      <c r="E180" s="3" t="s">
        <v>890</v>
      </c>
      <c r="F180" s="10">
        <v>2</v>
      </c>
      <c r="G180" s="3" t="s">
        <v>44</v>
      </c>
      <c r="H180" s="3" t="s">
        <v>1422</v>
      </c>
      <c r="I180" s="3" t="s">
        <v>1703</v>
      </c>
      <c r="J180" s="13">
        <f t="shared" si="0"/>
        <v>132</v>
      </c>
      <c r="K180" s="10">
        <f t="shared" si="1"/>
        <v>6</v>
      </c>
      <c r="L180" s="15">
        <f t="shared" si="4"/>
        <v>4.5780346820809248</v>
      </c>
    </row>
    <row r="181" spans="1:12" x14ac:dyDescent="0.25">
      <c r="A181" s="10">
        <v>28</v>
      </c>
      <c r="B181" s="10">
        <v>6</v>
      </c>
      <c r="C181" s="3" t="s">
        <v>128</v>
      </c>
      <c r="D181" s="3" t="s">
        <v>900</v>
      </c>
      <c r="E181" s="3" t="s">
        <v>890</v>
      </c>
      <c r="F181" s="10">
        <v>1</v>
      </c>
      <c r="G181" s="3" t="s">
        <v>18</v>
      </c>
      <c r="H181" s="3" t="s">
        <v>78</v>
      </c>
      <c r="I181" s="3" t="s">
        <v>1704</v>
      </c>
      <c r="J181" s="13">
        <f t="shared" si="0"/>
        <v>133</v>
      </c>
      <c r="K181" s="10">
        <f t="shared" si="1"/>
        <v>6</v>
      </c>
      <c r="L181" s="15">
        <f t="shared" si="4"/>
        <v>4.5862068965517242</v>
      </c>
    </row>
    <row r="182" spans="1:12" x14ac:dyDescent="0.25">
      <c r="A182" s="10">
        <v>29</v>
      </c>
      <c r="B182" s="10">
        <v>1</v>
      </c>
      <c r="C182" s="3" t="s">
        <v>28</v>
      </c>
      <c r="D182" s="3" t="s">
        <v>900</v>
      </c>
      <c r="E182" s="3" t="s">
        <v>890</v>
      </c>
      <c r="F182" s="10">
        <v>0</v>
      </c>
      <c r="G182" s="3" t="s">
        <v>15</v>
      </c>
      <c r="H182" s="3" t="s">
        <v>122</v>
      </c>
      <c r="I182" s="3" t="s">
        <v>1705</v>
      </c>
      <c r="J182" s="13">
        <f t="shared" si="0"/>
        <v>133</v>
      </c>
      <c r="K182" s="10">
        <f t="shared" si="1"/>
        <v>6</v>
      </c>
      <c r="L182" s="15">
        <f t="shared" si="4"/>
        <v>4.5599999999999996</v>
      </c>
    </row>
    <row r="183" spans="1:12" x14ac:dyDescent="0.25">
      <c r="A183" s="10">
        <v>29</v>
      </c>
      <c r="B183" s="10">
        <v>2</v>
      </c>
      <c r="C183" s="3" t="s">
        <v>28</v>
      </c>
      <c r="D183" s="3" t="s">
        <v>900</v>
      </c>
      <c r="E183" s="3" t="s">
        <v>890</v>
      </c>
      <c r="F183" s="10">
        <v>0</v>
      </c>
      <c r="G183" s="3" t="s">
        <v>15</v>
      </c>
      <c r="H183" s="3" t="s">
        <v>16</v>
      </c>
      <c r="I183" s="3" t="s">
        <v>1706</v>
      </c>
      <c r="J183" s="13">
        <f t="shared" si="0"/>
        <v>133</v>
      </c>
      <c r="K183" s="10">
        <f t="shared" si="1"/>
        <v>6</v>
      </c>
      <c r="L183" s="15">
        <f t="shared" si="4"/>
        <v>4.5340909090909092</v>
      </c>
    </row>
    <row r="184" spans="1:12" x14ac:dyDescent="0.25">
      <c r="A184" s="10">
        <v>29</v>
      </c>
      <c r="B184" s="10">
        <v>3</v>
      </c>
      <c r="C184" s="3" t="s">
        <v>28</v>
      </c>
      <c r="D184" s="3" t="s">
        <v>900</v>
      </c>
      <c r="E184" s="3" t="s">
        <v>890</v>
      </c>
      <c r="F184" s="10">
        <v>0</v>
      </c>
      <c r="G184" s="3" t="s">
        <v>15</v>
      </c>
      <c r="H184" s="3" t="s">
        <v>16</v>
      </c>
      <c r="I184" s="3" t="s">
        <v>1707</v>
      </c>
      <c r="J184" s="13">
        <f t="shared" si="0"/>
        <v>133</v>
      </c>
      <c r="K184" s="10">
        <f t="shared" si="1"/>
        <v>6</v>
      </c>
      <c r="L184" s="15">
        <f t="shared" si="4"/>
        <v>4.5084745762711869</v>
      </c>
    </row>
    <row r="185" spans="1:12" x14ac:dyDescent="0.25">
      <c r="A185" s="10">
        <v>29</v>
      </c>
      <c r="B185" s="10">
        <v>4</v>
      </c>
      <c r="C185" s="3" t="s">
        <v>28</v>
      </c>
      <c r="D185" s="3" t="s">
        <v>900</v>
      </c>
      <c r="E185" s="3" t="s">
        <v>890</v>
      </c>
      <c r="F185" s="10">
        <v>0</v>
      </c>
      <c r="G185" s="3" t="s">
        <v>15</v>
      </c>
      <c r="H185" s="3" t="s">
        <v>562</v>
      </c>
      <c r="I185" s="3" t="s">
        <v>1708</v>
      </c>
      <c r="J185" s="13">
        <f t="shared" si="0"/>
        <v>133</v>
      </c>
      <c r="K185" s="10">
        <f t="shared" si="1"/>
        <v>6</v>
      </c>
      <c r="L185" s="15">
        <f t="shared" si="4"/>
        <v>4.4831460674157304</v>
      </c>
    </row>
    <row r="186" spans="1:12" x14ac:dyDescent="0.25">
      <c r="A186" s="10">
        <v>29</v>
      </c>
      <c r="B186" s="10">
        <v>5</v>
      </c>
      <c r="C186" s="3" t="s">
        <v>28</v>
      </c>
      <c r="D186" s="3" t="s">
        <v>900</v>
      </c>
      <c r="E186" s="3" t="s">
        <v>890</v>
      </c>
      <c r="F186" s="10">
        <v>1</v>
      </c>
      <c r="G186" s="3" t="s">
        <v>18</v>
      </c>
      <c r="H186" s="3" t="s">
        <v>117</v>
      </c>
      <c r="I186" s="3" t="s">
        <v>1709</v>
      </c>
      <c r="J186" s="13">
        <f t="shared" si="0"/>
        <v>134</v>
      </c>
      <c r="K186" s="10">
        <f t="shared" si="1"/>
        <v>6</v>
      </c>
      <c r="L186" s="15">
        <f t="shared" si="4"/>
        <v>4.4916201117318435</v>
      </c>
    </row>
    <row r="187" spans="1:12" x14ac:dyDescent="0.25">
      <c r="A187" s="10">
        <v>29</v>
      </c>
      <c r="B187" s="10">
        <v>6</v>
      </c>
      <c r="C187" s="3" t="s">
        <v>28</v>
      </c>
      <c r="D187" s="3" t="s">
        <v>890</v>
      </c>
      <c r="E187" s="3" t="s">
        <v>900</v>
      </c>
      <c r="F187" s="10">
        <v>0</v>
      </c>
      <c r="G187" s="3" t="s">
        <v>15</v>
      </c>
      <c r="H187" s="3" t="s">
        <v>46</v>
      </c>
      <c r="I187" s="3" t="s">
        <v>1710</v>
      </c>
      <c r="J187" s="13">
        <f t="shared" si="0"/>
        <v>134</v>
      </c>
      <c r="K187" s="10">
        <f t="shared" si="1"/>
        <v>6</v>
      </c>
      <c r="L187" s="15">
        <f t="shared" si="4"/>
        <v>4.4666666666666668</v>
      </c>
    </row>
    <row r="188" spans="1:12" x14ac:dyDescent="0.25">
      <c r="A188" s="10">
        <v>30</v>
      </c>
      <c r="B188" s="10">
        <v>1</v>
      </c>
      <c r="C188" s="3" t="s">
        <v>128</v>
      </c>
      <c r="D188" s="3" t="s">
        <v>900</v>
      </c>
      <c r="E188" s="3" t="s">
        <v>890</v>
      </c>
      <c r="F188" s="10">
        <v>0</v>
      </c>
      <c r="G188" s="3" t="s">
        <v>15</v>
      </c>
      <c r="H188" s="3" t="s">
        <v>451</v>
      </c>
      <c r="I188" s="3" t="s">
        <v>1711</v>
      </c>
      <c r="J188" s="13">
        <f t="shared" si="0"/>
        <v>134</v>
      </c>
      <c r="K188" s="10">
        <f t="shared" si="1"/>
        <v>6</v>
      </c>
      <c r="L188" s="15">
        <f t="shared" si="4"/>
        <v>4.4419889502762429</v>
      </c>
    </row>
    <row r="189" spans="1:12" x14ac:dyDescent="0.25">
      <c r="A189" s="10">
        <v>30</v>
      </c>
      <c r="B189" s="10">
        <v>2</v>
      </c>
      <c r="C189" s="3" t="s">
        <v>128</v>
      </c>
      <c r="D189" s="3" t="s">
        <v>900</v>
      </c>
      <c r="E189" s="3" t="s">
        <v>890</v>
      </c>
      <c r="F189" s="10">
        <v>0</v>
      </c>
      <c r="G189" s="3" t="s">
        <v>15</v>
      </c>
      <c r="H189" s="3" t="s">
        <v>1712</v>
      </c>
      <c r="I189" s="3" t="s">
        <v>1713</v>
      </c>
      <c r="J189" s="13">
        <f t="shared" si="0"/>
        <v>134</v>
      </c>
      <c r="K189" s="10">
        <f t="shared" si="1"/>
        <v>6</v>
      </c>
      <c r="L189" s="15">
        <f t="shared" si="4"/>
        <v>4.4175824175824179</v>
      </c>
    </row>
    <row r="190" spans="1:12" x14ac:dyDescent="0.25">
      <c r="A190" s="10">
        <v>30</v>
      </c>
      <c r="B190" s="10">
        <v>3</v>
      </c>
      <c r="C190" s="3" t="s">
        <v>128</v>
      </c>
      <c r="D190" s="3" t="s">
        <v>900</v>
      </c>
      <c r="E190" s="3" t="s">
        <v>890</v>
      </c>
      <c r="F190" s="10">
        <v>0</v>
      </c>
      <c r="G190" s="3" t="s">
        <v>15</v>
      </c>
      <c r="H190" s="3" t="s">
        <v>451</v>
      </c>
      <c r="I190" s="3" t="s">
        <v>1714</v>
      </c>
      <c r="J190" s="13">
        <f t="shared" si="0"/>
        <v>134</v>
      </c>
      <c r="K190" s="10">
        <f t="shared" si="1"/>
        <v>6</v>
      </c>
      <c r="L190" s="15">
        <f t="shared" si="4"/>
        <v>4.3934426229508201</v>
      </c>
    </row>
    <row r="191" spans="1:12" x14ac:dyDescent="0.25">
      <c r="A191" s="10">
        <v>30</v>
      </c>
      <c r="B191" s="10">
        <v>4</v>
      </c>
      <c r="C191" s="3" t="s">
        <v>128</v>
      </c>
      <c r="D191" s="3" t="s">
        <v>900</v>
      </c>
      <c r="E191" s="3" t="s">
        <v>890</v>
      </c>
      <c r="F191" s="10">
        <v>0</v>
      </c>
      <c r="G191" s="3" t="s">
        <v>15</v>
      </c>
      <c r="H191" s="3" t="s">
        <v>451</v>
      </c>
      <c r="I191" s="3" t="s">
        <v>1714</v>
      </c>
      <c r="J191" s="13">
        <f t="shared" si="0"/>
        <v>134</v>
      </c>
      <c r="K191" s="10">
        <f t="shared" si="1"/>
        <v>6</v>
      </c>
      <c r="L191" s="15">
        <f t="shared" si="4"/>
        <v>4.3695652173913038</v>
      </c>
    </row>
    <row r="192" spans="1:12" x14ac:dyDescent="0.25">
      <c r="A192" s="10">
        <v>30</v>
      </c>
      <c r="B192" s="10">
        <v>5</v>
      </c>
      <c r="C192" s="3" t="s">
        <v>128</v>
      </c>
      <c r="D192" s="3" t="s">
        <v>900</v>
      </c>
      <c r="E192" s="3" t="s">
        <v>890</v>
      </c>
      <c r="F192" s="10">
        <v>0</v>
      </c>
      <c r="G192" s="3" t="s">
        <v>15</v>
      </c>
      <c r="H192" s="3" t="s">
        <v>451</v>
      </c>
      <c r="I192" s="3" t="s">
        <v>1714</v>
      </c>
      <c r="J192" s="13">
        <f t="shared" si="0"/>
        <v>134</v>
      </c>
      <c r="K192" s="10">
        <f t="shared" si="1"/>
        <v>6</v>
      </c>
      <c r="L192" s="15">
        <f t="shared" si="4"/>
        <v>4.345945945945946</v>
      </c>
    </row>
    <row r="193" spans="1:12" x14ac:dyDescent="0.25">
      <c r="A193" s="10">
        <v>30</v>
      </c>
      <c r="B193" s="10">
        <v>6</v>
      </c>
      <c r="C193" s="3" t="s">
        <v>128</v>
      </c>
      <c r="D193" s="3" t="s">
        <v>900</v>
      </c>
      <c r="E193" s="3" t="s">
        <v>890</v>
      </c>
      <c r="F193" s="10">
        <v>0</v>
      </c>
      <c r="G193" s="3" t="s">
        <v>15</v>
      </c>
      <c r="H193" s="3" t="s">
        <v>451</v>
      </c>
      <c r="I193" s="3" t="s">
        <v>1714</v>
      </c>
      <c r="J193" s="13">
        <f t="shared" si="0"/>
        <v>134</v>
      </c>
      <c r="K193" s="10">
        <f t="shared" si="1"/>
        <v>6</v>
      </c>
      <c r="L193" s="15">
        <f t="shared" si="4"/>
        <v>4.32258064516129</v>
      </c>
    </row>
    <row r="194" spans="1:12" x14ac:dyDescent="0.25">
      <c r="A194" s="10">
        <v>31</v>
      </c>
      <c r="B194" s="10">
        <v>1</v>
      </c>
      <c r="C194" s="3" t="s">
        <v>28</v>
      </c>
      <c r="D194" s="3" t="s">
        <v>890</v>
      </c>
      <c r="E194" s="3" t="s">
        <v>900</v>
      </c>
      <c r="F194" s="10">
        <v>1</v>
      </c>
      <c r="G194" s="3" t="s">
        <v>18</v>
      </c>
      <c r="H194" s="3" t="s">
        <v>1579</v>
      </c>
      <c r="I194" s="3" t="s">
        <v>1715</v>
      </c>
      <c r="J194" s="13">
        <f t="shared" si="0"/>
        <v>135</v>
      </c>
      <c r="K194" s="10">
        <f t="shared" si="1"/>
        <v>6</v>
      </c>
      <c r="L194" s="15">
        <f t="shared" si="4"/>
        <v>4.331550802139037</v>
      </c>
    </row>
    <row r="195" spans="1:12" x14ac:dyDescent="0.25">
      <c r="A195" s="10">
        <v>31</v>
      </c>
      <c r="B195" s="10">
        <v>2</v>
      </c>
      <c r="C195" s="3" t="s">
        <v>28</v>
      </c>
      <c r="D195" s="3" t="s">
        <v>900</v>
      </c>
      <c r="E195" s="3" t="s">
        <v>890</v>
      </c>
      <c r="F195" s="10">
        <v>0</v>
      </c>
      <c r="G195" s="3" t="s">
        <v>15</v>
      </c>
      <c r="H195" s="3" t="s">
        <v>46</v>
      </c>
      <c r="I195" s="3" t="s">
        <v>1716</v>
      </c>
      <c r="J195" s="13">
        <f t="shared" si="0"/>
        <v>135</v>
      </c>
      <c r="K195" s="10">
        <f t="shared" si="1"/>
        <v>6</v>
      </c>
      <c r="L195" s="15">
        <f t="shared" ref="L195:L258" si="5">J195/(((A195*6)+B195)/6)</f>
        <v>4.3085106382978724</v>
      </c>
    </row>
    <row r="196" spans="1:12" x14ac:dyDescent="0.25">
      <c r="A196" s="10">
        <v>31</v>
      </c>
      <c r="B196" s="10">
        <v>3</v>
      </c>
      <c r="C196" s="3" t="s">
        <v>28</v>
      </c>
      <c r="D196" s="3" t="s">
        <v>900</v>
      </c>
      <c r="E196" s="3" t="s">
        <v>890</v>
      </c>
      <c r="F196" s="10">
        <v>0</v>
      </c>
      <c r="G196" s="3" t="s">
        <v>15</v>
      </c>
      <c r="H196" s="3" t="s">
        <v>755</v>
      </c>
      <c r="I196" s="3" t="s">
        <v>1717</v>
      </c>
      <c r="J196" s="13">
        <f t="shared" si="0"/>
        <v>135</v>
      </c>
      <c r="K196" s="10">
        <f t="shared" si="1"/>
        <v>6</v>
      </c>
      <c r="L196" s="15">
        <f t="shared" si="5"/>
        <v>4.2857142857142856</v>
      </c>
    </row>
    <row r="197" spans="1:12" x14ac:dyDescent="0.25">
      <c r="A197" s="10">
        <v>31</v>
      </c>
      <c r="B197" s="10">
        <v>4</v>
      </c>
      <c r="C197" s="3" t="s">
        <v>28</v>
      </c>
      <c r="D197" s="3" t="s">
        <v>900</v>
      </c>
      <c r="E197" s="3" t="s">
        <v>890</v>
      </c>
      <c r="F197" s="10">
        <v>0</v>
      </c>
      <c r="G197" s="3" t="s">
        <v>15</v>
      </c>
      <c r="H197" s="3" t="s">
        <v>46</v>
      </c>
      <c r="I197" s="3" t="s">
        <v>1718</v>
      </c>
      <c r="J197" s="13">
        <f t="shared" si="0"/>
        <v>135</v>
      </c>
      <c r="K197" s="10">
        <f t="shared" si="1"/>
        <v>6</v>
      </c>
      <c r="L197" s="15">
        <f t="shared" si="5"/>
        <v>4.2631578947368416</v>
      </c>
    </row>
    <row r="198" spans="1:12" x14ac:dyDescent="0.25">
      <c r="A198" s="10">
        <v>31</v>
      </c>
      <c r="B198" s="10">
        <v>5</v>
      </c>
      <c r="C198" s="3" t="s">
        <v>28</v>
      </c>
      <c r="D198" s="3" t="s">
        <v>900</v>
      </c>
      <c r="E198" s="3" t="s">
        <v>890</v>
      </c>
      <c r="F198" s="10">
        <v>0</v>
      </c>
      <c r="G198" s="3" t="s">
        <v>15</v>
      </c>
      <c r="H198" s="3" t="s">
        <v>562</v>
      </c>
      <c r="I198" s="3" t="s">
        <v>1719</v>
      </c>
      <c r="J198" s="13">
        <f t="shared" si="0"/>
        <v>135</v>
      </c>
      <c r="K198" s="10">
        <f t="shared" si="1"/>
        <v>6</v>
      </c>
      <c r="L198" s="15">
        <f t="shared" si="5"/>
        <v>4.2408376963350785</v>
      </c>
    </row>
    <row r="199" spans="1:12" x14ac:dyDescent="0.25">
      <c r="A199" s="10">
        <v>31</v>
      </c>
      <c r="B199" s="10">
        <v>6</v>
      </c>
      <c r="C199" s="3" t="s">
        <v>28</v>
      </c>
      <c r="D199" s="3" t="s">
        <v>900</v>
      </c>
      <c r="E199" s="3" t="s">
        <v>890</v>
      </c>
      <c r="F199" s="10">
        <v>0</v>
      </c>
      <c r="G199" s="3" t="s">
        <v>15</v>
      </c>
      <c r="H199" s="3" t="s">
        <v>24</v>
      </c>
      <c r="I199" s="3" t="s">
        <v>1720</v>
      </c>
      <c r="J199" s="13">
        <f t="shared" si="0"/>
        <v>135</v>
      </c>
      <c r="K199" s="10">
        <f t="shared" si="1"/>
        <v>6</v>
      </c>
      <c r="L199" s="15">
        <f t="shared" si="5"/>
        <v>4.21875</v>
      </c>
    </row>
    <row r="200" spans="1:12" x14ac:dyDescent="0.25">
      <c r="A200" s="10">
        <v>32</v>
      </c>
      <c r="B200" s="10">
        <v>1</v>
      </c>
      <c r="C200" s="3" t="s">
        <v>128</v>
      </c>
      <c r="D200" s="3" t="s">
        <v>890</v>
      </c>
      <c r="E200" s="3" t="s">
        <v>900</v>
      </c>
      <c r="F200" s="10">
        <v>0</v>
      </c>
      <c r="G200" s="3" t="s">
        <v>15</v>
      </c>
      <c r="H200" s="3" t="s">
        <v>1721</v>
      </c>
      <c r="I200" s="3" t="s">
        <v>1722</v>
      </c>
      <c r="J200" s="13">
        <f t="shared" si="0"/>
        <v>135</v>
      </c>
      <c r="K200" s="10">
        <f t="shared" si="1"/>
        <v>6</v>
      </c>
      <c r="L200" s="15">
        <f t="shared" si="5"/>
        <v>4.1968911917098453</v>
      </c>
    </row>
    <row r="201" spans="1:12" x14ac:dyDescent="0.25">
      <c r="A201" s="10">
        <v>32</v>
      </c>
      <c r="B201" s="10">
        <v>2</v>
      </c>
      <c r="C201" s="3" t="s">
        <v>128</v>
      </c>
      <c r="D201" s="3" t="s">
        <v>890</v>
      </c>
      <c r="E201" s="3" t="s">
        <v>900</v>
      </c>
      <c r="F201" s="10">
        <v>1</v>
      </c>
      <c r="G201" s="3" t="s">
        <v>18</v>
      </c>
      <c r="H201" s="3" t="s">
        <v>360</v>
      </c>
      <c r="I201" s="3" t="s">
        <v>1723</v>
      </c>
      <c r="J201" s="13">
        <f t="shared" si="0"/>
        <v>136</v>
      </c>
      <c r="K201" s="10">
        <f t="shared" si="1"/>
        <v>6</v>
      </c>
      <c r="L201" s="15">
        <f t="shared" si="5"/>
        <v>4.2061855670103085</v>
      </c>
    </row>
    <row r="202" spans="1:12" x14ac:dyDescent="0.25">
      <c r="A202" s="10">
        <v>32</v>
      </c>
      <c r="B202" s="10">
        <v>3</v>
      </c>
      <c r="C202" s="3" t="s">
        <v>128</v>
      </c>
      <c r="D202" s="3" t="s">
        <v>900</v>
      </c>
      <c r="E202" s="3" t="s">
        <v>890</v>
      </c>
      <c r="F202" s="10">
        <v>0</v>
      </c>
      <c r="G202" s="3" t="s">
        <v>15</v>
      </c>
      <c r="H202" s="3" t="s">
        <v>451</v>
      </c>
      <c r="I202" s="3" t="s">
        <v>1724</v>
      </c>
      <c r="J202" s="13">
        <f t="shared" si="0"/>
        <v>136</v>
      </c>
      <c r="K202" s="10">
        <f t="shared" si="1"/>
        <v>6</v>
      </c>
      <c r="L202" s="15">
        <f t="shared" si="5"/>
        <v>4.1846153846153848</v>
      </c>
    </row>
    <row r="203" spans="1:12" x14ac:dyDescent="0.25">
      <c r="A203" s="10">
        <v>32</v>
      </c>
      <c r="B203" s="10">
        <v>4</v>
      </c>
      <c r="C203" s="3" t="s">
        <v>128</v>
      </c>
      <c r="D203" s="3" t="s">
        <v>900</v>
      </c>
      <c r="E203" s="3" t="s">
        <v>890</v>
      </c>
      <c r="F203" s="10">
        <v>1</v>
      </c>
      <c r="G203" s="3" t="s">
        <v>18</v>
      </c>
      <c r="H203" s="3" t="s">
        <v>117</v>
      </c>
      <c r="I203" s="3" t="s">
        <v>1725</v>
      </c>
      <c r="J203" s="13">
        <f t="shared" si="0"/>
        <v>137</v>
      </c>
      <c r="K203" s="10">
        <f t="shared" si="1"/>
        <v>6</v>
      </c>
      <c r="L203" s="15">
        <f t="shared" si="5"/>
        <v>4.1938775510204085</v>
      </c>
    </row>
    <row r="204" spans="1:12" x14ac:dyDescent="0.25">
      <c r="A204" s="10">
        <v>32</v>
      </c>
      <c r="B204" s="10">
        <v>5</v>
      </c>
      <c r="C204" s="3" t="s">
        <v>128</v>
      </c>
      <c r="D204" s="3" t="s">
        <v>890</v>
      </c>
      <c r="E204" s="3" t="s">
        <v>900</v>
      </c>
      <c r="F204" s="10">
        <v>0</v>
      </c>
      <c r="G204" s="3" t="s">
        <v>15</v>
      </c>
      <c r="H204" s="3" t="s">
        <v>1721</v>
      </c>
      <c r="I204" s="3" t="s">
        <v>1726</v>
      </c>
      <c r="J204" s="13">
        <f t="shared" si="0"/>
        <v>137</v>
      </c>
      <c r="K204" s="10">
        <f t="shared" si="1"/>
        <v>6</v>
      </c>
      <c r="L204" s="15">
        <f t="shared" si="5"/>
        <v>4.1725888324873095</v>
      </c>
    </row>
    <row r="205" spans="1:12" x14ac:dyDescent="0.25">
      <c r="A205" s="10">
        <v>32</v>
      </c>
      <c r="B205" s="10">
        <v>6</v>
      </c>
      <c r="C205" s="3" t="s">
        <v>128</v>
      </c>
      <c r="D205" s="3" t="s">
        <v>890</v>
      </c>
      <c r="E205" s="3" t="s">
        <v>900</v>
      </c>
      <c r="F205" s="10">
        <v>0</v>
      </c>
      <c r="G205" s="3" t="s">
        <v>15</v>
      </c>
      <c r="H205" s="3" t="s">
        <v>1727</v>
      </c>
      <c r="I205" s="3" t="s">
        <v>1728</v>
      </c>
      <c r="J205" s="13">
        <f t="shared" si="0"/>
        <v>137</v>
      </c>
      <c r="K205" s="10">
        <f t="shared" si="1"/>
        <v>6</v>
      </c>
      <c r="L205" s="15">
        <f t="shared" si="5"/>
        <v>4.1515151515151514</v>
      </c>
    </row>
    <row r="206" spans="1:12" x14ac:dyDescent="0.25">
      <c r="A206" s="10">
        <v>33</v>
      </c>
      <c r="B206" s="10">
        <v>1</v>
      </c>
      <c r="C206" s="3" t="s">
        <v>12</v>
      </c>
      <c r="D206" s="3" t="s">
        <v>900</v>
      </c>
      <c r="E206" s="3" t="s">
        <v>890</v>
      </c>
      <c r="F206" s="10">
        <v>3</v>
      </c>
      <c r="G206" s="3" t="s">
        <v>35</v>
      </c>
      <c r="H206" s="3" t="s">
        <v>1518</v>
      </c>
      <c r="I206" s="3" t="s">
        <v>1729</v>
      </c>
      <c r="J206" s="13">
        <f t="shared" si="0"/>
        <v>140</v>
      </c>
      <c r="K206" s="10">
        <f t="shared" si="1"/>
        <v>6</v>
      </c>
      <c r="L206" s="15">
        <f t="shared" si="5"/>
        <v>4.2211055276381915</v>
      </c>
    </row>
    <row r="207" spans="1:12" x14ac:dyDescent="0.25">
      <c r="A207" s="10">
        <v>33</v>
      </c>
      <c r="B207" s="10">
        <v>2</v>
      </c>
      <c r="C207" s="3" t="s">
        <v>12</v>
      </c>
      <c r="D207" s="3" t="s">
        <v>890</v>
      </c>
      <c r="E207" s="3" t="s">
        <v>900</v>
      </c>
      <c r="F207" s="10">
        <v>1</v>
      </c>
      <c r="G207" s="3" t="s">
        <v>18</v>
      </c>
      <c r="H207" s="3" t="s">
        <v>1197</v>
      </c>
      <c r="I207" s="3" t="s">
        <v>1730</v>
      </c>
      <c r="J207" s="13">
        <f t="shared" si="0"/>
        <v>141</v>
      </c>
      <c r="K207" s="10">
        <f t="shared" si="1"/>
        <v>6</v>
      </c>
      <c r="L207" s="15">
        <f t="shared" si="5"/>
        <v>4.2299999999999995</v>
      </c>
    </row>
    <row r="208" spans="1:12" x14ac:dyDescent="0.25">
      <c r="A208" s="10">
        <v>33</v>
      </c>
      <c r="B208" s="10">
        <v>3</v>
      </c>
      <c r="C208" s="3" t="s">
        <v>12</v>
      </c>
      <c r="D208" s="3" t="s">
        <v>900</v>
      </c>
      <c r="E208" s="3" t="s">
        <v>890</v>
      </c>
      <c r="F208" s="10">
        <v>0</v>
      </c>
      <c r="G208" s="3" t="s">
        <v>15</v>
      </c>
      <c r="H208" s="3" t="s">
        <v>122</v>
      </c>
      <c r="I208" s="3" t="s">
        <v>1731</v>
      </c>
      <c r="J208" s="13">
        <f t="shared" si="0"/>
        <v>141</v>
      </c>
      <c r="K208" s="10">
        <f t="shared" si="1"/>
        <v>6</v>
      </c>
      <c r="L208" s="15">
        <f t="shared" si="5"/>
        <v>4.2089552238805972</v>
      </c>
    </row>
    <row r="209" spans="1:12" x14ac:dyDescent="0.25">
      <c r="A209" s="10">
        <v>33</v>
      </c>
      <c r="B209" s="10">
        <v>4</v>
      </c>
      <c r="C209" s="3" t="s">
        <v>12</v>
      </c>
      <c r="D209" s="3" t="s">
        <v>900</v>
      </c>
      <c r="E209" s="3" t="s">
        <v>890</v>
      </c>
      <c r="F209" s="10">
        <v>1</v>
      </c>
      <c r="G209" s="3" t="s">
        <v>18</v>
      </c>
      <c r="H209" s="3" t="s">
        <v>36</v>
      </c>
      <c r="I209" s="3" t="s">
        <v>1732</v>
      </c>
      <c r="J209" s="13">
        <f t="shared" si="0"/>
        <v>142</v>
      </c>
      <c r="K209" s="10">
        <f t="shared" si="1"/>
        <v>6</v>
      </c>
      <c r="L209" s="15">
        <f t="shared" si="5"/>
        <v>4.217821782178218</v>
      </c>
    </row>
    <row r="210" spans="1:12" x14ac:dyDescent="0.25">
      <c r="A210" s="10">
        <v>33</v>
      </c>
      <c r="B210" s="10">
        <v>5</v>
      </c>
      <c r="C210" s="3" t="s">
        <v>12</v>
      </c>
      <c r="D210" s="3" t="s">
        <v>890</v>
      </c>
      <c r="E210" s="3" t="s">
        <v>900</v>
      </c>
      <c r="F210" s="10">
        <v>0</v>
      </c>
      <c r="G210" s="3" t="s">
        <v>15</v>
      </c>
      <c r="H210" s="3" t="s">
        <v>78</v>
      </c>
      <c r="I210" s="3" t="s">
        <v>1733</v>
      </c>
      <c r="J210" s="13">
        <f t="shared" si="0"/>
        <v>142</v>
      </c>
      <c r="K210" s="10">
        <f t="shared" si="1"/>
        <v>6</v>
      </c>
      <c r="L210" s="15">
        <f t="shared" si="5"/>
        <v>4.1970443349753692</v>
      </c>
    </row>
    <row r="211" spans="1:12" x14ac:dyDescent="0.25">
      <c r="A211" s="10">
        <v>33</v>
      </c>
      <c r="B211" s="10">
        <v>6</v>
      </c>
      <c r="C211" s="3" t="s">
        <v>12</v>
      </c>
      <c r="D211" s="3" t="s">
        <v>890</v>
      </c>
      <c r="E211" s="3" t="s">
        <v>900</v>
      </c>
      <c r="F211" s="10">
        <v>0</v>
      </c>
      <c r="G211" s="3" t="s">
        <v>15</v>
      </c>
      <c r="H211" s="3" t="s">
        <v>239</v>
      </c>
      <c r="I211" s="3" t="s">
        <v>1734</v>
      </c>
      <c r="J211" s="13">
        <f t="shared" si="0"/>
        <v>142</v>
      </c>
      <c r="K211" s="10">
        <f t="shared" si="1"/>
        <v>6</v>
      </c>
      <c r="L211" s="15">
        <f t="shared" si="5"/>
        <v>4.1764705882352944</v>
      </c>
    </row>
    <row r="212" spans="1:12" x14ac:dyDescent="0.25">
      <c r="A212" s="10">
        <v>34</v>
      </c>
      <c r="B212" s="10">
        <v>1</v>
      </c>
      <c r="C212" s="3" t="s">
        <v>128</v>
      </c>
      <c r="D212" s="3" t="s">
        <v>900</v>
      </c>
      <c r="E212" s="3" t="s">
        <v>890</v>
      </c>
      <c r="F212" s="10">
        <v>0</v>
      </c>
      <c r="G212" s="3" t="s">
        <v>15</v>
      </c>
      <c r="H212" s="3" t="s">
        <v>451</v>
      </c>
      <c r="I212" s="3" t="s">
        <v>1735</v>
      </c>
      <c r="J212" s="13">
        <f t="shared" si="0"/>
        <v>142</v>
      </c>
      <c r="K212" s="10">
        <f t="shared" si="1"/>
        <v>6</v>
      </c>
      <c r="L212" s="15">
        <f t="shared" si="5"/>
        <v>4.1560975609756099</v>
      </c>
    </row>
    <row r="213" spans="1:12" x14ac:dyDescent="0.25">
      <c r="A213" s="10">
        <v>34</v>
      </c>
      <c r="B213" s="10">
        <v>2</v>
      </c>
      <c r="C213" s="3" t="s">
        <v>128</v>
      </c>
      <c r="D213" s="3" t="s">
        <v>900</v>
      </c>
      <c r="E213" s="3" t="s">
        <v>890</v>
      </c>
      <c r="F213" s="10">
        <v>0</v>
      </c>
      <c r="G213" s="3" t="s">
        <v>15</v>
      </c>
      <c r="H213" s="3" t="s">
        <v>451</v>
      </c>
      <c r="I213" s="3" t="s">
        <v>1736</v>
      </c>
      <c r="J213" s="13">
        <f t="shared" si="0"/>
        <v>142</v>
      </c>
      <c r="K213" s="10">
        <f t="shared" si="1"/>
        <v>6</v>
      </c>
      <c r="L213" s="15">
        <f t="shared" si="5"/>
        <v>4.1359223300970873</v>
      </c>
    </row>
    <row r="214" spans="1:12" x14ac:dyDescent="0.25">
      <c r="A214" s="10">
        <v>34</v>
      </c>
      <c r="B214" s="10">
        <v>3</v>
      </c>
      <c r="C214" s="3" t="s">
        <v>128</v>
      </c>
      <c r="D214" s="3" t="s">
        <v>900</v>
      </c>
      <c r="E214" s="3" t="s">
        <v>890</v>
      </c>
      <c r="F214" s="10">
        <v>2</v>
      </c>
      <c r="G214" s="3" t="s">
        <v>44</v>
      </c>
      <c r="H214" s="3" t="s">
        <v>117</v>
      </c>
      <c r="I214" s="3" t="s">
        <v>1737</v>
      </c>
      <c r="J214" s="13">
        <f t="shared" si="0"/>
        <v>144</v>
      </c>
      <c r="K214" s="10">
        <f t="shared" si="1"/>
        <v>6</v>
      </c>
      <c r="L214" s="15">
        <f t="shared" si="5"/>
        <v>4.1739130434782608</v>
      </c>
    </row>
    <row r="215" spans="1:12" x14ac:dyDescent="0.25">
      <c r="A215" s="10">
        <v>34</v>
      </c>
      <c r="B215" s="10">
        <v>4</v>
      </c>
      <c r="C215" s="3" t="s">
        <v>128</v>
      </c>
      <c r="D215" s="3" t="s">
        <v>900</v>
      </c>
      <c r="E215" s="3" t="s">
        <v>890</v>
      </c>
      <c r="F215" s="10">
        <v>0</v>
      </c>
      <c r="G215" s="3" t="s">
        <v>15</v>
      </c>
      <c r="H215" s="3" t="s">
        <v>207</v>
      </c>
      <c r="I215" s="3" t="s">
        <v>1738</v>
      </c>
      <c r="J215" s="13">
        <f t="shared" si="0"/>
        <v>144</v>
      </c>
      <c r="K215" s="10">
        <f t="shared" si="1"/>
        <v>6</v>
      </c>
      <c r="L215" s="15">
        <f t="shared" si="5"/>
        <v>4.1538461538461542</v>
      </c>
    </row>
    <row r="216" spans="1:12" x14ac:dyDescent="0.25">
      <c r="A216" s="10">
        <v>34</v>
      </c>
      <c r="B216" s="10">
        <v>5</v>
      </c>
      <c r="C216" s="3" t="s">
        <v>128</v>
      </c>
      <c r="D216" s="3" t="s">
        <v>900</v>
      </c>
      <c r="E216" s="3" t="s">
        <v>890</v>
      </c>
      <c r="F216" s="10">
        <v>0</v>
      </c>
      <c r="G216" s="3" t="s">
        <v>15</v>
      </c>
      <c r="H216" s="3" t="s">
        <v>451</v>
      </c>
      <c r="I216" s="3" t="s">
        <v>1739</v>
      </c>
      <c r="J216" s="13">
        <f t="shared" si="0"/>
        <v>144</v>
      </c>
      <c r="K216" s="10">
        <f t="shared" si="1"/>
        <v>6</v>
      </c>
      <c r="L216" s="15">
        <f t="shared" si="5"/>
        <v>4.1339712918660281</v>
      </c>
    </row>
    <row r="217" spans="1:12" x14ac:dyDescent="0.25">
      <c r="A217" s="10">
        <v>34</v>
      </c>
      <c r="B217" s="10">
        <v>6</v>
      </c>
      <c r="C217" s="3" t="s">
        <v>128</v>
      </c>
      <c r="D217" s="3" t="s">
        <v>900</v>
      </c>
      <c r="E217" s="3" t="s">
        <v>890</v>
      </c>
      <c r="F217" s="10">
        <v>0</v>
      </c>
      <c r="G217" s="3" t="s">
        <v>15</v>
      </c>
      <c r="H217" s="3" t="s">
        <v>46</v>
      </c>
      <c r="I217" s="3" t="s">
        <v>1740</v>
      </c>
      <c r="J217" s="13">
        <f t="shared" si="0"/>
        <v>144</v>
      </c>
      <c r="K217" s="10">
        <f t="shared" si="1"/>
        <v>6</v>
      </c>
      <c r="L217" s="15">
        <f t="shared" si="5"/>
        <v>4.1142857142857139</v>
      </c>
    </row>
    <row r="218" spans="1:12" x14ac:dyDescent="0.25">
      <c r="A218" s="10">
        <v>35</v>
      </c>
      <c r="B218" s="10">
        <v>1</v>
      </c>
      <c r="C218" s="3" t="s">
        <v>12</v>
      </c>
      <c r="D218" s="3" t="s">
        <v>890</v>
      </c>
      <c r="E218" s="3" t="s">
        <v>900</v>
      </c>
      <c r="F218" s="10">
        <v>1</v>
      </c>
      <c r="G218" s="3" t="s">
        <v>18</v>
      </c>
      <c r="H218" s="3" t="s">
        <v>147</v>
      </c>
      <c r="I218" s="3" t="s">
        <v>1741</v>
      </c>
      <c r="J218" s="13">
        <f t="shared" si="0"/>
        <v>145</v>
      </c>
      <c r="K218" s="10">
        <f t="shared" si="1"/>
        <v>6</v>
      </c>
      <c r="L218" s="15">
        <f t="shared" si="5"/>
        <v>4.1232227488151665</v>
      </c>
    </row>
    <row r="219" spans="1:12" x14ac:dyDescent="0.25">
      <c r="A219" s="10">
        <v>35</v>
      </c>
      <c r="B219" s="10">
        <v>2</v>
      </c>
      <c r="C219" s="3" t="s">
        <v>12</v>
      </c>
      <c r="D219" s="3" t="s">
        <v>900</v>
      </c>
      <c r="E219" s="3" t="s">
        <v>890</v>
      </c>
      <c r="F219" s="10">
        <v>0</v>
      </c>
      <c r="G219" s="3" t="s">
        <v>15</v>
      </c>
      <c r="H219" s="3" t="s">
        <v>16</v>
      </c>
      <c r="I219" s="3" t="s">
        <v>140</v>
      </c>
      <c r="J219" s="13">
        <f t="shared" si="0"/>
        <v>145</v>
      </c>
      <c r="K219" s="10">
        <f t="shared" si="1"/>
        <v>6</v>
      </c>
      <c r="L219" s="15">
        <f t="shared" si="5"/>
        <v>4.1037735849056602</v>
      </c>
    </row>
    <row r="220" spans="1:12" x14ac:dyDescent="0.25">
      <c r="A220" s="10">
        <v>35</v>
      </c>
      <c r="B220" s="10">
        <v>3</v>
      </c>
      <c r="C220" s="3" t="s">
        <v>12</v>
      </c>
      <c r="D220" s="3" t="s">
        <v>900</v>
      </c>
      <c r="E220" s="3" t="s">
        <v>890</v>
      </c>
      <c r="F220" s="10">
        <v>0</v>
      </c>
      <c r="G220" s="3" t="s">
        <v>15</v>
      </c>
      <c r="H220" s="3" t="s">
        <v>562</v>
      </c>
      <c r="I220" s="3" t="s">
        <v>1742</v>
      </c>
      <c r="J220" s="13">
        <f t="shared" si="0"/>
        <v>145</v>
      </c>
      <c r="K220" s="10">
        <f t="shared" si="1"/>
        <v>6</v>
      </c>
      <c r="L220" s="15">
        <f t="shared" si="5"/>
        <v>4.084507042253521</v>
      </c>
    </row>
    <row r="221" spans="1:12" x14ac:dyDescent="0.25">
      <c r="A221" s="10">
        <v>35</v>
      </c>
      <c r="B221" s="10">
        <v>4</v>
      </c>
      <c r="C221" s="3" t="s">
        <v>12</v>
      </c>
      <c r="D221" s="3" t="s">
        <v>900</v>
      </c>
      <c r="E221" s="3" t="s">
        <v>890</v>
      </c>
      <c r="F221" s="10">
        <v>0</v>
      </c>
      <c r="G221" s="3" t="s">
        <v>15</v>
      </c>
      <c r="H221" s="3" t="s">
        <v>777</v>
      </c>
      <c r="I221" s="3" t="s">
        <v>1743</v>
      </c>
      <c r="J221" s="13">
        <f t="shared" si="0"/>
        <v>145</v>
      </c>
      <c r="K221" s="10">
        <f t="shared" si="1"/>
        <v>6</v>
      </c>
      <c r="L221" s="15">
        <f t="shared" si="5"/>
        <v>4.0654205607476639</v>
      </c>
    </row>
    <row r="222" spans="1:12" x14ac:dyDescent="0.25">
      <c r="A222" s="10">
        <v>35</v>
      </c>
      <c r="B222" s="10">
        <v>5</v>
      </c>
      <c r="C222" s="3" t="s">
        <v>12</v>
      </c>
      <c r="D222" s="3" t="s">
        <v>900</v>
      </c>
      <c r="E222" s="3" t="s">
        <v>890</v>
      </c>
      <c r="F222" s="10">
        <v>1</v>
      </c>
      <c r="G222" s="3" t="s">
        <v>18</v>
      </c>
      <c r="H222" s="3" t="s">
        <v>24</v>
      </c>
      <c r="I222" s="3" t="s">
        <v>1744</v>
      </c>
      <c r="J222" s="13">
        <f t="shared" si="0"/>
        <v>146</v>
      </c>
      <c r="K222" s="10">
        <f t="shared" si="1"/>
        <v>6</v>
      </c>
      <c r="L222" s="15">
        <f t="shared" si="5"/>
        <v>4.0744186046511626</v>
      </c>
    </row>
    <row r="223" spans="1:12" x14ac:dyDescent="0.25">
      <c r="A223" s="10">
        <v>35</v>
      </c>
      <c r="B223" s="10">
        <v>6</v>
      </c>
      <c r="C223" s="3" t="s">
        <v>12</v>
      </c>
      <c r="D223" s="3" t="s">
        <v>890</v>
      </c>
      <c r="E223" s="3" t="s">
        <v>900</v>
      </c>
      <c r="F223" s="10">
        <v>0</v>
      </c>
      <c r="G223" s="3" t="s">
        <v>15</v>
      </c>
      <c r="H223" s="3" t="s">
        <v>16</v>
      </c>
      <c r="I223" s="3" t="s">
        <v>1745</v>
      </c>
      <c r="J223" s="13">
        <f t="shared" si="0"/>
        <v>146</v>
      </c>
      <c r="K223" s="10">
        <f t="shared" si="1"/>
        <v>6</v>
      </c>
      <c r="L223" s="15">
        <f t="shared" si="5"/>
        <v>4.0555555555555554</v>
      </c>
    </row>
    <row r="224" spans="1:12" x14ac:dyDescent="0.25">
      <c r="A224" s="10">
        <v>36</v>
      </c>
      <c r="B224" s="10">
        <v>1</v>
      </c>
      <c r="C224" s="3" t="s">
        <v>69</v>
      </c>
      <c r="D224" s="3" t="s">
        <v>900</v>
      </c>
      <c r="E224" s="3" t="s">
        <v>890</v>
      </c>
      <c r="F224" s="10">
        <v>0</v>
      </c>
      <c r="G224" s="3" t="s">
        <v>15</v>
      </c>
      <c r="H224" s="3" t="s">
        <v>593</v>
      </c>
      <c r="I224" s="3" t="s">
        <v>1746</v>
      </c>
      <c r="J224" s="13">
        <f t="shared" si="0"/>
        <v>146</v>
      </c>
      <c r="K224" s="10">
        <f t="shared" si="1"/>
        <v>6</v>
      </c>
      <c r="L224" s="15">
        <f t="shared" si="5"/>
        <v>4.0368663594470044</v>
      </c>
    </row>
    <row r="225" spans="1:12" x14ac:dyDescent="0.25">
      <c r="A225" s="10">
        <v>36</v>
      </c>
      <c r="B225" s="10">
        <v>2</v>
      </c>
      <c r="C225" s="3" t="s">
        <v>69</v>
      </c>
      <c r="D225" s="3" t="s">
        <v>900</v>
      </c>
      <c r="E225" s="3" t="s">
        <v>890</v>
      </c>
      <c r="F225" s="10">
        <v>0</v>
      </c>
      <c r="G225" s="3" t="s">
        <v>15</v>
      </c>
      <c r="H225" s="3" t="s">
        <v>16</v>
      </c>
      <c r="I225" s="3" t="s">
        <v>1747</v>
      </c>
      <c r="J225" s="13">
        <f t="shared" si="0"/>
        <v>146</v>
      </c>
      <c r="K225" s="10">
        <f t="shared" si="1"/>
        <v>6</v>
      </c>
      <c r="L225" s="15">
        <f t="shared" si="5"/>
        <v>4.0183486238532105</v>
      </c>
    </row>
    <row r="226" spans="1:12" x14ac:dyDescent="0.25">
      <c r="A226" s="10">
        <v>36</v>
      </c>
      <c r="B226" s="10">
        <v>3</v>
      </c>
      <c r="C226" s="3" t="s">
        <v>69</v>
      </c>
      <c r="D226" s="3" t="s">
        <v>900</v>
      </c>
      <c r="E226" s="3" t="s">
        <v>890</v>
      </c>
      <c r="F226" s="10">
        <v>0</v>
      </c>
      <c r="G226" s="3" t="s">
        <v>15</v>
      </c>
      <c r="H226" s="3" t="s">
        <v>777</v>
      </c>
      <c r="I226" s="3" t="s">
        <v>1748</v>
      </c>
      <c r="J226" s="13">
        <f t="shared" si="0"/>
        <v>146</v>
      </c>
      <c r="K226" s="10">
        <f t="shared" si="1"/>
        <v>6</v>
      </c>
      <c r="L226" s="15">
        <f t="shared" si="5"/>
        <v>4</v>
      </c>
    </row>
    <row r="227" spans="1:12" x14ac:dyDescent="0.25">
      <c r="A227" s="10">
        <v>36</v>
      </c>
      <c r="B227" s="10">
        <v>4</v>
      </c>
      <c r="C227" s="3" t="s">
        <v>69</v>
      </c>
      <c r="D227" s="3" t="s">
        <v>900</v>
      </c>
      <c r="E227" s="3" t="s">
        <v>890</v>
      </c>
      <c r="F227" s="10">
        <v>0</v>
      </c>
      <c r="G227" s="3" t="s">
        <v>15</v>
      </c>
      <c r="H227" s="3" t="s">
        <v>46</v>
      </c>
      <c r="I227" s="3" t="s">
        <v>129</v>
      </c>
      <c r="J227" s="13">
        <f t="shared" si="0"/>
        <v>146</v>
      </c>
      <c r="K227" s="10">
        <f t="shared" si="1"/>
        <v>6</v>
      </c>
      <c r="L227" s="15">
        <f t="shared" si="5"/>
        <v>3.9818181818181819</v>
      </c>
    </row>
    <row r="228" spans="1:12" x14ac:dyDescent="0.25">
      <c r="A228" s="10">
        <v>36</v>
      </c>
      <c r="B228" s="10">
        <v>5</v>
      </c>
      <c r="C228" s="3" t="s">
        <v>69</v>
      </c>
      <c r="D228" s="3" t="s">
        <v>900</v>
      </c>
      <c r="E228" s="3" t="s">
        <v>890</v>
      </c>
      <c r="F228" s="10">
        <v>1</v>
      </c>
      <c r="G228" s="3" t="s">
        <v>18</v>
      </c>
      <c r="H228" s="3" t="s">
        <v>360</v>
      </c>
      <c r="I228" s="3" t="s">
        <v>1749</v>
      </c>
      <c r="J228" s="13">
        <f t="shared" si="0"/>
        <v>147</v>
      </c>
      <c r="K228" s="10">
        <f t="shared" si="1"/>
        <v>6</v>
      </c>
      <c r="L228" s="15">
        <f t="shared" si="5"/>
        <v>3.9909502262443435</v>
      </c>
    </row>
    <row r="229" spans="1:12" x14ac:dyDescent="0.25">
      <c r="A229" s="10">
        <v>36</v>
      </c>
      <c r="B229" s="10">
        <v>6</v>
      </c>
      <c r="C229" s="3" t="s">
        <v>69</v>
      </c>
      <c r="D229" s="3" t="s">
        <v>890</v>
      </c>
      <c r="E229" s="3" t="s">
        <v>900</v>
      </c>
      <c r="F229" s="10">
        <v>0</v>
      </c>
      <c r="G229" s="3" t="s">
        <v>15</v>
      </c>
      <c r="H229" s="3" t="s">
        <v>1727</v>
      </c>
      <c r="I229" s="3" t="s">
        <v>1750</v>
      </c>
      <c r="J229" s="13">
        <f t="shared" si="0"/>
        <v>147</v>
      </c>
      <c r="K229" s="10">
        <f t="shared" si="1"/>
        <v>6</v>
      </c>
      <c r="L229" s="15">
        <f t="shared" si="5"/>
        <v>3.9729729729729728</v>
      </c>
    </row>
    <row r="230" spans="1:12" x14ac:dyDescent="0.25">
      <c r="A230" s="10">
        <v>37</v>
      </c>
      <c r="B230" s="10">
        <v>1</v>
      </c>
      <c r="C230" s="3" t="s">
        <v>128</v>
      </c>
      <c r="D230" s="3" t="s">
        <v>900</v>
      </c>
      <c r="E230" s="3" t="s">
        <v>890</v>
      </c>
      <c r="F230" s="10">
        <v>0</v>
      </c>
      <c r="G230" s="3" t="s">
        <v>15</v>
      </c>
      <c r="H230" s="3" t="s">
        <v>21</v>
      </c>
      <c r="I230" s="3" t="s">
        <v>38</v>
      </c>
      <c r="J230" s="13">
        <f t="shared" si="0"/>
        <v>147</v>
      </c>
      <c r="K230" s="10">
        <f t="shared" si="1"/>
        <v>6</v>
      </c>
      <c r="L230" s="15">
        <f t="shared" si="5"/>
        <v>3.9551569506726461</v>
      </c>
    </row>
    <row r="231" spans="1:12" x14ac:dyDescent="0.25">
      <c r="A231" s="10">
        <v>37</v>
      </c>
      <c r="B231" s="10">
        <v>2</v>
      </c>
      <c r="C231" s="3" t="s">
        <v>128</v>
      </c>
      <c r="D231" s="3" t="s">
        <v>900</v>
      </c>
      <c r="E231" s="3" t="s">
        <v>890</v>
      </c>
      <c r="F231" s="10">
        <v>0</v>
      </c>
      <c r="G231" s="3" t="s">
        <v>15</v>
      </c>
      <c r="H231" s="3" t="s">
        <v>16</v>
      </c>
      <c r="I231" s="3" t="s">
        <v>140</v>
      </c>
      <c r="J231" s="13">
        <f t="shared" si="0"/>
        <v>147</v>
      </c>
      <c r="K231" s="10">
        <f t="shared" si="1"/>
        <v>6</v>
      </c>
      <c r="L231" s="15">
        <f t="shared" si="5"/>
        <v>3.9374999999999996</v>
      </c>
    </row>
    <row r="232" spans="1:12" x14ac:dyDescent="0.25">
      <c r="A232" s="10">
        <v>37</v>
      </c>
      <c r="B232" s="10">
        <v>3</v>
      </c>
      <c r="C232" s="3" t="s">
        <v>128</v>
      </c>
      <c r="D232" s="3" t="s">
        <v>900</v>
      </c>
      <c r="E232" s="3" t="s">
        <v>890</v>
      </c>
      <c r="F232" s="10">
        <v>0</v>
      </c>
      <c r="G232" s="3" t="s">
        <v>15</v>
      </c>
      <c r="H232" s="3" t="s">
        <v>122</v>
      </c>
      <c r="I232" s="3" t="s">
        <v>1751</v>
      </c>
      <c r="J232" s="13">
        <f t="shared" si="0"/>
        <v>147</v>
      </c>
      <c r="K232" s="10">
        <f t="shared" si="1"/>
        <v>6</v>
      </c>
      <c r="L232" s="15">
        <f t="shared" si="5"/>
        <v>3.92</v>
      </c>
    </row>
    <row r="233" spans="1:12" x14ac:dyDescent="0.25">
      <c r="A233" s="10">
        <v>37</v>
      </c>
      <c r="B233" s="10">
        <v>4</v>
      </c>
      <c r="C233" s="3" t="s">
        <v>128</v>
      </c>
      <c r="D233" s="3" t="s">
        <v>900</v>
      </c>
      <c r="E233" s="3" t="s">
        <v>890</v>
      </c>
      <c r="F233" s="10">
        <v>0</v>
      </c>
      <c r="G233" s="3" t="s">
        <v>15</v>
      </c>
      <c r="H233" s="3" t="s">
        <v>1752</v>
      </c>
      <c r="I233" s="3" t="s">
        <v>1753</v>
      </c>
      <c r="J233" s="13">
        <f t="shared" si="0"/>
        <v>147</v>
      </c>
      <c r="K233" s="10">
        <f t="shared" si="1"/>
        <v>6</v>
      </c>
      <c r="L233" s="15">
        <f t="shared" si="5"/>
        <v>3.9026548672566372</v>
      </c>
    </row>
    <row r="234" spans="1:12" x14ac:dyDescent="0.25">
      <c r="A234" s="10">
        <v>37</v>
      </c>
      <c r="B234" s="10">
        <v>5</v>
      </c>
      <c r="C234" s="3" t="s">
        <v>128</v>
      </c>
      <c r="D234" s="3" t="s">
        <v>900</v>
      </c>
      <c r="E234" s="3" t="s">
        <v>890</v>
      </c>
      <c r="F234" s="10">
        <v>0</v>
      </c>
      <c r="G234" s="3" t="s">
        <v>15</v>
      </c>
      <c r="H234" s="3" t="s">
        <v>46</v>
      </c>
      <c r="I234" s="3" t="s">
        <v>1754</v>
      </c>
      <c r="J234" s="13">
        <f t="shared" si="0"/>
        <v>147</v>
      </c>
      <c r="K234" s="10">
        <f t="shared" si="1"/>
        <v>6</v>
      </c>
      <c r="L234" s="15">
        <f t="shared" si="5"/>
        <v>3.8854625550660788</v>
      </c>
    </row>
    <row r="235" spans="1:12" x14ac:dyDescent="0.25">
      <c r="A235" s="10">
        <v>37</v>
      </c>
      <c r="B235" s="10">
        <v>6</v>
      </c>
      <c r="C235" s="3" t="s">
        <v>128</v>
      </c>
      <c r="D235" s="3" t="s">
        <v>900</v>
      </c>
      <c r="E235" s="3" t="s">
        <v>890</v>
      </c>
      <c r="F235" s="10">
        <v>0</v>
      </c>
      <c r="G235" s="3" t="s">
        <v>15</v>
      </c>
      <c r="H235" s="3" t="s">
        <v>145</v>
      </c>
      <c r="I235" s="3" t="s">
        <v>1755</v>
      </c>
      <c r="J235" s="13">
        <f t="shared" si="0"/>
        <v>147</v>
      </c>
      <c r="K235" s="10">
        <f t="shared" si="1"/>
        <v>6</v>
      </c>
      <c r="L235" s="15">
        <f t="shared" si="5"/>
        <v>3.8684210526315788</v>
      </c>
    </row>
    <row r="236" spans="1:12" x14ac:dyDescent="0.25">
      <c r="A236" s="10">
        <v>38</v>
      </c>
      <c r="B236" s="10">
        <v>1</v>
      </c>
      <c r="C236" s="3" t="s">
        <v>69</v>
      </c>
      <c r="D236" s="3" t="s">
        <v>890</v>
      </c>
      <c r="E236" s="3" t="s">
        <v>900</v>
      </c>
      <c r="F236" s="10">
        <v>5</v>
      </c>
      <c r="G236" s="3" t="s">
        <v>802</v>
      </c>
      <c r="H236" s="3" t="s">
        <v>403</v>
      </c>
      <c r="I236" s="3" t="s">
        <v>1756</v>
      </c>
      <c r="J236" s="13">
        <f t="shared" si="0"/>
        <v>152</v>
      </c>
      <c r="K236" s="10">
        <f t="shared" si="1"/>
        <v>6</v>
      </c>
      <c r="L236" s="15">
        <f t="shared" si="5"/>
        <v>3.9825327510917035</v>
      </c>
    </row>
    <row r="237" spans="1:12" x14ac:dyDescent="0.25">
      <c r="A237" s="10">
        <v>38</v>
      </c>
      <c r="B237" s="10">
        <v>1</v>
      </c>
      <c r="C237" s="3" t="s">
        <v>69</v>
      </c>
      <c r="D237" s="3" t="s">
        <v>890</v>
      </c>
      <c r="E237" s="3" t="s">
        <v>900</v>
      </c>
      <c r="F237" s="10">
        <v>0</v>
      </c>
      <c r="G237" s="3" t="s">
        <v>15</v>
      </c>
      <c r="H237" s="3" t="s">
        <v>16</v>
      </c>
      <c r="I237" s="3" t="s">
        <v>140</v>
      </c>
      <c r="J237" s="13">
        <f t="shared" si="0"/>
        <v>152</v>
      </c>
      <c r="K237" s="10">
        <f t="shared" si="1"/>
        <v>6</v>
      </c>
      <c r="L237" s="15">
        <f t="shared" si="5"/>
        <v>3.9825327510917035</v>
      </c>
    </row>
    <row r="238" spans="1:12" x14ac:dyDescent="0.25">
      <c r="A238" s="10">
        <v>38</v>
      </c>
      <c r="B238" s="10">
        <v>2</v>
      </c>
      <c r="C238" s="3" t="s">
        <v>69</v>
      </c>
      <c r="D238" s="3" t="s">
        <v>890</v>
      </c>
      <c r="E238" s="3" t="s">
        <v>900</v>
      </c>
      <c r="F238" s="10">
        <v>0</v>
      </c>
      <c r="G238" s="3" t="s">
        <v>15</v>
      </c>
      <c r="H238" s="3" t="s">
        <v>16</v>
      </c>
      <c r="I238" s="3" t="s">
        <v>140</v>
      </c>
      <c r="J238" s="13">
        <f t="shared" si="0"/>
        <v>152</v>
      </c>
      <c r="K238" s="10">
        <f t="shared" si="1"/>
        <v>6</v>
      </c>
      <c r="L238" s="15">
        <f t="shared" si="5"/>
        <v>3.9652173913043476</v>
      </c>
    </row>
    <row r="239" spans="1:12" x14ac:dyDescent="0.25">
      <c r="A239" s="10">
        <v>38</v>
      </c>
      <c r="B239" s="10">
        <v>3</v>
      </c>
      <c r="C239" s="3" t="s">
        <v>69</v>
      </c>
      <c r="D239" s="3" t="s">
        <v>890</v>
      </c>
      <c r="E239" s="3" t="s">
        <v>900</v>
      </c>
      <c r="F239" s="10">
        <v>0</v>
      </c>
      <c r="G239" s="3" t="s">
        <v>15</v>
      </c>
      <c r="H239" s="3" t="s">
        <v>46</v>
      </c>
      <c r="I239" s="3" t="s">
        <v>129</v>
      </c>
      <c r="J239" s="13">
        <f t="shared" si="0"/>
        <v>152</v>
      </c>
      <c r="K239" s="10">
        <f t="shared" si="1"/>
        <v>6</v>
      </c>
      <c r="L239" s="15">
        <f t="shared" si="5"/>
        <v>3.948051948051948</v>
      </c>
    </row>
    <row r="240" spans="1:12" x14ac:dyDescent="0.25">
      <c r="A240" s="10">
        <v>38</v>
      </c>
      <c r="B240" s="10">
        <v>4</v>
      </c>
      <c r="C240" s="3" t="s">
        <v>69</v>
      </c>
      <c r="D240" s="3" t="s">
        <v>890</v>
      </c>
      <c r="E240" s="3" t="s">
        <v>900</v>
      </c>
      <c r="F240" s="10">
        <v>0</v>
      </c>
      <c r="G240" s="3" t="s">
        <v>15</v>
      </c>
      <c r="H240" s="3" t="s">
        <v>46</v>
      </c>
      <c r="I240" s="3" t="s">
        <v>1757</v>
      </c>
      <c r="J240" s="13">
        <f t="shared" si="0"/>
        <v>152</v>
      </c>
      <c r="K240" s="10">
        <f t="shared" si="1"/>
        <v>6</v>
      </c>
      <c r="L240" s="15">
        <f t="shared" si="5"/>
        <v>3.931034482758621</v>
      </c>
    </row>
    <row r="241" spans="1:12" x14ac:dyDescent="0.25">
      <c r="A241" s="10">
        <v>38</v>
      </c>
      <c r="B241" s="10">
        <v>5</v>
      </c>
      <c r="C241" s="3" t="s">
        <v>69</v>
      </c>
      <c r="D241" s="3" t="s">
        <v>890</v>
      </c>
      <c r="E241" s="3" t="s">
        <v>900</v>
      </c>
      <c r="F241" s="10">
        <v>0</v>
      </c>
      <c r="G241" s="3" t="s">
        <v>15</v>
      </c>
      <c r="H241" s="3" t="s">
        <v>562</v>
      </c>
      <c r="I241" s="3" t="s">
        <v>1758</v>
      </c>
      <c r="J241" s="13">
        <f t="shared" si="0"/>
        <v>152</v>
      </c>
      <c r="K241" s="10">
        <f t="shared" si="1"/>
        <v>6</v>
      </c>
      <c r="L241" s="15">
        <f t="shared" si="5"/>
        <v>3.914163090128755</v>
      </c>
    </row>
    <row r="242" spans="1:12" x14ac:dyDescent="0.25">
      <c r="A242" s="10">
        <v>38</v>
      </c>
      <c r="B242" s="10">
        <v>6</v>
      </c>
      <c r="C242" s="3" t="s">
        <v>69</v>
      </c>
      <c r="D242" s="3" t="s">
        <v>890</v>
      </c>
      <c r="E242" s="3" t="s">
        <v>900</v>
      </c>
      <c r="F242" s="10">
        <v>0</v>
      </c>
      <c r="G242" s="3" t="s">
        <v>15</v>
      </c>
      <c r="H242" s="3" t="s">
        <v>562</v>
      </c>
      <c r="I242" s="3" t="s">
        <v>1759</v>
      </c>
      <c r="J242" s="13">
        <f t="shared" si="0"/>
        <v>152</v>
      </c>
      <c r="K242" s="10">
        <f t="shared" si="1"/>
        <v>6</v>
      </c>
      <c r="L242" s="15">
        <f t="shared" si="5"/>
        <v>3.8974358974358974</v>
      </c>
    </row>
    <row r="243" spans="1:12" x14ac:dyDescent="0.25">
      <c r="A243" s="10">
        <v>39</v>
      </c>
      <c r="B243" s="10">
        <v>1</v>
      </c>
      <c r="C243" s="3" t="s">
        <v>128</v>
      </c>
      <c r="D243" s="3" t="s">
        <v>900</v>
      </c>
      <c r="E243" s="3" t="s">
        <v>890</v>
      </c>
      <c r="F243" s="10">
        <v>4</v>
      </c>
      <c r="G243" s="3" t="s">
        <v>72</v>
      </c>
      <c r="H243" s="3" t="s">
        <v>1760</v>
      </c>
      <c r="I243" s="3" t="s">
        <v>1761</v>
      </c>
      <c r="J243" s="13">
        <f t="shared" si="0"/>
        <v>156</v>
      </c>
      <c r="K243" s="10">
        <f t="shared" si="1"/>
        <v>6</v>
      </c>
      <c r="L243" s="15">
        <f t="shared" si="5"/>
        <v>3.9829787234042557</v>
      </c>
    </row>
    <row r="244" spans="1:12" x14ac:dyDescent="0.25">
      <c r="A244" s="10">
        <v>39</v>
      </c>
      <c r="B244" s="10">
        <v>2</v>
      </c>
      <c r="C244" s="3" t="s">
        <v>128</v>
      </c>
      <c r="D244" s="3" t="s">
        <v>900</v>
      </c>
      <c r="E244" s="3" t="s">
        <v>890</v>
      </c>
      <c r="F244" s="10">
        <v>0</v>
      </c>
      <c r="G244" s="3" t="s">
        <v>15</v>
      </c>
      <c r="H244" s="3" t="s">
        <v>16</v>
      </c>
      <c r="I244" s="3" t="s">
        <v>427</v>
      </c>
      <c r="J244" s="13">
        <f t="shared" si="0"/>
        <v>156</v>
      </c>
      <c r="K244" s="10">
        <f t="shared" si="1"/>
        <v>6</v>
      </c>
      <c r="L244" s="15">
        <f t="shared" si="5"/>
        <v>3.9661016949152539</v>
      </c>
    </row>
    <row r="245" spans="1:12" x14ac:dyDescent="0.25">
      <c r="A245" s="10">
        <v>39</v>
      </c>
      <c r="B245" s="10">
        <v>3</v>
      </c>
      <c r="C245" s="3" t="s">
        <v>128</v>
      </c>
      <c r="D245" s="3" t="s">
        <v>900</v>
      </c>
      <c r="E245" s="3" t="s">
        <v>890</v>
      </c>
      <c r="F245" s="10">
        <v>4</v>
      </c>
      <c r="G245" s="3" t="s">
        <v>72</v>
      </c>
      <c r="H245" s="3" t="s">
        <v>1355</v>
      </c>
      <c r="I245" s="3" t="s">
        <v>1762</v>
      </c>
      <c r="J245" s="13">
        <f t="shared" si="0"/>
        <v>160</v>
      </c>
      <c r="K245" s="10">
        <f t="shared" si="1"/>
        <v>6</v>
      </c>
      <c r="L245" s="15">
        <f t="shared" si="5"/>
        <v>4.0506329113924053</v>
      </c>
    </row>
    <row r="246" spans="1:12" x14ac:dyDescent="0.25">
      <c r="A246" s="10">
        <v>39</v>
      </c>
      <c r="B246" s="10">
        <v>4</v>
      </c>
      <c r="C246" s="3" t="s">
        <v>128</v>
      </c>
      <c r="D246" s="3" t="s">
        <v>900</v>
      </c>
      <c r="E246" s="3" t="s">
        <v>890</v>
      </c>
      <c r="F246" s="10">
        <v>0</v>
      </c>
      <c r="G246" s="3" t="s">
        <v>15</v>
      </c>
      <c r="H246" s="3" t="s">
        <v>451</v>
      </c>
      <c r="I246" s="3" t="s">
        <v>1763</v>
      </c>
      <c r="J246" s="13">
        <f t="shared" si="0"/>
        <v>160</v>
      </c>
      <c r="K246" s="10">
        <f t="shared" si="1"/>
        <v>6</v>
      </c>
      <c r="L246" s="15">
        <f t="shared" si="5"/>
        <v>4.0336134453781511</v>
      </c>
    </row>
    <row r="247" spans="1:12" x14ac:dyDescent="0.25">
      <c r="A247" s="10">
        <v>39</v>
      </c>
      <c r="B247" s="10">
        <v>5</v>
      </c>
      <c r="C247" s="3" t="s">
        <v>128</v>
      </c>
      <c r="D247" s="3" t="s">
        <v>900</v>
      </c>
      <c r="E247" s="3" t="s">
        <v>890</v>
      </c>
      <c r="F247" s="10">
        <v>0</v>
      </c>
      <c r="G247" s="3" t="s">
        <v>15</v>
      </c>
      <c r="H247" s="3" t="s">
        <v>451</v>
      </c>
      <c r="I247" s="3" t="s">
        <v>1764</v>
      </c>
      <c r="J247" s="13">
        <f t="shared" si="0"/>
        <v>160</v>
      </c>
      <c r="K247" s="10">
        <f t="shared" si="1"/>
        <v>6</v>
      </c>
      <c r="L247" s="15">
        <f t="shared" si="5"/>
        <v>4.01673640167364</v>
      </c>
    </row>
    <row r="248" spans="1:12" x14ac:dyDescent="0.25">
      <c r="A248" s="10">
        <v>39</v>
      </c>
      <c r="B248" s="10">
        <v>6</v>
      </c>
      <c r="C248" s="3" t="s">
        <v>128</v>
      </c>
      <c r="D248" s="3" t="s">
        <v>900</v>
      </c>
      <c r="E248" s="3" t="s">
        <v>890</v>
      </c>
      <c r="F248" s="10">
        <v>0</v>
      </c>
      <c r="G248" s="3" t="s">
        <v>15</v>
      </c>
      <c r="H248" s="3" t="s">
        <v>46</v>
      </c>
      <c r="I248" s="3" t="s">
        <v>1765</v>
      </c>
      <c r="J248" s="13">
        <f t="shared" si="0"/>
        <v>160</v>
      </c>
      <c r="K248" s="10">
        <f t="shared" si="1"/>
        <v>6</v>
      </c>
      <c r="L248" s="15">
        <f t="shared" si="5"/>
        <v>4</v>
      </c>
    </row>
    <row r="249" spans="1:12" x14ac:dyDescent="0.25">
      <c r="A249" s="10">
        <v>40</v>
      </c>
      <c r="B249" s="10">
        <v>1</v>
      </c>
      <c r="C249" s="3" t="s">
        <v>69</v>
      </c>
      <c r="D249" s="3" t="s">
        <v>890</v>
      </c>
      <c r="E249" s="3" t="s">
        <v>900</v>
      </c>
      <c r="F249" s="10">
        <v>0</v>
      </c>
      <c r="G249" s="3" t="s">
        <v>15</v>
      </c>
      <c r="H249" s="3" t="s">
        <v>562</v>
      </c>
      <c r="I249" s="3" t="s">
        <v>1766</v>
      </c>
      <c r="J249" s="13">
        <f t="shared" si="0"/>
        <v>160</v>
      </c>
      <c r="K249" s="10">
        <f t="shared" si="1"/>
        <v>6</v>
      </c>
      <c r="L249" s="15">
        <f t="shared" si="5"/>
        <v>3.9834024896265561</v>
      </c>
    </row>
    <row r="250" spans="1:12" x14ac:dyDescent="0.25">
      <c r="A250" s="10">
        <v>40</v>
      </c>
      <c r="B250" s="10">
        <v>2</v>
      </c>
      <c r="C250" s="3" t="s">
        <v>69</v>
      </c>
      <c r="D250" s="3" t="s">
        <v>890</v>
      </c>
      <c r="E250" s="3" t="s">
        <v>900</v>
      </c>
      <c r="F250" s="10">
        <v>1</v>
      </c>
      <c r="G250" s="3" t="s">
        <v>18</v>
      </c>
      <c r="H250" s="3" t="s">
        <v>78</v>
      </c>
      <c r="I250" s="3" t="s">
        <v>1767</v>
      </c>
      <c r="J250" s="13">
        <f t="shared" si="0"/>
        <v>161</v>
      </c>
      <c r="K250" s="10">
        <f t="shared" si="1"/>
        <v>6</v>
      </c>
      <c r="L250" s="15">
        <f t="shared" si="5"/>
        <v>3.9917355371900825</v>
      </c>
    </row>
    <row r="251" spans="1:12" x14ac:dyDescent="0.25">
      <c r="A251" s="10">
        <v>40</v>
      </c>
      <c r="B251" s="10">
        <v>3</v>
      </c>
      <c r="C251" s="3" t="s">
        <v>69</v>
      </c>
      <c r="D251" s="3" t="s">
        <v>900</v>
      </c>
      <c r="E251" s="3" t="s">
        <v>890</v>
      </c>
      <c r="F251" s="10">
        <v>0</v>
      </c>
      <c r="G251" s="3" t="s">
        <v>15</v>
      </c>
      <c r="H251" s="3" t="s">
        <v>777</v>
      </c>
      <c r="I251" s="3" t="s">
        <v>1768</v>
      </c>
      <c r="J251" s="13">
        <f t="shared" si="0"/>
        <v>161</v>
      </c>
      <c r="K251" s="10">
        <f t="shared" si="1"/>
        <v>6</v>
      </c>
      <c r="L251" s="15">
        <f t="shared" si="5"/>
        <v>3.9753086419753085</v>
      </c>
    </row>
    <row r="252" spans="1:12" x14ac:dyDescent="0.25">
      <c r="A252" s="10">
        <v>40</v>
      </c>
      <c r="B252" s="10">
        <v>4</v>
      </c>
      <c r="C252" s="3" t="s">
        <v>69</v>
      </c>
      <c r="D252" s="3" t="s">
        <v>900</v>
      </c>
      <c r="E252" s="3" t="s">
        <v>890</v>
      </c>
      <c r="F252" s="10">
        <v>4</v>
      </c>
      <c r="G252" s="3" t="s">
        <v>72</v>
      </c>
      <c r="H252" s="3" t="s">
        <v>1332</v>
      </c>
      <c r="I252" s="3" t="s">
        <v>1769</v>
      </c>
      <c r="J252" s="13">
        <f t="shared" si="0"/>
        <v>165</v>
      </c>
      <c r="K252" s="10">
        <f t="shared" si="1"/>
        <v>6</v>
      </c>
      <c r="L252" s="15">
        <f t="shared" si="5"/>
        <v>4.057377049180328</v>
      </c>
    </row>
    <row r="253" spans="1:12" x14ac:dyDescent="0.25">
      <c r="A253" s="10">
        <v>40</v>
      </c>
      <c r="B253" s="10">
        <v>5</v>
      </c>
      <c r="C253" s="3" t="s">
        <v>69</v>
      </c>
      <c r="D253" s="3" t="s">
        <v>900</v>
      </c>
      <c r="E253" s="3" t="s">
        <v>890</v>
      </c>
      <c r="F253" s="10">
        <v>0</v>
      </c>
      <c r="G253" s="3" t="s">
        <v>15</v>
      </c>
      <c r="H253" s="3" t="s">
        <v>562</v>
      </c>
      <c r="I253" s="3" t="s">
        <v>1770</v>
      </c>
      <c r="J253" s="13">
        <f t="shared" si="0"/>
        <v>165</v>
      </c>
      <c r="K253" s="10">
        <f t="shared" si="1"/>
        <v>6</v>
      </c>
      <c r="L253" s="15">
        <f t="shared" si="5"/>
        <v>4.0408163265306118</v>
      </c>
    </row>
    <row r="254" spans="1:12" x14ac:dyDescent="0.25">
      <c r="A254" s="10">
        <v>40</v>
      </c>
      <c r="B254" s="10">
        <v>6</v>
      </c>
      <c r="C254" s="3" t="s">
        <v>69</v>
      </c>
      <c r="D254" s="3" t="s">
        <v>900</v>
      </c>
      <c r="E254" s="3" t="s">
        <v>890</v>
      </c>
      <c r="F254" s="10">
        <v>0</v>
      </c>
      <c r="G254" s="3" t="s">
        <v>15</v>
      </c>
      <c r="H254" s="3" t="s">
        <v>1771</v>
      </c>
      <c r="I254" s="3" t="s">
        <v>1772</v>
      </c>
      <c r="J254" s="13">
        <f t="shared" si="0"/>
        <v>165</v>
      </c>
      <c r="K254" s="10">
        <f t="shared" si="1"/>
        <v>6</v>
      </c>
      <c r="L254" s="15">
        <f t="shared" si="5"/>
        <v>4.024390243902439</v>
      </c>
    </row>
    <row r="255" spans="1:12" x14ac:dyDescent="0.25">
      <c r="A255" s="10">
        <v>41</v>
      </c>
      <c r="B255" s="10">
        <v>1</v>
      </c>
      <c r="C255" s="3" t="s">
        <v>128</v>
      </c>
      <c r="D255" s="3" t="s">
        <v>890</v>
      </c>
      <c r="E255" s="3" t="s">
        <v>900</v>
      </c>
      <c r="F255" s="10">
        <v>0</v>
      </c>
      <c r="G255" s="3" t="s">
        <v>15</v>
      </c>
      <c r="H255" s="3" t="s">
        <v>562</v>
      </c>
      <c r="I255" s="3" t="s">
        <v>1773</v>
      </c>
      <c r="J255" s="13">
        <f t="shared" si="0"/>
        <v>165</v>
      </c>
      <c r="K255" s="10">
        <f t="shared" si="1"/>
        <v>6</v>
      </c>
      <c r="L255" s="15">
        <f t="shared" si="5"/>
        <v>4.0080971659919031</v>
      </c>
    </row>
    <row r="256" spans="1:12" x14ac:dyDescent="0.25">
      <c r="A256" s="10">
        <v>41</v>
      </c>
      <c r="B256" s="10">
        <v>2</v>
      </c>
      <c r="C256" s="3" t="s">
        <v>128</v>
      </c>
      <c r="D256" s="3" t="s">
        <v>890</v>
      </c>
      <c r="E256" s="3" t="s">
        <v>900</v>
      </c>
      <c r="F256" s="10">
        <v>0</v>
      </c>
      <c r="G256" s="3" t="s">
        <v>176</v>
      </c>
      <c r="H256" s="3" t="s">
        <v>1774</v>
      </c>
      <c r="I256" s="3" t="s">
        <v>1775</v>
      </c>
      <c r="J256" s="13">
        <f t="shared" si="0"/>
        <v>165</v>
      </c>
      <c r="K256" s="10">
        <f t="shared" si="1"/>
        <v>7</v>
      </c>
      <c r="L256" s="15">
        <f t="shared" si="5"/>
        <v>3.9919354838709675</v>
      </c>
    </row>
    <row r="257" spans="1:12" x14ac:dyDescent="0.25">
      <c r="A257" s="10">
        <v>41</v>
      </c>
      <c r="B257" s="10">
        <v>3</v>
      </c>
      <c r="C257" s="3" t="s">
        <v>128</v>
      </c>
      <c r="D257" s="3" t="s">
        <v>970</v>
      </c>
      <c r="E257" s="3" t="s">
        <v>900</v>
      </c>
      <c r="F257" s="10">
        <v>0</v>
      </c>
      <c r="G257" s="3" t="s">
        <v>15</v>
      </c>
      <c r="H257" s="3" t="s">
        <v>40</v>
      </c>
      <c r="I257" s="3" t="s">
        <v>1776</v>
      </c>
      <c r="J257" s="13">
        <f t="shared" si="0"/>
        <v>165</v>
      </c>
      <c r="K257" s="10">
        <f t="shared" si="1"/>
        <v>7</v>
      </c>
      <c r="L257" s="15">
        <f t="shared" si="5"/>
        <v>3.9759036144578315</v>
      </c>
    </row>
    <row r="258" spans="1:12" x14ac:dyDescent="0.25">
      <c r="A258" s="10">
        <v>41</v>
      </c>
      <c r="B258" s="10">
        <v>4</v>
      </c>
      <c r="C258" s="3" t="s">
        <v>128</v>
      </c>
      <c r="D258" s="3" t="s">
        <v>970</v>
      </c>
      <c r="E258" s="3" t="s">
        <v>900</v>
      </c>
      <c r="F258" s="10">
        <v>0</v>
      </c>
      <c r="G258" s="3" t="s">
        <v>15</v>
      </c>
      <c r="H258" s="3" t="s">
        <v>1777</v>
      </c>
      <c r="I258" s="3" t="s">
        <v>1778</v>
      </c>
      <c r="J258" s="13">
        <f t="shared" si="0"/>
        <v>165</v>
      </c>
      <c r="K258" s="10">
        <f t="shared" si="1"/>
        <v>7</v>
      </c>
      <c r="L258" s="15">
        <f t="shared" si="5"/>
        <v>3.9600000000000004</v>
      </c>
    </row>
    <row r="259" spans="1:12" x14ac:dyDescent="0.25">
      <c r="A259" s="10">
        <v>41</v>
      </c>
      <c r="B259" s="10">
        <v>5</v>
      </c>
      <c r="C259" s="3" t="s">
        <v>128</v>
      </c>
      <c r="D259" s="3" t="s">
        <v>970</v>
      </c>
      <c r="E259" s="3" t="s">
        <v>900</v>
      </c>
      <c r="F259" s="10">
        <v>2</v>
      </c>
      <c r="G259" s="3" t="s">
        <v>44</v>
      </c>
      <c r="H259" s="3" t="s">
        <v>360</v>
      </c>
      <c r="I259" s="3" t="s">
        <v>1779</v>
      </c>
      <c r="J259" s="13">
        <f t="shared" si="0"/>
        <v>167</v>
      </c>
      <c r="K259" s="10">
        <f t="shared" si="1"/>
        <v>7</v>
      </c>
      <c r="L259" s="15">
        <f t="shared" ref="L259:L287" si="6">J259/(((A259*6)+B259)/6)</f>
        <v>3.9920318725099597</v>
      </c>
    </row>
    <row r="260" spans="1:12" x14ac:dyDescent="0.25">
      <c r="A260" s="10">
        <v>41</v>
      </c>
      <c r="B260" s="10">
        <v>6</v>
      </c>
      <c r="C260" s="3" t="s">
        <v>128</v>
      </c>
      <c r="D260" s="3" t="s">
        <v>970</v>
      </c>
      <c r="E260" s="3" t="s">
        <v>900</v>
      </c>
      <c r="F260" s="10">
        <v>0</v>
      </c>
      <c r="G260" s="3" t="s">
        <v>15</v>
      </c>
      <c r="H260" s="3" t="s">
        <v>46</v>
      </c>
      <c r="I260" s="3" t="s">
        <v>1780</v>
      </c>
      <c r="J260" s="13">
        <f t="shared" si="0"/>
        <v>167</v>
      </c>
      <c r="K260" s="10">
        <f t="shared" si="1"/>
        <v>7</v>
      </c>
      <c r="L260" s="15">
        <f t="shared" si="6"/>
        <v>3.9761904761904763</v>
      </c>
    </row>
    <row r="261" spans="1:12" x14ac:dyDescent="0.25">
      <c r="A261" s="10">
        <v>42</v>
      </c>
      <c r="B261" s="10">
        <v>1</v>
      </c>
      <c r="C261" s="3" t="s">
        <v>69</v>
      </c>
      <c r="D261" s="3" t="s">
        <v>900</v>
      </c>
      <c r="E261" s="3" t="s">
        <v>970</v>
      </c>
      <c r="F261" s="10">
        <v>0</v>
      </c>
      <c r="G261" s="3" t="s">
        <v>176</v>
      </c>
      <c r="H261" s="3" t="s">
        <v>185</v>
      </c>
      <c r="I261" s="3" t="s">
        <v>1781</v>
      </c>
      <c r="J261" s="13">
        <f t="shared" si="0"/>
        <v>167</v>
      </c>
      <c r="K261" s="10">
        <f t="shared" si="1"/>
        <v>8</v>
      </c>
      <c r="L261" s="15">
        <f t="shared" si="6"/>
        <v>3.9604743083003955</v>
      </c>
    </row>
    <row r="262" spans="1:12" x14ac:dyDescent="0.25">
      <c r="A262" s="10">
        <v>42</v>
      </c>
      <c r="B262" s="10">
        <v>2</v>
      </c>
      <c r="C262" s="3" t="s">
        <v>69</v>
      </c>
      <c r="D262" s="3" t="s">
        <v>972</v>
      </c>
      <c r="E262" s="3" t="s">
        <v>970</v>
      </c>
      <c r="F262" s="10">
        <v>0</v>
      </c>
      <c r="G262" s="3" t="s">
        <v>15</v>
      </c>
      <c r="H262" s="3" t="s">
        <v>16</v>
      </c>
      <c r="I262" s="3" t="s">
        <v>1782</v>
      </c>
      <c r="J262" s="13">
        <f t="shared" si="0"/>
        <v>167</v>
      </c>
      <c r="K262" s="10">
        <f t="shared" si="1"/>
        <v>8</v>
      </c>
      <c r="L262" s="15">
        <f t="shared" si="6"/>
        <v>3.9448818897637792</v>
      </c>
    </row>
    <row r="263" spans="1:12" x14ac:dyDescent="0.25">
      <c r="A263" s="10">
        <v>42</v>
      </c>
      <c r="B263" s="10">
        <v>3</v>
      </c>
      <c r="C263" s="3" t="s">
        <v>69</v>
      </c>
      <c r="D263" s="3" t="s">
        <v>972</v>
      </c>
      <c r="E263" s="3" t="s">
        <v>970</v>
      </c>
      <c r="F263" s="10">
        <v>0</v>
      </c>
      <c r="G263" s="3" t="s">
        <v>15</v>
      </c>
      <c r="H263" s="3" t="s">
        <v>16</v>
      </c>
      <c r="I263" s="3" t="s">
        <v>310</v>
      </c>
      <c r="J263" s="13">
        <f t="shared" si="0"/>
        <v>167</v>
      </c>
      <c r="K263" s="10">
        <f t="shared" si="1"/>
        <v>8</v>
      </c>
      <c r="L263" s="15">
        <f t="shared" si="6"/>
        <v>3.9294117647058822</v>
      </c>
    </row>
    <row r="264" spans="1:12" x14ac:dyDescent="0.25">
      <c r="A264" s="10">
        <v>42</v>
      </c>
      <c r="B264" s="10">
        <v>4</v>
      </c>
      <c r="C264" s="3" t="s">
        <v>69</v>
      </c>
      <c r="D264" s="3" t="s">
        <v>972</v>
      </c>
      <c r="E264" s="3" t="s">
        <v>970</v>
      </c>
      <c r="F264" s="10">
        <v>0</v>
      </c>
      <c r="G264" s="3" t="s">
        <v>15</v>
      </c>
      <c r="H264" s="3" t="s">
        <v>16</v>
      </c>
      <c r="I264" s="3" t="s">
        <v>427</v>
      </c>
      <c r="J264" s="13">
        <f t="shared" si="0"/>
        <v>167</v>
      </c>
      <c r="K264" s="10">
        <f t="shared" si="1"/>
        <v>8</v>
      </c>
      <c r="L264" s="15">
        <f t="shared" si="6"/>
        <v>3.9140625</v>
      </c>
    </row>
    <row r="265" spans="1:12" x14ac:dyDescent="0.25">
      <c r="A265" s="10">
        <v>42</v>
      </c>
      <c r="B265" s="10">
        <v>5</v>
      </c>
      <c r="C265" s="3" t="s">
        <v>69</v>
      </c>
      <c r="D265" s="3" t="s">
        <v>972</v>
      </c>
      <c r="E265" s="3" t="s">
        <v>970</v>
      </c>
      <c r="F265" s="10">
        <v>0</v>
      </c>
      <c r="G265" s="3" t="s">
        <v>15</v>
      </c>
      <c r="H265" s="3" t="s">
        <v>1783</v>
      </c>
      <c r="I265" s="3" t="s">
        <v>1784</v>
      </c>
      <c r="J265" s="13">
        <f t="shared" si="0"/>
        <v>167</v>
      </c>
      <c r="K265" s="10">
        <f t="shared" si="1"/>
        <v>8</v>
      </c>
      <c r="L265" s="15">
        <f t="shared" si="6"/>
        <v>3.8988326848249026</v>
      </c>
    </row>
    <row r="266" spans="1:12" x14ac:dyDescent="0.25">
      <c r="A266" s="10">
        <v>42</v>
      </c>
      <c r="B266" s="10">
        <v>6</v>
      </c>
      <c r="C266" s="3" t="s">
        <v>69</v>
      </c>
      <c r="D266" s="3" t="s">
        <v>972</v>
      </c>
      <c r="E266" s="3" t="s">
        <v>970</v>
      </c>
      <c r="F266" s="10">
        <v>0</v>
      </c>
      <c r="G266" s="3" t="s">
        <v>15</v>
      </c>
      <c r="H266" s="3" t="s">
        <v>46</v>
      </c>
      <c r="I266" s="3" t="s">
        <v>140</v>
      </c>
      <c r="J266" s="13">
        <f t="shared" si="0"/>
        <v>167</v>
      </c>
      <c r="K266" s="10">
        <f t="shared" si="1"/>
        <v>8</v>
      </c>
      <c r="L266" s="15">
        <f t="shared" si="6"/>
        <v>3.8837209302325579</v>
      </c>
    </row>
    <row r="267" spans="1:12" x14ac:dyDescent="0.25">
      <c r="A267" s="10">
        <v>43</v>
      </c>
      <c r="B267" s="10">
        <v>1</v>
      </c>
      <c r="C267" s="3" t="s">
        <v>128</v>
      </c>
      <c r="D267" s="3" t="s">
        <v>970</v>
      </c>
      <c r="E267" s="3" t="s">
        <v>972</v>
      </c>
      <c r="F267" s="10">
        <v>1</v>
      </c>
      <c r="G267" s="3" t="s">
        <v>18</v>
      </c>
      <c r="H267" s="3" t="s">
        <v>145</v>
      </c>
      <c r="I267" s="3" t="s">
        <v>1243</v>
      </c>
      <c r="J267" s="13">
        <f t="shared" si="0"/>
        <v>168</v>
      </c>
      <c r="K267" s="10">
        <f t="shared" si="1"/>
        <v>8</v>
      </c>
      <c r="L267" s="15">
        <f t="shared" si="6"/>
        <v>3.8918918918918921</v>
      </c>
    </row>
    <row r="268" spans="1:12" x14ac:dyDescent="0.25">
      <c r="A268" s="10">
        <v>43</v>
      </c>
      <c r="B268" s="10">
        <v>2</v>
      </c>
      <c r="C268" s="3" t="s">
        <v>128</v>
      </c>
      <c r="D268" s="3" t="s">
        <v>972</v>
      </c>
      <c r="E268" s="3" t="s">
        <v>970</v>
      </c>
      <c r="F268" s="10">
        <v>0</v>
      </c>
      <c r="G268" s="3" t="s">
        <v>15</v>
      </c>
      <c r="H268" s="3" t="s">
        <v>46</v>
      </c>
      <c r="I268" s="3" t="s">
        <v>1785</v>
      </c>
      <c r="J268" s="13">
        <f t="shared" si="0"/>
        <v>168</v>
      </c>
      <c r="K268" s="10">
        <f t="shared" si="1"/>
        <v>8</v>
      </c>
      <c r="L268" s="15">
        <f t="shared" si="6"/>
        <v>3.8769230769230769</v>
      </c>
    </row>
    <row r="269" spans="1:12" x14ac:dyDescent="0.25">
      <c r="A269" s="10">
        <v>43</v>
      </c>
      <c r="B269" s="10">
        <v>3</v>
      </c>
      <c r="C269" s="3" t="s">
        <v>128</v>
      </c>
      <c r="D269" s="3" t="s">
        <v>972</v>
      </c>
      <c r="E269" s="3" t="s">
        <v>970</v>
      </c>
      <c r="F269" s="10">
        <v>4</v>
      </c>
      <c r="G269" s="3" t="s">
        <v>72</v>
      </c>
      <c r="H269" s="3" t="s">
        <v>1355</v>
      </c>
      <c r="I269" s="3" t="s">
        <v>1786</v>
      </c>
      <c r="J269" s="13">
        <f t="shared" si="0"/>
        <v>172</v>
      </c>
      <c r="K269" s="10">
        <f t="shared" si="1"/>
        <v>8</v>
      </c>
      <c r="L269" s="15">
        <f t="shared" si="6"/>
        <v>3.9540229885057472</v>
      </c>
    </row>
    <row r="270" spans="1:12" x14ac:dyDescent="0.25">
      <c r="A270" s="10">
        <v>43</v>
      </c>
      <c r="B270" s="10">
        <v>4</v>
      </c>
      <c r="C270" s="3" t="s">
        <v>128</v>
      </c>
      <c r="D270" s="3" t="s">
        <v>972</v>
      </c>
      <c r="E270" s="3" t="s">
        <v>970</v>
      </c>
      <c r="F270" s="10">
        <v>0</v>
      </c>
      <c r="G270" s="3" t="s">
        <v>15</v>
      </c>
      <c r="H270" s="3" t="s">
        <v>1216</v>
      </c>
      <c r="I270" s="3" t="s">
        <v>1787</v>
      </c>
      <c r="J270" s="13">
        <f t="shared" si="0"/>
        <v>172</v>
      </c>
      <c r="K270" s="10">
        <f t="shared" si="1"/>
        <v>8</v>
      </c>
      <c r="L270" s="15">
        <f t="shared" si="6"/>
        <v>3.938931297709924</v>
      </c>
    </row>
    <row r="271" spans="1:12" x14ac:dyDescent="0.25">
      <c r="A271" s="10">
        <v>43</v>
      </c>
      <c r="B271" s="10">
        <v>5</v>
      </c>
      <c r="C271" s="3" t="s">
        <v>128</v>
      </c>
      <c r="D271" s="3" t="s">
        <v>972</v>
      </c>
      <c r="E271" s="3" t="s">
        <v>970</v>
      </c>
      <c r="F271" s="10">
        <v>0</v>
      </c>
      <c r="G271" s="3" t="s">
        <v>15</v>
      </c>
      <c r="H271" s="3" t="s">
        <v>1752</v>
      </c>
      <c r="I271" s="3" t="s">
        <v>1788</v>
      </c>
      <c r="J271" s="13">
        <f t="shared" si="0"/>
        <v>172</v>
      </c>
      <c r="K271" s="10">
        <f t="shared" si="1"/>
        <v>8</v>
      </c>
      <c r="L271" s="15">
        <f t="shared" si="6"/>
        <v>3.9239543726235739</v>
      </c>
    </row>
    <row r="272" spans="1:12" x14ac:dyDescent="0.25">
      <c r="A272" s="10">
        <v>43</v>
      </c>
      <c r="B272" s="10">
        <v>6</v>
      </c>
      <c r="C272" s="3" t="s">
        <v>128</v>
      </c>
      <c r="D272" s="3" t="s">
        <v>972</v>
      </c>
      <c r="E272" s="3" t="s">
        <v>970</v>
      </c>
      <c r="F272" s="10">
        <v>4</v>
      </c>
      <c r="G272" s="3" t="s">
        <v>72</v>
      </c>
      <c r="H272" s="3" t="s">
        <v>1789</v>
      </c>
      <c r="I272" s="3" t="s">
        <v>1790</v>
      </c>
      <c r="J272" s="13">
        <f t="shared" si="0"/>
        <v>176</v>
      </c>
      <c r="K272" s="10">
        <f t="shared" si="1"/>
        <v>8</v>
      </c>
      <c r="L272" s="15">
        <f t="shared" si="6"/>
        <v>4</v>
      </c>
    </row>
    <row r="273" spans="1:12" x14ac:dyDescent="0.25">
      <c r="A273" s="10">
        <v>44</v>
      </c>
      <c r="B273" s="10">
        <v>1</v>
      </c>
      <c r="C273" s="3" t="s">
        <v>69</v>
      </c>
      <c r="D273" s="3" t="s">
        <v>970</v>
      </c>
      <c r="E273" s="3" t="s">
        <v>972</v>
      </c>
      <c r="F273" s="10">
        <v>0</v>
      </c>
      <c r="G273" s="3" t="s">
        <v>15</v>
      </c>
      <c r="H273" s="3" t="s">
        <v>46</v>
      </c>
      <c r="I273" s="3" t="s">
        <v>1791</v>
      </c>
      <c r="J273" s="13">
        <f t="shared" si="0"/>
        <v>176</v>
      </c>
      <c r="K273" s="10">
        <f t="shared" si="1"/>
        <v>8</v>
      </c>
      <c r="L273" s="15">
        <f t="shared" si="6"/>
        <v>3.9849056603773585</v>
      </c>
    </row>
    <row r="274" spans="1:12" x14ac:dyDescent="0.25">
      <c r="A274" s="10">
        <v>44</v>
      </c>
      <c r="B274" s="10">
        <v>2</v>
      </c>
      <c r="C274" s="3" t="s">
        <v>69</v>
      </c>
      <c r="D274" s="3" t="s">
        <v>970</v>
      </c>
      <c r="E274" s="3" t="s">
        <v>972</v>
      </c>
      <c r="F274" s="10">
        <v>1</v>
      </c>
      <c r="G274" s="3" t="s">
        <v>18</v>
      </c>
      <c r="H274" s="3" t="s">
        <v>843</v>
      </c>
      <c r="I274" s="3" t="s">
        <v>1792</v>
      </c>
      <c r="J274" s="13">
        <f t="shared" si="0"/>
        <v>177</v>
      </c>
      <c r="K274" s="10">
        <f t="shared" si="1"/>
        <v>8</v>
      </c>
      <c r="L274" s="15">
        <f t="shared" si="6"/>
        <v>3.9924812030075185</v>
      </c>
    </row>
    <row r="275" spans="1:12" x14ac:dyDescent="0.25">
      <c r="A275" s="10">
        <v>44</v>
      </c>
      <c r="B275" s="10">
        <v>3</v>
      </c>
      <c r="C275" s="3" t="s">
        <v>69</v>
      </c>
      <c r="D275" s="3" t="s">
        <v>972</v>
      </c>
      <c r="E275" s="3" t="s">
        <v>970</v>
      </c>
      <c r="F275" s="10">
        <v>0</v>
      </c>
      <c r="G275" s="3" t="s">
        <v>15</v>
      </c>
      <c r="H275" s="3" t="s">
        <v>122</v>
      </c>
      <c r="I275" s="3" t="s">
        <v>1793</v>
      </c>
      <c r="J275" s="13">
        <f t="shared" si="0"/>
        <v>177</v>
      </c>
      <c r="K275" s="10">
        <f t="shared" si="1"/>
        <v>8</v>
      </c>
      <c r="L275" s="15">
        <f t="shared" si="6"/>
        <v>3.9775280898876404</v>
      </c>
    </row>
    <row r="276" spans="1:12" x14ac:dyDescent="0.25">
      <c r="A276" s="10">
        <v>44</v>
      </c>
      <c r="B276" s="10">
        <v>4</v>
      </c>
      <c r="C276" s="3" t="s">
        <v>69</v>
      </c>
      <c r="D276" s="3" t="s">
        <v>972</v>
      </c>
      <c r="E276" s="3" t="s">
        <v>970</v>
      </c>
      <c r="F276" s="10">
        <v>0</v>
      </c>
      <c r="G276" s="3" t="s">
        <v>15</v>
      </c>
      <c r="H276" s="3" t="s">
        <v>16</v>
      </c>
      <c r="I276" s="3" t="s">
        <v>140</v>
      </c>
      <c r="J276" s="13">
        <f t="shared" si="0"/>
        <v>177</v>
      </c>
      <c r="K276" s="10">
        <f t="shared" si="1"/>
        <v>8</v>
      </c>
      <c r="L276" s="15">
        <f t="shared" si="6"/>
        <v>3.9626865671641793</v>
      </c>
    </row>
    <row r="277" spans="1:12" x14ac:dyDescent="0.25">
      <c r="A277" s="10">
        <v>44</v>
      </c>
      <c r="B277" s="10">
        <v>5</v>
      </c>
      <c r="C277" s="3" t="s">
        <v>69</v>
      </c>
      <c r="D277" s="3" t="s">
        <v>972</v>
      </c>
      <c r="E277" s="3" t="s">
        <v>970</v>
      </c>
      <c r="F277" s="10">
        <v>0</v>
      </c>
      <c r="G277" s="3" t="s">
        <v>15</v>
      </c>
      <c r="H277" s="3" t="s">
        <v>1752</v>
      </c>
      <c r="I277" s="3" t="s">
        <v>1794</v>
      </c>
      <c r="J277" s="13">
        <f t="shared" si="0"/>
        <v>177</v>
      </c>
      <c r="K277" s="10">
        <f t="shared" si="1"/>
        <v>8</v>
      </c>
      <c r="L277" s="15">
        <f t="shared" si="6"/>
        <v>3.9479553903345721</v>
      </c>
    </row>
    <row r="278" spans="1:12" x14ac:dyDescent="0.25">
      <c r="A278" s="10">
        <v>44</v>
      </c>
      <c r="B278" s="10">
        <v>6</v>
      </c>
      <c r="C278" s="3" t="s">
        <v>69</v>
      </c>
      <c r="D278" s="3" t="s">
        <v>972</v>
      </c>
      <c r="E278" s="3" t="s">
        <v>970</v>
      </c>
      <c r="F278" s="10">
        <v>0</v>
      </c>
      <c r="G278" s="3" t="s">
        <v>15</v>
      </c>
      <c r="H278" s="3" t="s">
        <v>16</v>
      </c>
      <c r="I278" s="3" t="s">
        <v>140</v>
      </c>
      <c r="J278" s="13">
        <f t="shared" si="0"/>
        <v>177</v>
      </c>
      <c r="K278" s="10">
        <f t="shared" si="1"/>
        <v>8</v>
      </c>
      <c r="L278" s="15">
        <f t="shared" si="6"/>
        <v>3.9333333333333331</v>
      </c>
    </row>
    <row r="279" spans="1:12" x14ac:dyDescent="0.25">
      <c r="A279" s="10">
        <v>45</v>
      </c>
      <c r="B279" s="10">
        <v>1</v>
      </c>
      <c r="C279" s="3" t="s">
        <v>269</v>
      </c>
      <c r="D279" s="3" t="s">
        <v>970</v>
      </c>
      <c r="E279" s="3" t="s">
        <v>972</v>
      </c>
      <c r="F279" s="10">
        <v>0</v>
      </c>
      <c r="G279" s="3" t="s">
        <v>15</v>
      </c>
      <c r="H279" s="3" t="s">
        <v>40</v>
      </c>
      <c r="I279" s="3" t="s">
        <v>1795</v>
      </c>
      <c r="J279" s="13">
        <f t="shared" si="0"/>
        <v>177</v>
      </c>
      <c r="K279" s="10">
        <f t="shared" si="1"/>
        <v>8</v>
      </c>
      <c r="L279" s="15">
        <f t="shared" si="6"/>
        <v>3.9188191881918821</v>
      </c>
    </row>
    <row r="280" spans="1:12" x14ac:dyDescent="0.25">
      <c r="A280" s="10">
        <v>45</v>
      </c>
      <c r="B280" s="10">
        <v>2</v>
      </c>
      <c r="C280" s="3" t="s">
        <v>269</v>
      </c>
      <c r="D280" s="3" t="s">
        <v>970</v>
      </c>
      <c r="E280" s="3" t="s">
        <v>972</v>
      </c>
      <c r="F280" s="10">
        <v>1</v>
      </c>
      <c r="G280" s="3" t="s">
        <v>18</v>
      </c>
      <c r="H280" s="3" t="s">
        <v>117</v>
      </c>
      <c r="I280" s="3" t="s">
        <v>1796</v>
      </c>
      <c r="J280" s="13">
        <f t="shared" si="0"/>
        <v>178</v>
      </c>
      <c r="K280" s="10">
        <f t="shared" si="1"/>
        <v>8</v>
      </c>
      <c r="L280" s="15">
        <f t="shared" si="6"/>
        <v>3.9264705882352939</v>
      </c>
    </row>
    <row r="281" spans="1:12" x14ac:dyDescent="0.25">
      <c r="A281" s="10">
        <v>45</v>
      </c>
      <c r="B281" s="10">
        <v>3</v>
      </c>
      <c r="C281" s="3" t="s">
        <v>269</v>
      </c>
      <c r="D281" s="3" t="s">
        <v>972</v>
      </c>
      <c r="E281" s="3" t="s">
        <v>970</v>
      </c>
      <c r="F281" s="10">
        <v>0</v>
      </c>
      <c r="G281" s="3" t="s">
        <v>15</v>
      </c>
      <c r="H281" s="3" t="s">
        <v>16</v>
      </c>
      <c r="I281" s="3" t="s">
        <v>140</v>
      </c>
      <c r="J281" s="13">
        <f t="shared" si="0"/>
        <v>178</v>
      </c>
      <c r="K281" s="10">
        <f t="shared" si="1"/>
        <v>8</v>
      </c>
      <c r="L281" s="15">
        <f t="shared" si="6"/>
        <v>3.912087912087912</v>
      </c>
    </row>
    <row r="282" spans="1:12" x14ac:dyDescent="0.25">
      <c r="A282" s="10">
        <v>45</v>
      </c>
      <c r="B282" s="10">
        <v>4</v>
      </c>
      <c r="C282" s="3" t="s">
        <v>269</v>
      </c>
      <c r="D282" s="3" t="s">
        <v>972</v>
      </c>
      <c r="E282" s="3" t="s">
        <v>970</v>
      </c>
      <c r="F282" s="10">
        <v>0</v>
      </c>
      <c r="G282" s="3" t="s">
        <v>15</v>
      </c>
      <c r="H282" s="3" t="s">
        <v>21</v>
      </c>
      <c r="I282" s="3" t="s">
        <v>38</v>
      </c>
      <c r="J282" s="13">
        <f t="shared" si="0"/>
        <v>178</v>
      </c>
      <c r="K282" s="10">
        <f t="shared" si="1"/>
        <v>8</v>
      </c>
      <c r="L282" s="15">
        <f t="shared" si="6"/>
        <v>3.8978102189781025</v>
      </c>
    </row>
    <row r="283" spans="1:12" x14ac:dyDescent="0.25">
      <c r="A283" s="10">
        <v>45</v>
      </c>
      <c r="B283" s="10">
        <v>5</v>
      </c>
      <c r="C283" s="3" t="s">
        <v>269</v>
      </c>
      <c r="D283" s="3" t="s">
        <v>972</v>
      </c>
      <c r="E283" s="3" t="s">
        <v>970</v>
      </c>
      <c r="F283" s="10">
        <v>0</v>
      </c>
      <c r="G283" s="3" t="s">
        <v>15</v>
      </c>
      <c r="H283" s="3" t="s">
        <v>145</v>
      </c>
      <c r="I283" s="3" t="s">
        <v>1797</v>
      </c>
      <c r="J283" s="13">
        <f t="shared" si="0"/>
        <v>178</v>
      </c>
      <c r="K283" s="10">
        <f t="shared" si="1"/>
        <v>8</v>
      </c>
      <c r="L283" s="15">
        <f t="shared" si="6"/>
        <v>3.8836363636363633</v>
      </c>
    </row>
    <row r="284" spans="1:12" x14ac:dyDescent="0.25">
      <c r="A284" s="10">
        <v>45</v>
      </c>
      <c r="B284" s="10">
        <v>6</v>
      </c>
      <c r="C284" s="3" t="s">
        <v>269</v>
      </c>
      <c r="D284" s="3" t="s">
        <v>972</v>
      </c>
      <c r="E284" s="3" t="s">
        <v>970</v>
      </c>
      <c r="F284" s="10">
        <v>0</v>
      </c>
      <c r="G284" s="3" t="s">
        <v>15</v>
      </c>
      <c r="H284" s="3" t="s">
        <v>46</v>
      </c>
      <c r="I284" s="3" t="s">
        <v>1798</v>
      </c>
      <c r="J284" s="13">
        <f t="shared" si="0"/>
        <v>178</v>
      </c>
      <c r="K284" s="10">
        <f t="shared" si="1"/>
        <v>8</v>
      </c>
      <c r="L284" s="15">
        <f t="shared" si="6"/>
        <v>3.8695652173913042</v>
      </c>
    </row>
    <row r="285" spans="1:12" x14ac:dyDescent="0.25">
      <c r="A285" s="10">
        <v>46</v>
      </c>
      <c r="B285" s="10">
        <v>1</v>
      </c>
      <c r="C285" s="3" t="s">
        <v>69</v>
      </c>
      <c r="D285" s="3" t="s">
        <v>970</v>
      </c>
      <c r="E285" s="3" t="s">
        <v>972</v>
      </c>
      <c r="F285" s="10">
        <v>0</v>
      </c>
      <c r="G285" s="3" t="s">
        <v>176</v>
      </c>
      <c r="H285" s="3" t="s">
        <v>968</v>
      </c>
      <c r="I285" s="3" t="s">
        <v>1799</v>
      </c>
      <c r="J285" s="13">
        <f t="shared" si="0"/>
        <v>178</v>
      </c>
      <c r="K285" s="10">
        <f t="shared" si="1"/>
        <v>9</v>
      </c>
      <c r="L285" s="15">
        <f t="shared" si="6"/>
        <v>3.8555956678700363</v>
      </c>
    </row>
    <row r="286" spans="1:12" x14ac:dyDescent="0.25">
      <c r="A286" s="10">
        <v>46</v>
      </c>
      <c r="B286" s="10">
        <v>2</v>
      </c>
      <c r="C286" s="3" t="s">
        <v>69</v>
      </c>
      <c r="D286" s="3" t="s">
        <v>1062</v>
      </c>
      <c r="E286" s="3" t="s">
        <v>972</v>
      </c>
      <c r="F286" s="10">
        <v>0</v>
      </c>
      <c r="G286" s="3" t="s">
        <v>15</v>
      </c>
      <c r="H286" s="3" t="s">
        <v>1800</v>
      </c>
      <c r="I286" s="3" t="s">
        <v>1801</v>
      </c>
      <c r="J286" s="13">
        <f t="shared" si="0"/>
        <v>178</v>
      </c>
      <c r="K286" s="10">
        <f t="shared" si="1"/>
        <v>9</v>
      </c>
      <c r="L286" s="15">
        <f t="shared" si="6"/>
        <v>3.8417266187050356</v>
      </c>
    </row>
    <row r="287" spans="1:12" x14ac:dyDescent="0.25">
      <c r="A287" s="10">
        <v>46</v>
      </c>
      <c r="B287" s="10">
        <v>3</v>
      </c>
      <c r="C287" s="3" t="s">
        <v>69</v>
      </c>
      <c r="D287" s="3" t="s">
        <v>1062</v>
      </c>
      <c r="E287" s="3" t="s">
        <v>972</v>
      </c>
      <c r="F287" s="10">
        <v>0</v>
      </c>
      <c r="G287" s="3" t="s">
        <v>176</v>
      </c>
      <c r="H287" s="3" t="s">
        <v>1802</v>
      </c>
      <c r="I287" s="3" t="s">
        <v>1803</v>
      </c>
      <c r="J287" s="13">
        <f t="shared" si="0"/>
        <v>178</v>
      </c>
      <c r="K287" s="10">
        <f t="shared" si="1"/>
        <v>10</v>
      </c>
      <c r="L287" s="15">
        <f t="shared" si="6"/>
        <v>3.827956989247312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L354"/>
  <sheetViews>
    <sheetView workbookViewId="0">
      <selection activeCell="A2" activeCellId="4" sqref="K2:K354 J2:J354 F2:F354 B2:B354 A2:A354"/>
    </sheetView>
  </sheetViews>
  <sheetFormatPr defaultColWidth="14.44140625" defaultRowHeight="15.75" customHeight="1" x14ac:dyDescent="0.25"/>
  <cols>
    <col min="8" max="8" width="20.44140625" customWidth="1"/>
    <col min="9" max="9" width="29.44140625" customWidth="1"/>
  </cols>
  <sheetData>
    <row r="1" spans="1:12" x14ac:dyDescent="0.25">
      <c r="A1" s="5" t="s">
        <v>0</v>
      </c>
      <c r="B1" s="5" t="s">
        <v>1</v>
      </c>
      <c r="C1" s="5" t="s">
        <v>2</v>
      </c>
      <c r="D1" s="5" t="s">
        <v>3</v>
      </c>
      <c r="E1" s="5" t="s">
        <v>4</v>
      </c>
      <c r="F1" s="5" t="s">
        <v>5</v>
      </c>
      <c r="G1" s="5" t="s">
        <v>6</v>
      </c>
      <c r="H1" s="5" t="s">
        <v>7</v>
      </c>
      <c r="I1" s="5" t="s">
        <v>8</v>
      </c>
      <c r="J1" s="5" t="s">
        <v>9</v>
      </c>
      <c r="K1" s="7" t="s">
        <v>10</v>
      </c>
      <c r="L1" s="5" t="s">
        <v>11</v>
      </c>
    </row>
    <row r="2" spans="1:12" x14ac:dyDescent="0.25">
      <c r="A2" s="10">
        <v>0</v>
      </c>
      <c r="B2" s="10">
        <v>1</v>
      </c>
      <c r="C2" s="3" t="s">
        <v>970</v>
      </c>
      <c r="D2" s="3" t="s">
        <v>842</v>
      </c>
      <c r="E2" s="3" t="s">
        <v>1091</v>
      </c>
      <c r="F2" s="10">
        <v>0</v>
      </c>
      <c r="G2" s="3" t="s">
        <v>15</v>
      </c>
      <c r="H2" s="3" t="s">
        <v>21</v>
      </c>
      <c r="I2" s="3" t="s">
        <v>1804</v>
      </c>
      <c r="J2" s="10">
        <v>0</v>
      </c>
      <c r="K2" s="14">
        <v>0</v>
      </c>
      <c r="L2" s="15">
        <f>J2/(((A2*6)+B2)/6)</f>
        <v>0</v>
      </c>
    </row>
    <row r="3" spans="1:12" x14ac:dyDescent="0.25">
      <c r="A3" s="10">
        <v>0</v>
      </c>
      <c r="B3" s="10">
        <v>2</v>
      </c>
      <c r="C3" s="3" t="s">
        <v>970</v>
      </c>
      <c r="D3" s="3" t="s">
        <v>842</v>
      </c>
      <c r="E3" s="3" t="s">
        <v>1091</v>
      </c>
      <c r="F3" s="10">
        <v>0</v>
      </c>
      <c r="G3" s="3" t="s">
        <v>15</v>
      </c>
      <c r="H3" s="3" t="s">
        <v>21</v>
      </c>
      <c r="I3" s="3" t="s">
        <v>38</v>
      </c>
      <c r="J3" s="13">
        <f t="shared" ref="J3:J354" si="0">SUM(F3, J2)</f>
        <v>0</v>
      </c>
      <c r="K3" s="10">
        <f t="shared" ref="K3:K354" si="1">IF(G3 = "OUT", SUM(K2, 1), SUM(K2, 0))</f>
        <v>0</v>
      </c>
      <c r="L3" s="15">
        <f t="shared" ref="L3:L66" si="2">J3/(((A3*6)+B3)/6)</f>
        <v>0</v>
      </c>
    </row>
    <row r="4" spans="1:12" x14ac:dyDescent="0.25">
      <c r="A4" s="10">
        <v>0</v>
      </c>
      <c r="B4" s="10">
        <v>3</v>
      </c>
      <c r="C4" s="3" t="s">
        <v>970</v>
      </c>
      <c r="D4" s="3" t="s">
        <v>842</v>
      </c>
      <c r="E4" s="3" t="s">
        <v>1091</v>
      </c>
      <c r="F4" s="10">
        <v>0</v>
      </c>
      <c r="G4" s="3" t="s">
        <v>15</v>
      </c>
      <c r="H4" s="3" t="s">
        <v>21</v>
      </c>
      <c r="I4" s="3" t="s">
        <v>1805</v>
      </c>
      <c r="J4" s="13">
        <f t="shared" si="0"/>
        <v>0</v>
      </c>
      <c r="K4" s="10">
        <f t="shared" si="1"/>
        <v>0</v>
      </c>
      <c r="L4" s="15">
        <f t="shared" si="2"/>
        <v>0</v>
      </c>
    </row>
    <row r="5" spans="1:12" x14ac:dyDescent="0.25">
      <c r="A5" s="10">
        <v>0</v>
      </c>
      <c r="B5" s="10">
        <v>4</v>
      </c>
      <c r="C5" s="3" t="s">
        <v>970</v>
      </c>
      <c r="D5" s="3" t="s">
        <v>842</v>
      </c>
      <c r="E5" s="3" t="s">
        <v>1091</v>
      </c>
      <c r="F5" s="10">
        <v>0</v>
      </c>
      <c r="G5" s="3" t="s">
        <v>15</v>
      </c>
      <c r="H5" s="3" t="s">
        <v>21</v>
      </c>
      <c r="I5" s="3" t="s">
        <v>38</v>
      </c>
      <c r="J5" s="13">
        <f t="shared" si="0"/>
        <v>0</v>
      </c>
      <c r="K5" s="10">
        <f t="shared" si="1"/>
        <v>0</v>
      </c>
      <c r="L5" s="15">
        <f t="shared" si="2"/>
        <v>0</v>
      </c>
    </row>
    <row r="6" spans="1:12" x14ac:dyDescent="0.25">
      <c r="A6" s="10">
        <v>0</v>
      </c>
      <c r="B6" s="10">
        <v>5</v>
      </c>
      <c r="C6" s="3" t="s">
        <v>970</v>
      </c>
      <c r="D6" s="3" t="s">
        <v>842</v>
      </c>
      <c r="E6" s="3" t="s">
        <v>1091</v>
      </c>
      <c r="F6" s="10">
        <v>0</v>
      </c>
      <c r="G6" s="3" t="s">
        <v>15</v>
      </c>
      <c r="H6" s="3" t="s">
        <v>741</v>
      </c>
      <c r="I6" s="3" t="s">
        <v>1806</v>
      </c>
      <c r="J6" s="13">
        <f t="shared" si="0"/>
        <v>0</v>
      </c>
      <c r="K6" s="10">
        <f t="shared" si="1"/>
        <v>0</v>
      </c>
      <c r="L6" s="15">
        <f t="shared" si="2"/>
        <v>0</v>
      </c>
    </row>
    <row r="7" spans="1:12" x14ac:dyDescent="0.25">
      <c r="A7" s="10">
        <v>0</v>
      </c>
      <c r="B7" s="10">
        <v>6</v>
      </c>
      <c r="C7" s="3" t="s">
        <v>970</v>
      </c>
      <c r="D7" s="3" t="s">
        <v>842</v>
      </c>
      <c r="E7" s="3" t="s">
        <v>1091</v>
      </c>
      <c r="F7" s="10">
        <v>0</v>
      </c>
      <c r="G7" s="3" t="s">
        <v>15</v>
      </c>
      <c r="H7" s="3" t="s">
        <v>16</v>
      </c>
      <c r="I7" s="3" t="s">
        <v>1472</v>
      </c>
      <c r="J7" s="13">
        <f t="shared" si="0"/>
        <v>0</v>
      </c>
      <c r="K7" s="10">
        <f t="shared" si="1"/>
        <v>0</v>
      </c>
      <c r="L7" s="15">
        <f t="shared" si="2"/>
        <v>0</v>
      </c>
    </row>
    <row r="8" spans="1:12" x14ac:dyDescent="0.25">
      <c r="A8" s="10">
        <v>1</v>
      </c>
      <c r="B8" s="10">
        <v>1</v>
      </c>
      <c r="C8" s="3" t="s">
        <v>972</v>
      </c>
      <c r="D8" s="3" t="s">
        <v>1091</v>
      </c>
      <c r="E8" s="3" t="s">
        <v>842</v>
      </c>
      <c r="F8" s="10">
        <v>0</v>
      </c>
      <c r="G8" s="3" t="s">
        <v>15</v>
      </c>
      <c r="H8" s="3" t="s">
        <v>16</v>
      </c>
      <c r="I8" s="3" t="s">
        <v>1807</v>
      </c>
      <c r="J8" s="13">
        <f t="shared" si="0"/>
        <v>0</v>
      </c>
      <c r="K8" s="10">
        <f t="shared" si="1"/>
        <v>0</v>
      </c>
      <c r="L8" s="15">
        <f t="shared" si="2"/>
        <v>0</v>
      </c>
    </row>
    <row r="9" spans="1:12" x14ac:dyDescent="0.25">
      <c r="A9" s="10">
        <v>1</v>
      </c>
      <c r="B9" s="10">
        <v>2</v>
      </c>
      <c r="C9" s="3" t="s">
        <v>972</v>
      </c>
      <c r="D9" s="3" t="s">
        <v>1091</v>
      </c>
      <c r="E9" s="3" t="s">
        <v>842</v>
      </c>
      <c r="F9" s="10">
        <v>0</v>
      </c>
      <c r="G9" s="3" t="s">
        <v>15</v>
      </c>
      <c r="H9" s="3" t="s">
        <v>21</v>
      </c>
      <c r="I9" s="3" t="s">
        <v>1808</v>
      </c>
      <c r="J9" s="13">
        <f t="shared" si="0"/>
        <v>0</v>
      </c>
      <c r="K9" s="10">
        <f t="shared" si="1"/>
        <v>0</v>
      </c>
      <c r="L9" s="15">
        <f t="shared" si="2"/>
        <v>0</v>
      </c>
    </row>
    <row r="10" spans="1:12" x14ac:dyDescent="0.25">
      <c r="A10" s="10">
        <v>1</v>
      </c>
      <c r="B10" s="10">
        <v>3</v>
      </c>
      <c r="C10" s="3" t="s">
        <v>972</v>
      </c>
      <c r="D10" s="3" t="s">
        <v>1091</v>
      </c>
      <c r="E10" s="3" t="s">
        <v>842</v>
      </c>
      <c r="F10" s="10">
        <v>0</v>
      </c>
      <c r="G10" s="3" t="s">
        <v>15</v>
      </c>
      <c r="H10" s="3" t="s">
        <v>21</v>
      </c>
      <c r="I10" s="3" t="s">
        <v>38</v>
      </c>
      <c r="J10" s="13">
        <f t="shared" si="0"/>
        <v>0</v>
      </c>
      <c r="K10" s="10">
        <f t="shared" si="1"/>
        <v>0</v>
      </c>
      <c r="L10" s="15">
        <f t="shared" si="2"/>
        <v>0</v>
      </c>
    </row>
    <row r="11" spans="1:12" x14ac:dyDescent="0.25">
      <c r="A11" s="10">
        <v>1</v>
      </c>
      <c r="B11" s="10">
        <v>4</v>
      </c>
      <c r="C11" s="3" t="s">
        <v>972</v>
      </c>
      <c r="D11" s="3" t="s">
        <v>1091</v>
      </c>
      <c r="E11" s="3" t="s">
        <v>842</v>
      </c>
      <c r="F11" s="10">
        <v>0</v>
      </c>
      <c r="G11" s="3" t="s">
        <v>15</v>
      </c>
      <c r="H11" s="3" t="s">
        <v>16</v>
      </c>
      <c r="I11" s="3" t="s">
        <v>1809</v>
      </c>
      <c r="J11" s="13">
        <f t="shared" si="0"/>
        <v>0</v>
      </c>
      <c r="K11" s="10">
        <f t="shared" si="1"/>
        <v>0</v>
      </c>
      <c r="L11" s="15">
        <f t="shared" si="2"/>
        <v>0</v>
      </c>
    </row>
    <row r="12" spans="1:12" x14ac:dyDescent="0.25">
      <c r="A12" s="10">
        <v>1</v>
      </c>
      <c r="B12" s="10">
        <v>5</v>
      </c>
      <c r="C12" s="3" t="s">
        <v>972</v>
      </c>
      <c r="D12" s="3" t="s">
        <v>1091</v>
      </c>
      <c r="E12" s="3" t="s">
        <v>842</v>
      </c>
      <c r="F12" s="10">
        <v>0</v>
      </c>
      <c r="G12" s="3" t="s">
        <v>15</v>
      </c>
      <c r="H12" s="3" t="s">
        <v>828</v>
      </c>
      <c r="I12" s="3" t="s">
        <v>1810</v>
      </c>
      <c r="J12" s="13">
        <f t="shared" si="0"/>
        <v>0</v>
      </c>
      <c r="K12" s="10">
        <f t="shared" si="1"/>
        <v>0</v>
      </c>
      <c r="L12" s="15">
        <f t="shared" si="2"/>
        <v>0</v>
      </c>
    </row>
    <row r="13" spans="1:12" x14ac:dyDescent="0.25">
      <c r="A13" s="10">
        <v>1</v>
      </c>
      <c r="B13" s="10">
        <v>6</v>
      </c>
      <c r="C13" s="3" t="s">
        <v>972</v>
      </c>
      <c r="D13" s="3" t="s">
        <v>1091</v>
      </c>
      <c r="E13" s="3" t="s">
        <v>842</v>
      </c>
      <c r="F13" s="10">
        <v>4</v>
      </c>
      <c r="G13" s="3" t="s">
        <v>72</v>
      </c>
      <c r="H13" s="3" t="s">
        <v>36</v>
      </c>
      <c r="I13" s="3" t="s">
        <v>1811</v>
      </c>
      <c r="J13" s="13">
        <f t="shared" si="0"/>
        <v>4</v>
      </c>
      <c r="K13" s="10">
        <f t="shared" si="1"/>
        <v>0</v>
      </c>
      <c r="L13" s="15">
        <f t="shared" si="2"/>
        <v>2</v>
      </c>
    </row>
    <row r="14" spans="1:12" x14ac:dyDescent="0.25">
      <c r="A14" s="10">
        <v>2</v>
      </c>
      <c r="B14" s="10">
        <v>1</v>
      </c>
      <c r="C14" s="3" t="s">
        <v>970</v>
      </c>
      <c r="D14" s="3" t="s">
        <v>842</v>
      </c>
      <c r="E14" s="3" t="s">
        <v>1091</v>
      </c>
      <c r="F14" s="10">
        <v>0</v>
      </c>
      <c r="G14" s="3" t="s">
        <v>15</v>
      </c>
      <c r="H14" s="3" t="s">
        <v>21</v>
      </c>
      <c r="I14" s="3" t="s">
        <v>38</v>
      </c>
      <c r="J14" s="13">
        <f t="shared" si="0"/>
        <v>4</v>
      </c>
      <c r="K14" s="10">
        <f t="shared" si="1"/>
        <v>0</v>
      </c>
      <c r="L14" s="15">
        <f t="shared" si="2"/>
        <v>1.8461538461538463</v>
      </c>
    </row>
    <row r="15" spans="1:12" x14ac:dyDescent="0.25">
      <c r="A15" s="10">
        <v>2</v>
      </c>
      <c r="B15" s="10">
        <v>2</v>
      </c>
      <c r="C15" s="3" t="s">
        <v>970</v>
      </c>
      <c r="D15" s="3" t="s">
        <v>842</v>
      </c>
      <c r="E15" s="3" t="s">
        <v>1091</v>
      </c>
      <c r="F15" s="10">
        <v>0</v>
      </c>
      <c r="G15" s="3" t="s">
        <v>15</v>
      </c>
      <c r="H15" s="3" t="s">
        <v>16</v>
      </c>
      <c r="I15" s="3" t="s">
        <v>1812</v>
      </c>
      <c r="J15" s="13">
        <f t="shared" si="0"/>
        <v>4</v>
      </c>
      <c r="K15" s="10">
        <f t="shared" si="1"/>
        <v>0</v>
      </c>
      <c r="L15" s="15">
        <f t="shared" si="2"/>
        <v>1.7142857142857142</v>
      </c>
    </row>
    <row r="16" spans="1:12" x14ac:dyDescent="0.25">
      <c r="A16" s="10">
        <v>2</v>
      </c>
      <c r="B16" s="10">
        <v>3</v>
      </c>
      <c r="C16" s="3" t="s">
        <v>970</v>
      </c>
      <c r="D16" s="3" t="s">
        <v>842</v>
      </c>
      <c r="E16" s="3" t="s">
        <v>1091</v>
      </c>
      <c r="F16" s="10">
        <v>0</v>
      </c>
      <c r="G16" s="3" t="s">
        <v>15</v>
      </c>
      <c r="H16" s="3" t="s">
        <v>21</v>
      </c>
      <c r="I16" s="3" t="s">
        <v>38</v>
      </c>
      <c r="J16" s="13">
        <f t="shared" si="0"/>
        <v>4</v>
      </c>
      <c r="K16" s="10">
        <f t="shared" si="1"/>
        <v>0</v>
      </c>
      <c r="L16" s="15">
        <f t="shared" si="2"/>
        <v>1.6</v>
      </c>
    </row>
    <row r="17" spans="1:12" x14ac:dyDescent="0.25">
      <c r="A17" s="10">
        <v>2</v>
      </c>
      <c r="B17" s="10">
        <v>4</v>
      </c>
      <c r="C17" s="3" t="s">
        <v>970</v>
      </c>
      <c r="D17" s="3" t="s">
        <v>842</v>
      </c>
      <c r="E17" s="3" t="s">
        <v>1091</v>
      </c>
      <c r="F17" s="10">
        <v>0</v>
      </c>
      <c r="G17" s="3" t="s">
        <v>15</v>
      </c>
      <c r="H17" s="3" t="s">
        <v>122</v>
      </c>
      <c r="I17" s="3" t="s">
        <v>1813</v>
      </c>
      <c r="J17" s="13">
        <f t="shared" si="0"/>
        <v>4</v>
      </c>
      <c r="K17" s="10">
        <f t="shared" si="1"/>
        <v>0</v>
      </c>
      <c r="L17" s="15">
        <f t="shared" si="2"/>
        <v>1.5</v>
      </c>
    </row>
    <row r="18" spans="1:12" x14ac:dyDescent="0.25">
      <c r="A18" s="10">
        <v>2</v>
      </c>
      <c r="B18" s="10">
        <v>5</v>
      </c>
      <c r="C18" s="3" t="s">
        <v>970</v>
      </c>
      <c r="D18" s="3" t="s">
        <v>842</v>
      </c>
      <c r="E18" s="3" t="s">
        <v>1091</v>
      </c>
      <c r="F18" s="10">
        <v>0</v>
      </c>
      <c r="G18" s="3" t="s">
        <v>15</v>
      </c>
      <c r="H18" s="3" t="s">
        <v>16</v>
      </c>
      <c r="I18" s="3" t="s">
        <v>1814</v>
      </c>
      <c r="J18" s="13">
        <f t="shared" si="0"/>
        <v>4</v>
      </c>
      <c r="K18" s="10">
        <f t="shared" si="1"/>
        <v>0</v>
      </c>
      <c r="L18" s="15">
        <f t="shared" si="2"/>
        <v>1.4117647058823528</v>
      </c>
    </row>
    <row r="19" spans="1:12" x14ac:dyDescent="0.25">
      <c r="A19" s="10">
        <v>2</v>
      </c>
      <c r="B19" s="10">
        <v>6</v>
      </c>
      <c r="C19" s="3" t="s">
        <v>970</v>
      </c>
      <c r="D19" s="3" t="s">
        <v>842</v>
      </c>
      <c r="E19" s="3" t="s">
        <v>1091</v>
      </c>
      <c r="F19" s="10">
        <v>0</v>
      </c>
      <c r="G19" s="3" t="s">
        <v>15</v>
      </c>
      <c r="H19" s="3" t="s">
        <v>21</v>
      </c>
      <c r="I19" s="3" t="s">
        <v>38</v>
      </c>
      <c r="J19" s="13">
        <f t="shared" si="0"/>
        <v>4</v>
      </c>
      <c r="K19" s="10">
        <f t="shared" si="1"/>
        <v>0</v>
      </c>
      <c r="L19" s="15">
        <f t="shared" si="2"/>
        <v>1.3333333333333333</v>
      </c>
    </row>
    <row r="20" spans="1:12" x14ac:dyDescent="0.25">
      <c r="A20" s="10">
        <v>3</v>
      </c>
      <c r="B20" s="10">
        <v>1</v>
      </c>
      <c r="C20" s="3" t="s">
        <v>972</v>
      </c>
      <c r="D20" s="3" t="s">
        <v>1091</v>
      </c>
      <c r="E20" s="3" t="s">
        <v>842</v>
      </c>
      <c r="F20" s="10">
        <v>0</v>
      </c>
      <c r="G20" s="4" t="str">
        <f>IF(F20 = 0, "DOT", "")</f>
        <v>DOT</v>
      </c>
      <c r="H20" s="3" t="s">
        <v>16</v>
      </c>
      <c r="I20" s="3" t="s">
        <v>1815</v>
      </c>
      <c r="J20" s="13">
        <f t="shared" si="0"/>
        <v>4</v>
      </c>
      <c r="K20" s="10">
        <f t="shared" si="1"/>
        <v>0</v>
      </c>
      <c r="L20" s="15">
        <f t="shared" si="2"/>
        <v>1.2631578947368423</v>
      </c>
    </row>
    <row r="21" spans="1:12" x14ac:dyDescent="0.25">
      <c r="A21" s="10">
        <v>3</v>
      </c>
      <c r="B21" s="10">
        <v>2</v>
      </c>
      <c r="C21" s="3" t="s">
        <v>972</v>
      </c>
      <c r="D21" s="3" t="s">
        <v>1091</v>
      </c>
      <c r="E21" s="3" t="s">
        <v>842</v>
      </c>
      <c r="F21" s="10">
        <v>4</v>
      </c>
      <c r="G21" s="3" t="s">
        <v>72</v>
      </c>
      <c r="H21" s="3" t="s">
        <v>36</v>
      </c>
      <c r="I21" s="3" t="s">
        <v>1816</v>
      </c>
      <c r="J21" s="13">
        <f t="shared" si="0"/>
        <v>8</v>
      </c>
      <c r="K21" s="10">
        <f t="shared" si="1"/>
        <v>0</v>
      </c>
      <c r="L21" s="15">
        <f t="shared" si="2"/>
        <v>2.4</v>
      </c>
    </row>
    <row r="22" spans="1:12" x14ac:dyDescent="0.25">
      <c r="A22" s="10">
        <v>3</v>
      </c>
      <c r="B22" s="10">
        <v>3</v>
      </c>
      <c r="C22" s="3" t="s">
        <v>972</v>
      </c>
      <c r="D22" s="3" t="s">
        <v>1091</v>
      </c>
      <c r="E22" s="3" t="s">
        <v>842</v>
      </c>
      <c r="F22" s="10">
        <v>4</v>
      </c>
      <c r="G22" s="3" t="s">
        <v>72</v>
      </c>
      <c r="H22" s="3" t="s">
        <v>19</v>
      </c>
      <c r="I22" s="3" t="s">
        <v>1817</v>
      </c>
      <c r="J22" s="13">
        <f t="shared" si="0"/>
        <v>12</v>
      </c>
      <c r="K22" s="10">
        <f t="shared" si="1"/>
        <v>0</v>
      </c>
      <c r="L22" s="15">
        <f t="shared" si="2"/>
        <v>3.4285714285714284</v>
      </c>
    </row>
    <row r="23" spans="1:12" x14ac:dyDescent="0.25">
      <c r="A23" s="10">
        <v>3</v>
      </c>
      <c r="B23" s="10">
        <v>4</v>
      </c>
      <c r="C23" s="3" t="s">
        <v>972</v>
      </c>
      <c r="D23" s="3" t="s">
        <v>1091</v>
      </c>
      <c r="E23" s="3" t="s">
        <v>842</v>
      </c>
      <c r="F23" s="10">
        <v>0</v>
      </c>
      <c r="G23" s="3" t="s">
        <v>15</v>
      </c>
      <c r="H23" s="3" t="s">
        <v>21</v>
      </c>
      <c r="I23" s="3" t="s">
        <v>38</v>
      </c>
      <c r="J23" s="13">
        <f t="shared" si="0"/>
        <v>12</v>
      </c>
      <c r="K23" s="10">
        <f t="shared" si="1"/>
        <v>0</v>
      </c>
      <c r="L23" s="15">
        <f t="shared" si="2"/>
        <v>3.2727272727272729</v>
      </c>
    </row>
    <row r="24" spans="1:12" x14ac:dyDescent="0.25">
      <c r="A24" s="10">
        <v>3</v>
      </c>
      <c r="B24" s="10">
        <v>5</v>
      </c>
      <c r="C24" s="3" t="s">
        <v>972</v>
      </c>
      <c r="D24" s="3" t="s">
        <v>1091</v>
      </c>
      <c r="E24" s="3" t="s">
        <v>842</v>
      </c>
      <c r="F24" s="10">
        <v>0</v>
      </c>
      <c r="G24" s="4" t="str">
        <f t="shared" ref="G24:G26" si="3">IF(F24 = 0, "DOT", "")</f>
        <v>DOT</v>
      </c>
      <c r="H24" s="3" t="s">
        <v>145</v>
      </c>
      <c r="I24" s="3" t="s">
        <v>1797</v>
      </c>
      <c r="J24" s="13">
        <f t="shared" si="0"/>
        <v>12</v>
      </c>
      <c r="K24" s="10">
        <f t="shared" si="1"/>
        <v>0</v>
      </c>
      <c r="L24" s="15">
        <f t="shared" si="2"/>
        <v>3.1304347826086953</v>
      </c>
    </row>
    <row r="25" spans="1:12" x14ac:dyDescent="0.25">
      <c r="A25" s="10">
        <v>3</v>
      </c>
      <c r="B25" s="10">
        <v>6</v>
      </c>
      <c r="C25" s="3" t="s">
        <v>972</v>
      </c>
      <c r="D25" s="3" t="s">
        <v>1091</v>
      </c>
      <c r="E25" s="3" t="s">
        <v>842</v>
      </c>
      <c r="F25" s="10">
        <v>0</v>
      </c>
      <c r="G25" s="4" t="str">
        <f t="shared" si="3"/>
        <v>DOT</v>
      </c>
      <c r="H25" s="3" t="s">
        <v>16</v>
      </c>
      <c r="I25" s="3" t="s">
        <v>1567</v>
      </c>
      <c r="J25" s="13">
        <f t="shared" si="0"/>
        <v>12</v>
      </c>
      <c r="K25" s="10">
        <f t="shared" si="1"/>
        <v>0</v>
      </c>
      <c r="L25" s="15">
        <f t="shared" si="2"/>
        <v>3</v>
      </c>
    </row>
    <row r="26" spans="1:12" x14ac:dyDescent="0.25">
      <c r="A26" s="10">
        <v>4</v>
      </c>
      <c r="B26" s="10">
        <v>1</v>
      </c>
      <c r="C26" s="3" t="s">
        <v>970</v>
      </c>
      <c r="D26" s="3" t="s">
        <v>842</v>
      </c>
      <c r="E26" s="3" t="s">
        <v>1091</v>
      </c>
      <c r="F26" s="10">
        <v>0</v>
      </c>
      <c r="G26" s="4" t="str">
        <f t="shared" si="3"/>
        <v>DOT</v>
      </c>
      <c r="H26" s="3" t="s">
        <v>21</v>
      </c>
      <c r="I26" s="3" t="s">
        <v>38</v>
      </c>
      <c r="J26" s="13">
        <f t="shared" si="0"/>
        <v>12</v>
      </c>
      <c r="K26" s="10">
        <f t="shared" si="1"/>
        <v>0</v>
      </c>
      <c r="L26" s="15">
        <f t="shared" si="2"/>
        <v>2.88</v>
      </c>
    </row>
    <row r="27" spans="1:12" x14ac:dyDescent="0.25">
      <c r="A27" s="10">
        <v>4</v>
      </c>
      <c r="B27" s="10">
        <v>2</v>
      </c>
      <c r="C27" s="3" t="s">
        <v>970</v>
      </c>
      <c r="D27" s="3" t="s">
        <v>842</v>
      </c>
      <c r="E27" s="3" t="s">
        <v>1091</v>
      </c>
      <c r="F27" s="10">
        <v>1</v>
      </c>
      <c r="G27" s="3" t="s">
        <v>18</v>
      </c>
      <c r="H27" s="3" t="s">
        <v>147</v>
      </c>
      <c r="I27" s="3" t="s">
        <v>1818</v>
      </c>
      <c r="J27" s="13">
        <f t="shared" si="0"/>
        <v>13</v>
      </c>
      <c r="K27" s="10">
        <f t="shared" si="1"/>
        <v>0</v>
      </c>
      <c r="L27" s="15">
        <f t="shared" si="2"/>
        <v>3</v>
      </c>
    </row>
    <row r="28" spans="1:12" x14ac:dyDescent="0.25">
      <c r="A28" s="10">
        <v>4</v>
      </c>
      <c r="B28" s="10">
        <v>3</v>
      </c>
      <c r="C28" s="3" t="s">
        <v>970</v>
      </c>
      <c r="D28" s="3" t="s">
        <v>1091</v>
      </c>
      <c r="E28" s="3" t="s">
        <v>842</v>
      </c>
      <c r="F28" s="10">
        <v>1</v>
      </c>
      <c r="G28" s="3" t="s">
        <v>18</v>
      </c>
      <c r="H28" s="3" t="s">
        <v>16</v>
      </c>
      <c r="I28" s="3" t="s">
        <v>1819</v>
      </c>
      <c r="J28" s="13">
        <f t="shared" si="0"/>
        <v>14</v>
      </c>
      <c r="K28" s="10">
        <f t="shared" si="1"/>
        <v>0</v>
      </c>
      <c r="L28" s="15">
        <f t="shared" si="2"/>
        <v>3.1111111111111112</v>
      </c>
    </row>
    <row r="29" spans="1:12" x14ac:dyDescent="0.25">
      <c r="A29" s="10">
        <v>4</v>
      </c>
      <c r="B29" s="10">
        <v>4</v>
      </c>
      <c r="C29" s="3" t="s">
        <v>970</v>
      </c>
      <c r="D29" s="3" t="s">
        <v>842</v>
      </c>
      <c r="E29" s="3" t="s">
        <v>1091</v>
      </c>
      <c r="F29" s="10">
        <v>4</v>
      </c>
      <c r="G29" s="3" t="s">
        <v>72</v>
      </c>
      <c r="H29" s="3" t="s">
        <v>1658</v>
      </c>
      <c r="I29" s="3" t="s">
        <v>1820</v>
      </c>
      <c r="J29" s="13">
        <f t="shared" si="0"/>
        <v>18</v>
      </c>
      <c r="K29" s="10">
        <f t="shared" si="1"/>
        <v>0</v>
      </c>
      <c r="L29" s="15">
        <f t="shared" si="2"/>
        <v>3.8571428571428568</v>
      </c>
    </row>
    <row r="30" spans="1:12" x14ac:dyDescent="0.25">
      <c r="A30" s="10">
        <v>4</v>
      </c>
      <c r="B30" s="10">
        <v>5</v>
      </c>
      <c r="C30" s="3" t="s">
        <v>970</v>
      </c>
      <c r="D30" s="3" t="s">
        <v>842</v>
      </c>
      <c r="E30" s="3" t="s">
        <v>1091</v>
      </c>
      <c r="F30" s="10">
        <v>6</v>
      </c>
      <c r="G30" s="3" t="s">
        <v>525</v>
      </c>
      <c r="H30" s="3" t="s">
        <v>1821</v>
      </c>
      <c r="I30" s="3" t="s">
        <v>1822</v>
      </c>
      <c r="J30" s="13">
        <f t="shared" si="0"/>
        <v>24</v>
      </c>
      <c r="K30" s="10">
        <f t="shared" si="1"/>
        <v>0</v>
      </c>
      <c r="L30" s="15">
        <f t="shared" si="2"/>
        <v>4.9655172413793105</v>
      </c>
    </row>
    <row r="31" spans="1:12" x14ac:dyDescent="0.25">
      <c r="A31" s="10">
        <v>4</v>
      </c>
      <c r="B31" s="10">
        <v>6</v>
      </c>
      <c r="C31" s="3" t="s">
        <v>970</v>
      </c>
      <c r="D31" s="3" t="s">
        <v>842</v>
      </c>
      <c r="E31" s="3" t="s">
        <v>1091</v>
      </c>
      <c r="F31" s="10">
        <v>1</v>
      </c>
      <c r="G31" s="3" t="s">
        <v>18</v>
      </c>
      <c r="H31" s="3" t="s">
        <v>381</v>
      </c>
      <c r="I31" s="3" t="s">
        <v>1823</v>
      </c>
      <c r="J31" s="13">
        <f t="shared" si="0"/>
        <v>25</v>
      </c>
      <c r="K31" s="10">
        <f t="shared" si="1"/>
        <v>0</v>
      </c>
      <c r="L31" s="15">
        <f t="shared" si="2"/>
        <v>5</v>
      </c>
    </row>
    <row r="32" spans="1:12" x14ac:dyDescent="0.25">
      <c r="A32" s="10">
        <v>5</v>
      </c>
      <c r="B32" s="10">
        <v>1</v>
      </c>
      <c r="C32" s="3" t="s">
        <v>972</v>
      </c>
      <c r="D32" s="3" t="s">
        <v>842</v>
      </c>
      <c r="E32" s="3" t="s">
        <v>1091</v>
      </c>
      <c r="F32" s="10">
        <v>0</v>
      </c>
      <c r="G32" s="4" t="str">
        <f t="shared" ref="G32:G33" si="4">IF(F32 = 0, "DOT", "")</f>
        <v>DOT</v>
      </c>
      <c r="H32" s="3" t="s">
        <v>21</v>
      </c>
      <c r="I32" s="3" t="s">
        <v>38</v>
      </c>
      <c r="J32" s="13">
        <f t="shared" si="0"/>
        <v>25</v>
      </c>
      <c r="K32" s="10">
        <f t="shared" si="1"/>
        <v>0</v>
      </c>
      <c r="L32" s="15">
        <f t="shared" si="2"/>
        <v>4.838709677419355</v>
      </c>
    </row>
    <row r="33" spans="1:12" x14ac:dyDescent="0.25">
      <c r="A33" s="10">
        <v>5</v>
      </c>
      <c r="B33" s="10">
        <v>2</v>
      </c>
      <c r="C33" s="3" t="s">
        <v>972</v>
      </c>
      <c r="D33" s="3" t="s">
        <v>842</v>
      </c>
      <c r="E33" s="3" t="s">
        <v>1091</v>
      </c>
      <c r="F33" s="10">
        <v>0</v>
      </c>
      <c r="G33" s="4" t="str">
        <f t="shared" si="4"/>
        <v>DOT</v>
      </c>
      <c r="H33" s="3" t="s">
        <v>16</v>
      </c>
      <c r="I33" s="3" t="s">
        <v>1824</v>
      </c>
      <c r="J33" s="13">
        <f t="shared" si="0"/>
        <v>25</v>
      </c>
      <c r="K33" s="10">
        <f t="shared" si="1"/>
        <v>0</v>
      </c>
      <c r="L33" s="15">
        <f t="shared" si="2"/>
        <v>4.6875</v>
      </c>
    </row>
    <row r="34" spans="1:12" x14ac:dyDescent="0.25">
      <c r="A34" s="10">
        <v>5</v>
      </c>
      <c r="B34" s="10">
        <v>3</v>
      </c>
      <c r="C34" s="3" t="s">
        <v>972</v>
      </c>
      <c r="D34" s="3" t="s">
        <v>842</v>
      </c>
      <c r="E34" s="3" t="s">
        <v>1091</v>
      </c>
      <c r="F34" s="10">
        <v>0</v>
      </c>
      <c r="G34" s="3" t="s">
        <v>176</v>
      </c>
      <c r="H34" s="3" t="s">
        <v>968</v>
      </c>
      <c r="I34" s="3" t="s">
        <v>1825</v>
      </c>
      <c r="J34" s="13">
        <f t="shared" si="0"/>
        <v>25</v>
      </c>
      <c r="K34" s="10">
        <f t="shared" si="1"/>
        <v>1</v>
      </c>
      <c r="L34" s="15">
        <f t="shared" si="2"/>
        <v>4.5454545454545459</v>
      </c>
    </row>
    <row r="35" spans="1:12" x14ac:dyDescent="0.25">
      <c r="A35" s="10">
        <v>5</v>
      </c>
      <c r="B35" s="10">
        <v>4</v>
      </c>
      <c r="C35" s="3" t="s">
        <v>972</v>
      </c>
      <c r="D35" s="3" t="s">
        <v>1112</v>
      </c>
      <c r="E35" s="3" t="s">
        <v>1091</v>
      </c>
      <c r="F35" s="10">
        <v>0</v>
      </c>
      <c r="G35" s="3" t="s">
        <v>15</v>
      </c>
      <c r="H35" s="3" t="s">
        <v>593</v>
      </c>
      <c r="I35" s="3" t="s">
        <v>1826</v>
      </c>
      <c r="J35" s="13">
        <f t="shared" si="0"/>
        <v>25</v>
      </c>
      <c r="K35" s="10">
        <f t="shared" si="1"/>
        <v>1</v>
      </c>
      <c r="L35" s="15">
        <f t="shared" si="2"/>
        <v>4.4117647058823524</v>
      </c>
    </row>
    <row r="36" spans="1:12" x14ac:dyDescent="0.25">
      <c r="A36" s="10">
        <v>5</v>
      </c>
      <c r="B36" s="10">
        <v>5</v>
      </c>
      <c r="C36" s="3" t="s">
        <v>972</v>
      </c>
      <c r="D36" s="3" t="s">
        <v>1112</v>
      </c>
      <c r="E36" s="3" t="s">
        <v>1091</v>
      </c>
      <c r="F36" s="10">
        <v>4</v>
      </c>
      <c r="G36" s="3" t="s">
        <v>72</v>
      </c>
      <c r="H36" s="3" t="s">
        <v>137</v>
      </c>
      <c r="I36" s="3" t="s">
        <v>1827</v>
      </c>
      <c r="J36" s="13">
        <f t="shared" si="0"/>
        <v>29</v>
      </c>
      <c r="K36" s="10">
        <f t="shared" si="1"/>
        <v>1</v>
      </c>
      <c r="L36" s="15">
        <f t="shared" si="2"/>
        <v>4.9714285714285715</v>
      </c>
    </row>
    <row r="37" spans="1:12" x14ac:dyDescent="0.25">
      <c r="A37" s="10">
        <v>5</v>
      </c>
      <c r="B37" s="10">
        <v>6</v>
      </c>
      <c r="C37" s="3" t="s">
        <v>972</v>
      </c>
      <c r="D37" s="3" t="s">
        <v>1112</v>
      </c>
      <c r="E37" s="3" t="s">
        <v>1091</v>
      </c>
      <c r="F37" s="10">
        <v>0</v>
      </c>
      <c r="G37" s="3" t="s">
        <v>15</v>
      </c>
      <c r="H37" s="3" t="s">
        <v>16</v>
      </c>
      <c r="I37" s="3" t="s">
        <v>1828</v>
      </c>
      <c r="J37" s="13">
        <f t="shared" si="0"/>
        <v>29</v>
      </c>
      <c r="K37" s="10">
        <f t="shared" si="1"/>
        <v>1</v>
      </c>
      <c r="L37" s="15">
        <f t="shared" si="2"/>
        <v>4.833333333333333</v>
      </c>
    </row>
    <row r="38" spans="1:12" x14ac:dyDescent="0.25">
      <c r="A38" s="10">
        <v>6</v>
      </c>
      <c r="B38" s="10">
        <v>1</v>
      </c>
      <c r="C38" s="3" t="s">
        <v>1062</v>
      </c>
      <c r="D38" s="3" t="s">
        <v>1091</v>
      </c>
      <c r="E38" s="3" t="s">
        <v>1112</v>
      </c>
      <c r="F38" s="10">
        <v>1</v>
      </c>
      <c r="G38" s="3" t="s">
        <v>18</v>
      </c>
      <c r="H38" s="3" t="s">
        <v>19</v>
      </c>
      <c r="I38" s="3" t="s">
        <v>1829</v>
      </c>
      <c r="J38" s="13">
        <f t="shared" si="0"/>
        <v>30</v>
      </c>
      <c r="K38" s="10">
        <f t="shared" si="1"/>
        <v>1</v>
      </c>
      <c r="L38" s="15">
        <f t="shared" si="2"/>
        <v>4.8648648648648649</v>
      </c>
    </row>
    <row r="39" spans="1:12" x14ac:dyDescent="0.25">
      <c r="A39" s="10">
        <v>6</v>
      </c>
      <c r="B39" s="10">
        <v>2</v>
      </c>
      <c r="C39" s="3" t="s">
        <v>1062</v>
      </c>
      <c r="D39" s="3" t="s">
        <v>1112</v>
      </c>
      <c r="E39" s="3" t="s">
        <v>1091</v>
      </c>
      <c r="F39" s="10">
        <v>1</v>
      </c>
      <c r="G39" s="3" t="s">
        <v>18</v>
      </c>
      <c r="H39" s="3" t="s">
        <v>1197</v>
      </c>
      <c r="I39" s="3" t="s">
        <v>1830</v>
      </c>
      <c r="J39" s="13">
        <f t="shared" si="0"/>
        <v>31</v>
      </c>
      <c r="K39" s="10">
        <f t="shared" si="1"/>
        <v>1</v>
      </c>
      <c r="L39" s="15">
        <f t="shared" si="2"/>
        <v>4.8947368421052637</v>
      </c>
    </row>
    <row r="40" spans="1:12" x14ac:dyDescent="0.25">
      <c r="A40" s="10">
        <v>6</v>
      </c>
      <c r="B40" s="10">
        <v>3</v>
      </c>
      <c r="C40" s="3" t="s">
        <v>1062</v>
      </c>
      <c r="D40" s="3" t="s">
        <v>1091</v>
      </c>
      <c r="E40" s="3" t="s">
        <v>1112</v>
      </c>
      <c r="F40" s="10">
        <v>0</v>
      </c>
      <c r="G40" s="4" t="str">
        <f t="shared" ref="G40:G42" si="5">IF(F40 = 0, "DOT", "")</f>
        <v>DOT</v>
      </c>
      <c r="H40" s="3" t="s">
        <v>16</v>
      </c>
      <c r="I40" s="3" t="s">
        <v>574</v>
      </c>
      <c r="J40" s="13">
        <f t="shared" si="0"/>
        <v>31</v>
      </c>
      <c r="K40" s="10">
        <f t="shared" si="1"/>
        <v>1</v>
      </c>
      <c r="L40" s="15">
        <f t="shared" si="2"/>
        <v>4.7692307692307692</v>
      </c>
    </row>
    <row r="41" spans="1:12" x14ac:dyDescent="0.25">
      <c r="A41" s="10">
        <v>6</v>
      </c>
      <c r="B41" s="10">
        <v>4</v>
      </c>
      <c r="C41" s="3" t="s">
        <v>1062</v>
      </c>
      <c r="D41" s="3" t="s">
        <v>1091</v>
      </c>
      <c r="E41" s="3" t="s">
        <v>1112</v>
      </c>
      <c r="F41" s="10">
        <v>0</v>
      </c>
      <c r="G41" s="4" t="str">
        <f t="shared" si="5"/>
        <v>DOT</v>
      </c>
      <c r="H41" s="3" t="s">
        <v>1128</v>
      </c>
      <c r="I41" s="3" t="s">
        <v>1831</v>
      </c>
      <c r="J41" s="13">
        <f t="shared" si="0"/>
        <v>31</v>
      </c>
      <c r="K41" s="10">
        <f t="shared" si="1"/>
        <v>1</v>
      </c>
      <c r="L41" s="15">
        <f t="shared" si="2"/>
        <v>4.6499999999999995</v>
      </c>
    </row>
    <row r="42" spans="1:12" x14ac:dyDescent="0.25">
      <c r="A42" s="10">
        <v>6</v>
      </c>
      <c r="B42" s="10">
        <v>5</v>
      </c>
      <c r="C42" s="3" t="s">
        <v>1062</v>
      </c>
      <c r="D42" s="3" t="s">
        <v>1091</v>
      </c>
      <c r="E42" s="3" t="s">
        <v>1112</v>
      </c>
      <c r="F42" s="10">
        <v>0</v>
      </c>
      <c r="G42" s="4" t="str">
        <f t="shared" si="5"/>
        <v>DOT</v>
      </c>
      <c r="H42" s="3" t="s">
        <v>46</v>
      </c>
      <c r="I42" s="3" t="s">
        <v>1832</v>
      </c>
      <c r="J42" s="13">
        <f t="shared" si="0"/>
        <v>31</v>
      </c>
      <c r="K42" s="10">
        <f t="shared" si="1"/>
        <v>1</v>
      </c>
      <c r="L42" s="15">
        <f t="shared" si="2"/>
        <v>4.536585365853659</v>
      </c>
    </row>
    <row r="43" spans="1:12" x14ac:dyDescent="0.25">
      <c r="A43" s="10">
        <v>6</v>
      </c>
      <c r="B43" s="10">
        <v>6</v>
      </c>
      <c r="C43" s="3" t="s">
        <v>1062</v>
      </c>
      <c r="D43" s="3" t="s">
        <v>1091</v>
      </c>
      <c r="E43" s="3" t="s">
        <v>1112</v>
      </c>
      <c r="F43" s="10">
        <v>0</v>
      </c>
      <c r="G43" s="3" t="s">
        <v>15</v>
      </c>
      <c r="H43" s="3" t="s">
        <v>16</v>
      </c>
      <c r="I43" s="3" t="s">
        <v>281</v>
      </c>
      <c r="J43" s="13">
        <f t="shared" si="0"/>
        <v>31</v>
      </c>
      <c r="K43" s="10">
        <f t="shared" si="1"/>
        <v>1</v>
      </c>
      <c r="L43" s="15">
        <f t="shared" si="2"/>
        <v>4.4285714285714288</v>
      </c>
    </row>
    <row r="44" spans="1:12" x14ac:dyDescent="0.25">
      <c r="A44" s="10">
        <v>7</v>
      </c>
      <c r="B44" s="10">
        <v>1</v>
      </c>
      <c r="C44" s="3" t="s">
        <v>972</v>
      </c>
      <c r="D44" s="3" t="s">
        <v>1112</v>
      </c>
      <c r="E44" s="3" t="s">
        <v>1091</v>
      </c>
      <c r="F44" s="10">
        <v>0</v>
      </c>
      <c r="G44" s="4" t="str">
        <f>IF(F44 = 0, "DOT", "")</f>
        <v>DOT</v>
      </c>
      <c r="H44" s="3" t="s">
        <v>145</v>
      </c>
      <c r="I44" s="3" t="s">
        <v>1833</v>
      </c>
      <c r="J44" s="13">
        <f t="shared" si="0"/>
        <v>31</v>
      </c>
      <c r="K44" s="10">
        <f t="shared" si="1"/>
        <v>1</v>
      </c>
      <c r="L44" s="15">
        <f t="shared" si="2"/>
        <v>4.3255813953488369</v>
      </c>
    </row>
    <row r="45" spans="1:12" x14ac:dyDescent="0.25">
      <c r="A45" s="10">
        <v>7</v>
      </c>
      <c r="B45" s="10">
        <v>2</v>
      </c>
      <c r="C45" s="3" t="s">
        <v>972</v>
      </c>
      <c r="D45" s="3" t="s">
        <v>1112</v>
      </c>
      <c r="E45" s="3" t="s">
        <v>1091</v>
      </c>
      <c r="F45" s="10">
        <v>2</v>
      </c>
      <c r="G45" s="3" t="s">
        <v>44</v>
      </c>
      <c r="H45" s="3" t="s">
        <v>19</v>
      </c>
      <c r="I45" s="3" t="s">
        <v>1834</v>
      </c>
      <c r="J45" s="13">
        <f t="shared" si="0"/>
        <v>33</v>
      </c>
      <c r="K45" s="10">
        <f t="shared" si="1"/>
        <v>1</v>
      </c>
      <c r="L45" s="15">
        <f t="shared" si="2"/>
        <v>4.5</v>
      </c>
    </row>
    <row r="46" spans="1:12" x14ac:dyDescent="0.25">
      <c r="A46" s="10">
        <v>7</v>
      </c>
      <c r="B46" s="10">
        <v>3</v>
      </c>
      <c r="C46" s="3" t="s">
        <v>972</v>
      </c>
      <c r="D46" s="3" t="s">
        <v>1112</v>
      </c>
      <c r="E46" s="3" t="s">
        <v>1091</v>
      </c>
      <c r="F46" s="10">
        <v>1</v>
      </c>
      <c r="G46" s="3" t="s">
        <v>18</v>
      </c>
      <c r="H46" s="3" t="s">
        <v>1579</v>
      </c>
      <c r="I46" s="3" t="s">
        <v>1835</v>
      </c>
      <c r="J46" s="13">
        <f t="shared" si="0"/>
        <v>34</v>
      </c>
      <c r="K46" s="10">
        <f t="shared" si="1"/>
        <v>1</v>
      </c>
      <c r="L46" s="15">
        <f t="shared" si="2"/>
        <v>4.5333333333333332</v>
      </c>
    </row>
    <row r="47" spans="1:12" x14ac:dyDescent="0.25">
      <c r="A47" s="10">
        <v>7</v>
      </c>
      <c r="B47" s="10">
        <v>4</v>
      </c>
      <c r="C47" s="3" t="s">
        <v>972</v>
      </c>
      <c r="D47" s="3" t="s">
        <v>1091</v>
      </c>
      <c r="E47" s="3" t="s">
        <v>1112</v>
      </c>
      <c r="F47" s="10">
        <v>0</v>
      </c>
      <c r="G47" s="4" t="str">
        <f t="shared" ref="G47:G63" si="6">IF(F47 = 0, "DOT", "")</f>
        <v>DOT</v>
      </c>
      <c r="H47" s="3" t="s">
        <v>46</v>
      </c>
      <c r="I47" s="3" t="s">
        <v>140</v>
      </c>
      <c r="J47" s="13">
        <f t="shared" si="0"/>
        <v>34</v>
      </c>
      <c r="K47" s="10">
        <f t="shared" si="1"/>
        <v>1</v>
      </c>
      <c r="L47" s="15">
        <f t="shared" si="2"/>
        <v>4.4347826086956523</v>
      </c>
    </row>
    <row r="48" spans="1:12" x14ac:dyDescent="0.25">
      <c r="A48" s="10">
        <v>7</v>
      </c>
      <c r="B48" s="10">
        <v>5</v>
      </c>
      <c r="C48" s="3" t="s">
        <v>972</v>
      </c>
      <c r="D48" s="3" t="s">
        <v>1091</v>
      </c>
      <c r="E48" s="3" t="s">
        <v>1112</v>
      </c>
      <c r="F48" s="10">
        <v>0</v>
      </c>
      <c r="G48" s="4" t="str">
        <f t="shared" si="6"/>
        <v>DOT</v>
      </c>
      <c r="H48" s="3" t="s">
        <v>46</v>
      </c>
      <c r="I48" s="3" t="s">
        <v>140</v>
      </c>
      <c r="J48" s="13">
        <f t="shared" si="0"/>
        <v>34</v>
      </c>
      <c r="K48" s="10">
        <f t="shared" si="1"/>
        <v>1</v>
      </c>
      <c r="L48" s="15">
        <f t="shared" si="2"/>
        <v>4.3404255319148941</v>
      </c>
    </row>
    <row r="49" spans="1:12" x14ac:dyDescent="0.25">
      <c r="A49" s="10">
        <v>7</v>
      </c>
      <c r="B49" s="10">
        <v>6</v>
      </c>
      <c r="C49" s="3" t="s">
        <v>972</v>
      </c>
      <c r="D49" s="3" t="s">
        <v>1091</v>
      </c>
      <c r="E49" s="3" t="s">
        <v>1112</v>
      </c>
      <c r="F49" s="10">
        <v>0</v>
      </c>
      <c r="G49" s="4" t="str">
        <f t="shared" si="6"/>
        <v>DOT</v>
      </c>
      <c r="H49" s="3" t="s">
        <v>21</v>
      </c>
      <c r="I49" s="3" t="s">
        <v>38</v>
      </c>
      <c r="J49" s="13">
        <f t="shared" si="0"/>
        <v>34</v>
      </c>
      <c r="K49" s="10">
        <f t="shared" si="1"/>
        <v>1</v>
      </c>
      <c r="L49" s="15">
        <f t="shared" si="2"/>
        <v>4.25</v>
      </c>
    </row>
    <row r="50" spans="1:12" x14ac:dyDescent="0.25">
      <c r="A50" s="10">
        <v>8</v>
      </c>
      <c r="B50" s="10">
        <v>1</v>
      </c>
      <c r="C50" s="3" t="s">
        <v>1062</v>
      </c>
      <c r="D50" s="3" t="s">
        <v>1112</v>
      </c>
      <c r="E50" s="3" t="s">
        <v>1091</v>
      </c>
      <c r="F50" s="10">
        <v>0</v>
      </c>
      <c r="G50" s="4" t="str">
        <f t="shared" si="6"/>
        <v>DOT</v>
      </c>
      <c r="H50" s="3" t="s">
        <v>16</v>
      </c>
      <c r="I50" s="3" t="s">
        <v>140</v>
      </c>
      <c r="J50" s="13">
        <f t="shared" si="0"/>
        <v>34</v>
      </c>
      <c r="K50" s="10">
        <f t="shared" si="1"/>
        <v>1</v>
      </c>
      <c r="L50" s="15">
        <f t="shared" si="2"/>
        <v>4.1632653061224492</v>
      </c>
    </row>
    <row r="51" spans="1:12" x14ac:dyDescent="0.25">
      <c r="A51" s="10">
        <v>8</v>
      </c>
      <c r="B51" s="10">
        <v>2</v>
      </c>
      <c r="C51" s="3" t="s">
        <v>1062</v>
      </c>
      <c r="D51" s="3" t="s">
        <v>1112</v>
      </c>
      <c r="E51" s="3" t="s">
        <v>1091</v>
      </c>
      <c r="F51" s="10">
        <v>0</v>
      </c>
      <c r="G51" s="4" t="str">
        <f t="shared" si="6"/>
        <v>DOT</v>
      </c>
      <c r="H51" s="3" t="s">
        <v>828</v>
      </c>
      <c r="I51" s="3" t="s">
        <v>1836</v>
      </c>
      <c r="J51" s="13">
        <f t="shared" si="0"/>
        <v>34</v>
      </c>
      <c r="K51" s="10">
        <f t="shared" si="1"/>
        <v>1</v>
      </c>
      <c r="L51" s="15">
        <f t="shared" si="2"/>
        <v>4.08</v>
      </c>
    </row>
    <row r="52" spans="1:12" x14ac:dyDescent="0.25">
      <c r="A52" s="10">
        <v>8</v>
      </c>
      <c r="B52" s="10">
        <v>3</v>
      </c>
      <c r="C52" s="3" t="s">
        <v>1062</v>
      </c>
      <c r="D52" s="3" t="s">
        <v>1112</v>
      </c>
      <c r="E52" s="3" t="s">
        <v>1091</v>
      </c>
      <c r="F52" s="10">
        <v>0</v>
      </c>
      <c r="G52" s="4" t="str">
        <f t="shared" si="6"/>
        <v>DOT</v>
      </c>
      <c r="H52" s="3" t="s">
        <v>46</v>
      </c>
      <c r="I52" s="3" t="s">
        <v>157</v>
      </c>
      <c r="J52" s="13">
        <f t="shared" si="0"/>
        <v>34</v>
      </c>
      <c r="K52" s="10">
        <f t="shared" si="1"/>
        <v>1</v>
      </c>
      <c r="L52" s="15">
        <f t="shared" si="2"/>
        <v>4</v>
      </c>
    </row>
    <row r="53" spans="1:12" x14ac:dyDescent="0.25">
      <c r="A53" s="10">
        <v>8</v>
      </c>
      <c r="B53" s="10">
        <v>4</v>
      </c>
      <c r="C53" s="3" t="s">
        <v>1062</v>
      </c>
      <c r="D53" s="3" t="s">
        <v>1112</v>
      </c>
      <c r="E53" s="3" t="s">
        <v>1091</v>
      </c>
      <c r="F53" s="10">
        <v>0</v>
      </c>
      <c r="G53" s="4" t="str">
        <f t="shared" si="6"/>
        <v>DOT</v>
      </c>
      <c r="H53" s="3" t="s">
        <v>46</v>
      </c>
      <c r="I53" s="3" t="s">
        <v>157</v>
      </c>
      <c r="J53" s="13">
        <f t="shared" si="0"/>
        <v>34</v>
      </c>
      <c r="K53" s="10">
        <f t="shared" si="1"/>
        <v>1</v>
      </c>
      <c r="L53" s="15">
        <f t="shared" si="2"/>
        <v>3.9230769230769234</v>
      </c>
    </row>
    <row r="54" spans="1:12" x14ac:dyDescent="0.25">
      <c r="A54" s="10">
        <v>8</v>
      </c>
      <c r="B54" s="10">
        <v>5</v>
      </c>
      <c r="C54" s="3" t="s">
        <v>1062</v>
      </c>
      <c r="D54" s="3" t="s">
        <v>1112</v>
      </c>
      <c r="E54" s="3" t="s">
        <v>1091</v>
      </c>
      <c r="F54" s="10">
        <v>0</v>
      </c>
      <c r="G54" s="4" t="str">
        <f t="shared" si="6"/>
        <v>DOT</v>
      </c>
      <c r="H54" s="3" t="s">
        <v>46</v>
      </c>
      <c r="I54" s="3" t="s">
        <v>1837</v>
      </c>
      <c r="J54" s="13">
        <f t="shared" si="0"/>
        <v>34</v>
      </c>
      <c r="K54" s="10">
        <f t="shared" si="1"/>
        <v>1</v>
      </c>
      <c r="L54" s="15">
        <f t="shared" si="2"/>
        <v>3.8490566037735845</v>
      </c>
    </row>
    <row r="55" spans="1:12" x14ac:dyDescent="0.25">
      <c r="A55" s="10">
        <v>8</v>
      </c>
      <c r="B55" s="10">
        <v>6</v>
      </c>
      <c r="C55" s="3" t="s">
        <v>1062</v>
      </c>
      <c r="D55" s="3" t="s">
        <v>1112</v>
      </c>
      <c r="E55" s="3" t="s">
        <v>1091</v>
      </c>
      <c r="F55" s="10">
        <v>0</v>
      </c>
      <c r="G55" s="4" t="str">
        <f t="shared" si="6"/>
        <v>DOT</v>
      </c>
      <c r="H55" s="3" t="s">
        <v>16</v>
      </c>
      <c r="I55" s="3" t="s">
        <v>427</v>
      </c>
      <c r="J55" s="13">
        <f t="shared" si="0"/>
        <v>34</v>
      </c>
      <c r="K55" s="10">
        <f t="shared" si="1"/>
        <v>1</v>
      </c>
      <c r="L55" s="15">
        <f t="shared" si="2"/>
        <v>3.7777777777777777</v>
      </c>
    </row>
    <row r="56" spans="1:12" x14ac:dyDescent="0.25">
      <c r="A56" s="10">
        <v>9</v>
      </c>
      <c r="B56" s="10">
        <v>1</v>
      </c>
      <c r="C56" s="3" t="s">
        <v>972</v>
      </c>
      <c r="D56" s="3" t="s">
        <v>1091</v>
      </c>
      <c r="E56" s="3" t="s">
        <v>1112</v>
      </c>
      <c r="F56" s="10">
        <v>0</v>
      </c>
      <c r="G56" s="4" t="str">
        <f t="shared" si="6"/>
        <v>DOT</v>
      </c>
      <c r="H56" s="3" t="s">
        <v>24</v>
      </c>
      <c r="I56" s="3" t="s">
        <v>1838</v>
      </c>
      <c r="J56" s="13">
        <f t="shared" si="0"/>
        <v>34</v>
      </c>
      <c r="K56" s="10">
        <f t="shared" si="1"/>
        <v>1</v>
      </c>
      <c r="L56" s="15">
        <f t="shared" si="2"/>
        <v>3.7090909090909094</v>
      </c>
    </row>
    <row r="57" spans="1:12" x14ac:dyDescent="0.25">
      <c r="A57" s="10">
        <v>9</v>
      </c>
      <c r="B57" s="10">
        <v>2</v>
      </c>
      <c r="C57" s="3" t="s">
        <v>972</v>
      </c>
      <c r="D57" s="3" t="s">
        <v>1091</v>
      </c>
      <c r="E57" s="3" t="s">
        <v>1112</v>
      </c>
      <c r="F57" s="10">
        <v>0</v>
      </c>
      <c r="G57" s="4" t="str">
        <f t="shared" si="6"/>
        <v>DOT</v>
      </c>
      <c r="H57" s="3" t="s">
        <v>24</v>
      </c>
      <c r="I57" s="3" t="s">
        <v>1839</v>
      </c>
      <c r="J57" s="13">
        <f t="shared" si="0"/>
        <v>34</v>
      </c>
      <c r="K57" s="10">
        <f t="shared" si="1"/>
        <v>1</v>
      </c>
      <c r="L57" s="15">
        <f t="shared" si="2"/>
        <v>3.6428571428571428</v>
      </c>
    </row>
    <row r="58" spans="1:12" x14ac:dyDescent="0.25">
      <c r="A58" s="10">
        <v>9</v>
      </c>
      <c r="B58" s="10">
        <v>3</v>
      </c>
      <c r="C58" s="3" t="s">
        <v>972</v>
      </c>
      <c r="D58" s="3" t="s">
        <v>1091</v>
      </c>
      <c r="E58" s="3" t="s">
        <v>1112</v>
      </c>
      <c r="F58" s="10">
        <v>0</v>
      </c>
      <c r="G58" s="4" t="str">
        <f t="shared" si="6"/>
        <v>DOT</v>
      </c>
      <c r="H58" s="3" t="s">
        <v>593</v>
      </c>
      <c r="I58" s="3" t="s">
        <v>1840</v>
      </c>
      <c r="J58" s="13">
        <f t="shared" si="0"/>
        <v>34</v>
      </c>
      <c r="K58" s="10">
        <f t="shared" si="1"/>
        <v>1</v>
      </c>
      <c r="L58" s="15">
        <f t="shared" si="2"/>
        <v>3.5789473684210527</v>
      </c>
    </row>
    <row r="59" spans="1:12" x14ac:dyDescent="0.25">
      <c r="A59" s="10">
        <v>9</v>
      </c>
      <c r="B59" s="10">
        <v>4</v>
      </c>
      <c r="C59" s="3" t="s">
        <v>972</v>
      </c>
      <c r="D59" s="3" t="s">
        <v>1091</v>
      </c>
      <c r="E59" s="3" t="s">
        <v>1112</v>
      </c>
      <c r="F59" s="10">
        <v>0</v>
      </c>
      <c r="G59" s="4" t="str">
        <f t="shared" si="6"/>
        <v>DOT</v>
      </c>
      <c r="H59" s="3" t="s">
        <v>46</v>
      </c>
      <c r="I59" s="3" t="s">
        <v>157</v>
      </c>
      <c r="J59" s="13">
        <f t="shared" si="0"/>
        <v>34</v>
      </c>
      <c r="K59" s="10">
        <f t="shared" si="1"/>
        <v>1</v>
      </c>
      <c r="L59" s="15">
        <f t="shared" si="2"/>
        <v>3.5172413793103452</v>
      </c>
    </row>
    <row r="60" spans="1:12" x14ac:dyDescent="0.25">
      <c r="A60" s="10">
        <v>9</v>
      </c>
      <c r="B60" s="10">
        <v>5</v>
      </c>
      <c r="C60" s="3" t="s">
        <v>972</v>
      </c>
      <c r="D60" s="3" t="s">
        <v>1091</v>
      </c>
      <c r="E60" s="3" t="s">
        <v>1112</v>
      </c>
      <c r="F60" s="10">
        <v>0</v>
      </c>
      <c r="G60" s="4" t="str">
        <f t="shared" si="6"/>
        <v>DOT</v>
      </c>
      <c r="H60" s="3" t="s">
        <v>16</v>
      </c>
      <c r="I60" s="3" t="s">
        <v>310</v>
      </c>
      <c r="J60" s="13">
        <f t="shared" si="0"/>
        <v>34</v>
      </c>
      <c r="K60" s="10">
        <f t="shared" si="1"/>
        <v>1</v>
      </c>
      <c r="L60" s="15">
        <f t="shared" si="2"/>
        <v>3.4576271186440675</v>
      </c>
    </row>
    <row r="61" spans="1:12" x14ac:dyDescent="0.25">
      <c r="A61" s="10">
        <v>9</v>
      </c>
      <c r="B61" s="10">
        <v>6</v>
      </c>
      <c r="C61" s="3" t="s">
        <v>972</v>
      </c>
      <c r="D61" s="3" t="s">
        <v>1091</v>
      </c>
      <c r="E61" s="3" t="s">
        <v>1112</v>
      </c>
      <c r="F61" s="10">
        <v>0</v>
      </c>
      <c r="G61" s="4" t="str">
        <f t="shared" si="6"/>
        <v>DOT</v>
      </c>
      <c r="H61" s="3" t="s">
        <v>46</v>
      </c>
      <c r="I61" s="3" t="s">
        <v>157</v>
      </c>
      <c r="J61" s="13">
        <f t="shared" si="0"/>
        <v>34</v>
      </c>
      <c r="K61" s="10">
        <f t="shared" si="1"/>
        <v>1</v>
      </c>
      <c r="L61" s="15">
        <f t="shared" si="2"/>
        <v>3.4</v>
      </c>
    </row>
    <row r="62" spans="1:12" x14ac:dyDescent="0.25">
      <c r="A62" s="10">
        <v>10</v>
      </c>
      <c r="B62" s="10">
        <v>1</v>
      </c>
      <c r="C62" s="3" t="s">
        <v>900</v>
      </c>
      <c r="D62" s="3" t="s">
        <v>1112</v>
      </c>
      <c r="E62" s="3" t="s">
        <v>1091</v>
      </c>
      <c r="F62" s="10">
        <v>0</v>
      </c>
      <c r="G62" s="4" t="str">
        <f t="shared" si="6"/>
        <v>DOT</v>
      </c>
      <c r="H62" s="3" t="s">
        <v>777</v>
      </c>
      <c r="I62" s="3" t="s">
        <v>1841</v>
      </c>
      <c r="J62" s="13">
        <f t="shared" si="0"/>
        <v>34</v>
      </c>
      <c r="K62" s="10">
        <f t="shared" si="1"/>
        <v>1</v>
      </c>
      <c r="L62" s="15">
        <f t="shared" si="2"/>
        <v>3.3442622950819674</v>
      </c>
    </row>
    <row r="63" spans="1:12" x14ac:dyDescent="0.25">
      <c r="A63" s="10">
        <v>10</v>
      </c>
      <c r="B63" s="10">
        <v>2</v>
      </c>
      <c r="C63" s="3" t="s">
        <v>900</v>
      </c>
      <c r="D63" s="3" t="s">
        <v>1112</v>
      </c>
      <c r="E63" s="3" t="s">
        <v>1091</v>
      </c>
      <c r="F63" s="10">
        <v>0</v>
      </c>
      <c r="G63" s="4" t="str">
        <f t="shared" si="6"/>
        <v>DOT</v>
      </c>
      <c r="H63" s="3" t="s">
        <v>46</v>
      </c>
      <c r="I63" s="3" t="s">
        <v>157</v>
      </c>
      <c r="J63" s="13">
        <f t="shared" si="0"/>
        <v>34</v>
      </c>
      <c r="K63" s="10">
        <f t="shared" si="1"/>
        <v>1</v>
      </c>
      <c r="L63" s="15">
        <f t="shared" si="2"/>
        <v>3.290322580645161</v>
      </c>
    </row>
    <row r="64" spans="1:12" x14ac:dyDescent="0.25">
      <c r="A64" s="10">
        <v>10</v>
      </c>
      <c r="B64" s="10">
        <v>3</v>
      </c>
      <c r="C64" s="3" t="s">
        <v>900</v>
      </c>
      <c r="D64" s="3" t="s">
        <v>1112</v>
      </c>
      <c r="E64" s="3" t="s">
        <v>1091</v>
      </c>
      <c r="F64" s="10">
        <v>1</v>
      </c>
      <c r="G64" s="3" t="s">
        <v>18</v>
      </c>
      <c r="H64" s="3" t="s">
        <v>19</v>
      </c>
      <c r="I64" s="3" t="s">
        <v>1842</v>
      </c>
      <c r="J64" s="13">
        <f t="shared" si="0"/>
        <v>35</v>
      </c>
      <c r="K64" s="10">
        <f t="shared" si="1"/>
        <v>1</v>
      </c>
      <c r="L64" s="15">
        <f t="shared" si="2"/>
        <v>3.3333333333333335</v>
      </c>
    </row>
    <row r="65" spans="1:12" x14ac:dyDescent="0.25">
      <c r="A65" s="10">
        <v>10</v>
      </c>
      <c r="B65" s="10">
        <v>4</v>
      </c>
      <c r="C65" s="3" t="s">
        <v>900</v>
      </c>
      <c r="D65" s="3" t="s">
        <v>1091</v>
      </c>
      <c r="E65" s="3" t="s">
        <v>1112</v>
      </c>
      <c r="F65" s="10">
        <v>0</v>
      </c>
      <c r="G65" s="4" t="str">
        <f t="shared" ref="G65:G72" si="7">IF(F65 = 0, "DOT", "")</f>
        <v>DOT</v>
      </c>
      <c r="H65" s="3" t="s">
        <v>16</v>
      </c>
      <c r="I65" s="3" t="s">
        <v>962</v>
      </c>
      <c r="J65" s="13">
        <f t="shared" si="0"/>
        <v>35</v>
      </c>
      <c r="K65" s="10">
        <f t="shared" si="1"/>
        <v>1</v>
      </c>
      <c r="L65" s="15">
        <f t="shared" si="2"/>
        <v>3.28125</v>
      </c>
    </row>
    <row r="66" spans="1:12" x14ac:dyDescent="0.25">
      <c r="A66" s="10">
        <v>10</v>
      </c>
      <c r="B66" s="10">
        <v>5</v>
      </c>
      <c r="C66" s="3" t="s">
        <v>900</v>
      </c>
      <c r="D66" s="3" t="s">
        <v>1091</v>
      </c>
      <c r="E66" s="3" t="s">
        <v>1112</v>
      </c>
      <c r="F66" s="10">
        <v>0</v>
      </c>
      <c r="G66" s="4" t="str">
        <f t="shared" si="7"/>
        <v>DOT</v>
      </c>
      <c r="H66" s="3" t="s">
        <v>446</v>
      </c>
      <c r="I66" s="3" t="s">
        <v>1767</v>
      </c>
      <c r="J66" s="13">
        <f t="shared" si="0"/>
        <v>35</v>
      </c>
      <c r="K66" s="10">
        <f t="shared" si="1"/>
        <v>1</v>
      </c>
      <c r="L66" s="15">
        <f t="shared" si="2"/>
        <v>3.2307692307692304</v>
      </c>
    </row>
    <row r="67" spans="1:12" x14ac:dyDescent="0.25">
      <c r="A67" s="10">
        <v>10</v>
      </c>
      <c r="B67" s="10">
        <v>6</v>
      </c>
      <c r="C67" s="3" t="s">
        <v>900</v>
      </c>
      <c r="D67" s="3" t="s">
        <v>1091</v>
      </c>
      <c r="E67" s="3" t="s">
        <v>1112</v>
      </c>
      <c r="F67" s="10">
        <v>0</v>
      </c>
      <c r="G67" s="4" t="str">
        <f t="shared" si="7"/>
        <v>DOT</v>
      </c>
      <c r="H67" s="3" t="s">
        <v>46</v>
      </c>
      <c r="I67" s="3" t="s">
        <v>129</v>
      </c>
      <c r="J67" s="13">
        <f t="shared" si="0"/>
        <v>35</v>
      </c>
      <c r="K67" s="10">
        <f t="shared" si="1"/>
        <v>1</v>
      </c>
      <c r="L67" s="15">
        <f t="shared" ref="L67:L130" si="8">J67/(((A67*6)+B67)/6)</f>
        <v>3.1818181818181817</v>
      </c>
    </row>
    <row r="68" spans="1:12" x14ac:dyDescent="0.25">
      <c r="A68" s="10">
        <v>11</v>
      </c>
      <c r="B68" s="10">
        <v>1</v>
      </c>
      <c r="C68" s="3" t="s">
        <v>972</v>
      </c>
      <c r="D68" s="3" t="s">
        <v>1112</v>
      </c>
      <c r="E68" s="3" t="s">
        <v>1091</v>
      </c>
      <c r="F68" s="10">
        <v>0</v>
      </c>
      <c r="G68" s="4" t="str">
        <f t="shared" si="7"/>
        <v>DOT</v>
      </c>
      <c r="H68" s="3" t="s">
        <v>46</v>
      </c>
      <c r="I68" s="3" t="s">
        <v>140</v>
      </c>
      <c r="J68" s="13">
        <f t="shared" si="0"/>
        <v>35</v>
      </c>
      <c r="K68" s="10">
        <f t="shared" si="1"/>
        <v>1</v>
      </c>
      <c r="L68" s="15">
        <f t="shared" si="8"/>
        <v>3.1343283582089554</v>
      </c>
    </row>
    <row r="69" spans="1:12" x14ac:dyDescent="0.25">
      <c r="A69" s="10">
        <v>11</v>
      </c>
      <c r="B69" s="10">
        <v>2</v>
      </c>
      <c r="C69" s="3" t="s">
        <v>972</v>
      </c>
      <c r="D69" s="3" t="s">
        <v>1112</v>
      </c>
      <c r="E69" s="3" t="s">
        <v>1091</v>
      </c>
      <c r="F69" s="10">
        <v>0</v>
      </c>
      <c r="G69" s="4" t="str">
        <f t="shared" si="7"/>
        <v>DOT</v>
      </c>
      <c r="H69" s="3" t="s">
        <v>16</v>
      </c>
      <c r="I69" s="3" t="s">
        <v>427</v>
      </c>
      <c r="J69" s="13">
        <f t="shared" si="0"/>
        <v>35</v>
      </c>
      <c r="K69" s="10">
        <f t="shared" si="1"/>
        <v>1</v>
      </c>
      <c r="L69" s="15">
        <f t="shared" si="8"/>
        <v>3.0882352941176467</v>
      </c>
    </row>
    <row r="70" spans="1:12" x14ac:dyDescent="0.25">
      <c r="A70" s="10">
        <v>11</v>
      </c>
      <c r="B70" s="10">
        <v>3</v>
      </c>
      <c r="C70" s="3" t="s">
        <v>972</v>
      </c>
      <c r="D70" s="3" t="s">
        <v>1112</v>
      </c>
      <c r="E70" s="3" t="s">
        <v>1091</v>
      </c>
      <c r="F70" s="10">
        <v>0</v>
      </c>
      <c r="G70" s="4" t="str">
        <f t="shared" si="7"/>
        <v>DOT</v>
      </c>
      <c r="H70" s="3" t="s">
        <v>21</v>
      </c>
      <c r="I70" s="3" t="s">
        <v>38</v>
      </c>
      <c r="J70" s="13">
        <f t="shared" si="0"/>
        <v>35</v>
      </c>
      <c r="K70" s="10">
        <f t="shared" si="1"/>
        <v>1</v>
      </c>
      <c r="L70" s="15">
        <f t="shared" si="8"/>
        <v>3.0434782608695654</v>
      </c>
    </row>
    <row r="71" spans="1:12" x14ac:dyDescent="0.25">
      <c r="A71" s="10">
        <v>11</v>
      </c>
      <c r="B71" s="10">
        <v>4</v>
      </c>
      <c r="C71" s="3" t="s">
        <v>972</v>
      </c>
      <c r="D71" s="3" t="s">
        <v>1112</v>
      </c>
      <c r="E71" s="3" t="s">
        <v>1091</v>
      </c>
      <c r="F71" s="10">
        <v>0</v>
      </c>
      <c r="G71" s="4" t="str">
        <f t="shared" si="7"/>
        <v>DOT</v>
      </c>
      <c r="H71" s="3" t="s">
        <v>21</v>
      </c>
      <c r="I71" s="3" t="s">
        <v>1843</v>
      </c>
      <c r="J71" s="13">
        <f t="shared" si="0"/>
        <v>35</v>
      </c>
      <c r="K71" s="10">
        <f t="shared" si="1"/>
        <v>1</v>
      </c>
      <c r="L71" s="15">
        <f t="shared" si="8"/>
        <v>3</v>
      </c>
    </row>
    <row r="72" spans="1:12" x14ac:dyDescent="0.25">
      <c r="A72" s="10">
        <v>11</v>
      </c>
      <c r="B72" s="10">
        <v>5</v>
      </c>
      <c r="C72" s="3" t="s">
        <v>972</v>
      </c>
      <c r="D72" s="3" t="s">
        <v>1112</v>
      </c>
      <c r="E72" s="3" t="s">
        <v>1091</v>
      </c>
      <c r="F72" s="10">
        <v>0</v>
      </c>
      <c r="G72" s="4" t="str">
        <f t="shared" si="7"/>
        <v>DOT</v>
      </c>
      <c r="H72" s="3" t="s">
        <v>145</v>
      </c>
      <c r="I72" s="3" t="s">
        <v>1844</v>
      </c>
      <c r="J72" s="13">
        <f t="shared" si="0"/>
        <v>35</v>
      </c>
      <c r="K72" s="10">
        <f t="shared" si="1"/>
        <v>1</v>
      </c>
      <c r="L72" s="15">
        <f t="shared" si="8"/>
        <v>2.9577464788732395</v>
      </c>
    </row>
    <row r="73" spans="1:12" x14ac:dyDescent="0.25">
      <c r="A73" s="10">
        <v>11</v>
      </c>
      <c r="B73" s="10">
        <v>6</v>
      </c>
      <c r="C73" s="3" t="s">
        <v>972</v>
      </c>
      <c r="D73" s="3" t="s">
        <v>1112</v>
      </c>
      <c r="E73" s="3" t="s">
        <v>1091</v>
      </c>
      <c r="F73" s="10">
        <v>2</v>
      </c>
      <c r="G73" s="3" t="s">
        <v>44</v>
      </c>
      <c r="H73" s="3" t="s">
        <v>629</v>
      </c>
      <c r="I73" s="3" t="s">
        <v>1845</v>
      </c>
      <c r="J73" s="13">
        <f t="shared" si="0"/>
        <v>37</v>
      </c>
      <c r="K73" s="10">
        <f t="shared" si="1"/>
        <v>1</v>
      </c>
      <c r="L73" s="15">
        <f t="shared" si="8"/>
        <v>3.0833333333333335</v>
      </c>
    </row>
    <row r="74" spans="1:12" x14ac:dyDescent="0.25">
      <c r="A74" s="10">
        <v>12</v>
      </c>
      <c r="B74" s="10">
        <v>1</v>
      </c>
      <c r="C74" s="3" t="s">
        <v>900</v>
      </c>
      <c r="D74" s="3" t="s">
        <v>1091</v>
      </c>
      <c r="E74" s="3" t="s">
        <v>1112</v>
      </c>
      <c r="F74" s="10">
        <v>0</v>
      </c>
      <c r="G74" s="4" t="str">
        <f t="shared" ref="G74:G76" si="9">IF(F74 = 0, "DOT", "")</f>
        <v>DOT</v>
      </c>
      <c r="H74" s="3" t="s">
        <v>46</v>
      </c>
      <c r="I74" s="3" t="s">
        <v>129</v>
      </c>
      <c r="J74" s="13">
        <f t="shared" si="0"/>
        <v>37</v>
      </c>
      <c r="K74" s="10">
        <f t="shared" si="1"/>
        <v>1</v>
      </c>
      <c r="L74" s="15">
        <f t="shared" si="8"/>
        <v>3.0410958904109591</v>
      </c>
    </row>
    <row r="75" spans="1:12" x14ac:dyDescent="0.25">
      <c r="A75" s="10">
        <v>12</v>
      </c>
      <c r="B75" s="10">
        <v>2</v>
      </c>
      <c r="C75" s="3" t="s">
        <v>900</v>
      </c>
      <c r="D75" s="3" t="s">
        <v>1091</v>
      </c>
      <c r="E75" s="3" t="s">
        <v>1112</v>
      </c>
      <c r="F75" s="10">
        <v>0</v>
      </c>
      <c r="G75" s="4" t="str">
        <f t="shared" si="9"/>
        <v>DOT</v>
      </c>
      <c r="H75" s="3" t="s">
        <v>46</v>
      </c>
      <c r="I75" s="3" t="s">
        <v>140</v>
      </c>
      <c r="J75" s="13">
        <f t="shared" si="0"/>
        <v>37</v>
      </c>
      <c r="K75" s="10">
        <f t="shared" si="1"/>
        <v>1</v>
      </c>
      <c r="L75" s="15">
        <f t="shared" si="8"/>
        <v>3</v>
      </c>
    </row>
    <row r="76" spans="1:12" x14ac:dyDescent="0.25">
      <c r="A76" s="10">
        <v>12</v>
      </c>
      <c r="B76" s="10">
        <v>3</v>
      </c>
      <c r="C76" s="3" t="s">
        <v>900</v>
      </c>
      <c r="D76" s="3" t="s">
        <v>1091</v>
      </c>
      <c r="E76" s="3" t="s">
        <v>1112</v>
      </c>
      <c r="F76" s="10">
        <v>0</v>
      </c>
      <c r="G76" s="4" t="str">
        <f t="shared" si="9"/>
        <v>DOT</v>
      </c>
      <c r="H76" s="3" t="s">
        <v>777</v>
      </c>
      <c r="I76" s="3" t="s">
        <v>1846</v>
      </c>
      <c r="J76" s="13">
        <f t="shared" si="0"/>
        <v>37</v>
      </c>
      <c r="K76" s="10">
        <f t="shared" si="1"/>
        <v>1</v>
      </c>
      <c r="L76" s="15">
        <f t="shared" si="8"/>
        <v>2.96</v>
      </c>
    </row>
    <row r="77" spans="1:12" x14ac:dyDescent="0.25">
      <c r="A77" s="10">
        <v>12</v>
      </c>
      <c r="B77" s="10">
        <v>4</v>
      </c>
      <c r="C77" s="3" t="s">
        <v>900</v>
      </c>
      <c r="D77" s="3" t="s">
        <v>1091</v>
      </c>
      <c r="E77" s="3" t="s">
        <v>1112</v>
      </c>
      <c r="F77" s="10">
        <v>1</v>
      </c>
      <c r="G77" s="3" t="s">
        <v>18</v>
      </c>
      <c r="H77" s="3" t="s">
        <v>117</v>
      </c>
      <c r="I77" s="3" t="s">
        <v>1847</v>
      </c>
      <c r="J77" s="13">
        <f t="shared" si="0"/>
        <v>38</v>
      </c>
      <c r="K77" s="10">
        <f t="shared" si="1"/>
        <v>1</v>
      </c>
      <c r="L77" s="15">
        <f t="shared" si="8"/>
        <v>3</v>
      </c>
    </row>
    <row r="78" spans="1:12" x14ac:dyDescent="0.25">
      <c r="A78" s="10">
        <v>12</v>
      </c>
      <c r="B78" s="10">
        <v>5</v>
      </c>
      <c r="C78" s="3" t="s">
        <v>900</v>
      </c>
      <c r="D78" s="3" t="s">
        <v>1112</v>
      </c>
      <c r="E78" s="3" t="s">
        <v>1091</v>
      </c>
      <c r="F78" s="10">
        <v>1</v>
      </c>
      <c r="G78" s="3" t="s">
        <v>18</v>
      </c>
      <c r="H78" s="3" t="s">
        <v>117</v>
      </c>
      <c r="I78" s="3" t="s">
        <v>1848</v>
      </c>
      <c r="J78" s="13">
        <f t="shared" si="0"/>
        <v>39</v>
      </c>
      <c r="K78" s="10">
        <f t="shared" si="1"/>
        <v>1</v>
      </c>
      <c r="L78" s="15">
        <f t="shared" si="8"/>
        <v>3.0389610389610389</v>
      </c>
    </row>
    <row r="79" spans="1:12" x14ac:dyDescent="0.25">
      <c r="A79" s="10">
        <v>12</v>
      </c>
      <c r="B79" s="10">
        <v>6</v>
      </c>
      <c r="C79" s="3" t="s">
        <v>900</v>
      </c>
      <c r="D79" s="3" t="s">
        <v>1091</v>
      </c>
      <c r="E79" s="3" t="s">
        <v>1112</v>
      </c>
      <c r="F79" s="10">
        <v>0</v>
      </c>
      <c r="G79" s="4" t="str">
        <f t="shared" ref="G79:G82" si="10">IF(F79 = 0, "DOT", "")</f>
        <v>DOT</v>
      </c>
      <c r="H79" s="3" t="s">
        <v>1849</v>
      </c>
      <c r="I79" s="3" t="s">
        <v>1850</v>
      </c>
      <c r="J79" s="13">
        <f t="shared" si="0"/>
        <v>39</v>
      </c>
      <c r="K79" s="10">
        <f t="shared" si="1"/>
        <v>1</v>
      </c>
      <c r="L79" s="15">
        <f t="shared" si="8"/>
        <v>3</v>
      </c>
    </row>
    <row r="80" spans="1:12" x14ac:dyDescent="0.25">
      <c r="A80" s="11"/>
      <c r="B80" s="11"/>
      <c r="F80" s="11"/>
      <c r="G80" s="4" t="str">
        <f t="shared" si="10"/>
        <v>DOT</v>
      </c>
      <c r="J80" s="13">
        <f t="shared" si="0"/>
        <v>39</v>
      </c>
      <c r="K80" s="10">
        <f t="shared" si="1"/>
        <v>1</v>
      </c>
      <c r="L80" s="15" t="e">
        <f t="shared" si="8"/>
        <v>#DIV/0!</v>
      </c>
    </row>
    <row r="81" spans="1:12" x14ac:dyDescent="0.25">
      <c r="A81" s="12" t="s">
        <v>1851</v>
      </c>
      <c r="B81" s="11"/>
      <c r="F81" s="11"/>
      <c r="G81" s="4" t="str">
        <f t="shared" si="10"/>
        <v>DOT</v>
      </c>
      <c r="J81" s="13">
        <f t="shared" si="0"/>
        <v>39</v>
      </c>
      <c r="K81" s="10">
        <f t="shared" si="1"/>
        <v>1</v>
      </c>
      <c r="L81" s="15" t="e">
        <f t="shared" si="8"/>
        <v>#VALUE!</v>
      </c>
    </row>
    <row r="82" spans="1:12" x14ac:dyDescent="0.25">
      <c r="A82" s="11"/>
      <c r="B82" s="11"/>
      <c r="F82" s="11"/>
      <c r="G82" s="4" t="str">
        <f t="shared" si="10"/>
        <v>DOT</v>
      </c>
      <c r="J82" s="13">
        <f t="shared" si="0"/>
        <v>39</v>
      </c>
      <c r="K82" s="10">
        <f t="shared" si="1"/>
        <v>1</v>
      </c>
      <c r="L82" s="15" t="e">
        <f t="shared" si="8"/>
        <v>#DIV/0!</v>
      </c>
    </row>
    <row r="83" spans="1:12" x14ac:dyDescent="0.25">
      <c r="A83" s="10">
        <v>13</v>
      </c>
      <c r="B83" s="10">
        <v>1</v>
      </c>
      <c r="C83" s="3" t="s">
        <v>972</v>
      </c>
      <c r="D83" s="3" t="s">
        <v>1112</v>
      </c>
      <c r="E83" s="3" t="s">
        <v>1091</v>
      </c>
      <c r="F83" s="10">
        <v>1</v>
      </c>
      <c r="G83" s="3" t="s">
        <v>18</v>
      </c>
      <c r="H83" s="3" t="s">
        <v>1712</v>
      </c>
      <c r="I83" s="3" t="s">
        <v>1852</v>
      </c>
      <c r="J83" s="13">
        <f t="shared" si="0"/>
        <v>40</v>
      </c>
      <c r="K83" s="10">
        <f t="shared" si="1"/>
        <v>1</v>
      </c>
      <c r="L83" s="15">
        <f t="shared" si="8"/>
        <v>3.037974683544304</v>
      </c>
    </row>
    <row r="84" spans="1:12" x14ac:dyDescent="0.25">
      <c r="A84" s="10">
        <v>13</v>
      </c>
      <c r="B84" s="10">
        <v>2</v>
      </c>
      <c r="C84" s="3" t="s">
        <v>972</v>
      </c>
      <c r="D84" s="3" t="s">
        <v>1091</v>
      </c>
      <c r="E84" s="3" t="s">
        <v>1112</v>
      </c>
      <c r="F84" s="10">
        <v>4</v>
      </c>
      <c r="G84" s="3" t="s">
        <v>72</v>
      </c>
      <c r="H84" s="3" t="s">
        <v>1853</v>
      </c>
      <c r="I84" s="3" t="s">
        <v>1854</v>
      </c>
      <c r="J84" s="13">
        <f t="shared" si="0"/>
        <v>44</v>
      </c>
      <c r="K84" s="10">
        <f t="shared" si="1"/>
        <v>1</v>
      </c>
      <c r="L84" s="15">
        <f t="shared" si="8"/>
        <v>3.3</v>
      </c>
    </row>
    <row r="85" spans="1:12" x14ac:dyDescent="0.25">
      <c r="A85" s="10">
        <v>13</v>
      </c>
      <c r="B85" s="10">
        <v>3</v>
      </c>
      <c r="C85" s="3" t="s">
        <v>972</v>
      </c>
      <c r="D85" s="3" t="s">
        <v>1091</v>
      </c>
      <c r="E85" s="3" t="s">
        <v>1112</v>
      </c>
      <c r="F85" s="10">
        <v>3</v>
      </c>
      <c r="G85" s="3" t="s">
        <v>380</v>
      </c>
      <c r="H85" s="3" t="s">
        <v>36</v>
      </c>
      <c r="I85" s="3" t="s">
        <v>1855</v>
      </c>
      <c r="J85" s="13">
        <f t="shared" si="0"/>
        <v>47</v>
      </c>
      <c r="K85" s="10">
        <f t="shared" si="1"/>
        <v>1</v>
      </c>
      <c r="L85" s="15">
        <f t="shared" si="8"/>
        <v>3.4814814814814814</v>
      </c>
    </row>
    <row r="86" spans="1:12" x14ac:dyDescent="0.25">
      <c r="A86" s="10">
        <v>13</v>
      </c>
      <c r="B86" s="10">
        <v>3</v>
      </c>
      <c r="C86" s="3" t="s">
        <v>972</v>
      </c>
      <c r="D86" s="3" t="s">
        <v>1091</v>
      </c>
      <c r="E86" s="3" t="s">
        <v>1112</v>
      </c>
      <c r="F86" s="10">
        <v>0</v>
      </c>
      <c r="G86" s="3" t="s">
        <v>15</v>
      </c>
      <c r="H86" s="3" t="s">
        <v>562</v>
      </c>
      <c r="I86" s="3" t="s">
        <v>1856</v>
      </c>
      <c r="J86" s="13">
        <f t="shared" si="0"/>
        <v>47</v>
      </c>
      <c r="K86" s="10">
        <f t="shared" si="1"/>
        <v>1</v>
      </c>
      <c r="L86" s="15">
        <f t="shared" si="8"/>
        <v>3.4814814814814814</v>
      </c>
    </row>
    <row r="87" spans="1:12" x14ac:dyDescent="0.25">
      <c r="A87" s="10">
        <v>13</v>
      </c>
      <c r="B87" s="10">
        <v>4</v>
      </c>
      <c r="C87" s="3" t="s">
        <v>972</v>
      </c>
      <c r="D87" s="3" t="s">
        <v>1091</v>
      </c>
      <c r="E87" s="3" t="s">
        <v>1112</v>
      </c>
      <c r="F87" s="10">
        <v>0</v>
      </c>
      <c r="G87" s="4" t="str">
        <f t="shared" ref="G87:G92" si="11">IF(F87 = 0, "DOT", "")</f>
        <v>DOT</v>
      </c>
      <c r="H87" s="3" t="s">
        <v>16</v>
      </c>
      <c r="I87" s="3" t="s">
        <v>1857</v>
      </c>
      <c r="J87" s="13">
        <f t="shared" si="0"/>
        <v>47</v>
      </c>
      <c r="K87" s="10">
        <f t="shared" si="1"/>
        <v>1</v>
      </c>
      <c r="L87" s="15">
        <f t="shared" si="8"/>
        <v>3.4390243902439024</v>
      </c>
    </row>
    <row r="88" spans="1:12" x14ac:dyDescent="0.25">
      <c r="A88" s="10">
        <v>13</v>
      </c>
      <c r="B88" s="10">
        <v>5</v>
      </c>
      <c r="C88" s="3" t="s">
        <v>972</v>
      </c>
      <c r="D88" s="3" t="s">
        <v>1091</v>
      </c>
      <c r="E88" s="3" t="s">
        <v>1112</v>
      </c>
      <c r="F88" s="10">
        <v>0</v>
      </c>
      <c r="G88" s="4" t="str">
        <f t="shared" si="11"/>
        <v>DOT</v>
      </c>
      <c r="H88" s="3" t="s">
        <v>21</v>
      </c>
      <c r="I88" s="3" t="s">
        <v>38</v>
      </c>
      <c r="J88" s="13">
        <f t="shared" si="0"/>
        <v>47</v>
      </c>
      <c r="K88" s="10">
        <f t="shared" si="1"/>
        <v>1</v>
      </c>
      <c r="L88" s="15">
        <f t="shared" si="8"/>
        <v>3.3975903614457832</v>
      </c>
    </row>
    <row r="89" spans="1:12" x14ac:dyDescent="0.25">
      <c r="A89" s="10">
        <v>13</v>
      </c>
      <c r="B89" s="10">
        <v>6</v>
      </c>
      <c r="C89" s="3" t="s">
        <v>972</v>
      </c>
      <c r="D89" s="3" t="s">
        <v>1091</v>
      </c>
      <c r="E89" s="3" t="s">
        <v>1112</v>
      </c>
      <c r="F89" s="10">
        <v>0</v>
      </c>
      <c r="G89" s="4" t="str">
        <f t="shared" si="11"/>
        <v>DOT</v>
      </c>
      <c r="H89" s="3" t="s">
        <v>431</v>
      </c>
      <c r="I89" s="3" t="s">
        <v>1858</v>
      </c>
      <c r="J89" s="13">
        <f t="shared" si="0"/>
        <v>47</v>
      </c>
      <c r="K89" s="10">
        <f t="shared" si="1"/>
        <v>1</v>
      </c>
      <c r="L89" s="15">
        <f t="shared" si="8"/>
        <v>3.3571428571428572</v>
      </c>
    </row>
    <row r="90" spans="1:12" x14ac:dyDescent="0.25">
      <c r="A90" s="10">
        <v>14</v>
      </c>
      <c r="B90" s="10">
        <v>1</v>
      </c>
      <c r="C90" s="3" t="s">
        <v>970</v>
      </c>
      <c r="D90" s="3" t="s">
        <v>1112</v>
      </c>
      <c r="E90" s="3" t="s">
        <v>1091</v>
      </c>
      <c r="F90" s="10">
        <v>0</v>
      </c>
      <c r="G90" s="4" t="str">
        <f t="shared" si="11"/>
        <v>DOT</v>
      </c>
      <c r="H90" s="3" t="s">
        <v>16</v>
      </c>
      <c r="I90" s="3" t="s">
        <v>1859</v>
      </c>
      <c r="J90" s="13">
        <f t="shared" si="0"/>
        <v>47</v>
      </c>
      <c r="K90" s="10">
        <f t="shared" si="1"/>
        <v>1</v>
      </c>
      <c r="L90" s="15">
        <f t="shared" si="8"/>
        <v>3.3176470588235296</v>
      </c>
    </row>
    <row r="91" spans="1:12" x14ac:dyDescent="0.25">
      <c r="A91" s="10">
        <v>14</v>
      </c>
      <c r="B91" s="10">
        <v>2</v>
      </c>
      <c r="C91" s="3" t="s">
        <v>970</v>
      </c>
      <c r="D91" s="3" t="s">
        <v>1112</v>
      </c>
      <c r="E91" s="3" t="s">
        <v>1091</v>
      </c>
      <c r="F91" s="10">
        <v>0</v>
      </c>
      <c r="G91" s="4" t="str">
        <f t="shared" si="11"/>
        <v>DOT</v>
      </c>
      <c r="H91" s="3" t="s">
        <v>16</v>
      </c>
      <c r="I91" s="3" t="s">
        <v>1860</v>
      </c>
      <c r="J91" s="13">
        <f t="shared" si="0"/>
        <v>47</v>
      </c>
      <c r="K91" s="10">
        <f t="shared" si="1"/>
        <v>1</v>
      </c>
      <c r="L91" s="15">
        <f t="shared" si="8"/>
        <v>3.2790697674418605</v>
      </c>
    </row>
    <row r="92" spans="1:12" x14ac:dyDescent="0.25">
      <c r="A92" s="10">
        <v>14</v>
      </c>
      <c r="B92" s="10">
        <v>3</v>
      </c>
      <c r="C92" s="3" t="s">
        <v>970</v>
      </c>
      <c r="D92" s="3" t="s">
        <v>1112</v>
      </c>
      <c r="E92" s="3" t="s">
        <v>1091</v>
      </c>
      <c r="F92" s="10">
        <v>0</v>
      </c>
      <c r="G92" s="4" t="str">
        <f t="shared" si="11"/>
        <v>DOT</v>
      </c>
      <c r="H92" s="3" t="s">
        <v>16</v>
      </c>
      <c r="I92" s="3" t="s">
        <v>168</v>
      </c>
      <c r="J92" s="13">
        <f t="shared" si="0"/>
        <v>47</v>
      </c>
      <c r="K92" s="10">
        <f t="shared" si="1"/>
        <v>1</v>
      </c>
      <c r="L92" s="15">
        <f t="shared" si="8"/>
        <v>3.2413793103448274</v>
      </c>
    </row>
    <row r="93" spans="1:12" x14ac:dyDescent="0.25">
      <c r="A93" s="10">
        <v>14</v>
      </c>
      <c r="B93" s="10">
        <v>4</v>
      </c>
      <c r="C93" s="3" t="s">
        <v>970</v>
      </c>
      <c r="D93" s="3" t="s">
        <v>1112</v>
      </c>
      <c r="E93" s="3" t="s">
        <v>1091</v>
      </c>
      <c r="F93" s="10">
        <v>1</v>
      </c>
      <c r="G93" s="3" t="s">
        <v>18</v>
      </c>
      <c r="H93" s="3" t="s">
        <v>145</v>
      </c>
      <c r="I93" s="3" t="s">
        <v>1861</v>
      </c>
      <c r="J93" s="13">
        <f t="shared" si="0"/>
        <v>48</v>
      </c>
      <c r="K93" s="10">
        <f t="shared" si="1"/>
        <v>1</v>
      </c>
      <c r="L93" s="15">
        <f t="shared" si="8"/>
        <v>3.2727272727272729</v>
      </c>
    </row>
    <row r="94" spans="1:12" x14ac:dyDescent="0.25">
      <c r="A94" s="10">
        <v>14</v>
      </c>
      <c r="B94" s="10">
        <v>5</v>
      </c>
      <c r="C94" s="3" t="s">
        <v>970</v>
      </c>
      <c r="D94" s="3" t="s">
        <v>1091</v>
      </c>
      <c r="E94" s="3" t="s">
        <v>1112</v>
      </c>
      <c r="F94" s="10">
        <v>0</v>
      </c>
      <c r="G94" s="4" t="str">
        <f t="shared" ref="G94:G95" si="12">IF(F94 = 0, "DOT", "")</f>
        <v>DOT</v>
      </c>
      <c r="H94" s="3" t="s">
        <v>57</v>
      </c>
      <c r="I94" s="3" t="s">
        <v>1862</v>
      </c>
      <c r="J94" s="13">
        <f t="shared" si="0"/>
        <v>48</v>
      </c>
      <c r="K94" s="10">
        <f t="shared" si="1"/>
        <v>1</v>
      </c>
      <c r="L94" s="15">
        <f t="shared" si="8"/>
        <v>3.2359550561797752</v>
      </c>
    </row>
    <row r="95" spans="1:12" x14ac:dyDescent="0.25">
      <c r="A95" s="10">
        <v>14</v>
      </c>
      <c r="B95" s="10">
        <v>6</v>
      </c>
      <c r="C95" s="3" t="s">
        <v>970</v>
      </c>
      <c r="D95" s="3" t="s">
        <v>1091</v>
      </c>
      <c r="E95" s="3" t="s">
        <v>1112</v>
      </c>
      <c r="F95" s="10">
        <v>0</v>
      </c>
      <c r="G95" s="4" t="str">
        <f t="shared" si="12"/>
        <v>DOT</v>
      </c>
      <c r="H95" s="3" t="s">
        <v>21</v>
      </c>
      <c r="I95" s="3" t="s">
        <v>1863</v>
      </c>
      <c r="J95" s="13">
        <f t="shared" si="0"/>
        <v>48</v>
      </c>
      <c r="K95" s="10">
        <f t="shared" si="1"/>
        <v>1</v>
      </c>
      <c r="L95" s="15">
        <f t="shared" si="8"/>
        <v>3.2</v>
      </c>
    </row>
    <row r="96" spans="1:12" x14ac:dyDescent="0.25">
      <c r="A96" s="10">
        <v>15</v>
      </c>
      <c r="B96" s="10">
        <v>1</v>
      </c>
      <c r="C96" s="3" t="s">
        <v>972</v>
      </c>
      <c r="D96" s="3" t="s">
        <v>1112</v>
      </c>
      <c r="E96" s="3" t="s">
        <v>1091</v>
      </c>
      <c r="F96" s="10">
        <v>1</v>
      </c>
      <c r="G96" s="3" t="s">
        <v>18</v>
      </c>
      <c r="H96" s="3" t="s">
        <v>40</v>
      </c>
      <c r="I96" s="3" t="s">
        <v>1864</v>
      </c>
      <c r="J96" s="13">
        <f t="shared" si="0"/>
        <v>49</v>
      </c>
      <c r="K96" s="10">
        <f t="shared" si="1"/>
        <v>1</v>
      </c>
      <c r="L96" s="15">
        <f t="shared" si="8"/>
        <v>3.2307692307692308</v>
      </c>
    </row>
    <row r="97" spans="1:12" x14ac:dyDescent="0.25">
      <c r="A97" s="10">
        <v>15</v>
      </c>
      <c r="B97" s="10">
        <v>2</v>
      </c>
      <c r="C97" s="3" t="s">
        <v>972</v>
      </c>
      <c r="D97" s="3" t="s">
        <v>1091</v>
      </c>
      <c r="E97" s="3" t="s">
        <v>1112</v>
      </c>
      <c r="F97" s="10">
        <v>0</v>
      </c>
      <c r="G97" s="4" t="str">
        <f t="shared" ref="G97:G99" si="13">IF(F97 = 0, "DOT", "")</f>
        <v>DOT</v>
      </c>
      <c r="H97" s="3" t="s">
        <v>16</v>
      </c>
      <c r="I97" s="3" t="s">
        <v>168</v>
      </c>
      <c r="J97" s="13">
        <f t="shared" si="0"/>
        <v>49</v>
      </c>
      <c r="K97" s="10">
        <f t="shared" si="1"/>
        <v>1</v>
      </c>
      <c r="L97" s="15">
        <f t="shared" si="8"/>
        <v>3.1956521739130435</v>
      </c>
    </row>
    <row r="98" spans="1:12" x14ac:dyDescent="0.25">
      <c r="A98" s="10">
        <v>15</v>
      </c>
      <c r="B98" s="10">
        <v>3</v>
      </c>
      <c r="C98" s="3" t="s">
        <v>972</v>
      </c>
      <c r="D98" s="3" t="s">
        <v>1091</v>
      </c>
      <c r="E98" s="3" t="s">
        <v>1112</v>
      </c>
      <c r="F98" s="10">
        <v>0</v>
      </c>
      <c r="G98" s="4" t="str">
        <f t="shared" si="13"/>
        <v>DOT</v>
      </c>
      <c r="H98" s="3" t="s">
        <v>16</v>
      </c>
      <c r="I98" s="3" t="s">
        <v>140</v>
      </c>
      <c r="J98" s="13">
        <f t="shared" si="0"/>
        <v>49</v>
      </c>
      <c r="K98" s="10">
        <f t="shared" si="1"/>
        <v>1</v>
      </c>
      <c r="L98" s="15">
        <f t="shared" si="8"/>
        <v>3.161290322580645</v>
      </c>
    </row>
    <row r="99" spans="1:12" x14ac:dyDescent="0.25">
      <c r="A99" s="10">
        <v>15</v>
      </c>
      <c r="B99" s="10">
        <v>4</v>
      </c>
      <c r="C99" s="3" t="s">
        <v>972</v>
      </c>
      <c r="D99" s="3" t="s">
        <v>1091</v>
      </c>
      <c r="E99" s="3" t="s">
        <v>1112</v>
      </c>
      <c r="F99" s="10">
        <v>0</v>
      </c>
      <c r="G99" s="4" t="str">
        <f t="shared" si="13"/>
        <v>DOT</v>
      </c>
      <c r="H99" s="3" t="s">
        <v>110</v>
      </c>
      <c r="I99" s="3" t="s">
        <v>1865</v>
      </c>
      <c r="J99" s="13">
        <f t="shared" si="0"/>
        <v>49</v>
      </c>
      <c r="K99" s="10">
        <f t="shared" si="1"/>
        <v>1</v>
      </c>
      <c r="L99" s="15">
        <f t="shared" si="8"/>
        <v>3.1276595744680851</v>
      </c>
    </row>
    <row r="100" spans="1:12" x14ac:dyDescent="0.25">
      <c r="A100" s="10">
        <v>15</v>
      </c>
      <c r="B100" s="10">
        <v>5</v>
      </c>
      <c r="C100" s="3" t="s">
        <v>972</v>
      </c>
      <c r="D100" s="3" t="s">
        <v>1091</v>
      </c>
      <c r="E100" s="3" t="s">
        <v>1112</v>
      </c>
      <c r="F100" s="10">
        <v>1</v>
      </c>
      <c r="G100" s="3" t="s">
        <v>18</v>
      </c>
      <c r="H100" s="3" t="s">
        <v>1866</v>
      </c>
      <c r="I100" s="3" t="s">
        <v>1867</v>
      </c>
      <c r="J100" s="13">
        <f t="shared" si="0"/>
        <v>50</v>
      </c>
      <c r="K100" s="10">
        <f t="shared" si="1"/>
        <v>1</v>
      </c>
      <c r="L100" s="15">
        <f t="shared" si="8"/>
        <v>3.1578947368421053</v>
      </c>
    </row>
    <row r="101" spans="1:12" x14ac:dyDescent="0.25">
      <c r="A101" s="10">
        <v>15</v>
      </c>
      <c r="B101" s="10">
        <v>6</v>
      </c>
      <c r="C101" s="3" t="s">
        <v>972</v>
      </c>
      <c r="D101" s="3" t="s">
        <v>1112</v>
      </c>
      <c r="E101" s="3" t="s">
        <v>1091</v>
      </c>
      <c r="F101" s="10">
        <v>0</v>
      </c>
      <c r="G101" s="4" t="str">
        <f t="shared" ref="G101:G102" si="14">IF(F101 = 0, "DOT", "")</f>
        <v>DOT</v>
      </c>
      <c r="H101" s="3" t="s">
        <v>16</v>
      </c>
      <c r="I101" s="3" t="s">
        <v>168</v>
      </c>
      <c r="J101" s="13">
        <f t="shared" si="0"/>
        <v>50</v>
      </c>
      <c r="K101" s="10">
        <f t="shared" si="1"/>
        <v>1</v>
      </c>
      <c r="L101" s="15">
        <f t="shared" si="8"/>
        <v>3.125</v>
      </c>
    </row>
    <row r="102" spans="1:12" x14ac:dyDescent="0.25">
      <c r="A102" s="10">
        <v>16</v>
      </c>
      <c r="B102" s="10">
        <v>1</v>
      </c>
      <c r="C102" s="3" t="s">
        <v>970</v>
      </c>
      <c r="D102" s="3" t="s">
        <v>1091</v>
      </c>
      <c r="E102" s="3" t="s">
        <v>1112</v>
      </c>
      <c r="F102" s="10">
        <v>0</v>
      </c>
      <c r="G102" s="4" t="str">
        <f t="shared" si="14"/>
        <v>DOT</v>
      </c>
      <c r="H102" s="3" t="s">
        <v>21</v>
      </c>
      <c r="I102" s="3" t="s">
        <v>38</v>
      </c>
      <c r="J102" s="13">
        <f t="shared" si="0"/>
        <v>50</v>
      </c>
      <c r="K102" s="10">
        <f t="shared" si="1"/>
        <v>1</v>
      </c>
      <c r="L102" s="15">
        <f t="shared" si="8"/>
        <v>3.0927835051546388</v>
      </c>
    </row>
    <row r="103" spans="1:12" x14ac:dyDescent="0.25">
      <c r="A103" s="10">
        <v>16</v>
      </c>
      <c r="B103" s="10">
        <v>2</v>
      </c>
      <c r="C103" s="3" t="s">
        <v>970</v>
      </c>
      <c r="D103" s="3" t="s">
        <v>1091</v>
      </c>
      <c r="E103" s="3" t="s">
        <v>1112</v>
      </c>
      <c r="F103" s="10">
        <v>2</v>
      </c>
      <c r="G103" s="3" t="s">
        <v>44</v>
      </c>
      <c r="H103" s="3" t="s">
        <v>1416</v>
      </c>
      <c r="I103" s="3" t="s">
        <v>1868</v>
      </c>
      <c r="J103" s="13">
        <f t="shared" si="0"/>
        <v>52</v>
      </c>
      <c r="K103" s="10">
        <f t="shared" si="1"/>
        <v>1</v>
      </c>
      <c r="L103" s="15">
        <f t="shared" si="8"/>
        <v>3.1836734693877555</v>
      </c>
    </row>
    <row r="104" spans="1:12" x14ac:dyDescent="0.25">
      <c r="A104" s="10">
        <v>16</v>
      </c>
      <c r="B104" s="10">
        <v>3</v>
      </c>
      <c r="C104" s="3" t="s">
        <v>970</v>
      </c>
      <c r="D104" s="3" t="s">
        <v>1091</v>
      </c>
      <c r="E104" s="3" t="s">
        <v>1112</v>
      </c>
      <c r="F104" s="10">
        <v>0</v>
      </c>
      <c r="G104" s="4" t="str">
        <f t="shared" ref="G104:G105" si="15">IF(F104 = 0, "DOT", "")</f>
        <v>DOT</v>
      </c>
      <c r="H104" s="3" t="s">
        <v>16</v>
      </c>
      <c r="I104" s="3" t="s">
        <v>574</v>
      </c>
      <c r="J104" s="13">
        <f t="shared" si="0"/>
        <v>52</v>
      </c>
      <c r="K104" s="10">
        <f t="shared" si="1"/>
        <v>1</v>
      </c>
      <c r="L104" s="15">
        <f t="shared" si="8"/>
        <v>3.1515151515151514</v>
      </c>
    </row>
    <row r="105" spans="1:12" x14ac:dyDescent="0.25">
      <c r="A105" s="10">
        <v>16</v>
      </c>
      <c r="B105" s="10">
        <v>4</v>
      </c>
      <c r="C105" s="3" t="s">
        <v>970</v>
      </c>
      <c r="D105" s="3" t="s">
        <v>1091</v>
      </c>
      <c r="E105" s="3" t="s">
        <v>1112</v>
      </c>
      <c r="F105" s="10">
        <v>0</v>
      </c>
      <c r="G105" s="4" t="str">
        <f t="shared" si="15"/>
        <v>DOT</v>
      </c>
      <c r="H105" s="3" t="s">
        <v>16</v>
      </c>
      <c r="I105" s="3" t="s">
        <v>1869</v>
      </c>
      <c r="J105" s="13">
        <f t="shared" si="0"/>
        <v>52</v>
      </c>
      <c r="K105" s="10">
        <f t="shared" si="1"/>
        <v>1</v>
      </c>
      <c r="L105" s="15">
        <f t="shared" si="8"/>
        <v>3.1199999999999997</v>
      </c>
    </row>
    <row r="106" spans="1:12" x14ac:dyDescent="0.25">
      <c r="A106" s="10">
        <v>16</v>
      </c>
      <c r="B106" s="10">
        <v>5</v>
      </c>
      <c r="C106" s="3" t="s">
        <v>970</v>
      </c>
      <c r="D106" s="3" t="s">
        <v>1091</v>
      </c>
      <c r="E106" s="3" t="s">
        <v>1112</v>
      </c>
      <c r="F106" s="10">
        <v>1</v>
      </c>
      <c r="G106" s="3" t="s">
        <v>18</v>
      </c>
      <c r="H106" s="3" t="s">
        <v>117</v>
      </c>
      <c r="I106" s="3" t="s">
        <v>1870</v>
      </c>
      <c r="J106" s="13">
        <f t="shared" si="0"/>
        <v>53</v>
      </c>
      <c r="K106" s="10">
        <f t="shared" si="1"/>
        <v>1</v>
      </c>
      <c r="L106" s="15">
        <f t="shared" si="8"/>
        <v>3.1485148514851486</v>
      </c>
    </row>
    <row r="107" spans="1:12" x14ac:dyDescent="0.25">
      <c r="A107" s="10">
        <v>16</v>
      </c>
      <c r="B107" s="10">
        <v>6</v>
      </c>
      <c r="C107" s="3" t="s">
        <v>970</v>
      </c>
      <c r="D107" s="3" t="s">
        <v>1112</v>
      </c>
      <c r="E107" s="3" t="s">
        <v>1091</v>
      </c>
      <c r="F107" s="10">
        <v>0</v>
      </c>
      <c r="G107" s="4" t="str">
        <f t="shared" ref="G107:G111" si="16">IF(F107 = 0, "DOT", "")</f>
        <v>DOT</v>
      </c>
      <c r="H107" s="3" t="s">
        <v>16</v>
      </c>
      <c r="I107" s="3" t="s">
        <v>1871</v>
      </c>
      <c r="J107" s="13">
        <f t="shared" si="0"/>
        <v>53</v>
      </c>
      <c r="K107" s="10">
        <f t="shared" si="1"/>
        <v>1</v>
      </c>
      <c r="L107" s="15">
        <f t="shared" si="8"/>
        <v>3.1176470588235294</v>
      </c>
    </row>
    <row r="108" spans="1:12" x14ac:dyDescent="0.25">
      <c r="A108" s="10">
        <v>17</v>
      </c>
      <c r="B108" s="10">
        <v>1</v>
      </c>
      <c r="C108" s="3" t="s">
        <v>972</v>
      </c>
      <c r="D108" s="3" t="s">
        <v>1091</v>
      </c>
      <c r="E108" s="3" t="s">
        <v>1112</v>
      </c>
      <c r="F108" s="10">
        <v>0</v>
      </c>
      <c r="G108" s="4" t="str">
        <f t="shared" si="16"/>
        <v>DOT</v>
      </c>
      <c r="H108" s="3" t="s">
        <v>24</v>
      </c>
      <c r="I108" s="3" t="s">
        <v>1517</v>
      </c>
      <c r="J108" s="13">
        <f t="shared" si="0"/>
        <v>53</v>
      </c>
      <c r="K108" s="10">
        <f t="shared" si="1"/>
        <v>1</v>
      </c>
      <c r="L108" s="15">
        <f t="shared" si="8"/>
        <v>3.087378640776699</v>
      </c>
    </row>
    <row r="109" spans="1:12" x14ac:dyDescent="0.25">
      <c r="A109" s="10">
        <v>17</v>
      </c>
      <c r="B109" s="10">
        <v>2</v>
      </c>
      <c r="C109" s="3" t="s">
        <v>972</v>
      </c>
      <c r="D109" s="3" t="s">
        <v>1091</v>
      </c>
      <c r="E109" s="3" t="s">
        <v>1112</v>
      </c>
      <c r="F109" s="10">
        <v>0</v>
      </c>
      <c r="G109" s="4" t="str">
        <f t="shared" si="16"/>
        <v>DOT</v>
      </c>
      <c r="H109" s="3" t="s">
        <v>16</v>
      </c>
      <c r="I109" s="3" t="s">
        <v>168</v>
      </c>
      <c r="J109" s="13">
        <f t="shared" si="0"/>
        <v>53</v>
      </c>
      <c r="K109" s="10">
        <f t="shared" si="1"/>
        <v>1</v>
      </c>
      <c r="L109" s="15">
        <f t="shared" si="8"/>
        <v>3.0576923076923079</v>
      </c>
    </row>
    <row r="110" spans="1:12" x14ac:dyDescent="0.25">
      <c r="A110" s="10">
        <v>17</v>
      </c>
      <c r="B110" s="10">
        <v>3</v>
      </c>
      <c r="C110" s="3" t="s">
        <v>972</v>
      </c>
      <c r="D110" s="3" t="s">
        <v>1091</v>
      </c>
      <c r="E110" s="3" t="s">
        <v>1112</v>
      </c>
      <c r="F110" s="10">
        <v>0</v>
      </c>
      <c r="G110" s="4" t="str">
        <f t="shared" si="16"/>
        <v>DOT</v>
      </c>
      <c r="H110" s="3" t="s">
        <v>110</v>
      </c>
      <c r="I110" s="3" t="s">
        <v>1872</v>
      </c>
      <c r="J110" s="13">
        <f t="shared" si="0"/>
        <v>53</v>
      </c>
      <c r="K110" s="10">
        <f t="shared" si="1"/>
        <v>1</v>
      </c>
      <c r="L110" s="15">
        <f t="shared" si="8"/>
        <v>3.0285714285714285</v>
      </c>
    </row>
    <row r="111" spans="1:12" x14ac:dyDescent="0.25">
      <c r="A111" s="10">
        <v>17</v>
      </c>
      <c r="B111" s="10">
        <v>4</v>
      </c>
      <c r="C111" s="3" t="s">
        <v>972</v>
      </c>
      <c r="D111" s="3" t="s">
        <v>1091</v>
      </c>
      <c r="E111" s="3" t="s">
        <v>1112</v>
      </c>
      <c r="F111" s="10">
        <v>0</v>
      </c>
      <c r="G111" s="4" t="str">
        <f t="shared" si="16"/>
        <v>DOT</v>
      </c>
      <c r="H111" s="3" t="s">
        <v>16</v>
      </c>
      <c r="I111" s="3" t="s">
        <v>1873</v>
      </c>
      <c r="J111" s="13">
        <f t="shared" si="0"/>
        <v>53</v>
      </c>
      <c r="K111" s="10">
        <f t="shared" si="1"/>
        <v>1</v>
      </c>
      <c r="L111" s="15">
        <f t="shared" si="8"/>
        <v>3</v>
      </c>
    </row>
    <row r="112" spans="1:12" x14ac:dyDescent="0.25">
      <c r="A112" s="10">
        <v>17</v>
      </c>
      <c r="B112" s="10">
        <v>5</v>
      </c>
      <c r="C112" s="3" t="s">
        <v>972</v>
      </c>
      <c r="D112" s="3" t="s">
        <v>1091</v>
      </c>
      <c r="E112" s="3" t="s">
        <v>1112</v>
      </c>
      <c r="F112" s="10">
        <v>4</v>
      </c>
      <c r="G112" s="3" t="s">
        <v>908</v>
      </c>
      <c r="H112" s="3" t="s">
        <v>122</v>
      </c>
      <c r="I112" s="3" t="s">
        <v>1874</v>
      </c>
      <c r="J112" s="13">
        <f t="shared" si="0"/>
        <v>57</v>
      </c>
      <c r="K112" s="10">
        <f t="shared" si="1"/>
        <v>1</v>
      </c>
      <c r="L112" s="15">
        <f t="shared" si="8"/>
        <v>3.1962616822429908</v>
      </c>
    </row>
    <row r="113" spans="1:12" x14ac:dyDescent="0.25">
      <c r="A113" s="10">
        <v>17</v>
      </c>
      <c r="B113" s="10">
        <v>6</v>
      </c>
      <c r="C113" s="3" t="s">
        <v>972</v>
      </c>
      <c r="D113" s="3" t="s">
        <v>1091</v>
      </c>
      <c r="E113" s="3" t="s">
        <v>1112</v>
      </c>
      <c r="F113" s="10">
        <v>0</v>
      </c>
      <c r="G113" s="4" t="str">
        <f t="shared" ref="G113:G120" si="17">IF(F113 = 0, "DOT", "")</f>
        <v>DOT</v>
      </c>
      <c r="H113" s="3" t="s">
        <v>16</v>
      </c>
      <c r="I113" s="3" t="s">
        <v>1875</v>
      </c>
      <c r="J113" s="13">
        <f t="shared" si="0"/>
        <v>57</v>
      </c>
      <c r="K113" s="10">
        <f t="shared" si="1"/>
        <v>1</v>
      </c>
      <c r="L113" s="15">
        <f t="shared" si="8"/>
        <v>3.1666666666666665</v>
      </c>
    </row>
    <row r="114" spans="1:12" x14ac:dyDescent="0.25">
      <c r="A114" s="10">
        <v>18</v>
      </c>
      <c r="B114" s="10">
        <v>1</v>
      </c>
      <c r="C114" s="3" t="s">
        <v>970</v>
      </c>
      <c r="D114" s="3" t="s">
        <v>1112</v>
      </c>
      <c r="E114" s="3" t="s">
        <v>1091</v>
      </c>
      <c r="F114" s="10">
        <v>0</v>
      </c>
      <c r="G114" s="4" t="str">
        <f t="shared" si="17"/>
        <v>DOT</v>
      </c>
      <c r="H114" s="3" t="s">
        <v>16</v>
      </c>
      <c r="I114" s="3" t="s">
        <v>574</v>
      </c>
      <c r="J114" s="13">
        <f t="shared" si="0"/>
        <v>57</v>
      </c>
      <c r="K114" s="10">
        <f t="shared" si="1"/>
        <v>1</v>
      </c>
      <c r="L114" s="15">
        <f t="shared" si="8"/>
        <v>3.1376146788990824</v>
      </c>
    </row>
    <row r="115" spans="1:12" x14ac:dyDescent="0.25">
      <c r="A115" s="10">
        <v>18</v>
      </c>
      <c r="B115" s="10">
        <v>2</v>
      </c>
      <c r="C115" s="3" t="s">
        <v>970</v>
      </c>
      <c r="D115" s="3" t="s">
        <v>1112</v>
      </c>
      <c r="E115" s="3" t="s">
        <v>1091</v>
      </c>
      <c r="F115" s="10">
        <v>0</v>
      </c>
      <c r="G115" s="4" t="str">
        <f t="shared" si="17"/>
        <v>DOT</v>
      </c>
      <c r="H115" s="3" t="s">
        <v>16</v>
      </c>
      <c r="I115" s="3" t="s">
        <v>1876</v>
      </c>
      <c r="J115" s="13">
        <f t="shared" si="0"/>
        <v>57</v>
      </c>
      <c r="K115" s="10">
        <f t="shared" si="1"/>
        <v>1</v>
      </c>
      <c r="L115" s="15">
        <f t="shared" si="8"/>
        <v>3.1090909090909093</v>
      </c>
    </row>
    <row r="116" spans="1:12" x14ac:dyDescent="0.25">
      <c r="A116" s="10">
        <v>18</v>
      </c>
      <c r="B116" s="10">
        <v>3</v>
      </c>
      <c r="C116" s="3" t="s">
        <v>970</v>
      </c>
      <c r="D116" s="3" t="s">
        <v>1112</v>
      </c>
      <c r="E116" s="3" t="s">
        <v>1091</v>
      </c>
      <c r="F116" s="10">
        <v>0</v>
      </c>
      <c r="G116" s="4" t="str">
        <f t="shared" si="17"/>
        <v>DOT</v>
      </c>
      <c r="H116" s="3" t="s">
        <v>16</v>
      </c>
      <c r="I116" s="3" t="s">
        <v>1877</v>
      </c>
      <c r="J116" s="13">
        <f t="shared" si="0"/>
        <v>57</v>
      </c>
      <c r="K116" s="10">
        <f t="shared" si="1"/>
        <v>1</v>
      </c>
      <c r="L116" s="15">
        <f t="shared" si="8"/>
        <v>3.0810810810810811</v>
      </c>
    </row>
    <row r="117" spans="1:12" x14ac:dyDescent="0.25">
      <c r="A117" s="10">
        <v>18</v>
      </c>
      <c r="B117" s="10">
        <v>4</v>
      </c>
      <c r="C117" s="3" t="s">
        <v>970</v>
      </c>
      <c r="D117" s="3" t="s">
        <v>1112</v>
      </c>
      <c r="E117" s="3" t="s">
        <v>1091</v>
      </c>
      <c r="F117" s="10">
        <v>0</v>
      </c>
      <c r="G117" s="4" t="str">
        <f t="shared" si="17"/>
        <v>DOT</v>
      </c>
      <c r="H117" s="3" t="s">
        <v>57</v>
      </c>
      <c r="I117" s="3" t="s">
        <v>1878</v>
      </c>
      <c r="J117" s="13">
        <f t="shared" si="0"/>
        <v>57</v>
      </c>
      <c r="K117" s="10">
        <f t="shared" si="1"/>
        <v>1</v>
      </c>
      <c r="L117" s="15">
        <f t="shared" si="8"/>
        <v>3.0535714285714284</v>
      </c>
    </row>
    <row r="118" spans="1:12" x14ac:dyDescent="0.25">
      <c r="A118" s="10">
        <v>18</v>
      </c>
      <c r="B118" s="10">
        <v>5</v>
      </c>
      <c r="C118" s="3" t="s">
        <v>970</v>
      </c>
      <c r="D118" s="3" t="s">
        <v>1112</v>
      </c>
      <c r="E118" s="3" t="s">
        <v>1091</v>
      </c>
      <c r="F118" s="10">
        <v>0</v>
      </c>
      <c r="G118" s="4" t="str">
        <f t="shared" si="17"/>
        <v>DOT</v>
      </c>
      <c r="H118" s="3" t="s">
        <v>16</v>
      </c>
      <c r="I118" s="3" t="s">
        <v>168</v>
      </c>
      <c r="J118" s="13">
        <f t="shared" si="0"/>
        <v>57</v>
      </c>
      <c r="K118" s="10">
        <f t="shared" si="1"/>
        <v>1</v>
      </c>
      <c r="L118" s="15">
        <f t="shared" si="8"/>
        <v>3.0265486725663719</v>
      </c>
    </row>
    <row r="119" spans="1:12" x14ac:dyDescent="0.25">
      <c r="A119" s="10">
        <v>18</v>
      </c>
      <c r="B119" s="10">
        <v>6</v>
      </c>
      <c r="C119" s="3" t="s">
        <v>970</v>
      </c>
      <c r="D119" s="3" t="s">
        <v>1112</v>
      </c>
      <c r="E119" s="3" t="s">
        <v>1091</v>
      </c>
      <c r="F119" s="10">
        <v>0</v>
      </c>
      <c r="G119" s="4" t="str">
        <f t="shared" si="17"/>
        <v>DOT</v>
      </c>
      <c r="H119" s="3" t="s">
        <v>16</v>
      </c>
      <c r="I119" s="3" t="s">
        <v>427</v>
      </c>
      <c r="J119" s="13">
        <f t="shared" si="0"/>
        <v>57</v>
      </c>
      <c r="K119" s="10">
        <f t="shared" si="1"/>
        <v>1</v>
      </c>
      <c r="L119" s="15">
        <f t="shared" si="8"/>
        <v>3</v>
      </c>
    </row>
    <row r="120" spans="1:12" x14ac:dyDescent="0.25">
      <c r="A120" s="10">
        <v>19</v>
      </c>
      <c r="B120" s="10">
        <v>1</v>
      </c>
      <c r="C120" s="3" t="s">
        <v>972</v>
      </c>
      <c r="D120" s="3" t="s">
        <v>1091</v>
      </c>
      <c r="E120" s="3" t="s">
        <v>1112</v>
      </c>
      <c r="F120" s="10">
        <v>0</v>
      </c>
      <c r="G120" s="4" t="str">
        <f t="shared" si="17"/>
        <v>DOT</v>
      </c>
      <c r="H120" s="3" t="s">
        <v>24</v>
      </c>
      <c r="I120" s="3" t="s">
        <v>1879</v>
      </c>
      <c r="J120" s="13">
        <f t="shared" si="0"/>
        <v>57</v>
      </c>
      <c r="K120" s="10">
        <f t="shared" si="1"/>
        <v>1</v>
      </c>
      <c r="L120" s="15">
        <f t="shared" si="8"/>
        <v>2.9739130434782606</v>
      </c>
    </row>
    <row r="121" spans="1:12" x14ac:dyDescent="0.25">
      <c r="A121" s="10">
        <v>19</v>
      </c>
      <c r="B121" s="10">
        <v>2</v>
      </c>
      <c r="C121" s="3" t="s">
        <v>972</v>
      </c>
      <c r="D121" s="3" t="s">
        <v>1091</v>
      </c>
      <c r="E121" s="3" t="s">
        <v>1112</v>
      </c>
      <c r="F121" s="10">
        <v>1</v>
      </c>
      <c r="G121" s="3" t="s">
        <v>18</v>
      </c>
      <c r="H121" s="3" t="s">
        <v>629</v>
      </c>
      <c r="I121" s="3" t="s">
        <v>1595</v>
      </c>
      <c r="J121" s="13">
        <f t="shared" si="0"/>
        <v>58</v>
      </c>
      <c r="K121" s="10">
        <f t="shared" si="1"/>
        <v>1</v>
      </c>
      <c r="L121" s="15">
        <f t="shared" si="8"/>
        <v>3</v>
      </c>
    </row>
    <row r="122" spans="1:12" x14ac:dyDescent="0.25">
      <c r="A122" s="10">
        <v>19</v>
      </c>
      <c r="B122" s="10">
        <v>3</v>
      </c>
      <c r="C122" s="3" t="s">
        <v>972</v>
      </c>
      <c r="D122" s="3" t="s">
        <v>1112</v>
      </c>
      <c r="E122" s="3" t="s">
        <v>1091</v>
      </c>
      <c r="F122" s="10">
        <v>0</v>
      </c>
      <c r="G122" s="3" t="s">
        <v>176</v>
      </c>
      <c r="H122" s="3" t="s">
        <v>1148</v>
      </c>
      <c r="I122" s="3" t="s">
        <v>1880</v>
      </c>
      <c r="J122" s="13">
        <f t="shared" si="0"/>
        <v>58</v>
      </c>
      <c r="K122" s="10">
        <f t="shared" si="1"/>
        <v>2</v>
      </c>
      <c r="L122" s="15">
        <f t="shared" si="8"/>
        <v>2.9743589743589745</v>
      </c>
    </row>
    <row r="123" spans="1:12" x14ac:dyDescent="0.25">
      <c r="A123" s="10">
        <v>19</v>
      </c>
      <c r="B123" s="10">
        <v>4</v>
      </c>
      <c r="C123" s="3" t="s">
        <v>972</v>
      </c>
      <c r="D123" s="3" t="s">
        <v>1150</v>
      </c>
      <c r="E123" s="3" t="s">
        <v>1091</v>
      </c>
      <c r="F123" s="10">
        <v>0</v>
      </c>
      <c r="G123" s="4" t="str">
        <f t="shared" ref="G123:G125" si="18">IF(F123 = 0, "DOT", "")</f>
        <v>DOT</v>
      </c>
      <c r="H123" s="3" t="s">
        <v>16</v>
      </c>
      <c r="I123" s="3" t="s">
        <v>140</v>
      </c>
      <c r="J123" s="13">
        <f t="shared" si="0"/>
        <v>58</v>
      </c>
      <c r="K123" s="10">
        <f t="shared" si="1"/>
        <v>2</v>
      </c>
      <c r="L123" s="15">
        <f t="shared" si="8"/>
        <v>2.949152542372881</v>
      </c>
    </row>
    <row r="124" spans="1:12" x14ac:dyDescent="0.25">
      <c r="A124" s="10">
        <v>19</v>
      </c>
      <c r="B124" s="10">
        <v>5</v>
      </c>
      <c r="C124" s="3" t="s">
        <v>972</v>
      </c>
      <c r="D124" s="3" t="s">
        <v>1150</v>
      </c>
      <c r="E124" s="3" t="s">
        <v>1091</v>
      </c>
      <c r="F124" s="10">
        <v>0</v>
      </c>
      <c r="G124" s="4" t="str">
        <f t="shared" si="18"/>
        <v>DOT</v>
      </c>
      <c r="H124" s="3" t="s">
        <v>16</v>
      </c>
      <c r="I124" s="3" t="s">
        <v>1208</v>
      </c>
      <c r="J124" s="13">
        <f t="shared" si="0"/>
        <v>58</v>
      </c>
      <c r="K124" s="10">
        <f t="shared" si="1"/>
        <v>2</v>
      </c>
      <c r="L124" s="15">
        <f t="shared" si="8"/>
        <v>2.9243697478991599</v>
      </c>
    </row>
    <row r="125" spans="1:12" x14ac:dyDescent="0.25">
      <c r="A125" s="10">
        <v>19</v>
      </c>
      <c r="B125" s="10">
        <v>6</v>
      </c>
      <c r="C125" s="3" t="s">
        <v>972</v>
      </c>
      <c r="D125" s="3" t="s">
        <v>1150</v>
      </c>
      <c r="E125" s="3" t="s">
        <v>1091</v>
      </c>
      <c r="F125" s="10">
        <v>0</v>
      </c>
      <c r="G125" s="4" t="str">
        <f t="shared" si="18"/>
        <v>DOT</v>
      </c>
      <c r="H125" s="3" t="s">
        <v>16</v>
      </c>
      <c r="I125" s="3" t="s">
        <v>1881</v>
      </c>
      <c r="J125" s="13">
        <f t="shared" si="0"/>
        <v>58</v>
      </c>
      <c r="K125" s="10">
        <f t="shared" si="1"/>
        <v>2</v>
      </c>
      <c r="L125" s="15">
        <f t="shared" si="8"/>
        <v>2.9</v>
      </c>
    </row>
    <row r="126" spans="1:12" x14ac:dyDescent="0.25">
      <c r="A126" s="10">
        <v>20</v>
      </c>
      <c r="B126" s="10">
        <v>1</v>
      </c>
      <c r="C126" s="3" t="s">
        <v>900</v>
      </c>
      <c r="D126" s="3" t="s">
        <v>1091</v>
      </c>
      <c r="E126" s="3" t="s">
        <v>1150</v>
      </c>
      <c r="F126" s="10">
        <v>4</v>
      </c>
      <c r="G126" s="3" t="s">
        <v>72</v>
      </c>
      <c r="H126" s="3" t="s">
        <v>462</v>
      </c>
      <c r="I126" s="3" t="s">
        <v>1882</v>
      </c>
      <c r="J126" s="13">
        <f t="shared" si="0"/>
        <v>62</v>
      </c>
      <c r="K126" s="10">
        <f t="shared" si="1"/>
        <v>2</v>
      </c>
      <c r="L126" s="15">
        <f t="shared" si="8"/>
        <v>3.0743801652892562</v>
      </c>
    </row>
    <row r="127" spans="1:12" x14ac:dyDescent="0.25">
      <c r="A127" s="10">
        <v>20</v>
      </c>
      <c r="B127" s="10">
        <v>2</v>
      </c>
      <c r="C127" s="3" t="s">
        <v>900</v>
      </c>
      <c r="D127" s="3" t="s">
        <v>1091</v>
      </c>
      <c r="E127" s="3" t="s">
        <v>1150</v>
      </c>
      <c r="F127" s="10">
        <v>0</v>
      </c>
      <c r="G127" s="4" t="str">
        <f>IF(F127 = 0, "DOT", "")</f>
        <v>DOT</v>
      </c>
      <c r="H127" s="3" t="s">
        <v>16</v>
      </c>
      <c r="I127" s="3" t="s">
        <v>1883</v>
      </c>
      <c r="J127" s="13">
        <f t="shared" si="0"/>
        <v>62</v>
      </c>
      <c r="K127" s="10">
        <f t="shared" si="1"/>
        <v>2</v>
      </c>
      <c r="L127" s="15">
        <f t="shared" si="8"/>
        <v>3.0491803278688527</v>
      </c>
    </row>
    <row r="128" spans="1:12" x14ac:dyDescent="0.25">
      <c r="A128" s="10">
        <v>20</v>
      </c>
      <c r="B128" s="10">
        <v>3</v>
      </c>
      <c r="C128" s="3" t="s">
        <v>900</v>
      </c>
      <c r="D128" s="3" t="s">
        <v>1091</v>
      </c>
      <c r="E128" s="3" t="s">
        <v>1150</v>
      </c>
      <c r="F128" s="10">
        <v>4</v>
      </c>
      <c r="G128" s="3" t="s">
        <v>72</v>
      </c>
      <c r="H128" s="3" t="s">
        <v>1355</v>
      </c>
      <c r="I128" s="3" t="s">
        <v>1884</v>
      </c>
      <c r="J128" s="13">
        <f t="shared" si="0"/>
        <v>66</v>
      </c>
      <c r="K128" s="10">
        <f t="shared" si="1"/>
        <v>2</v>
      </c>
      <c r="L128" s="15">
        <f t="shared" si="8"/>
        <v>3.2195121951219514</v>
      </c>
    </row>
    <row r="129" spans="1:12" x14ac:dyDescent="0.25">
      <c r="A129" s="10">
        <v>20</v>
      </c>
      <c r="B129" s="10">
        <v>4</v>
      </c>
      <c r="C129" s="3" t="s">
        <v>900</v>
      </c>
      <c r="D129" s="3" t="s">
        <v>1091</v>
      </c>
      <c r="E129" s="3" t="s">
        <v>1150</v>
      </c>
      <c r="F129" s="10">
        <v>1</v>
      </c>
      <c r="G129" s="3" t="s">
        <v>18</v>
      </c>
      <c r="H129" s="3" t="s">
        <v>24</v>
      </c>
      <c r="I129" s="3" t="s">
        <v>1885</v>
      </c>
      <c r="J129" s="13">
        <f t="shared" si="0"/>
        <v>67</v>
      </c>
      <c r="K129" s="10">
        <f t="shared" si="1"/>
        <v>2</v>
      </c>
      <c r="L129" s="15">
        <f t="shared" si="8"/>
        <v>3.2419354838709675</v>
      </c>
    </row>
    <row r="130" spans="1:12" x14ac:dyDescent="0.25">
      <c r="A130" s="10">
        <v>20</v>
      </c>
      <c r="B130" s="10">
        <v>5</v>
      </c>
      <c r="C130" s="3" t="s">
        <v>900</v>
      </c>
      <c r="D130" s="3" t="s">
        <v>1150</v>
      </c>
      <c r="E130" s="3" t="s">
        <v>1091</v>
      </c>
      <c r="F130" s="10">
        <v>0</v>
      </c>
      <c r="G130" s="4" t="str">
        <f>IF(F130 = 0, "DOT", "")</f>
        <v>DOT</v>
      </c>
      <c r="H130" s="3" t="s">
        <v>777</v>
      </c>
      <c r="I130" s="3" t="s">
        <v>1886</v>
      </c>
      <c r="J130" s="13">
        <f t="shared" si="0"/>
        <v>67</v>
      </c>
      <c r="K130" s="10">
        <f t="shared" si="1"/>
        <v>2</v>
      </c>
      <c r="L130" s="15">
        <f t="shared" si="8"/>
        <v>3.2160000000000002</v>
      </c>
    </row>
    <row r="131" spans="1:12" x14ac:dyDescent="0.25">
      <c r="A131" s="10">
        <v>20</v>
      </c>
      <c r="B131" s="10">
        <v>6</v>
      </c>
      <c r="C131" s="3" t="s">
        <v>900</v>
      </c>
      <c r="D131" s="3" t="s">
        <v>1150</v>
      </c>
      <c r="E131" s="3" t="s">
        <v>1091</v>
      </c>
      <c r="F131" s="10">
        <v>1</v>
      </c>
      <c r="G131" s="3" t="s">
        <v>18</v>
      </c>
      <c r="H131" s="3" t="s">
        <v>145</v>
      </c>
      <c r="I131" s="3" t="s">
        <v>1887</v>
      </c>
      <c r="J131" s="13">
        <f t="shared" si="0"/>
        <v>68</v>
      </c>
      <c r="K131" s="10">
        <f t="shared" si="1"/>
        <v>2</v>
      </c>
      <c r="L131" s="15">
        <f t="shared" ref="L131:L194" si="19">J131/(((A131*6)+B131)/6)</f>
        <v>3.2380952380952381</v>
      </c>
    </row>
    <row r="132" spans="1:12" x14ac:dyDescent="0.25">
      <c r="A132" s="10">
        <v>21</v>
      </c>
      <c r="B132" s="10">
        <v>1</v>
      </c>
      <c r="C132" s="3" t="s">
        <v>972</v>
      </c>
      <c r="D132" s="3" t="s">
        <v>1150</v>
      </c>
      <c r="E132" s="3" t="s">
        <v>1091</v>
      </c>
      <c r="F132" s="10">
        <v>0</v>
      </c>
      <c r="G132" s="4" t="str">
        <f t="shared" ref="G132:G134" si="20">IF(F132 = 0, "DOT", "")</f>
        <v>DOT</v>
      </c>
      <c r="H132" s="3" t="s">
        <v>145</v>
      </c>
      <c r="I132" s="3" t="s">
        <v>1888</v>
      </c>
      <c r="J132" s="13">
        <f t="shared" si="0"/>
        <v>68</v>
      </c>
      <c r="K132" s="10">
        <f t="shared" si="1"/>
        <v>2</v>
      </c>
      <c r="L132" s="15">
        <f t="shared" si="19"/>
        <v>3.21259842519685</v>
      </c>
    </row>
    <row r="133" spans="1:12" x14ac:dyDescent="0.25">
      <c r="A133" s="10">
        <v>21</v>
      </c>
      <c r="B133" s="10">
        <v>2</v>
      </c>
      <c r="C133" s="3" t="s">
        <v>972</v>
      </c>
      <c r="D133" s="3" t="s">
        <v>1150</v>
      </c>
      <c r="E133" s="3" t="s">
        <v>1091</v>
      </c>
      <c r="F133" s="10">
        <v>0</v>
      </c>
      <c r="G133" s="4" t="str">
        <f t="shared" si="20"/>
        <v>DOT</v>
      </c>
      <c r="H133" s="3" t="s">
        <v>147</v>
      </c>
      <c r="I133" s="3" t="s">
        <v>1889</v>
      </c>
      <c r="J133" s="13">
        <f t="shared" si="0"/>
        <v>68</v>
      </c>
      <c r="K133" s="10">
        <f t="shared" si="1"/>
        <v>2</v>
      </c>
      <c r="L133" s="15">
        <f t="shared" si="19"/>
        <v>3.1875</v>
      </c>
    </row>
    <row r="134" spans="1:12" x14ac:dyDescent="0.25">
      <c r="A134" s="10">
        <v>21</v>
      </c>
      <c r="B134" s="10">
        <v>3</v>
      </c>
      <c r="C134" s="3" t="s">
        <v>972</v>
      </c>
      <c r="D134" s="3" t="s">
        <v>1150</v>
      </c>
      <c r="E134" s="3" t="s">
        <v>1091</v>
      </c>
      <c r="F134" s="10">
        <v>0</v>
      </c>
      <c r="G134" s="4" t="str">
        <f t="shared" si="20"/>
        <v>DOT</v>
      </c>
      <c r="H134" s="3" t="s">
        <v>16</v>
      </c>
      <c r="I134" s="3" t="s">
        <v>168</v>
      </c>
      <c r="J134" s="13">
        <f t="shared" si="0"/>
        <v>68</v>
      </c>
      <c r="K134" s="10">
        <f t="shared" si="1"/>
        <v>2</v>
      </c>
      <c r="L134" s="15">
        <f t="shared" si="19"/>
        <v>3.1627906976744184</v>
      </c>
    </row>
    <row r="135" spans="1:12" x14ac:dyDescent="0.25">
      <c r="A135" s="10">
        <v>21</v>
      </c>
      <c r="B135" s="10">
        <v>4</v>
      </c>
      <c r="C135" s="3" t="s">
        <v>972</v>
      </c>
      <c r="D135" s="3" t="s">
        <v>1150</v>
      </c>
      <c r="E135" s="3" t="s">
        <v>1091</v>
      </c>
      <c r="F135" s="10">
        <v>1</v>
      </c>
      <c r="G135" s="3" t="s">
        <v>18</v>
      </c>
      <c r="H135" s="3" t="s">
        <v>145</v>
      </c>
      <c r="I135" s="3" t="s">
        <v>1890</v>
      </c>
      <c r="J135" s="13">
        <f t="shared" si="0"/>
        <v>69</v>
      </c>
      <c r="K135" s="10">
        <f t="shared" si="1"/>
        <v>2</v>
      </c>
      <c r="L135" s="15">
        <f t="shared" si="19"/>
        <v>3.1846153846153844</v>
      </c>
    </row>
    <row r="136" spans="1:12" x14ac:dyDescent="0.25">
      <c r="A136" s="10">
        <v>21</v>
      </c>
      <c r="B136" s="10">
        <v>5</v>
      </c>
      <c r="C136" s="3" t="s">
        <v>972</v>
      </c>
      <c r="D136" s="3" t="s">
        <v>1091</v>
      </c>
      <c r="E136" s="3" t="s">
        <v>1150</v>
      </c>
      <c r="F136" s="10">
        <v>0</v>
      </c>
      <c r="G136" s="4" t="str">
        <f t="shared" ref="G136:G137" si="21">IF(F136 = 0, "DOT", "")</f>
        <v>DOT</v>
      </c>
      <c r="H136" s="3" t="s">
        <v>16</v>
      </c>
      <c r="I136" s="3" t="s">
        <v>140</v>
      </c>
      <c r="J136" s="13">
        <f t="shared" si="0"/>
        <v>69</v>
      </c>
      <c r="K136" s="10">
        <f t="shared" si="1"/>
        <v>2</v>
      </c>
      <c r="L136" s="15">
        <f t="shared" si="19"/>
        <v>3.1603053435114505</v>
      </c>
    </row>
    <row r="137" spans="1:12" x14ac:dyDescent="0.25">
      <c r="A137" s="10">
        <v>21</v>
      </c>
      <c r="B137" s="10">
        <v>6</v>
      </c>
      <c r="C137" s="3" t="s">
        <v>972</v>
      </c>
      <c r="D137" s="3" t="s">
        <v>1091</v>
      </c>
      <c r="E137" s="3" t="s">
        <v>1150</v>
      </c>
      <c r="F137" s="10">
        <v>0</v>
      </c>
      <c r="G137" s="4" t="str">
        <f t="shared" si="21"/>
        <v>DOT</v>
      </c>
      <c r="H137" s="3" t="s">
        <v>21</v>
      </c>
      <c r="I137" s="3" t="s">
        <v>38</v>
      </c>
      <c r="J137" s="13">
        <f t="shared" si="0"/>
        <v>69</v>
      </c>
      <c r="K137" s="10">
        <f t="shared" si="1"/>
        <v>2</v>
      </c>
      <c r="L137" s="15">
        <f t="shared" si="19"/>
        <v>3.1363636363636362</v>
      </c>
    </row>
    <row r="138" spans="1:12" x14ac:dyDescent="0.25">
      <c r="A138" s="10">
        <v>22</v>
      </c>
      <c r="B138" s="10">
        <v>1</v>
      </c>
      <c r="C138" s="3" t="s">
        <v>900</v>
      </c>
      <c r="D138" s="3" t="s">
        <v>1150</v>
      </c>
      <c r="E138" s="3" t="s">
        <v>1091</v>
      </c>
      <c r="F138" s="10">
        <v>1</v>
      </c>
      <c r="G138" s="3" t="s">
        <v>18</v>
      </c>
      <c r="H138" s="3" t="s">
        <v>446</v>
      </c>
      <c r="I138" s="3" t="s">
        <v>1891</v>
      </c>
      <c r="J138" s="13">
        <f t="shared" si="0"/>
        <v>70</v>
      </c>
      <c r="K138" s="10">
        <f t="shared" si="1"/>
        <v>2</v>
      </c>
      <c r="L138" s="15">
        <f t="shared" si="19"/>
        <v>3.1578947368421053</v>
      </c>
    </row>
    <row r="139" spans="1:12" x14ac:dyDescent="0.25">
      <c r="A139" s="10">
        <v>22</v>
      </c>
      <c r="B139" s="10">
        <v>2</v>
      </c>
      <c r="C139" s="3" t="s">
        <v>900</v>
      </c>
      <c r="D139" s="3" t="s">
        <v>1091</v>
      </c>
      <c r="E139" s="3" t="s">
        <v>1150</v>
      </c>
      <c r="F139" s="10">
        <v>6</v>
      </c>
      <c r="G139" s="3" t="s">
        <v>525</v>
      </c>
      <c r="H139" s="3" t="s">
        <v>736</v>
      </c>
      <c r="I139" s="3" t="s">
        <v>1892</v>
      </c>
      <c r="J139" s="13">
        <f t="shared" si="0"/>
        <v>76</v>
      </c>
      <c r="K139" s="10">
        <f t="shared" si="1"/>
        <v>2</v>
      </c>
      <c r="L139" s="15">
        <f t="shared" si="19"/>
        <v>3.4029850746268657</v>
      </c>
    </row>
    <row r="140" spans="1:12" x14ac:dyDescent="0.25">
      <c r="A140" s="10">
        <v>22</v>
      </c>
      <c r="B140" s="10">
        <v>3</v>
      </c>
      <c r="C140" s="3" t="s">
        <v>900</v>
      </c>
      <c r="D140" s="3" t="s">
        <v>1091</v>
      </c>
      <c r="E140" s="3" t="s">
        <v>1150</v>
      </c>
      <c r="F140" s="10">
        <v>0</v>
      </c>
      <c r="G140" s="4" t="str">
        <f>IF(F140 = 0, "DOT", "")</f>
        <v>DOT</v>
      </c>
      <c r="H140" s="3" t="s">
        <v>1893</v>
      </c>
      <c r="I140" s="3" t="s">
        <v>1894</v>
      </c>
      <c r="J140" s="13">
        <f t="shared" si="0"/>
        <v>76</v>
      </c>
      <c r="K140" s="10">
        <f t="shared" si="1"/>
        <v>2</v>
      </c>
      <c r="L140" s="15">
        <f t="shared" si="19"/>
        <v>3.3777777777777778</v>
      </c>
    </row>
    <row r="141" spans="1:12" x14ac:dyDescent="0.25">
      <c r="A141" s="10">
        <v>22</v>
      </c>
      <c r="B141" s="10">
        <v>4</v>
      </c>
      <c r="C141" s="3" t="s">
        <v>900</v>
      </c>
      <c r="D141" s="3" t="s">
        <v>1091</v>
      </c>
      <c r="E141" s="3" t="s">
        <v>1150</v>
      </c>
      <c r="F141" s="10">
        <v>1</v>
      </c>
      <c r="G141" s="3" t="s">
        <v>18</v>
      </c>
      <c r="H141" s="3" t="s">
        <v>843</v>
      </c>
      <c r="I141" s="3" t="s">
        <v>1895</v>
      </c>
      <c r="J141" s="13">
        <f t="shared" si="0"/>
        <v>77</v>
      </c>
      <c r="K141" s="10">
        <f t="shared" si="1"/>
        <v>2</v>
      </c>
      <c r="L141" s="15">
        <f t="shared" si="19"/>
        <v>3.3970588235294117</v>
      </c>
    </row>
    <row r="142" spans="1:12" x14ac:dyDescent="0.25">
      <c r="A142" s="10">
        <v>22</v>
      </c>
      <c r="B142" s="10">
        <v>5</v>
      </c>
      <c r="C142" s="3" t="s">
        <v>900</v>
      </c>
      <c r="D142" s="3" t="s">
        <v>1150</v>
      </c>
      <c r="E142" s="3" t="s">
        <v>1091</v>
      </c>
      <c r="F142" s="10">
        <v>1</v>
      </c>
      <c r="G142" s="3" t="s">
        <v>18</v>
      </c>
      <c r="H142" s="3" t="s">
        <v>117</v>
      </c>
      <c r="I142" s="3" t="s">
        <v>1896</v>
      </c>
      <c r="J142" s="13">
        <f t="shared" si="0"/>
        <v>78</v>
      </c>
      <c r="K142" s="10">
        <f t="shared" si="1"/>
        <v>2</v>
      </c>
      <c r="L142" s="15">
        <f t="shared" si="19"/>
        <v>3.4160583941605842</v>
      </c>
    </row>
    <row r="143" spans="1:12" x14ac:dyDescent="0.25">
      <c r="A143" s="10">
        <v>22</v>
      </c>
      <c r="B143" s="10">
        <v>6</v>
      </c>
      <c r="C143" s="3" t="s">
        <v>900</v>
      </c>
      <c r="D143" s="3" t="s">
        <v>1091</v>
      </c>
      <c r="E143" s="3" t="s">
        <v>1150</v>
      </c>
      <c r="F143" s="10">
        <v>0</v>
      </c>
      <c r="G143" s="4" t="str">
        <f>IF(F143 = 0, "DOT", "")</f>
        <v>DOT</v>
      </c>
      <c r="H143" s="3" t="s">
        <v>16</v>
      </c>
      <c r="I143" s="3" t="s">
        <v>140</v>
      </c>
      <c r="J143" s="13">
        <f t="shared" si="0"/>
        <v>78</v>
      </c>
      <c r="K143" s="10">
        <f t="shared" si="1"/>
        <v>2</v>
      </c>
      <c r="L143" s="15">
        <f t="shared" si="19"/>
        <v>3.3913043478260869</v>
      </c>
    </row>
    <row r="144" spans="1:12" x14ac:dyDescent="0.25">
      <c r="A144" s="10">
        <v>23</v>
      </c>
      <c r="B144" s="10">
        <v>1</v>
      </c>
      <c r="C144" s="3" t="s">
        <v>972</v>
      </c>
      <c r="D144" s="3" t="s">
        <v>1150</v>
      </c>
      <c r="E144" s="3" t="s">
        <v>1091</v>
      </c>
      <c r="F144" s="10">
        <v>2</v>
      </c>
      <c r="G144" s="3" t="s">
        <v>44</v>
      </c>
      <c r="H144" s="3" t="s">
        <v>145</v>
      </c>
      <c r="I144" s="3" t="s">
        <v>1897</v>
      </c>
      <c r="J144" s="13">
        <f t="shared" si="0"/>
        <v>80</v>
      </c>
      <c r="K144" s="10">
        <f t="shared" si="1"/>
        <v>2</v>
      </c>
      <c r="L144" s="15">
        <f t="shared" si="19"/>
        <v>3.4532374100719423</v>
      </c>
    </row>
    <row r="145" spans="1:12" x14ac:dyDescent="0.25">
      <c r="A145" s="10">
        <v>23</v>
      </c>
      <c r="B145" s="10">
        <v>2</v>
      </c>
      <c r="C145" s="3" t="s">
        <v>972</v>
      </c>
      <c r="D145" s="3" t="s">
        <v>1150</v>
      </c>
      <c r="E145" s="3" t="s">
        <v>1091</v>
      </c>
      <c r="F145" s="10">
        <v>1</v>
      </c>
      <c r="G145" s="3" t="s">
        <v>18</v>
      </c>
      <c r="H145" s="3" t="s">
        <v>145</v>
      </c>
      <c r="I145" s="3" t="s">
        <v>1898</v>
      </c>
      <c r="J145" s="13">
        <f t="shared" si="0"/>
        <v>81</v>
      </c>
      <c r="K145" s="10">
        <f t="shared" si="1"/>
        <v>2</v>
      </c>
      <c r="L145" s="15">
        <f t="shared" si="19"/>
        <v>3.4714285714285715</v>
      </c>
    </row>
    <row r="146" spans="1:12" x14ac:dyDescent="0.25">
      <c r="A146" s="10">
        <v>23</v>
      </c>
      <c r="B146" s="10">
        <v>3</v>
      </c>
      <c r="C146" s="3" t="s">
        <v>972</v>
      </c>
      <c r="D146" s="3" t="s">
        <v>1091</v>
      </c>
      <c r="E146" s="3" t="s">
        <v>1150</v>
      </c>
      <c r="F146" s="10">
        <v>0</v>
      </c>
      <c r="G146" s="4" t="str">
        <f>IF(F146 = 0, "DOT", "")</f>
        <v>DOT</v>
      </c>
      <c r="H146" s="3" t="s">
        <v>16</v>
      </c>
      <c r="I146" s="3" t="s">
        <v>140</v>
      </c>
      <c r="J146" s="13">
        <f t="shared" si="0"/>
        <v>81</v>
      </c>
      <c r="K146" s="10">
        <f t="shared" si="1"/>
        <v>2</v>
      </c>
      <c r="L146" s="15">
        <f t="shared" si="19"/>
        <v>3.4468085106382977</v>
      </c>
    </row>
    <row r="147" spans="1:12" x14ac:dyDescent="0.25">
      <c r="A147" s="10">
        <v>23</v>
      </c>
      <c r="B147" s="10">
        <v>4</v>
      </c>
      <c r="C147" s="3" t="s">
        <v>972</v>
      </c>
      <c r="D147" s="3" t="s">
        <v>1091</v>
      </c>
      <c r="E147" s="3" t="s">
        <v>1150</v>
      </c>
      <c r="F147" s="10">
        <v>1</v>
      </c>
      <c r="G147" s="3" t="s">
        <v>18</v>
      </c>
      <c r="H147" s="3" t="s">
        <v>145</v>
      </c>
      <c r="I147" s="3" t="s">
        <v>1899</v>
      </c>
      <c r="J147" s="13">
        <f t="shared" si="0"/>
        <v>82</v>
      </c>
      <c r="K147" s="10">
        <f t="shared" si="1"/>
        <v>2</v>
      </c>
      <c r="L147" s="15">
        <f t="shared" si="19"/>
        <v>3.464788732394366</v>
      </c>
    </row>
    <row r="148" spans="1:12" x14ac:dyDescent="0.25">
      <c r="A148" s="10">
        <v>23</v>
      </c>
      <c r="B148" s="10">
        <v>5</v>
      </c>
      <c r="C148" s="3" t="s">
        <v>972</v>
      </c>
      <c r="D148" s="3" t="s">
        <v>1150</v>
      </c>
      <c r="E148" s="3" t="s">
        <v>1091</v>
      </c>
      <c r="F148" s="10">
        <v>1</v>
      </c>
      <c r="G148" s="3" t="s">
        <v>18</v>
      </c>
      <c r="H148" s="3" t="s">
        <v>40</v>
      </c>
      <c r="I148" s="3" t="s">
        <v>1900</v>
      </c>
      <c r="J148" s="13">
        <f t="shared" si="0"/>
        <v>83</v>
      </c>
      <c r="K148" s="10">
        <f t="shared" si="1"/>
        <v>2</v>
      </c>
      <c r="L148" s="15">
        <f t="shared" si="19"/>
        <v>3.4825174825174825</v>
      </c>
    </row>
    <row r="149" spans="1:12" x14ac:dyDescent="0.25">
      <c r="A149" s="10">
        <v>23</v>
      </c>
      <c r="B149" s="10">
        <v>6</v>
      </c>
      <c r="C149" s="3" t="s">
        <v>972</v>
      </c>
      <c r="D149" s="3" t="s">
        <v>1091</v>
      </c>
      <c r="E149" s="3" t="s">
        <v>1150</v>
      </c>
      <c r="F149" s="10">
        <v>0</v>
      </c>
      <c r="G149" s="4" t="str">
        <f t="shared" ref="G149:G151" si="22">IF(F149 = 0, "DOT", "")</f>
        <v>DOT</v>
      </c>
      <c r="H149" s="3" t="s">
        <v>191</v>
      </c>
      <c r="I149" s="3" t="s">
        <v>1901</v>
      </c>
      <c r="J149" s="13">
        <f t="shared" si="0"/>
        <v>83</v>
      </c>
      <c r="K149" s="10">
        <f t="shared" si="1"/>
        <v>2</v>
      </c>
      <c r="L149" s="15">
        <f t="shared" si="19"/>
        <v>3.4583333333333335</v>
      </c>
    </row>
    <row r="150" spans="1:12" x14ac:dyDescent="0.25">
      <c r="A150" s="10">
        <v>24</v>
      </c>
      <c r="B150" s="10">
        <v>1</v>
      </c>
      <c r="C150" s="3" t="s">
        <v>900</v>
      </c>
      <c r="D150" s="3" t="s">
        <v>1150</v>
      </c>
      <c r="E150" s="3" t="s">
        <v>1091</v>
      </c>
      <c r="F150" s="10">
        <v>0</v>
      </c>
      <c r="G150" s="4" t="str">
        <f t="shared" si="22"/>
        <v>DOT</v>
      </c>
      <c r="H150" s="3" t="s">
        <v>777</v>
      </c>
      <c r="I150" s="3" t="s">
        <v>1902</v>
      </c>
      <c r="J150" s="13">
        <f t="shared" si="0"/>
        <v>83</v>
      </c>
      <c r="K150" s="10">
        <f t="shared" si="1"/>
        <v>2</v>
      </c>
      <c r="L150" s="15">
        <f t="shared" si="19"/>
        <v>3.4344827586206894</v>
      </c>
    </row>
    <row r="151" spans="1:12" x14ac:dyDescent="0.25">
      <c r="A151" s="10">
        <v>24</v>
      </c>
      <c r="B151" s="10">
        <v>2</v>
      </c>
      <c r="C151" s="3" t="s">
        <v>900</v>
      </c>
      <c r="D151" s="3" t="s">
        <v>1150</v>
      </c>
      <c r="E151" s="3" t="s">
        <v>1091</v>
      </c>
      <c r="F151" s="10">
        <v>0</v>
      </c>
      <c r="G151" s="4" t="str">
        <f t="shared" si="22"/>
        <v>DOT</v>
      </c>
      <c r="H151" s="3" t="s">
        <v>446</v>
      </c>
      <c r="I151" s="3" t="s">
        <v>1903</v>
      </c>
      <c r="J151" s="13">
        <f t="shared" si="0"/>
        <v>83</v>
      </c>
      <c r="K151" s="10">
        <f t="shared" si="1"/>
        <v>2</v>
      </c>
      <c r="L151" s="15">
        <f t="shared" si="19"/>
        <v>3.4109589041095894</v>
      </c>
    </row>
    <row r="152" spans="1:12" x14ac:dyDescent="0.25">
      <c r="A152" s="10">
        <v>24</v>
      </c>
      <c r="B152" s="10">
        <v>3</v>
      </c>
      <c r="C152" s="3" t="s">
        <v>900</v>
      </c>
      <c r="D152" s="3" t="s">
        <v>1150</v>
      </c>
      <c r="E152" s="3" t="s">
        <v>1091</v>
      </c>
      <c r="F152" s="10">
        <v>1</v>
      </c>
      <c r="G152" s="3" t="s">
        <v>18</v>
      </c>
      <c r="H152" s="3" t="s">
        <v>117</v>
      </c>
      <c r="I152" s="3" t="s">
        <v>1419</v>
      </c>
      <c r="J152" s="13">
        <f t="shared" si="0"/>
        <v>84</v>
      </c>
      <c r="K152" s="10">
        <f t="shared" si="1"/>
        <v>2</v>
      </c>
      <c r="L152" s="15">
        <f t="shared" si="19"/>
        <v>3.4285714285714284</v>
      </c>
    </row>
    <row r="153" spans="1:12" x14ac:dyDescent="0.25">
      <c r="A153" s="10">
        <v>24</v>
      </c>
      <c r="B153" s="10">
        <v>4</v>
      </c>
      <c r="C153" s="3" t="s">
        <v>900</v>
      </c>
      <c r="D153" s="3" t="s">
        <v>1091</v>
      </c>
      <c r="E153" s="3" t="s">
        <v>1150</v>
      </c>
      <c r="F153" s="10">
        <v>1</v>
      </c>
      <c r="G153" s="3" t="s">
        <v>18</v>
      </c>
      <c r="H153" s="3" t="s">
        <v>843</v>
      </c>
      <c r="I153" s="3" t="s">
        <v>1895</v>
      </c>
      <c r="J153" s="13">
        <f t="shared" si="0"/>
        <v>85</v>
      </c>
      <c r="K153" s="10">
        <f t="shared" si="1"/>
        <v>2</v>
      </c>
      <c r="L153" s="15">
        <f t="shared" si="19"/>
        <v>3.4459459459459456</v>
      </c>
    </row>
    <row r="154" spans="1:12" x14ac:dyDescent="0.25">
      <c r="A154" s="10">
        <v>24</v>
      </c>
      <c r="B154" s="10">
        <v>5</v>
      </c>
      <c r="C154" s="3" t="s">
        <v>900</v>
      </c>
      <c r="D154" s="3" t="s">
        <v>1150</v>
      </c>
      <c r="E154" s="3" t="s">
        <v>1091</v>
      </c>
      <c r="F154" s="10">
        <v>1</v>
      </c>
      <c r="G154" s="3" t="s">
        <v>18</v>
      </c>
      <c r="H154" s="3" t="s">
        <v>24</v>
      </c>
      <c r="I154" s="3" t="s">
        <v>1904</v>
      </c>
      <c r="J154" s="13">
        <f t="shared" si="0"/>
        <v>86</v>
      </c>
      <c r="K154" s="10">
        <f t="shared" si="1"/>
        <v>2</v>
      </c>
      <c r="L154" s="15">
        <f t="shared" si="19"/>
        <v>3.463087248322148</v>
      </c>
    </row>
    <row r="155" spans="1:12" x14ac:dyDescent="0.25">
      <c r="A155" s="10">
        <v>24</v>
      </c>
      <c r="B155" s="10">
        <v>6</v>
      </c>
      <c r="C155" s="3" t="s">
        <v>900</v>
      </c>
      <c r="D155" s="3" t="s">
        <v>1091</v>
      </c>
      <c r="E155" s="3" t="s">
        <v>1150</v>
      </c>
      <c r="F155" s="10">
        <v>1</v>
      </c>
      <c r="G155" s="3" t="s">
        <v>18</v>
      </c>
      <c r="H155" s="3" t="s">
        <v>24</v>
      </c>
      <c r="I155" s="3" t="s">
        <v>1885</v>
      </c>
      <c r="J155" s="13">
        <f t="shared" si="0"/>
        <v>87</v>
      </c>
      <c r="K155" s="10">
        <f t="shared" si="1"/>
        <v>2</v>
      </c>
      <c r="L155" s="15">
        <f t="shared" si="19"/>
        <v>3.48</v>
      </c>
    </row>
    <row r="156" spans="1:12" x14ac:dyDescent="0.25">
      <c r="A156" s="10">
        <v>25</v>
      </c>
      <c r="B156" s="10">
        <v>1</v>
      </c>
      <c r="C156" s="3" t="s">
        <v>972</v>
      </c>
      <c r="D156" s="3" t="s">
        <v>1091</v>
      </c>
      <c r="E156" s="3" t="s">
        <v>1150</v>
      </c>
      <c r="F156" s="10">
        <v>0</v>
      </c>
      <c r="G156" s="4" t="str">
        <f>IF(F156 = 0, "DOT", "")</f>
        <v>DOT</v>
      </c>
      <c r="H156" s="3" t="s">
        <v>24</v>
      </c>
      <c r="I156" s="3" t="s">
        <v>1905</v>
      </c>
      <c r="J156" s="13">
        <f t="shared" si="0"/>
        <v>87</v>
      </c>
      <c r="K156" s="10">
        <f t="shared" si="1"/>
        <v>2</v>
      </c>
      <c r="L156" s="15">
        <f t="shared" si="19"/>
        <v>3.4569536423841059</v>
      </c>
    </row>
    <row r="157" spans="1:12" x14ac:dyDescent="0.25">
      <c r="A157" s="10">
        <v>25</v>
      </c>
      <c r="B157" s="10">
        <v>2</v>
      </c>
      <c r="C157" s="3" t="s">
        <v>972</v>
      </c>
      <c r="D157" s="3" t="s">
        <v>1091</v>
      </c>
      <c r="E157" s="3" t="s">
        <v>1150</v>
      </c>
      <c r="F157" s="10">
        <v>4</v>
      </c>
      <c r="G157" s="3" t="s">
        <v>72</v>
      </c>
      <c r="H157" s="3" t="s">
        <v>36</v>
      </c>
      <c r="I157" s="3" t="s">
        <v>1906</v>
      </c>
      <c r="J157" s="13">
        <f t="shared" si="0"/>
        <v>91</v>
      </c>
      <c r="K157" s="10">
        <f t="shared" si="1"/>
        <v>2</v>
      </c>
      <c r="L157" s="15">
        <f t="shared" si="19"/>
        <v>3.5921052631578947</v>
      </c>
    </row>
    <row r="158" spans="1:12" x14ac:dyDescent="0.25">
      <c r="A158" s="10">
        <v>25</v>
      </c>
      <c r="B158" s="10">
        <v>3</v>
      </c>
      <c r="C158" s="3" t="s">
        <v>972</v>
      </c>
      <c r="D158" s="3" t="s">
        <v>1091</v>
      </c>
      <c r="E158" s="3" t="s">
        <v>1150</v>
      </c>
      <c r="F158" s="10">
        <v>0</v>
      </c>
      <c r="G158" s="4" t="str">
        <f t="shared" ref="G158:G160" si="23">IF(F158 = 0, "DOT", "")</f>
        <v>DOT</v>
      </c>
      <c r="H158" s="3" t="s">
        <v>24</v>
      </c>
      <c r="I158" s="3" t="s">
        <v>1905</v>
      </c>
      <c r="J158" s="13">
        <f t="shared" si="0"/>
        <v>91</v>
      </c>
      <c r="K158" s="10">
        <f t="shared" si="1"/>
        <v>2</v>
      </c>
      <c r="L158" s="15">
        <f t="shared" si="19"/>
        <v>3.5686274509803924</v>
      </c>
    </row>
    <row r="159" spans="1:12" x14ac:dyDescent="0.25">
      <c r="A159" s="10">
        <v>25</v>
      </c>
      <c r="B159" s="10">
        <v>4</v>
      </c>
      <c r="C159" s="3" t="s">
        <v>972</v>
      </c>
      <c r="D159" s="3" t="s">
        <v>1091</v>
      </c>
      <c r="E159" s="3" t="s">
        <v>1150</v>
      </c>
      <c r="F159" s="10">
        <v>0</v>
      </c>
      <c r="G159" s="4" t="str">
        <f t="shared" si="23"/>
        <v>DOT</v>
      </c>
      <c r="H159" s="3" t="s">
        <v>777</v>
      </c>
      <c r="I159" s="3" t="s">
        <v>1907</v>
      </c>
      <c r="J159" s="13">
        <f t="shared" si="0"/>
        <v>91</v>
      </c>
      <c r="K159" s="10">
        <f t="shared" si="1"/>
        <v>2</v>
      </c>
      <c r="L159" s="15">
        <f t="shared" si="19"/>
        <v>3.5454545454545454</v>
      </c>
    </row>
    <row r="160" spans="1:12" x14ac:dyDescent="0.25">
      <c r="A160" s="10">
        <v>25</v>
      </c>
      <c r="B160" s="10">
        <v>5</v>
      </c>
      <c r="C160" s="3" t="s">
        <v>972</v>
      </c>
      <c r="D160" s="3" t="s">
        <v>1091</v>
      </c>
      <c r="E160" s="3" t="s">
        <v>1150</v>
      </c>
      <c r="F160" s="10">
        <v>0</v>
      </c>
      <c r="G160" s="4" t="str">
        <f t="shared" si="23"/>
        <v>DOT</v>
      </c>
      <c r="H160" s="3" t="s">
        <v>644</v>
      </c>
      <c r="I160" s="3" t="s">
        <v>1908</v>
      </c>
      <c r="J160" s="13">
        <f t="shared" si="0"/>
        <v>91</v>
      </c>
      <c r="K160" s="10">
        <f t="shared" si="1"/>
        <v>2</v>
      </c>
      <c r="L160" s="15">
        <f t="shared" si="19"/>
        <v>3.5225806451612907</v>
      </c>
    </row>
    <row r="161" spans="1:12" x14ac:dyDescent="0.25">
      <c r="A161" s="10">
        <v>25</v>
      </c>
      <c r="B161" s="10">
        <v>6</v>
      </c>
      <c r="C161" s="3" t="s">
        <v>972</v>
      </c>
      <c r="D161" s="3" t="s">
        <v>1091</v>
      </c>
      <c r="E161" s="3" t="s">
        <v>1150</v>
      </c>
      <c r="F161" s="10">
        <v>1</v>
      </c>
      <c r="G161" s="3" t="s">
        <v>18</v>
      </c>
      <c r="H161" s="3" t="s">
        <v>147</v>
      </c>
      <c r="I161" s="3" t="s">
        <v>1909</v>
      </c>
      <c r="J161" s="13">
        <f t="shared" si="0"/>
        <v>92</v>
      </c>
      <c r="K161" s="10">
        <f t="shared" si="1"/>
        <v>2</v>
      </c>
      <c r="L161" s="15">
        <f t="shared" si="19"/>
        <v>3.5384615384615383</v>
      </c>
    </row>
    <row r="162" spans="1:12" x14ac:dyDescent="0.25">
      <c r="A162" s="10">
        <v>26</v>
      </c>
      <c r="B162" s="10">
        <v>1</v>
      </c>
      <c r="C162" s="3" t="s">
        <v>1062</v>
      </c>
      <c r="D162" s="3" t="s">
        <v>1091</v>
      </c>
      <c r="E162" s="3" t="s">
        <v>1150</v>
      </c>
      <c r="F162" s="10">
        <v>0</v>
      </c>
      <c r="G162" s="4" t="str">
        <f>IF(F162 = 0, "DOT", "")</f>
        <v>DOT</v>
      </c>
      <c r="H162" s="3" t="s">
        <v>777</v>
      </c>
      <c r="I162" s="3" t="s">
        <v>1910</v>
      </c>
      <c r="J162" s="13">
        <f t="shared" si="0"/>
        <v>92</v>
      </c>
      <c r="K162" s="10">
        <f t="shared" si="1"/>
        <v>2</v>
      </c>
      <c r="L162" s="15">
        <f t="shared" si="19"/>
        <v>3.5159235668789806</v>
      </c>
    </row>
    <row r="163" spans="1:12" x14ac:dyDescent="0.25">
      <c r="A163" s="10">
        <v>26</v>
      </c>
      <c r="B163" s="10">
        <v>2</v>
      </c>
      <c r="C163" s="3" t="s">
        <v>1062</v>
      </c>
      <c r="D163" s="3" t="s">
        <v>1091</v>
      </c>
      <c r="E163" s="3" t="s">
        <v>1150</v>
      </c>
      <c r="F163" s="10">
        <v>0</v>
      </c>
      <c r="G163" s="3" t="s">
        <v>176</v>
      </c>
      <c r="H163" s="3" t="s">
        <v>968</v>
      </c>
      <c r="I163" s="3" t="s">
        <v>1911</v>
      </c>
      <c r="J163" s="13">
        <f t="shared" si="0"/>
        <v>92</v>
      </c>
      <c r="K163" s="10">
        <f t="shared" si="1"/>
        <v>3</v>
      </c>
      <c r="L163" s="15">
        <f t="shared" si="19"/>
        <v>3.4936708860759493</v>
      </c>
    </row>
    <row r="164" spans="1:12" x14ac:dyDescent="0.25">
      <c r="A164" s="10">
        <v>26</v>
      </c>
      <c r="B164" s="10">
        <v>3</v>
      </c>
      <c r="C164" s="3" t="s">
        <v>1062</v>
      </c>
      <c r="D164" s="3" t="s">
        <v>1228</v>
      </c>
      <c r="E164" s="3" t="s">
        <v>1150</v>
      </c>
      <c r="F164" s="10">
        <v>0</v>
      </c>
      <c r="G164" s="4" t="str">
        <f t="shared" ref="G164:G165" si="24">IF(F164 = 0, "DOT", "")</f>
        <v>DOT</v>
      </c>
      <c r="H164" s="3" t="s">
        <v>21</v>
      </c>
      <c r="I164" s="3" t="s">
        <v>38</v>
      </c>
      <c r="J164" s="13">
        <f t="shared" si="0"/>
        <v>92</v>
      </c>
      <c r="K164" s="10">
        <f t="shared" si="1"/>
        <v>3</v>
      </c>
      <c r="L164" s="15">
        <f t="shared" si="19"/>
        <v>3.4716981132075473</v>
      </c>
    </row>
    <row r="165" spans="1:12" x14ac:dyDescent="0.25">
      <c r="A165" s="10">
        <v>26</v>
      </c>
      <c r="B165" s="10">
        <v>4</v>
      </c>
      <c r="C165" s="3" t="s">
        <v>1062</v>
      </c>
      <c r="D165" s="3" t="s">
        <v>1228</v>
      </c>
      <c r="E165" s="3" t="s">
        <v>1150</v>
      </c>
      <c r="F165" s="10">
        <v>0</v>
      </c>
      <c r="G165" s="4" t="str">
        <f t="shared" si="24"/>
        <v>DOT</v>
      </c>
      <c r="H165" s="3" t="s">
        <v>562</v>
      </c>
      <c r="I165" s="3" t="s">
        <v>1912</v>
      </c>
      <c r="J165" s="13">
        <f t="shared" si="0"/>
        <v>92</v>
      </c>
      <c r="K165" s="10">
        <f t="shared" si="1"/>
        <v>3</v>
      </c>
      <c r="L165" s="15">
        <f t="shared" si="19"/>
        <v>3.4499999999999997</v>
      </c>
    </row>
    <row r="166" spans="1:12" x14ac:dyDescent="0.25">
      <c r="A166" s="10">
        <v>26</v>
      </c>
      <c r="B166" s="10">
        <v>5</v>
      </c>
      <c r="C166" s="3" t="s">
        <v>1062</v>
      </c>
      <c r="D166" s="3" t="s">
        <v>1228</v>
      </c>
      <c r="E166" s="3" t="s">
        <v>1150</v>
      </c>
      <c r="F166" s="10">
        <v>0</v>
      </c>
      <c r="G166" s="3" t="s">
        <v>176</v>
      </c>
      <c r="H166" s="3" t="s">
        <v>968</v>
      </c>
      <c r="I166" s="3" t="s">
        <v>1913</v>
      </c>
      <c r="J166" s="13">
        <f t="shared" si="0"/>
        <v>92</v>
      </c>
      <c r="K166" s="10">
        <f t="shared" si="1"/>
        <v>4</v>
      </c>
      <c r="L166" s="15">
        <f t="shared" si="19"/>
        <v>3.4285714285714288</v>
      </c>
    </row>
    <row r="167" spans="1:12" x14ac:dyDescent="0.25">
      <c r="A167" s="10">
        <v>26</v>
      </c>
      <c r="B167" s="10">
        <v>6</v>
      </c>
      <c r="C167" s="3" t="s">
        <v>1062</v>
      </c>
      <c r="D167" s="3" t="s">
        <v>1237</v>
      </c>
      <c r="E167" s="3" t="s">
        <v>1150</v>
      </c>
      <c r="F167" s="10">
        <v>0</v>
      </c>
      <c r="G167" s="4" t="str">
        <f t="shared" ref="G167:G172" si="25">IF(F167 = 0, "DOT", "")</f>
        <v>DOT</v>
      </c>
      <c r="H167" s="3" t="s">
        <v>16</v>
      </c>
      <c r="I167" s="3" t="s">
        <v>281</v>
      </c>
      <c r="J167" s="13">
        <f t="shared" si="0"/>
        <v>92</v>
      </c>
      <c r="K167" s="10">
        <f t="shared" si="1"/>
        <v>4</v>
      </c>
      <c r="L167" s="15">
        <f t="shared" si="19"/>
        <v>3.4074074074074074</v>
      </c>
    </row>
    <row r="168" spans="1:12" x14ac:dyDescent="0.25">
      <c r="A168" s="10">
        <v>27</v>
      </c>
      <c r="B168" s="10">
        <v>1</v>
      </c>
      <c r="C168" s="3" t="s">
        <v>972</v>
      </c>
      <c r="D168" s="3" t="s">
        <v>1150</v>
      </c>
      <c r="E168" s="3" t="s">
        <v>1237</v>
      </c>
      <c r="F168" s="10">
        <v>0</v>
      </c>
      <c r="G168" s="4" t="str">
        <f t="shared" si="25"/>
        <v>DOT</v>
      </c>
      <c r="H168" s="3" t="s">
        <v>40</v>
      </c>
      <c r="I168" s="3" t="s">
        <v>1914</v>
      </c>
      <c r="J168" s="13">
        <f t="shared" si="0"/>
        <v>92</v>
      </c>
      <c r="K168" s="10">
        <f t="shared" si="1"/>
        <v>4</v>
      </c>
      <c r="L168" s="15">
        <f t="shared" si="19"/>
        <v>3.3865030674846626</v>
      </c>
    </row>
    <row r="169" spans="1:12" x14ac:dyDescent="0.25">
      <c r="A169" s="10">
        <v>27</v>
      </c>
      <c r="B169" s="10">
        <v>2</v>
      </c>
      <c r="C169" s="3" t="s">
        <v>972</v>
      </c>
      <c r="D169" s="3" t="s">
        <v>1150</v>
      </c>
      <c r="E169" s="3" t="s">
        <v>1237</v>
      </c>
      <c r="F169" s="10">
        <v>0</v>
      </c>
      <c r="G169" s="4" t="str">
        <f t="shared" si="25"/>
        <v>DOT</v>
      </c>
      <c r="H169" s="3" t="s">
        <v>16</v>
      </c>
      <c r="I169" s="3" t="s">
        <v>168</v>
      </c>
      <c r="J169" s="13">
        <f t="shared" si="0"/>
        <v>92</v>
      </c>
      <c r="K169" s="10">
        <f t="shared" si="1"/>
        <v>4</v>
      </c>
      <c r="L169" s="15">
        <f t="shared" si="19"/>
        <v>3.3658536585365857</v>
      </c>
    </row>
    <row r="170" spans="1:12" x14ac:dyDescent="0.25">
      <c r="A170" s="10">
        <v>27</v>
      </c>
      <c r="B170" s="10">
        <v>3</v>
      </c>
      <c r="C170" s="3" t="s">
        <v>972</v>
      </c>
      <c r="D170" s="3" t="s">
        <v>1150</v>
      </c>
      <c r="E170" s="3" t="s">
        <v>1237</v>
      </c>
      <c r="F170" s="10">
        <v>0</v>
      </c>
      <c r="G170" s="4" t="str">
        <f t="shared" si="25"/>
        <v>DOT</v>
      </c>
      <c r="H170" s="3" t="s">
        <v>16</v>
      </c>
      <c r="I170" s="3" t="s">
        <v>310</v>
      </c>
      <c r="J170" s="13">
        <f t="shared" si="0"/>
        <v>92</v>
      </c>
      <c r="K170" s="10">
        <f t="shared" si="1"/>
        <v>4</v>
      </c>
      <c r="L170" s="15">
        <f t="shared" si="19"/>
        <v>3.3454545454545452</v>
      </c>
    </row>
    <row r="171" spans="1:12" x14ac:dyDescent="0.25">
      <c r="A171" s="10">
        <v>27</v>
      </c>
      <c r="B171" s="10">
        <v>4</v>
      </c>
      <c r="C171" s="3" t="s">
        <v>972</v>
      </c>
      <c r="D171" s="3" t="s">
        <v>1150</v>
      </c>
      <c r="E171" s="3" t="s">
        <v>1237</v>
      </c>
      <c r="F171" s="10">
        <v>0</v>
      </c>
      <c r="G171" s="4" t="str">
        <f t="shared" si="25"/>
        <v>DOT</v>
      </c>
      <c r="H171" s="3" t="s">
        <v>21</v>
      </c>
      <c r="I171" s="3" t="s">
        <v>38</v>
      </c>
      <c r="J171" s="13">
        <f t="shared" si="0"/>
        <v>92</v>
      </c>
      <c r="K171" s="10">
        <f t="shared" si="1"/>
        <v>4</v>
      </c>
      <c r="L171" s="15">
        <f t="shared" si="19"/>
        <v>3.3253012048192772</v>
      </c>
    </row>
    <row r="172" spans="1:12" x14ac:dyDescent="0.25">
      <c r="A172" s="10">
        <v>27</v>
      </c>
      <c r="B172" s="10">
        <v>5</v>
      </c>
      <c r="C172" s="3" t="s">
        <v>972</v>
      </c>
      <c r="D172" s="3" t="s">
        <v>1150</v>
      </c>
      <c r="E172" s="3" t="s">
        <v>1237</v>
      </c>
      <c r="F172" s="10">
        <v>0</v>
      </c>
      <c r="G172" s="4" t="str">
        <f t="shared" si="25"/>
        <v>DOT</v>
      </c>
      <c r="H172" s="3" t="s">
        <v>16</v>
      </c>
      <c r="I172" s="3" t="s">
        <v>427</v>
      </c>
      <c r="J172" s="13">
        <f t="shared" si="0"/>
        <v>92</v>
      </c>
      <c r="K172" s="10">
        <f t="shared" si="1"/>
        <v>4</v>
      </c>
      <c r="L172" s="15">
        <f t="shared" si="19"/>
        <v>3.3053892215568865</v>
      </c>
    </row>
    <row r="173" spans="1:12" x14ac:dyDescent="0.25">
      <c r="A173" s="10">
        <v>27</v>
      </c>
      <c r="B173" s="10">
        <v>6</v>
      </c>
      <c r="C173" s="3" t="s">
        <v>972</v>
      </c>
      <c r="D173" s="3" t="s">
        <v>1150</v>
      </c>
      <c r="E173" s="3" t="s">
        <v>1237</v>
      </c>
      <c r="F173" s="10">
        <v>1</v>
      </c>
      <c r="G173" s="3" t="s">
        <v>18</v>
      </c>
      <c r="H173" s="3" t="s">
        <v>401</v>
      </c>
      <c r="I173" s="3" t="s">
        <v>1602</v>
      </c>
      <c r="J173" s="13">
        <f t="shared" si="0"/>
        <v>93</v>
      </c>
      <c r="K173" s="10">
        <f t="shared" si="1"/>
        <v>4</v>
      </c>
      <c r="L173" s="15">
        <f t="shared" si="19"/>
        <v>3.3214285714285716</v>
      </c>
    </row>
    <row r="174" spans="1:12" x14ac:dyDescent="0.25">
      <c r="A174" s="10">
        <v>28</v>
      </c>
      <c r="B174" s="10">
        <v>1</v>
      </c>
      <c r="C174" s="3" t="s">
        <v>1062</v>
      </c>
      <c r="D174" s="3" t="s">
        <v>1150</v>
      </c>
      <c r="E174" s="3" t="s">
        <v>1237</v>
      </c>
      <c r="F174" s="10">
        <v>0</v>
      </c>
      <c r="G174" s="4" t="str">
        <f>IF(F174 = 0, "DOT", "")</f>
        <v>DOT</v>
      </c>
      <c r="H174" s="3" t="s">
        <v>110</v>
      </c>
      <c r="I174" s="3" t="s">
        <v>1915</v>
      </c>
      <c r="J174" s="13">
        <f t="shared" si="0"/>
        <v>93</v>
      </c>
      <c r="K174" s="10">
        <f t="shared" si="1"/>
        <v>4</v>
      </c>
      <c r="L174" s="15">
        <f t="shared" si="19"/>
        <v>3.3017751479289941</v>
      </c>
    </row>
    <row r="175" spans="1:12" x14ac:dyDescent="0.25">
      <c r="A175" s="10">
        <v>28</v>
      </c>
      <c r="B175" s="10">
        <v>2</v>
      </c>
      <c r="C175" s="3" t="s">
        <v>1062</v>
      </c>
      <c r="D175" s="3" t="s">
        <v>1150</v>
      </c>
      <c r="E175" s="3" t="s">
        <v>1237</v>
      </c>
      <c r="F175" s="10">
        <v>1</v>
      </c>
      <c r="G175" s="3" t="s">
        <v>18</v>
      </c>
      <c r="H175" s="3" t="s">
        <v>110</v>
      </c>
      <c r="I175" s="3" t="s">
        <v>1916</v>
      </c>
      <c r="J175" s="13">
        <f t="shared" si="0"/>
        <v>94</v>
      </c>
      <c r="K175" s="10">
        <f t="shared" si="1"/>
        <v>4</v>
      </c>
      <c r="L175" s="15">
        <f t="shared" si="19"/>
        <v>3.3176470588235296</v>
      </c>
    </row>
    <row r="176" spans="1:12" x14ac:dyDescent="0.25">
      <c r="A176" s="10">
        <v>28</v>
      </c>
      <c r="B176" s="10">
        <v>3</v>
      </c>
      <c r="C176" s="3" t="s">
        <v>1062</v>
      </c>
      <c r="D176" s="3" t="s">
        <v>1237</v>
      </c>
      <c r="E176" s="3" t="s">
        <v>1150</v>
      </c>
      <c r="F176" s="10">
        <v>0</v>
      </c>
      <c r="G176" s="4" t="str">
        <f>IF(F176 = 0, "DOT", "")</f>
        <v>DOT</v>
      </c>
      <c r="H176" s="3" t="s">
        <v>16</v>
      </c>
      <c r="I176" s="3" t="s">
        <v>168</v>
      </c>
      <c r="J176" s="13">
        <f t="shared" si="0"/>
        <v>94</v>
      </c>
      <c r="K176" s="10">
        <f t="shared" si="1"/>
        <v>4</v>
      </c>
      <c r="L176" s="15">
        <f t="shared" si="19"/>
        <v>3.2982456140350878</v>
      </c>
    </row>
    <row r="177" spans="1:12" x14ac:dyDescent="0.25">
      <c r="A177" s="10">
        <v>28</v>
      </c>
      <c r="B177" s="10">
        <v>4</v>
      </c>
      <c r="C177" s="3" t="s">
        <v>1062</v>
      </c>
      <c r="D177" s="3" t="s">
        <v>1237</v>
      </c>
      <c r="E177" s="3" t="s">
        <v>1150</v>
      </c>
      <c r="F177" s="10">
        <v>4</v>
      </c>
      <c r="G177" s="3" t="s">
        <v>72</v>
      </c>
      <c r="H177" s="3" t="s">
        <v>865</v>
      </c>
      <c r="I177" s="3" t="s">
        <v>1917</v>
      </c>
      <c r="J177" s="13">
        <f t="shared" si="0"/>
        <v>98</v>
      </c>
      <c r="K177" s="10">
        <f t="shared" si="1"/>
        <v>4</v>
      </c>
      <c r="L177" s="15">
        <f t="shared" si="19"/>
        <v>3.4186046511627906</v>
      </c>
    </row>
    <row r="178" spans="1:12" x14ac:dyDescent="0.25">
      <c r="A178" s="10">
        <v>28</v>
      </c>
      <c r="B178" s="10">
        <v>5</v>
      </c>
      <c r="C178" s="3" t="s">
        <v>1062</v>
      </c>
      <c r="D178" s="3" t="s">
        <v>1237</v>
      </c>
      <c r="E178" s="3" t="s">
        <v>1150</v>
      </c>
      <c r="F178" s="10">
        <v>0</v>
      </c>
      <c r="G178" s="4" t="str">
        <f t="shared" ref="G178:G180" si="26">IF(F178 = 0, "DOT", "")</f>
        <v>DOT</v>
      </c>
      <c r="H178" s="3" t="s">
        <v>16</v>
      </c>
      <c r="I178" s="3" t="s">
        <v>1918</v>
      </c>
      <c r="J178" s="13">
        <f t="shared" si="0"/>
        <v>98</v>
      </c>
      <c r="K178" s="10">
        <f t="shared" si="1"/>
        <v>4</v>
      </c>
      <c r="L178" s="15">
        <f t="shared" si="19"/>
        <v>3.3988439306358385</v>
      </c>
    </row>
    <row r="179" spans="1:12" x14ac:dyDescent="0.25">
      <c r="A179" s="10">
        <v>28</v>
      </c>
      <c r="B179" s="10">
        <v>6</v>
      </c>
      <c r="C179" s="3" t="s">
        <v>1062</v>
      </c>
      <c r="D179" s="3" t="s">
        <v>1237</v>
      </c>
      <c r="E179" s="3" t="s">
        <v>1150</v>
      </c>
      <c r="F179" s="10">
        <v>0</v>
      </c>
      <c r="G179" s="4" t="str">
        <f t="shared" si="26"/>
        <v>DOT</v>
      </c>
      <c r="H179" s="3" t="s">
        <v>16</v>
      </c>
      <c r="I179" s="3" t="s">
        <v>1919</v>
      </c>
      <c r="J179" s="13">
        <f t="shared" si="0"/>
        <v>98</v>
      </c>
      <c r="K179" s="10">
        <f t="shared" si="1"/>
        <v>4</v>
      </c>
      <c r="L179" s="15">
        <f t="shared" si="19"/>
        <v>3.3793103448275863</v>
      </c>
    </row>
    <row r="180" spans="1:12" x14ac:dyDescent="0.25">
      <c r="A180" s="10">
        <v>29</v>
      </c>
      <c r="B180" s="10">
        <v>1</v>
      </c>
      <c r="C180" s="3" t="s">
        <v>972</v>
      </c>
      <c r="D180" s="3" t="s">
        <v>1150</v>
      </c>
      <c r="E180" s="3" t="s">
        <v>1237</v>
      </c>
      <c r="F180" s="10">
        <v>0</v>
      </c>
      <c r="G180" s="4" t="str">
        <f t="shared" si="26"/>
        <v>DOT</v>
      </c>
      <c r="H180" s="3" t="s">
        <v>16</v>
      </c>
      <c r="I180" s="3" t="s">
        <v>1567</v>
      </c>
      <c r="J180" s="13">
        <f t="shared" si="0"/>
        <v>98</v>
      </c>
      <c r="K180" s="10">
        <f t="shared" si="1"/>
        <v>4</v>
      </c>
      <c r="L180" s="15">
        <f t="shared" si="19"/>
        <v>3.36</v>
      </c>
    </row>
    <row r="181" spans="1:12" x14ac:dyDescent="0.25">
      <c r="A181" s="10">
        <v>29</v>
      </c>
      <c r="B181" s="10">
        <v>2</v>
      </c>
      <c r="C181" s="3" t="s">
        <v>972</v>
      </c>
      <c r="D181" s="3" t="s">
        <v>1150</v>
      </c>
      <c r="E181" s="3" t="s">
        <v>1237</v>
      </c>
      <c r="F181" s="10">
        <v>3</v>
      </c>
      <c r="G181" s="3" t="s">
        <v>35</v>
      </c>
      <c r="H181" s="3" t="s">
        <v>36</v>
      </c>
      <c r="I181" s="3" t="s">
        <v>1906</v>
      </c>
      <c r="J181" s="13">
        <f t="shared" si="0"/>
        <v>101</v>
      </c>
      <c r="K181" s="10">
        <f t="shared" si="1"/>
        <v>4</v>
      </c>
      <c r="L181" s="15">
        <f t="shared" si="19"/>
        <v>3.4431818181818183</v>
      </c>
    </row>
    <row r="182" spans="1:12" x14ac:dyDescent="0.25">
      <c r="A182" s="10">
        <v>29</v>
      </c>
      <c r="B182" s="10">
        <v>3</v>
      </c>
      <c r="C182" s="3" t="s">
        <v>972</v>
      </c>
      <c r="D182" s="3" t="s">
        <v>1237</v>
      </c>
      <c r="E182" s="3" t="s">
        <v>1150</v>
      </c>
      <c r="F182" s="10">
        <v>1</v>
      </c>
      <c r="G182" s="3" t="s">
        <v>18</v>
      </c>
      <c r="H182" s="3" t="s">
        <v>78</v>
      </c>
      <c r="I182" s="3" t="s">
        <v>1920</v>
      </c>
      <c r="J182" s="13">
        <f t="shared" si="0"/>
        <v>102</v>
      </c>
      <c r="K182" s="10">
        <f t="shared" si="1"/>
        <v>4</v>
      </c>
      <c r="L182" s="15">
        <f t="shared" si="19"/>
        <v>3.4576271186440679</v>
      </c>
    </row>
    <row r="183" spans="1:12" x14ac:dyDescent="0.25">
      <c r="A183" s="10">
        <v>29</v>
      </c>
      <c r="B183" s="10">
        <v>4</v>
      </c>
      <c r="C183" s="3" t="s">
        <v>972</v>
      </c>
      <c r="D183" s="3" t="s">
        <v>1150</v>
      </c>
      <c r="E183" s="3" t="s">
        <v>1237</v>
      </c>
      <c r="F183" s="10">
        <v>1</v>
      </c>
      <c r="G183" s="3" t="s">
        <v>18</v>
      </c>
      <c r="H183" s="3" t="s">
        <v>401</v>
      </c>
      <c r="I183" s="3" t="s">
        <v>1300</v>
      </c>
      <c r="J183" s="13">
        <f t="shared" si="0"/>
        <v>103</v>
      </c>
      <c r="K183" s="10">
        <f t="shared" si="1"/>
        <v>4</v>
      </c>
      <c r="L183" s="15">
        <f t="shared" si="19"/>
        <v>3.4719101123595504</v>
      </c>
    </row>
    <row r="184" spans="1:12" x14ac:dyDescent="0.25">
      <c r="A184" s="10">
        <v>29</v>
      </c>
      <c r="B184" s="10">
        <v>5</v>
      </c>
      <c r="C184" s="3" t="s">
        <v>972</v>
      </c>
      <c r="D184" s="3" t="s">
        <v>1237</v>
      </c>
      <c r="E184" s="3" t="s">
        <v>1150</v>
      </c>
      <c r="F184" s="10">
        <v>0</v>
      </c>
      <c r="G184" s="4" t="str">
        <f>IF(F184 = 0, "DOT", "")</f>
        <v>DOT</v>
      </c>
      <c r="H184" s="3" t="s">
        <v>562</v>
      </c>
      <c r="I184" s="3" t="s">
        <v>1921</v>
      </c>
      <c r="J184" s="13">
        <f t="shared" si="0"/>
        <v>103</v>
      </c>
      <c r="K184" s="10">
        <f t="shared" si="1"/>
        <v>4</v>
      </c>
      <c r="L184" s="15">
        <f t="shared" si="19"/>
        <v>3.4525139664804469</v>
      </c>
    </row>
    <row r="185" spans="1:12" x14ac:dyDescent="0.25">
      <c r="A185" s="10">
        <v>29</v>
      </c>
      <c r="B185" s="10">
        <v>6</v>
      </c>
      <c r="C185" s="3" t="s">
        <v>972</v>
      </c>
      <c r="D185" s="3" t="s">
        <v>1237</v>
      </c>
      <c r="E185" s="3" t="s">
        <v>1150</v>
      </c>
      <c r="F185" s="10">
        <v>1</v>
      </c>
      <c r="G185" s="3" t="s">
        <v>18</v>
      </c>
      <c r="H185" s="3" t="s">
        <v>145</v>
      </c>
      <c r="I185" s="3" t="s">
        <v>1922</v>
      </c>
      <c r="J185" s="13">
        <f t="shared" si="0"/>
        <v>104</v>
      </c>
      <c r="K185" s="10">
        <f t="shared" si="1"/>
        <v>4</v>
      </c>
      <c r="L185" s="15">
        <f t="shared" si="19"/>
        <v>3.4666666666666668</v>
      </c>
    </row>
    <row r="186" spans="1:12" x14ac:dyDescent="0.25">
      <c r="A186" s="10">
        <v>30</v>
      </c>
      <c r="B186" s="10">
        <v>1</v>
      </c>
      <c r="C186" s="3" t="s">
        <v>1062</v>
      </c>
      <c r="D186" s="3" t="s">
        <v>1237</v>
      </c>
      <c r="E186" s="3" t="s">
        <v>1150</v>
      </c>
      <c r="F186" s="10">
        <v>0</v>
      </c>
      <c r="G186" s="4" t="str">
        <f t="shared" ref="G186:G192" si="27">IF(F186 = 0, "DOT", "")</f>
        <v>DOT</v>
      </c>
      <c r="H186" s="3" t="s">
        <v>16</v>
      </c>
      <c r="I186" s="3" t="s">
        <v>1923</v>
      </c>
      <c r="J186" s="13">
        <f t="shared" si="0"/>
        <v>104</v>
      </c>
      <c r="K186" s="10">
        <f t="shared" si="1"/>
        <v>4</v>
      </c>
      <c r="L186" s="15">
        <f t="shared" si="19"/>
        <v>3.4475138121546962</v>
      </c>
    </row>
    <row r="187" spans="1:12" x14ac:dyDescent="0.25">
      <c r="A187" s="10">
        <v>30</v>
      </c>
      <c r="B187" s="10">
        <v>2</v>
      </c>
      <c r="C187" s="3" t="s">
        <v>1062</v>
      </c>
      <c r="D187" s="3" t="s">
        <v>1237</v>
      </c>
      <c r="E187" s="3" t="s">
        <v>1150</v>
      </c>
      <c r="F187" s="10">
        <v>0</v>
      </c>
      <c r="G187" s="4" t="str">
        <f t="shared" si="27"/>
        <v>DOT</v>
      </c>
      <c r="H187" s="3" t="s">
        <v>40</v>
      </c>
      <c r="I187" s="3" t="s">
        <v>1924</v>
      </c>
      <c r="J187" s="13">
        <f t="shared" si="0"/>
        <v>104</v>
      </c>
      <c r="K187" s="10">
        <f t="shared" si="1"/>
        <v>4</v>
      </c>
      <c r="L187" s="15">
        <f t="shared" si="19"/>
        <v>3.4285714285714288</v>
      </c>
    </row>
    <row r="188" spans="1:12" x14ac:dyDescent="0.25">
      <c r="A188" s="10">
        <v>30</v>
      </c>
      <c r="B188" s="10">
        <v>3</v>
      </c>
      <c r="C188" s="3" t="s">
        <v>1062</v>
      </c>
      <c r="D188" s="3" t="s">
        <v>1237</v>
      </c>
      <c r="E188" s="3" t="s">
        <v>1150</v>
      </c>
      <c r="F188" s="10">
        <v>0</v>
      </c>
      <c r="G188" s="4" t="str">
        <f t="shared" si="27"/>
        <v>DOT</v>
      </c>
      <c r="H188" s="3" t="s">
        <v>16</v>
      </c>
      <c r="I188" s="3" t="s">
        <v>168</v>
      </c>
      <c r="J188" s="13">
        <f t="shared" si="0"/>
        <v>104</v>
      </c>
      <c r="K188" s="10">
        <f t="shared" si="1"/>
        <v>4</v>
      </c>
      <c r="L188" s="15">
        <f t="shared" si="19"/>
        <v>3.4098360655737703</v>
      </c>
    </row>
    <row r="189" spans="1:12" x14ac:dyDescent="0.25">
      <c r="A189" s="10">
        <v>30</v>
      </c>
      <c r="B189" s="10">
        <v>4</v>
      </c>
      <c r="C189" s="3" t="s">
        <v>1062</v>
      </c>
      <c r="D189" s="3" t="s">
        <v>1237</v>
      </c>
      <c r="E189" s="3" t="s">
        <v>1150</v>
      </c>
      <c r="F189" s="10">
        <v>0</v>
      </c>
      <c r="G189" s="4" t="str">
        <f t="shared" si="27"/>
        <v>DOT</v>
      </c>
      <c r="H189" s="3" t="s">
        <v>446</v>
      </c>
      <c r="I189" s="3" t="s">
        <v>1925</v>
      </c>
      <c r="J189" s="13">
        <f t="shared" si="0"/>
        <v>104</v>
      </c>
      <c r="K189" s="10">
        <f t="shared" si="1"/>
        <v>4</v>
      </c>
      <c r="L189" s="15">
        <f t="shared" si="19"/>
        <v>3.3913043478260869</v>
      </c>
    </row>
    <row r="190" spans="1:12" x14ac:dyDescent="0.25">
      <c r="A190" s="10">
        <v>30</v>
      </c>
      <c r="B190" s="10">
        <v>5</v>
      </c>
      <c r="C190" s="3" t="s">
        <v>1062</v>
      </c>
      <c r="D190" s="3" t="s">
        <v>1237</v>
      </c>
      <c r="E190" s="3" t="s">
        <v>1150</v>
      </c>
      <c r="F190" s="10">
        <v>0</v>
      </c>
      <c r="G190" s="4" t="str">
        <f t="shared" si="27"/>
        <v>DOT</v>
      </c>
      <c r="H190" s="3" t="s">
        <v>122</v>
      </c>
      <c r="I190" s="3" t="s">
        <v>1926</v>
      </c>
      <c r="J190" s="13">
        <f t="shared" si="0"/>
        <v>104</v>
      </c>
      <c r="K190" s="10">
        <f t="shared" si="1"/>
        <v>4</v>
      </c>
      <c r="L190" s="15">
        <f t="shared" si="19"/>
        <v>3.3729729729729732</v>
      </c>
    </row>
    <row r="191" spans="1:12" x14ac:dyDescent="0.25">
      <c r="A191" s="10">
        <v>30</v>
      </c>
      <c r="B191" s="10">
        <v>6</v>
      </c>
      <c r="C191" s="3" t="s">
        <v>1062</v>
      </c>
      <c r="D191" s="3" t="s">
        <v>1237</v>
      </c>
      <c r="E191" s="3" t="s">
        <v>1150</v>
      </c>
      <c r="F191" s="10">
        <v>0</v>
      </c>
      <c r="G191" s="4" t="str">
        <f t="shared" si="27"/>
        <v>DOT</v>
      </c>
      <c r="H191" s="3" t="s">
        <v>16</v>
      </c>
      <c r="I191" s="3" t="s">
        <v>140</v>
      </c>
      <c r="J191" s="13">
        <f t="shared" si="0"/>
        <v>104</v>
      </c>
      <c r="K191" s="10">
        <f t="shared" si="1"/>
        <v>4</v>
      </c>
      <c r="L191" s="15">
        <f t="shared" si="19"/>
        <v>3.3548387096774195</v>
      </c>
    </row>
    <row r="192" spans="1:12" x14ac:dyDescent="0.25">
      <c r="A192" s="10">
        <v>31</v>
      </c>
      <c r="B192" s="10">
        <v>1</v>
      </c>
      <c r="C192" s="3" t="s">
        <v>972</v>
      </c>
      <c r="D192" s="3" t="s">
        <v>1150</v>
      </c>
      <c r="E192" s="3" t="s">
        <v>1237</v>
      </c>
      <c r="F192" s="10">
        <v>0</v>
      </c>
      <c r="G192" s="4" t="str">
        <f t="shared" si="27"/>
        <v>DOT</v>
      </c>
      <c r="H192" s="3" t="s">
        <v>593</v>
      </c>
      <c r="I192" s="3" t="s">
        <v>1927</v>
      </c>
      <c r="J192" s="13">
        <f t="shared" si="0"/>
        <v>104</v>
      </c>
      <c r="K192" s="10">
        <f t="shared" si="1"/>
        <v>4</v>
      </c>
      <c r="L192" s="15">
        <f t="shared" si="19"/>
        <v>3.3368983957219251</v>
      </c>
    </row>
    <row r="193" spans="1:12" x14ac:dyDescent="0.25">
      <c r="A193" s="10">
        <v>31</v>
      </c>
      <c r="B193" s="10">
        <v>2</v>
      </c>
      <c r="C193" s="3" t="s">
        <v>972</v>
      </c>
      <c r="D193" s="3" t="s">
        <v>1150</v>
      </c>
      <c r="E193" s="3" t="s">
        <v>1237</v>
      </c>
      <c r="F193" s="10">
        <v>1</v>
      </c>
      <c r="G193" s="3" t="s">
        <v>18</v>
      </c>
      <c r="H193" s="3" t="s">
        <v>1928</v>
      </c>
      <c r="I193" s="3" t="s">
        <v>1929</v>
      </c>
      <c r="J193" s="13">
        <f t="shared" si="0"/>
        <v>105</v>
      </c>
      <c r="K193" s="10">
        <f t="shared" si="1"/>
        <v>4</v>
      </c>
      <c r="L193" s="15">
        <f t="shared" si="19"/>
        <v>3.3510638297872344</v>
      </c>
    </row>
    <row r="194" spans="1:12" x14ac:dyDescent="0.25">
      <c r="A194" s="10">
        <v>31</v>
      </c>
      <c r="B194" s="10">
        <v>3</v>
      </c>
      <c r="C194" s="3" t="s">
        <v>972</v>
      </c>
      <c r="D194" s="3" t="s">
        <v>1237</v>
      </c>
      <c r="E194" s="3" t="s">
        <v>1150</v>
      </c>
      <c r="F194" s="10">
        <v>4</v>
      </c>
      <c r="G194" s="3" t="s">
        <v>72</v>
      </c>
      <c r="H194" s="3" t="s">
        <v>865</v>
      </c>
      <c r="I194" s="3" t="s">
        <v>1930</v>
      </c>
      <c r="J194" s="13">
        <f t="shared" si="0"/>
        <v>109</v>
      </c>
      <c r="K194" s="10">
        <f t="shared" si="1"/>
        <v>4</v>
      </c>
      <c r="L194" s="15">
        <f t="shared" si="19"/>
        <v>3.4603174603174605</v>
      </c>
    </row>
    <row r="195" spans="1:12" x14ac:dyDescent="0.25">
      <c r="A195" s="10">
        <v>31</v>
      </c>
      <c r="B195" s="10">
        <v>4</v>
      </c>
      <c r="C195" s="3" t="s">
        <v>972</v>
      </c>
      <c r="D195" s="3" t="s">
        <v>1237</v>
      </c>
      <c r="E195" s="3" t="s">
        <v>1150</v>
      </c>
      <c r="F195" s="10">
        <v>1</v>
      </c>
      <c r="G195" s="3" t="s">
        <v>18</v>
      </c>
      <c r="H195" s="3" t="s">
        <v>40</v>
      </c>
      <c r="I195" s="3" t="s">
        <v>1931</v>
      </c>
      <c r="J195" s="13">
        <f t="shared" si="0"/>
        <v>110</v>
      </c>
      <c r="K195" s="10">
        <f t="shared" si="1"/>
        <v>4</v>
      </c>
      <c r="L195" s="15">
        <f t="shared" ref="L195:L258" si="28">J195/(((A195*6)+B195)/6)</f>
        <v>3.4736842105263155</v>
      </c>
    </row>
    <row r="196" spans="1:12" x14ac:dyDescent="0.25">
      <c r="A196" s="10">
        <v>31</v>
      </c>
      <c r="B196" s="10">
        <v>5</v>
      </c>
      <c r="C196" s="3" t="s">
        <v>972</v>
      </c>
      <c r="D196" s="3" t="s">
        <v>1150</v>
      </c>
      <c r="E196" s="3" t="s">
        <v>1237</v>
      </c>
      <c r="F196" s="10">
        <v>0</v>
      </c>
      <c r="G196" s="4" t="str">
        <f t="shared" ref="G196:G199" si="29">IF(F196 = 0, "DOT", "")</f>
        <v>DOT</v>
      </c>
      <c r="H196" s="3" t="s">
        <v>16</v>
      </c>
      <c r="I196" s="3" t="s">
        <v>140</v>
      </c>
      <c r="J196" s="13">
        <f t="shared" si="0"/>
        <v>110</v>
      </c>
      <c r="K196" s="10">
        <f t="shared" si="1"/>
        <v>4</v>
      </c>
      <c r="L196" s="15">
        <f t="shared" si="28"/>
        <v>3.4554973821989532</v>
      </c>
    </row>
    <row r="197" spans="1:12" x14ac:dyDescent="0.25">
      <c r="A197" s="10">
        <v>31</v>
      </c>
      <c r="B197" s="10">
        <v>6</v>
      </c>
      <c r="C197" s="3" t="s">
        <v>972</v>
      </c>
      <c r="D197" s="3" t="s">
        <v>1150</v>
      </c>
      <c r="E197" s="3" t="s">
        <v>1237</v>
      </c>
      <c r="F197" s="10">
        <v>0</v>
      </c>
      <c r="G197" s="4" t="str">
        <f t="shared" si="29"/>
        <v>DOT</v>
      </c>
      <c r="H197" s="3" t="s">
        <v>16</v>
      </c>
      <c r="I197" s="3" t="s">
        <v>168</v>
      </c>
      <c r="J197" s="13">
        <f t="shared" si="0"/>
        <v>110</v>
      </c>
      <c r="K197" s="10">
        <f t="shared" si="1"/>
        <v>4</v>
      </c>
      <c r="L197" s="15">
        <f t="shared" si="28"/>
        <v>3.4375</v>
      </c>
    </row>
    <row r="198" spans="1:12" x14ac:dyDescent="0.25">
      <c r="A198" s="10">
        <v>32</v>
      </c>
      <c r="B198" s="10">
        <v>1</v>
      </c>
      <c r="C198" s="3" t="s">
        <v>1062</v>
      </c>
      <c r="D198" s="3" t="s">
        <v>1237</v>
      </c>
      <c r="E198" s="3" t="s">
        <v>1150</v>
      </c>
      <c r="F198" s="10">
        <v>0</v>
      </c>
      <c r="G198" s="4" t="str">
        <f t="shared" si="29"/>
        <v>DOT</v>
      </c>
      <c r="H198" s="3" t="s">
        <v>21</v>
      </c>
      <c r="I198" s="3" t="s">
        <v>38</v>
      </c>
      <c r="J198" s="13">
        <f t="shared" si="0"/>
        <v>110</v>
      </c>
      <c r="K198" s="10">
        <f t="shared" si="1"/>
        <v>4</v>
      </c>
      <c r="L198" s="15">
        <f t="shared" si="28"/>
        <v>3.4196891191709846</v>
      </c>
    </row>
    <row r="199" spans="1:12" x14ac:dyDescent="0.25">
      <c r="A199" s="10">
        <v>32</v>
      </c>
      <c r="B199" s="10">
        <v>2</v>
      </c>
      <c r="C199" s="3" t="s">
        <v>1062</v>
      </c>
      <c r="D199" s="3" t="s">
        <v>1237</v>
      </c>
      <c r="E199" s="3" t="s">
        <v>1150</v>
      </c>
      <c r="F199" s="10">
        <v>0</v>
      </c>
      <c r="G199" s="4" t="str">
        <f t="shared" si="29"/>
        <v>DOT</v>
      </c>
      <c r="H199" s="3" t="s">
        <v>122</v>
      </c>
      <c r="I199" s="3" t="s">
        <v>1932</v>
      </c>
      <c r="J199" s="13">
        <f t="shared" si="0"/>
        <v>110</v>
      </c>
      <c r="K199" s="10">
        <f t="shared" si="1"/>
        <v>4</v>
      </c>
      <c r="L199" s="15">
        <f t="shared" si="28"/>
        <v>3.402061855670103</v>
      </c>
    </row>
    <row r="200" spans="1:12" x14ac:dyDescent="0.25">
      <c r="A200" s="10">
        <v>32</v>
      </c>
      <c r="B200" s="10">
        <v>3</v>
      </c>
      <c r="C200" s="3" t="s">
        <v>1062</v>
      </c>
      <c r="D200" s="3" t="s">
        <v>1237</v>
      </c>
      <c r="E200" s="3" t="s">
        <v>1150</v>
      </c>
      <c r="F200" s="10">
        <v>0</v>
      </c>
      <c r="G200" s="3" t="s">
        <v>176</v>
      </c>
      <c r="H200" s="3" t="s">
        <v>1148</v>
      </c>
      <c r="I200" s="3" t="s">
        <v>1933</v>
      </c>
      <c r="J200" s="13">
        <f t="shared" si="0"/>
        <v>110</v>
      </c>
      <c r="K200" s="10">
        <f t="shared" si="1"/>
        <v>5</v>
      </c>
      <c r="L200" s="15">
        <f t="shared" si="28"/>
        <v>3.3846153846153846</v>
      </c>
    </row>
    <row r="201" spans="1:12" x14ac:dyDescent="0.25">
      <c r="A201" s="10">
        <v>32</v>
      </c>
      <c r="B201" s="10">
        <v>4</v>
      </c>
      <c r="C201" s="3" t="s">
        <v>1062</v>
      </c>
      <c r="D201" s="3" t="s">
        <v>269</v>
      </c>
      <c r="E201" s="3" t="s">
        <v>1150</v>
      </c>
      <c r="F201" s="10">
        <v>0</v>
      </c>
      <c r="G201" s="4" t="str">
        <f t="shared" ref="G201:G203" si="30">IF(F201 = 0, "DOT", "")</f>
        <v>DOT</v>
      </c>
      <c r="H201" s="3" t="s">
        <v>21</v>
      </c>
      <c r="I201" s="3" t="s">
        <v>1934</v>
      </c>
      <c r="J201" s="13">
        <f t="shared" si="0"/>
        <v>110</v>
      </c>
      <c r="K201" s="10">
        <f t="shared" si="1"/>
        <v>5</v>
      </c>
      <c r="L201" s="15">
        <f t="shared" si="28"/>
        <v>3.3673469387755106</v>
      </c>
    </row>
    <row r="202" spans="1:12" x14ac:dyDescent="0.25">
      <c r="A202" s="10">
        <v>32</v>
      </c>
      <c r="B202" s="10">
        <v>5</v>
      </c>
      <c r="C202" s="3" t="s">
        <v>1062</v>
      </c>
      <c r="D202" s="3" t="s">
        <v>269</v>
      </c>
      <c r="E202" s="3" t="s">
        <v>1150</v>
      </c>
      <c r="F202" s="10">
        <v>0</v>
      </c>
      <c r="G202" s="4" t="str">
        <f t="shared" si="30"/>
        <v>DOT</v>
      </c>
      <c r="H202" s="3" t="s">
        <v>16</v>
      </c>
      <c r="I202" s="3" t="s">
        <v>1857</v>
      </c>
      <c r="J202" s="13">
        <f t="shared" si="0"/>
        <v>110</v>
      </c>
      <c r="K202" s="10">
        <f t="shared" si="1"/>
        <v>5</v>
      </c>
      <c r="L202" s="15">
        <f t="shared" si="28"/>
        <v>3.3502538071065988</v>
      </c>
    </row>
    <row r="203" spans="1:12" x14ac:dyDescent="0.25">
      <c r="A203" s="10">
        <v>32</v>
      </c>
      <c r="B203" s="10">
        <v>6</v>
      </c>
      <c r="C203" s="3" t="s">
        <v>1062</v>
      </c>
      <c r="D203" s="3" t="s">
        <v>269</v>
      </c>
      <c r="E203" s="3" t="s">
        <v>1150</v>
      </c>
      <c r="F203" s="10">
        <v>0</v>
      </c>
      <c r="G203" s="4" t="str">
        <f t="shared" si="30"/>
        <v>DOT</v>
      </c>
      <c r="H203" s="3" t="s">
        <v>16</v>
      </c>
      <c r="I203" s="3" t="s">
        <v>140</v>
      </c>
      <c r="J203" s="13">
        <f t="shared" si="0"/>
        <v>110</v>
      </c>
      <c r="K203" s="10">
        <f t="shared" si="1"/>
        <v>5</v>
      </c>
      <c r="L203" s="15">
        <f t="shared" si="28"/>
        <v>3.3333333333333335</v>
      </c>
    </row>
    <row r="204" spans="1:12" x14ac:dyDescent="0.25">
      <c r="A204" s="10">
        <v>33</v>
      </c>
      <c r="B204" s="10">
        <v>1</v>
      </c>
      <c r="C204" s="3" t="s">
        <v>900</v>
      </c>
      <c r="D204" s="3" t="s">
        <v>1150</v>
      </c>
      <c r="E204" s="3" t="s">
        <v>269</v>
      </c>
      <c r="F204" s="10">
        <v>4</v>
      </c>
      <c r="G204" s="3" t="s">
        <v>72</v>
      </c>
      <c r="H204" s="3" t="s">
        <v>865</v>
      </c>
      <c r="I204" s="3" t="s">
        <v>1935</v>
      </c>
      <c r="J204" s="13">
        <f t="shared" si="0"/>
        <v>114</v>
      </c>
      <c r="K204" s="10">
        <f t="shared" si="1"/>
        <v>5</v>
      </c>
      <c r="L204" s="15">
        <f t="shared" si="28"/>
        <v>3.4371859296482414</v>
      </c>
    </row>
    <row r="205" spans="1:12" x14ac:dyDescent="0.25">
      <c r="A205" s="10">
        <v>33</v>
      </c>
      <c r="B205" s="10">
        <v>2</v>
      </c>
      <c r="C205" s="3" t="s">
        <v>900</v>
      </c>
      <c r="D205" s="3" t="s">
        <v>1150</v>
      </c>
      <c r="E205" s="3" t="s">
        <v>269</v>
      </c>
      <c r="F205" s="10">
        <v>0</v>
      </c>
      <c r="G205" s="4" t="str">
        <f>IF(F205 = 0, "DOT", "")</f>
        <v>DOT</v>
      </c>
      <c r="H205" s="3" t="s">
        <v>78</v>
      </c>
      <c r="I205" s="3" t="s">
        <v>1936</v>
      </c>
      <c r="J205" s="13">
        <f t="shared" si="0"/>
        <v>114</v>
      </c>
      <c r="K205" s="10">
        <f t="shared" si="1"/>
        <v>5</v>
      </c>
      <c r="L205" s="15">
        <f t="shared" si="28"/>
        <v>3.42</v>
      </c>
    </row>
    <row r="206" spans="1:12" x14ac:dyDescent="0.25">
      <c r="A206" s="10">
        <v>33</v>
      </c>
      <c r="B206" s="10">
        <v>3</v>
      </c>
      <c r="C206" s="3" t="s">
        <v>900</v>
      </c>
      <c r="D206" s="3" t="s">
        <v>1150</v>
      </c>
      <c r="E206" s="3" t="s">
        <v>269</v>
      </c>
      <c r="F206" s="10">
        <v>3</v>
      </c>
      <c r="G206" s="3" t="s">
        <v>35</v>
      </c>
      <c r="H206" s="3" t="s">
        <v>515</v>
      </c>
      <c r="I206" s="3" t="s">
        <v>1937</v>
      </c>
      <c r="J206" s="13">
        <f t="shared" si="0"/>
        <v>117</v>
      </c>
      <c r="K206" s="10">
        <f t="shared" si="1"/>
        <v>5</v>
      </c>
      <c r="L206" s="15">
        <f t="shared" si="28"/>
        <v>3.4925373134328357</v>
      </c>
    </row>
    <row r="207" spans="1:12" x14ac:dyDescent="0.25">
      <c r="A207" s="10">
        <v>33</v>
      </c>
      <c r="B207" s="10">
        <v>4</v>
      </c>
      <c r="C207" s="3" t="s">
        <v>900</v>
      </c>
      <c r="D207" s="3" t="s">
        <v>269</v>
      </c>
      <c r="E207" s="3" t="s">
        <v>1150</v>
      </c>
      <c r="F207" s="10">
        <v>0</v>
      </c>
      <c r="G207" s="4" t="str">
        <f>IF(F207 = 0, "DOT", "")</f>
        <v>DOT</v>
      </c>
      <c r="H207" s="3" t="s">
        <v>16</v>
      </c>
      <c r="I207" s="3" t="s">
        <v>168</v>
      </c>
      <c r="J207" s="13">
        <f t="shared" si="0"/>
        <v>117</v>
      </c>
      <c r="K207" s="10">
        <f t="shared" si="1"/>
        <v>5</v>
      </c>
      <c r="L207" s="15">
        <f t="shared" si="28"/>
        <v>3.4752475247524757</v>
      </c>
    </row>
    <row r="208" spans="1:12" x14ac:dyDescent="0.25">
      <c r="A208" s="10">
        <v>33</v>
      </c>
      <c r="B208" s="10">
        <v>5</v>
      </c>
      <c r="C208" s="3" t="s">
        <v>900</v>
      </c>
      <c r="D208" s="3" t="s">
        <v>269</v>
      </c>
      <c r="E208" s="3" t="s">
        <v>1150</v>
      </c>
      <c r="F208" s="10">
        <v>0</v>
      </c>
      <c r="G208" s="3" t="s">
        <v>176</v>
      </c>
      <c r="H208" s="3" t="s">
        <v>1110</v>
      </c>
      <c r="I208" s="3" t="s">
        <v>1938</v>
      </c>
      <c r="J208" s="13">
        <f t="shared" si="0"/>
        <v>117</v>
      </c>
      <c r="K208" s="10">
        <f t="shared" si="1"/>
        <v>6</v>
      </c>
      <c r="L208" s="15">
        <f t="shared" si="28"/>
        <v>3.4581280788177335</v>
      </c>
    </row>
    <row r="209" spans="1:12" x14ac:dyDescent="0.25">
      <c r="A209" s="10">
        <v>33</v>
      </c>
      <c r="B209" s="10">
        <v>6</v>
      </c>
      <c r="C209" s="3" t="s">
        <v>900</v>
      </c>
      <c r="D209" s="3" t="s">
        <v>69</v>
      </c>
      <c r="E209" s="3" t="s">
        <v>1150</v>
      </c>
      <c r="F209" s="10">
        <v>0</v>
      </c>
      <c r="G209" s="4" t="str">
        <f t="shared" ref="G209:G213" si="31">IF(F209 = 0, "DOT", "")</f>
        <v>DOT</v>
      </c>
      <c r="H209" s="3" t="s">
        <v>777</v>
      </c>
      <c r="I209" s="3" t="s">
        <v>1939</v>
      </c>
      <c r="J209" s="13">
        <f t="shared" si="0"/>
        <v>117</v>
      </c>
      <c r="K209" s="10">
        <f t="shared" si="1"/>
        <v>6</v>
      </c>
      <c r="L209" s="15">
        <f t="shared" si="28"/>
        <v>3.4411764705882355</v>
      </c>
    </row>
    <row r="210" spans="1:12" x14ac:dyDescent="0.25">
      <c r="A210" s="10">
        <v>34</v>
      </c>
      <c r="B210" s="10">
        <v>1</v>
      </c>
      <c r="C210" s="3" t="s">
        <v>1062</v>
      </c>
      <c r="D210" s="3" t="s">
        <v>1150</v>
      </c>
      <c r="E210" s="3" t="s">
        <v>69</v>
      </c>
      <c r="F210" s="10">
        <v>0</v>
      </c>
      <c r="G210" s="4" t="str">
        <f t="shared" si="31"/>
        <v>DOT</v>
      </c>
      <c r="H210" s="3" t="s">
        <v>16</v>
      </c>
      <c r="I210" s="3" t="s">
        <v>1940</v>
      </c>
      <c r="J210" s="13">
        <f t="shared" si="0"/>
        <v>117</v>
      </c>
      <c r="K210" s="10">
        <f t="shared" si="1"/>
        <v>6</v>
      </c>
      <c r="L210" s="15">
        <f t="shared" si="28"/>
        <v>3.4243902439024394</v>
      </c>
    </row>
    <row r="211" spans="1:12" x14ac:dyDescent="0.25">
      <c r="A211" s="10">
        <v>34</v>
      </c>
      <c r="B211" s="10">
        <v>2</v>
      </c>
      <c r="C211" s="3" t="s">
        <v>1062</v>
      </c>
      <c r="D211" s="3" t="s">
        <v>1150</v>
      </c>
      <c r="E211" s="3" t="s">
        <v>69</v>
      </c>
      <c r="F211" s="10">
        <v>0</v>
      </c>
      <c r="G211" s="4" t="str">
        <f t="shared" si="31"/>
        <v>DOT</v>
      </c>
      <c r="H211" s="3" t="s">
        <v>16</v>
      </c>
      <c r="I211" s="3" t="s">
        <v>427</v>
      </c>
      <c r="J211" s="13">
        <f t="shared" si="0"/>
        <v>117</v>
      </c>
      <c r="K211" s="10">
        <f t="shared" si="1"/>
        <v>6</v>
      </c>
      <c r="L211" s="15">
        <f t="shared" si="28"/>
        <v>3.407766990291262</v>
      </c>
    </row>
    <row r="212" spans="1:12" x14ac:dyDescent="0.25">
      <c r="A212" s="10">
        <v>34</v>
      </c>
      <c r="B212" s="10">
        <v>3</v>
      </c>
      <c r="C212" s="3" t="s">
        <v>1062</v>
      </c>
      <c r="D212" s="3" t="s">
        <v>1150</v>
      </c>
      <c r="E212" s="3" t="s">
        <v>69</v>
      </c>
      <c r="F212" s="10">
        <v>0</v>
      </c>
      <c r="G212" s="4" t="str">
        <f t="shared" si="31"/>
        <v>DOT</v>
      </c>
      <c r="H212" s="3" t="s">
        <v>16</v>
      </c>
      <c r="I212" s="3" t="s">
        <v>168</v>
      </c>
      <c r="J212" s="13">
        <f t="shared" si="0"/>
        <v>117</v>
      </c>
      <c r="K212" s="10">
        <f t="shared" si="1"/>
        <v>6</v>
      </c>
      <c r="L212" s="15">
        <f t="shared" si="28"/>
        <v>3.3913043478260869</v>
      </c>
    </row>
    <row r="213" spans="1:12" x14ac:dyDescent="0.25">
      <c r="A213" s="10">
        <v>34</v>
      </c>
      <c r="B213" s="10">
        <v>4</v>
      </c>
      <c r="C213" s="3" t="s">
        <v>1062</v>
      </c>
      <c r="D213" s="3" t="s">
        <v>1150</v>
      </c>
      <c r="E213" s="3" t="s">
        <v>69</v>
      </c>
      <c r="F213" s="10">
        <v>0</v>
      </c>
      <c r="G213" s="4" t="str">
        <f t="shared" si="31"/>
        <v>DOT</v>
      </c>
      <c r="H213" s="3" t="s">
        <v>21</v>
      </c>
      <c r="I213" s="3" t="s">
        <v>38</v>
      </c>
      <c r="J213" s="13">
        <f t="shared" si="0"/>
        <v>117</v>
      </c>
      <c r="K213" s="10">
        <f t="shared" si="1"/>
        <v>6</v>
      </c>
      <c r="L213" s="15">
        <f t="shared" si="28"/>
        <v>3.3750000000000004</v>
      </c>
    </row>
    <row r="214" spans="1:12" x14ac:dyDescent="0.25">
      <c r="A214" s="10">
        <v>34</v>
      </c>
      <c r="B214" s="10">
        <v>5</v>
      </c>
      <c r="C214" s="3" t="s">
        <v>1062</v>
      </c>
      <c r="D214" s="3" t="s">
        <v>1150</v>
      </c>
      <c r="E214" s="3" t="s">
        <v>69</v>
      </c>
      <c r="F214" s="10">
        <v>1</v>
      </c>
      <c r="G214" s="3" t="s">
        <v>18</v>
      </c>
      <c r="H214" s="3" t="s">
        <v>19</v>
      </c>
      <c r="I214" s="3" t="s">
        <v>1941</v>
      </c>
      <c r="J214" s="13">
        <f t="shared" si="0"/>
        <v>118</v>
      </c>
      <c r="K214" s="10">
        <f t="shared" si="1"/>
        <v>6</v>
      </c>
      <c r="L214" s="15">
        <f t="shared" si="28"/>
        <v>3.3875598086124401</v>
      </c>
    </row>
    <row r="215" spans="1:12" x14ac:dyDescent="0.25">
      <c r="A215" s="10">
        <v>34</v>
      </c>
      <c r="B215" s="10">
        <v>6</v>
      </c>
      <c r="C215" s="3" t="s">
        <v>1062</v>
      </c>
      <c r="D215" s="3" t="s">
        <v>69</v>
      </c>
      <c r="E215" s="3" t="s">
        <v>1150</v>
      </c>
      <c r="F215" s="10">
        <v>0</v>
      </c>
      <c r="G215" s="3" t="s">
        <v>15</v>
      </c>
      <c r="H215" s="3" t="s">
        <v>16</v>
      </c>
      <c r="I215" s="3" t="s">
        <v>1942</v>
      </c>
      <c r="J215" s="13">
        <f t="shared" si="0"/>
        <v>118</v>
      </c>
      <c r="K215" s="10">
        <f t="shared" si="1"/>
        <v>6</v>
      </c>
      <c r="L215" s="15">
        <f t="shared" si="28"/>
        <v>3.3714285714285714</v>
      </c>
    </row>
    <row r="216" spans="1:12" x14ac:dyDescent="0.25">
      <c r="A216" s="10">
        <v>35</v>
      </c>
      <c r="B216" s="10">
        <v>1</v>
      </c>
      <c r="C216" s="3" t="s">
        <v>900</v>
      </c>
      <c r="D216" s="3" t="s">
        <v>1150</v>
      </c>
      <c r="E216" s="3" t="s">
        <v>69</v>
      </c>
      <c r="F216" s="10">
        <v>1</v>
      </c>
      <c r="G216" s="3" t="s">
        <v>18</v>
      </c>
      <c r="H216" s="3" t="s">
        <v>78</v>
      </c>
      <c r="I216" s="3" t="s">
        <v>1943</v>
      </c>
      <c r="J216" s="13">
        <f t="shared" si="0"/>
        <v>119</v>
      </c>
      <c r="K216" s="10">
        <f t="shared" si="1"/>
        <v>6</v>
      </c>
      <c r="L216" s="15">
        <f t="shared" si="28"/>
        <v>3.3838862559241707</v>
      </c>
    </row>
    <row r="217" spans="1:12" x14ac:dyDescent="0.25">
      <c r="A217" s="10">
        <v>35</v>
      </c>
      <c r="B217" s="10">
        <v>2</v>
      </c>
      <c r="C217" s="3" t="s">
        <v>900</v>
      </c>
      <c r="D217" s="3" t="s">
        <v>69</v>
      </c>
      <c r="E217" s="3" t="s">
        <v>1150</v>
      </c>
      <c r="F217" s="10">
        <v>1</v>
      </c>
      <c r="G217" s="3" t="s">
        <v>18</v>
      </c>
      <c r="H217" s="3" t="s">
        <v>145</v>
      </c>
      <c r="I217" s="3" t="s">
        <v>1944</v>
      </c>
      <c r="J217" s="13">
        <f t="shared" si="0"/>
        <v>120</v>
      </c>
      <c r="K217" s="10">
        <f t="shared" si="1"/>
        <v>6</v>
      </c>
      <c r="L217" s="15">
        <f t="shared" si="28"/>
        <v>3.3962264150943393</v>
      </c>
    </row>
    <row r="218" spans="1:12" x14ac:dyDescent="0.25">
      <c r="A218" s="10">
        <v>35</v>
      </c>
      <c r="B218" s="10">
        <v>3</v>
      </c>
      <c r="C218" s="3" t="s">
        <v>900</v>
      </c>
      <c r="D218" s="3" t="s">
        <v>1150</v>
      </c>
      <c r="E218" s="3" t="s">
        <v>69</v>
      </c>
      <c r="F218" s="10">
        <v>1</v>
      </c>
      <c r="G218" s="3" t="s">
        <v>18</v>
      </c>
      <c r="H218" s="3" t="s">
        <v>777</v>
      </c>
      <c r="I218" s="3" t="s">
        <v>1945</v>
      </c>
      <c r="J218" s="13">
        <f t="shared" si="0"/>
        <v>121</v>
      </c>
      <c r="K218" s="10">
        <f t="shared" si="1"/>
        <v>6</v>
      </c>
      <c r="L218" s="15">
        <f t="shared" si="28"/>
        <v>3.408450704225352</v>
      </c>
    </row>
    <row r="219" spans="1:12" x14ac:dyDescent="0.25">
      <c r="A219" s="10">
        <v>35</v>
      </c>
      <c r="B219" s="10">
        <v>4</v>
      </c>
      <c r="C219" s="3" t="s">
        <v>900</v>
      </c>
      <c r="D219" s="3" t="s">
        <v>69</v>
      </c>
      <c r="E219" s="3" t="s">
        <v>1150</v>
      </c>
      <c r="F219" s="10">
        <v>0</v>
      </c>
      <c r="G219" s="4" t="str">
        <f t="shared" ref="G219:G222" si="32">IF(F219 = 0, "DOT", "")</f>
        <v>DOT</v>
      </c>
      <c r="H219" s="3" t="s">
        <v>16</v>
      </c>
      <c r="I219" s="3" t="s">
        <v>1946</v>
      </c>
      <c r="J219" s="13">
        <f t="shared" si="0"/>
        <v>121</v>
      </c>
      <c r="K219" s="10">
        <f t="shared" si="1"/>
        <v>6</v>
      </c>
      <c r="L219" s="15">
        <f t="shared" si="28"/>
        <v>3.3925233644859816</v>
      </c>
    </row>
    <row r="220" spans="1:12" x14ac:dyDescent="0.25">
      <c r="A220" s="10">
        <v>35</v>
      </c>
      <c r="B220" s="10">
        <v>5</v>
      </c>
      <c r="C220" s="3" t="s">
        <v>900</v>
      </c>
      <c r="D220" s="3" t="s">
        <v>69</v>
      </c>
      <c r="E220" s="3" t="s">
        <v>1150</v>
      </c>
      <c r="F220" s="10">
        <v>0</v>
      </c>
      <c r="G220" s="4" t="str">
        <f t="shared" si="32"/>
        <v>DOT</v>
      </c>
      <c r="H220" s="3" t="s">
        <v>16</v>
      </c>
      <c r="I220" s="3" t="s">
        <v>1947</v>
      </c>
      <c r="J220" s="13">
        <f t="shared" si="0"/>
        <v>121</v>
      </c>
      <c r="K220" s="10">
        <f t="shared" si="1"/>
        <v>6</v>
      </c>
      <c r="L220" s="15">
        <f t="shared" si="28"/>
        <v>3.3767441860465115</v>
      </c>
    </row>
    <row r="221" spans="1:12" x14ac:dyDescent="0.25">
      <c r="A221" s="10">
        <v>35</v>
      </c>
      <c r="B221" s="10">
        <v>6</v>
      </c>
      <c r="C221" s="3" t="s">
        <v>900</v>
      </c>
      <c r="D221" s="3" t="s">
        <v>69</v>
      </c>
      <c r="E221" s="3" t="s">
        <v>1150</v>
      </c>
      <c r="F221" s="10">
        <v>0</v>
      </c>
      <c r="G221" s="4" t="str">
        <f t="shared" si="32"/>
        <v>DOT</v>
      </c>
      <c r="H221" s="3" t="s">
        <v>777</v>
      </c>
      <c r="I221" s="3" t="s">
        <v>1948</v>
      </c>
      <c r="J221" s="13">
        <f t="shared" si="0"/>
        <v>121</v>
      </c>
      <c r="K221" s="10">
        <f t="shared" si="1"/>
        <v>6</v>
      </c>
      <c r="L221" s="15">
        <f t="shared" si="28"/>
        <v>3.3611111111111112</v>
      </c>
    </row>
    <row r="222" spans="1:12" x14ac:dyDescent="0.25">
      <c r="A222" s="10">
        <v>36</v>
      </c>
      <c r="B222" s="10">
        <v>1</v>
      </c>
      <c r="C222" s="3" t="s">
        <v>970</v>
      </c>
      <c r="D222" s="3" t="s">
        <v>1150</v>
      </c>
      <c r="E222" s="3" t="s">
        <v>69</v>
      </c>
      <c r="F222" s="10">
        <v>0</v>
      </c>
      <c r="G222" s="4" t="str">
        <f t="shared" si="32"/>
        <v>DOT</v>
      </c>
      <c r="H222" s="3" t="s">
        <v>446</v>
      </c>
      <c r="I222" s="3" t="s">
        <v>1949</v>
      </c>
      <c r="J222" s="13">
        <f t="shared" si="0"/>
        <v>121</v>
      </c>
      <c r="K222" s="10">
        <f t="shared" si="1"/>
        <v>6</v>
      </c>
      <c r="L222" s="15">
        <f t="shared" si="28"/>
        <v>3.3456221198156686</v>
      </c>
    </row>
    <row r="223" spans="1:12" x14ac:dyDescent="0.25">
      <c r="A223" s="10">
        <v>36</v>
      </c>
      <c r="B223" s="10">
        <v>2</v>
      </c>
      <c r="C223" s="3" t="s">
        <v>970</v>
      </c>
      <c r="D223" s="3" t="s">
        <v>1150</v>
      </c>
      <c r="E223" s="3" t="s">
        <v>69</v>
      </c>
      <c r="F223" s="10">
        <v>4</v>
      </c>
      <c r="G223" s="3" t="s">
        <v>72</v>
      </c>
      <c r="H223" s="3" t="s">
        <v>1535</v>
      </c>
      <c r="I223" s="3" t="s">
        <v>1950</v>
      </c>
      <c r="J223" s="13">
        <f t="shared" si="0"/>
        <v>125</v>
      </c>
      <c r="K223" s="10">
        <f t="shared" si="1"/>
        <v>6</v>
      </c>
      <c r="L223" s="15">
        <f t="shared" si="28"/>
        <v>3.4403669724770638</v>
      </c>
    </row>
    <row r="224" spans="1:12" x14ac:dyDescent="0.25">
      <c r="A224" s="10">
        <v>36</v>
      </c>
      <c r="B224" s="10">
        <v>3</v>
      </c>
      <c r="C224" s="3" t="s">
        <v>970</v>
      </c>
      <c r="D224" s="3" t="s">
        <v>1150</v>
      </c>
      <c r="E224" s="3" t="s">
        <v>69</v>
      </c>
      <c r="F224" s="10">
        <v>1</v>
      </c>
      <c r="G224" s="3" t="s">
        <v>18</v>
      </c>
      <c r="H224" s="3" t="s">
        <v>1197</v>
      </c>
      <c r="I224" s="3" t="s">
        <v>1870</v>
      </c>
      <c r="J224" s="13">
        <f t="shared" si="0"/>
        <v>126</v>
      </c>
      <c r="K224" s="10">
        <f t="shared" si="1"/>
        <v>6</v>
      </c>
      <c r="L224" s="15">
        <f t="shared" si="28"/>
        <v>3.452054794520548</v>
      </c>
    </row>
    <row r="225" spans="1:12" x14ac:dyDescent="0.25">
      <c r="A225" s="10">
        <v>36</v>
      </c>
      <c r="B225" s="10">
        <v>4</v>
      </c>
      <c r="C225" s="3" t="s">
        <v>970</v>
      </c>
      <c r="D225" s="3" t="s">
        <v>69</v>
      </c>
      <c r="E225" s="3" t="s">
        <v>1150</v>
      </c>
      <c r="F225" s="10">
        <v>0</v>
      </c>
      <c r="G225" s="4" t="str">
        <f t="shared" ref="G225:G227" si="33">IF(F225 = 0, "DOT", "")</f>
        <v>DOT</v>
      </c>
      <c r="H225" s="3" t="s">
        <v>16</v>
      </c>
      <c r="I225" s="3" t="s">
        <v>1951</v>
      </c>
      <c r="J225" s="13">
        <f t="shared" si="0"/>
        <v>126</v>
      </c>
      <c r="K225" s="10">
        <f t="shared" si="1"/>
        <v>6</v>
      </c>
      <c r="L225" s="15">
        <f t="shared" si="28"/>
        <v>3.4363636363636365</v>
      </c>
    </row>
    <row r="226" spans="1:12" x14ac:dyDescent="0.25">
      <c r="A226" s="10">
        <v>36</v>
      </c>
      <c r="B226" s="10">
        <v>5</v>
      </c>
      <c r="C226" s="3" t="s">
        <v>970</v>
      </c>
      <c r="D226" s="3" t="s">
        <v>69</v>
      </c>
      <c r="E226" s="3" t="s">
        <v>1150</v>
      </c>
      <c r="F226" s="10">
        <v>0</v>
      </c>
      <c r="G226" s="4" t="str">
        <f t="shared" si="33"/>
        <v>DOT</v>
      </c>
      <c r="H226" s="3" t="s">
        <v>21</v>
      </c>
      <c r="I226" s="3" t="s">
        <v>1952</v>
      </c>
      <c r="J226" s="13">
        <f t="shared" si="0"/>
        <v>126</v>
      </c>
      <c r="K226" s="10">
        <f t="shared" si="1"/>
        <v>6</v>
      </c>
      <c r="L226" s="15">
        <f t="shared" si="28"/>
        <v>3.4208144796380089</v>
      </c>
    </row>
    <row r="227" spans="1:12" x14ac:dyDescent="0.25">
      <c r="A227" s="10">
        <v>36</v>
      </c>
      <c r="B227" s="10">
        <v>6</v>
      </c>
      <c r="C227" s="3" t="s">
        <v>970</v>
      </c>
      <c r="D227" s="3" t="s">
        <v>69</v>
      </c>
      <c r="E227" s="3" t="s">
        <v>1150</v>
      </c>
      <c r="F227" s="10">
        <v>0</v>
      </c>
      <c r="G227" s="4" t="str">
        <f t="shared" si="33"/>
        <v>DOT</v>
      </c>
      <c r="H227" s="3" t="s">
        <v>16</v>
      </c>
      <c r="I227" s="3" t="s">
        <v>1953</v>
      </c>
      <c r="J227" s="13">
        <f t="shared" si="0"/>
        <v>126</v>
      </c>
      <c r="K227" s="10">
        <f t="shared" si="1"/>
        <v>6</v>
      </c>
      <c r="L227" s="15">
        <f t="shared" si="28"/>
        <v>3.4054054054054053</v>
      </c>
    </row>
    <row r="228" spans="1:12" x14ac:dyDescent="0.25">
      <c r="A228" s="10">
        <v>37</v>
      </c>
      <c r="B228" s="10">
        <v>1</v>
      </c>
      <c r="C228" s="3" t="s">
        <v>900</v>
      </c>
      <c r="D228" s="3" t="s">
        <v>1150</v>
      </c>
      <c r="E228" s="3" t="s">
        <v>69</v>
      </c>
      <c r="F228" s="10">
        <v>4</v>
      </c>
      <c r="G228" s="3" t="s">
        <v>72</v>
      </c>
      <c r="H228" s="3" t="s">
        <v>1355</v>
      </c>
      <c r="I228" s="3" t="s">
        <v>1954</v>
      </c>
      <c r="J228" s="13">
        <f t="shared" si="0"/>
        <v>130</v>
      </c>
      <c r="K228" s="10">
        <f t="shared" si="1"/>
        <v>6</v>
      </c>
      <c r="L228" s="15">
        <f t="shared" si="28"/>
        <v>3.4977578475336326</v>
      </c>
    </row>
    <row r="229" spans="1:12" x14ac:dyDescent="0.25">
      <c r="A229" s="10">
        <v>37</v>
      </c>
      <c r="B229" s="10">
        <v>2</v>
      </c>
      <c r="C229" s="3" t="s">
        <v>900</v>
      </c>
      <c r="D229" s="3" t="s">
        <v>1150</v>
      </c>
      <c r="E229" s="3" t="s">
        <v>69</v>
      </c>
      <c r="F229" s="10">
        <v>4</v>
      </c>
      <c r="G229" s="3" t="s">
        <v>72</v>
      </c>
      <c r="H229" s="3" t="s">
        <v>462</v>
      </c>
      <c r="I229" s="3" t="s">
        <v>1955</v>
      </c>
      <c r="J229" s="13">
        <f t="shared" si="0"/>
        <v>134</v>
      </c>
      <c r="K229" s="10">
        <f t="shared" si="1"/>
        <v>6</v>
      </c>
      <c r="L229" s="15">
        <f t="shared" si="28"/>
        <v>3.589285714285714</v>
      </c>
    </row>
    <row r="230" spans="1:12" x14ac:dyDescent="0.25">
      <c r="A230" s="10">
        <v>37</v>
      </c>
      <c r="B230" s="10">
        <v>3</v>
      </c>
      <c r="C230" s="3" t="s">
        <v>900</v>
      </c>
      <c r="D230" s="3" t="s">
        <v>1150</v>
      </c>
      <c r="E230" s="3" t="s">
        <v>69</v>
      </c>
      <c r="F230" s="10">
        <v>4</v>
      </c>
      <c r="G230" s="3" t="s">
        <v>72</v>
      </c>
      <c r="H230" s="3" t="s">
        <v>36</v>
      </c>
      <c r="I230" s="3" t="s">
        <v>1956</v>
      </c>
      <c r="J230" s="13">
        <f t="shared" si="0"/>
        <v>138</v>
      </c>
      <c r="K230" s="10">
        <f t="shared" si="1"/>
        <v>6</v>
      </c>
      <c r="L230" s="15">
        <f t="shared" si="28"/>
        <v>3.68</v>
      </c>
    </row>
    <row r="231" spans="1:12" x14ac:dyDescent="0.25">
      <c r="A231" s="10">
        <v>37</v>
      </c>
      <c r="B231" s="10">
        <v>4</v>
      </c>
      <c r="C231" s="3" t="s">
        <v>900</v>
      </c>
      <c r="D231" s="3" t="s">
        <v>1150</v>
      </c>
      <c r="E231" s="3" t="s">
        <v>69</v>
      </c>
      <c r="F231" s="10">
        <v>0</v>
      </c>
      <c r="G231" s="4" t="str">
        <f>IF(F231 = 0, "DOT", "")</f>
        <v>DOT</v>
      </c>
      <c r="H231" s="3" t="s">
        <v>46</v>
      </c>
      <c r="I231" s="3" t="s">
        <v>1957</v>
      </c>
      <c r="J231" s="13">
        <f t="shared" si="0"/>
        <v>138</v>
      </c>
      <c r="K231" s="10">
        <f t="shared" si="1"/>
        <v>6</v>
      </c>
      <c r="L231" s="15">
        <f t="shared" si="28"/>
        <v>3.6637168141592924</v>
      </c>
    </row>
    <row r="232" spans="1:12" x14ac:dyDescent="0.25">
      <c r="A232" s="10">
        <v>37</v>
      </c>
      <c r="B232" s="10">
        <v>5</v>
      </c>
      <c r="C232" s="3" t="s">
        <v>900</v>
      </c>
      <c r="D232" s="3" t="s">
        <v>1150</v>
      </c>
      <c r="E232" s="3" t="s">
        <v>69</v>
      </c>
      <c r="F232" s="10">
        <v>1</v>
      </c>
      <c r="G232" s="3" t="s">
        <v>18</v>
      </c>
      <c r="H232" s="3" t="s">
        <v>843</v>
      </c>
      <c r="I232" s="3" t="s">
        <v>1958</v>
      </c>
      <c r="J232" s="13">
        <f t="shared" si="0"/>
        <v>139</v>
      </c>
      <c r="K232" s="10">
        <f t="shared" si="1"/>
        <v>6</v>
      </c>
      <c r="L232" s="15">
        <f t="shared" si="28"/>
        <v>3.6740088105726869</v>
      </c>
    </row>
    <row r="233" spans="1:12" x14ac:dyDescent="0.25">
      <c r="A233" s="10">
        <v>37</v>
      </c>
      <c r="B233" s="10">
        <v>6</v>
      </c>
      <c r="C233" s="3" t="s">
        <v>900</v>
      </c>
      <c r="D233" s="3" t="s">
        <v>69</v>
      </c>
      <c r="E233" s="3" t="s">
        <v>1150</v>
      </c>
      <c r="F233" s="10">
        <v>1</v>
      </c>
      <c r="G233" s="3" t="s">
        <v>18</v>
      </c>
      <c r="H233" s="3" t="s">
        <v>515</v>
      </c>
      <c r="I233" s="3" t="s">
        <v>1959</v>
      </c>
      <c r="J233" s="13">
        <f t="shared" si="0"/>
        <v>140</v>
      </c>
      <c r="K233" s="10">
        <f t="shared" si="1"/>
        <v>6</v>
      </c>
      <c r="L233" s="15">
        <f t="shared" si="28"/>
        <v>3.6842105263157894</v>
      </c>
    </row>
    <row r="234" spans="1:12" x14ac:dyDescent="0.25">
      <c r="A234" s="10">
        <v>38</v>
      </c>
      <c r="B234" s="10">
        <v>1</v>
      </c>
      <c r="C234" s="3" t="s">
        <v>970</v>
      </c>
      <c r="D234" s="3" t="s">
        <v>69</v>
      </c>
      <c r="E234" s="3" t="s">
        <v>1150</v>
      </c>
      <c r="F234" s="10">
        <v>0</v>
      </c>
      <c r="G234" s="4" t="str">
        <f t="shared" ref="G234:G236" si="34">IF(F234 = 0, "DOT", "")</f>
        <v>DOT</v>
      </c>
      <c r="H234" s="3" t="s">
        <v>755</v>
      </c>
      <c r="I234" s="3" t="s">
        <v>1960</v>
      </c>
      <c r="J234" s="13">
        <f t="shared" si="0"/>
        <v>140</v>
      </c>
      <c r="K234" s="10">
        <f t="shared" si="1"/>
        <v>6</v>
      </c>
      <c r="L234" s="15">
        <f t="shared" si="28"/>
        <v>3.6681222707423582</v>
      </c>
    </row>
    <row r="235" spans="1:12" x14ac:dyDescent="0.25">
      <c r="A235" s="10">
        <v>38</v>
      </c>
      <c r="B235" s="10">
        <v>2</v>
      </c>
      <c r="C235" s="3" t="s">
        <v>970</v>
      </c>
      <c r="D235" s="3" t="s">
        <v>69</v>
      </c>
      <c r="E235" s="3" t="s">
        <v>1150</v>
      </c>
      <c r="F235" s="10">
        <v>0</v>
      </c>
      <c r="G235" s="4" t="str">
        <f t="shared" si="34"/>
        <v>DOT</v>
      </c>
      <c r="H235" s="3" t="s">
        <v>147</v>
      </c>
      <c r="I235" s="3" t="s">
        <v>1961</v>
      </c>
      <c r="J235" s="13">
        <f t="shared" si="0"/>
        <v>140</v>
      </c>
      <c r="K235" s="10">
        <f t="shared" si="1"/>
        <v>6</v>
      </c>
      <c r="L235" s="15">
        <f t="shared" si="28"/>
        <v>3.652173913043478</v>
      </c>
    </row>
    <row r="236" spans="1:12" x14ac:dyDescent="0.25">
      <c r="A236" s="10">
        <v>38</v>
      </c>
      <c r="B236" s="10">
        <v>3</v>
      </c>
      <c r="C236" s="3" t="s">
        <v>970</v>
      </c>
      <c r="D236" s="3" t="s">
        <v>69</v>
      </c>
      <c r="E236" s="3" t="s">
        <v>1150</v>
      </c>
      <c r="F236" s="10">
        <v>0</v>
      </c>
      <c r="G236" s="4" t="str">
        <f t="shared" si="34"/>
        <v>DOT</v>
      </c>
      <c r="H236" s="3" t="s">
        <v>1962</v>
      </c>
      <c r="I236" s="3" t="s">
        <v>1963</v>
      </c>
      <c r="J236" s="13">
        <f t="shared" si="0"/>
        <v>140</v>
      </c>
      <c r="K236" s="10">
        <f t="shared" si="1"/>
        <v>6</v>
      </c>
      <c r="L236" s="15">
        <f t="shared" si="28"/>
        <v>3.6363636363636362</v>
      </c>
    </row>
    <row r="237" spans="1:12" x14ac:dyDescent="0.25">
      <c r="A237" s="10">
        <v>38</v>
      </c>
      <c r="B237" s="10">
        <v>4</v>
      </c>
      <c r="C237" s="3" t="s">
        <v>970</v>
      </c>
      <c r="D237" s="3" t="s">
        <v>69</v>
      </c>
      <c r="E237" s="3" t="s">
        <v>1150</v>
      </c>
      <c r="F237" s="10">
        <v>4</v>
      </c>
      <c r="G237" s="3" t="s">
        <v>491</v>
      </c>
      <c r="H237" s="3" t="s">
        <v>1964</v>
      </c>
      <c r="I237" s="3" t="s">
        <v>1965</v>
      </c>
      <c r="J237" s="13">
        <f t="shared" si="0"/>
        <v>144</v>
      </c>
      <c r="K237" s="10">
        <f t="shared" si="1"/>
        <v>6</v>
      </c>
      <c r="L237" s="15">
        <f t="shared" si="28"/>
        <v>3.7241379310344831</v>
      </c>
    </row>
    <row r="238" spans="1:12" x14ac:dyDescent="0.25">
      <c r="A238" s="10">
        <v>38</v>
      </c>
      <c r="B238" s="10">
        <v>5</v>
      </c>
      <c r="C238" s="3" t="s">
        <v>970</v>
      </c>
      <c r="D238" s="3" t="s">
        <v>69</v>
      </c>
      <c r="E238" s="3" t="s">
        <v>1150</v>
      </c>
      <c r="F238" s="10">
        <v>0</v>
      </c>
      <c r="G238" s="4" t="str">
        <f t="shared" ref="G238:G250" si="35">IF(F238 = 0, "DOT", "")</f>
        <v>DOT</v>
      </c>
      <c r="H238" s="3" t="s">
        <v>16</v>
      </c>
      <c r="I238" s="3" t="s">
        <v>1966</v>
      </c>
      <c r="J238" s="13">
        <f t="shared" si="0"/>
        <v>144</v>
      </c>
      <c r="K238" s="10">
        <f t="shared" si="1"/>
        <v>6</v>
      </c>
      <c r="L238" s="15">
        <f t="shared" si="28"/>
        <v>3.7081545064377681</v>
      </c>
    </row>
    <row r="239" spans="1:12" x14ac:dyDescent="0.25">
      <c r="A239" s="10">
        <v>38</v>
      </c>
      <c r="B239" s="10">
        <v>6</v>
      </c>
      <c r="C239" s="3" t="s">
        <v>970</v>
      </c>
      <c r="D239" s="3" t="s">
        <v>69</v>
      </c>
      <c r="E239" s="3" t="s">
        <v>1150</v>
      </c>
      <c r="F239" s="10">
        <v>0</v>
      </c>
      <c r="G239" s="4" t="str">
        <f t="shared" si="35"/>
        <v>DOT</v>
      </c>
      <c r="H239" s="3" t="s">
        <v>16</v>
      </c>
      <c r="I239" s="5" t="s">
        <v>1967</v>
      </c>
      <c r="J239" s="13">
        <f t="shared" si="0"/>
        <v>144</v>
      </c>
      <c r="K239" s="10">
        <f t="shared" si="1"/>
        <v>6</v>
      </c>
      <c r="L239" s="15">
        <f t="shared" si="28"/>
        <v>3.6923076923076925</v>
      </c>
    </row>
    <row r="240" spans="1:12" x14ac:dyDescent="0.25">
      <c r="A240" s="10">
        <v>39</v>
      </c>
      <c r="B240" s="10">
        <v>1</v>
      </c>
      <c r="C240" s="3" t="s">
        <v>972</v>
      </c>
      <c r="D240" s="3" t="s">
        <v>1150</v>
      </c>
      <c r="E240" s="3" t="s">
        <v>69</v>
      </c>
      <c r="F240" s="10">
        <v>0</v>
      </c>
      <c r="G240" s="4" t="str">
        <f t="shared" si="35"/>
        <v>DOT</v>
      </c>
      <c r="H240" s="3" t="s">
        <v>46</v>
      </c>
      <c r="I240" s="3" t="s">
        <v>140</v>
      </c>
      <c r="J240" s="13">
        <f t="shared" si="0"/>
        <v>144</v>
      </c>
      <c r="K240" s="10">
        <f t="shared" si="1"/>
        <v>6</v>
      </c>
      <c r="L240" s="15">
        <f t="shared" si="28"/>
        <v>3.6765957446808515</v>
      </c>
    </row>
    <row r="241" spans="1:12" x14ac:dyDescent="0.25">
      <c r="A241" s="10">
        <v>39</v>
      </c>
      <c r="B241" s="10">
        <v>2</v>
      </c>
      <c r="C241" s="3" t="s">
        <v>972</v>
      </c>
      <c r="D241" s="3" t="s">
        <v>1150</v>
      </c>
      <c r="E241" s="3" t="s">
        <v>69</v>
      </c>
      <c r="F241" s="10">
        <v>0</v>
      </c>
      <c r="G241" s="4" t="str">
        <f t="shared" si="35"/>
        <v>DOT</v>
      </c>
      <c r="H241" s="3" t="s">
        <v>16</v>
      </c>
      <c r="I241" s="3" t="s">
        <v>168</v>
      </c>
      <c r="J241" s="13">
        <f t="shared" si="0"/>
        <v>144</v>
      </c>
      <c r="K241" s="10">
        <f t="shared" si="1"/>
        <v>6</v>
      </c>
      <c r="L241" s="15">
        <f t="shared" si="28"/>
        <v>3.6610169491525419</v>
      </c>
    </row>
    <row r="242" spans="1:12" x14ac:dyDescent="0.25">
      <c r="A242" s="10">
        <v>39</v>
      </c>
      <c r="B242" s="10">
        <v>3</v>
      </c>
      <c r="C242" s="3" t="s">
        <v>972</v>
      </c>
      <c r="D242" s="3" t="s">
        <v>1150</v>
      </c>
      <c r="E242" s="3" t="s">
        <v>69</v>
      </c>
      <c r="F242" s="10">
        <v>0</v>
      </c>
      <c r="G242" s="4" t="str">
        <f t="shared" si="35"/>
        <v>DOT</v>
      </c>
      <c r="H242" s="3" t="s">
        <v>40</v>
      </c>
      <c r="I242" s="3" t="s">
        <v>1968</v>
      </c>
      <c r="J242" s="13">
        <f t="shared" si="0"/>
        <v>144</v>
      </c>
      <c r="K242" s="10">
        <f t="shared" si="1"/>
        <v>6</v>
      </c>
      <c r="L242" s="15">
        <f t="shared" si="28"/>
        <v>3.6455696202531644</v>
      </c>
    </row>
    <row r="243" spans="1:12" x14ac:dyDescent="0.25">
      <c r="A243" s="10">
        <v>39</v>
      </c>
      <c r="B243" s="10">
        <v>4</v>
      </c>
      <c r="C243" s="3" t="s">
        <v>972</v>
      </c>
      <c r="D243" s="3" t="s">
        <v>1150</v>
      </c>
      <c r="E243" s="3" t="s">
        <v>69</v>
      </c>
      <c r="F243" s="10">
        <v>0</v>
      </c>
      <c r="G243" s="4" t="str">
        <f t="shared" si="35"/>
        <v>DOT</v>
      </c>
      <c r="H243" s="3" t="s">
        <v>16</v>
      </c>
      <c r="I243" s="3" t="s">
        <v>140</v>
      </c>
      <c r="J243" s="13">
        <f t="shared" si="0"/>
        <v>144</v>
      </c>
      <c r="K243" s="10">
        <f t="shared" si="1"/>
        <v>6</v>
      </c>
      <c r="L243" s="15">
        <f t="shared" si="28"/>
        <v>3.6302521008403366</v>
      </c>
    </row>
    <row r="244" spans="1:12" x14ac:dyDescent="0.25">
      <c r="A244" s="10">
        <v>39</v>
      </c>
      <c r="B244" s="10">
        <v>5</v>
      </c>
      <c r="C244" s="3" t="s">
        <v>972</v>
      </c>
      <c r="D244" s="3" t="s">
        <v>1150</v>
      </c>
      <c r="E244" s="3" t="s">
        <v>69</v>
      </c>
      <c r="F244" s="10">
        <v>0</v>
      </c>
      <c r="G244" s="4" t="str">
        <f t="shared" si="35"/>
        <v>DOT</v>
      </c>
      <c r="H244" s="3" t="s">
        <v>16</v>
      </c>
      <c r="I244" s="3" t="s">
        <v>1969</v>
      </c>
      <c r="J244" s="13">
        <f t="shared" si="0"/>
        <v>144</v>
      </c>
      <c r="K244" s="10">
        <f t="shared" si="1"/>
        <v>6</v>
      </c>
      <c r="L244" s="15">
        <f t="shared" si="28"/>
        <v>3.6150627615062758</v>
      </c>
    </row>
    <row r="245" spans="1:12" x14ac:dyDescent="0.25">
      <c r="A245" s="10">
        <v>39</v>
      </c>
      <c r="B245" s="10">
        <v>6</v>
      </c>
      <c r="C245" s="3" t="s">
        <v>972</v>
      </c>
      <c r="D245" s="3" t="s">
        <v>1150</v>
      </c>
      <c r="E245" s="3" t="s">
        <v>69</v>
      </c>
      <c r="F245" s="10">
        <v>0</v>
      </c>
      <c r="G245" s="4" t="str">
        <f t="shared" si="35"/>
        <v>DOT</v>
      </c>
      <c r="H245" s="3" t="s">
        <v>16</v>
      </c>
      <c r="I245" s="3" t="s">
        <v>281</v>
      </c>
      <c r="J245" s="13">
        <f t="shared" si="0"/>
        <v>144</v>
      </c>
      <c r="K245" s="10">
        <f t="shared" si="1"/>
        <v>6</v>
      </c>
      <c r="L245" s="15">
        <f t="shared" si="28"/>
        <v>3.6</v>
      </c>
    </row>
    <row r="246" spans="1:12" x14ac:dyDescent="0.25">
      <c r="A246" s="10">
        <v>40</v>
      </c>
      <c r="B246" s="10">
        <v>1</v>
      </c>
      <c r="C246" s="3" t="s">
        <v>1062</v>
      </c>
      <c r="D246" s="3" t="s">
        <v>69</v>
      </c>
      <c r="E246" s="3" t="s">
        <v>1150</v>
      </c>
      <c r="F246" s="10">
        <v>0</v>
      </c>
      <c r="G246" s="4" t="str">
        <f t="shared" si="35"/>
        <v>DOT</v>
      </c>
      <c r="H246" s="3" t="s">
        <v>239</v>
      </c>
      <c r="I246" s="3" t="s">
        <v>1970</v>
      </c>
      <c r="J246" s="13">
        <f t="shared" si="0"/>
        <v>144</v>
      </c>
      <c r="K246" s="10">
        <f t="shared" si="1"/>
        <v>6</v>
      </c>
      <c r="L246" s="15">
        <f t="shared" si="28"/>
        <v>3.5850622406639006</v>
      </c>
    </row>
    <row r="247" spans="1:12" x14ac:dyDescent="0.25">
      <c r="A247" s="10">
        <v>40</v>
      </c>
      <c r="B247" s="10">
        <v>2</v>
      </c>
      <c r="C247" s="3" t="s">
        <v>1062</v>
      </c>
      <c r="D247" s="3" t="s">
        <v>69</v>
      </c>
      <c r="E247" s="3" t="s">
        <v>1150</v>
      </c>
      <c r="F247" s="10">
        <v>0</v>
      </c>
      <c r="G247" s="4" t="str">
        <f t="shared" si="35"/>
        <v>DOT</v>
      </c>
      <c r="H247" s="3" t="s">
        <v>16</v>
      </c>
      <c r="I247" s="3" t="s">
        <v>1971</v>
      </c>
      <c r="J247" s="13">
        <f t="shared" si="0"/>
        <v>144</v>
      </c>
      <c r="K247" s="10">
        <f t="shared" si="1"/>
        <v>6</v>
      </c>
      <c r="L247" s="15">
        <f t="shared" si="28"/>
        <v>3.5702479338842972</v>
      </c>
    </row>
    <row r="248" spans="1:12" x14ac:dyDescent="0.25">
      <c r="A248" s="10">
        <v>40</v>
      </c>
      <c r="B248" s="10">
        <v>3</v>
      </c>
      <c r="C248" s="3" t="s">
        <v>1062</v>
      </c>
      <c r="D248" s="3" t="s">
        <v>69</v>
      </c>
      <c r="E248" s="3" t="s">
        <v>1150</v>
      </c>
      <c r="F248" s="10">
        <v>0</v>
      </c>
      <c r="G248" s="4" t="str">
        <f t="shared" si="35"/>
        <v>DOT</v>
      </c>
      <c r="H248" s="3" t="s">
        <v>16</v>
      </c>
      <c r="I248" s="3" t="s">
        <v>1971</v>
      </c>
      <c r="J248" s="13">
        <f t="shared" si="0"/>
        <v>144</v>
      </c>
      <c r="K248" s="10">
        <f t="shared" si="1"/>
        <v>6</v>
      </c>
      <c r="L248" s="15">
        <f t="shared" si="28"/>
        <v>3.5555555555555554</v>
      </c>
    </row>
    <row r="249" spans="1:12" x14ac:dyDescent="0.25">
      <c r="A249" s="10">
        <v>40</v>
      </c>
      <c r="B249" s="10">
        <v>4</v>
      </c>
      <c r="C249" s="3" t="s">
        <v>1062</v>
      </c>
      <c r="D249" s="3" t="s">
        <v>69</v>
      </c>
      <c r="E249" s="3" t="s">
        <v>1150</v>
      </c>
      <c r="F249" s="10">
        <v>0</v>
      </c>
      <c r="G249" s="4" t="str">
        <f t="shared" si="35"/>
        <v>DOT</v>
      </c>
      <c r="H249" s="3" t="s">
        <v>1972</v>
      </c>
      <c r="I249" s="3" t="s">
        <v>1973</v>
      </c>
      <c r="J249" s="13">
        <f t="shared" si="0"/>
        <v>144</v>
      </c>
      <c r="K249" s="10">
        <f t="shared" si="1"/>
        <v>6</v>
      </c>
      <c r="L249" s="15">
        <f t="shared" si="28"/>
        <v>3.5409836065573774</v>
      </c>
    </row>
    <row r="250" spans="1:12" x14ac:dyDescent="0.25">
      <c r="A250" s="10">
        <v>40</v>
      </c>
      <c r="B250" s="10">
        <v>5</v>
      </c>
      <c r="C250" s="3" t="s">
        <v>1062</v>
      </c>
      <c r="D250" s="3" t="s">
        <v>69</v>
      </c>
      <c r="E250" s="3" t="s">
        <v>1150</v>
      </c>
      <c r="F250" s="10">
        <v>0</v>
      </c>
      <c r="G250" s="4" t="str">
        <f t="shared" si="35"/>
        <v>DOT</v>
      </c>
      <c r="H250" s="3" t="s">
        <v>122</v>
      </c>
      <c r="I250" s="3" t="s">
        <v>1974</v>
      </c>
      <c r="J250" s="13">
        <f t="shared" si="0"/>
        <v>144</v>
      </c>
      <c r="K250" s="10">
        <f t="shared" si="1"/>
        <v>6</v>
      </c>
      <c r="L250" s="15">
        <f t="shared" si="28"/>
        <v>3.5265306122448976</v>
      </c>
    </row>
    <row r="251" spans="1:12" x14ac:dyDescent="0.25">
      <c r="A251" s="10">
        <v>40</v>
      </c>
      <c r="B251" s="10">
        <v>6</v>
      </c>
      <c r="C251" s="3" t="s">
        <v>1062</v>
      </c>
      <c r="D251" s="3" t="s">
        <v>69</v>
      </c>
      <c r="E251" s="3" t="s">
        <v>1150</v>
      </c>
      <c r="F251" s="10">
        <v>4</v>
      </c>
      <c r="G251" s="3" t="s">
        <v>72</v>
      </c>
      <c r="H251" s="3" t="s">
        <v>950</v>
      </c>
      <c r="I251" s="3" t="s">
        <v>1975</v>
      </c>
      <c r="J251" s="13">
        <f t="shared" si="0"/>
        <v>148</v>
      </c>
      <c r="K251" s="10">
        <f t="shared" si="1"/>
        <v>6</v>
      </c>
      <c r="L251" s="15">
        <f t="shared" si="28"/>
        <v>3.6097560975609757</v>
      </c>
    </row>
    <row r="252" spans="1:12" x14ac:dyDescent="0.25">
      <c r="A252" s="10">
        <v>41</v>
      </c>
      <c r="B252" s="10">
        <v>1</v>
      </c>
      <c r="C252" s="3" t="s">
        <v>972</v>
      </c>
      <c r="D252" s="3" t="s">
        <v>1150</v>
      </c>
      <c r="E252" s="3" t="s">
        <v>69</v>
      </c>
      <c r="F252" s="10">
        <v>0</v>
      </c>
      <c r="G252" s="4" t="str">
        <f>IF(F252 = 0, "DOT", "")</f>
        <v>DOT</v>
      </c>
      <c r="H252" s="3" t="s">
        <v>16</v>
      </c>
      <c r="I252" s="3" t="s">
        <v>1976</v>
      </c>
      <c r="J252" s="13">
        <f t="shared" si="0"/>
        <v>148</v>
      </c>
      <c r="K252" s="10">
        <f t="shared" si="1"/>
        <v>6</v>
      </c>
      <c r="L252" s="15">
        <f t="shared" si="28"/>
        <v>3.5951417004048585</v>
      </c>
    </row>
    <row r="253" spans="1:12" x14ac:dyDescent="0.25">
      <c r="A253" s="10">
        <v>41</v>
      </c>
      <c r="B253" s="10">
        <v>2</v>
      </c>
      <c r="C253" s="3" t="s">
        <v>972</v>
      </c>
      <c r="D253" s="3" t="s">
        <v>1150</v>
      </c>
      <c r="E253" s="3" t="s">
        <v>69</v>
      </c>
      <c r="F253" s="10">
        <v>4</v>
      </c>
      <c r="G253" s="3" t="s">
        <v>72</v>
      </c>
      <c r="H253" s="3" t="s">
        <v>462</v>
      </c>
      <c r="I253" s="3" t="s">
        <v>1977</v>
      </c>
      <c r="J253" s="13">
        <f t="shared" si="0"/>
        <v>152</v>
      </c>
      <c r="K253" s="10">
        <f t="shared" si="1"/>
        <v>6</v>
      </c>
      <c r="L253" s="15">
        <f t="shared" si="28"/>
        <v>3.6774193548387095</v>
      </c>
    </row>
    <row r="254" spans="1:12" x14ac:dyDescent="0.25">
      <c r="A254" s="10">
        <v>41</v>
      </c>
      <c r="B254" s="10">
        <v>3</v>
      </c>
      <c r="C254" s="3" t="s">
        <v>972</v>
      </c>
      <c r="D254" s="3" t="s">
        <v>1150</v>
      </c>
      <c r="E254" s="3" t="s">
        <v>69</v>
      </c>
      <c r="F254" s="10">
        <v>0</v>
      </c>
      <c r="G254" s="4" t="str">
        <f t="shared" ref="G254:G259" si="36">IF(F254 = 0, "DOT", "")</f>
        <v>DOT</v>
      </c>
      <c r="H254" s="3" t="s">
        <v>16</v>
      </c>
      <c r="I254" s="3" t="s">
        <v>1978</v>
      </c>
      <c r="J254" s="13">
        <f t="shared" si="0"/>
        <v>152</v>
      </c>
      <c r="K254" s="10">
        <f t="shared" si="1"/>
        <v>6</v>
      </c>
      <c r="L254" s="15">
        <f t="shared" si="28"/>
        <v>3.6626506024096384</v>
      </c>
    </row>
    <row r="255" spans="1:12" x14ac:dyDescent="0.25">
      <c r="A255" s="10">
        <v>41</v>
      </c>
      <c r="B255" s="10">
        <v>4</v>
      </c>
      <c r="C255" s="3" t="s">
        <v>972</v>
      </c>
      <c r="D255" s="3" t="s">
        <v>1150</v>
      </c>
      <c r="E255" s="3" t="s">
        <v>69</v>
      </c>
      <c r="F255" s="10">
        <v>0</v>
      </c>
      <c r="G255" s="4" t="str">
        <f t="shared" si="36"/>
        <v>DOT</v>
      </c>
      <c r="H255" s="3" t="s">
        <v>16</v>
      </c>
      <c r="I255" s="3" t="s">
        <v>168</v>
      </c>
      <c r="J255" s="13">
        <f t="shared" si="0"/>
        <v>152</v>
      </c>
      <c r="K255" s="10">
        <f t="shared" si="1"/>
        <v>6</v>
      </c>
      <c r="L255" s="15">
        <f t="shared" si="28"/>
        <v>3.6480000000000001</v>
      </c>
    </row>
    <row r="256" spans="1:12" x14ac:dyDescent="0.25">
      <c r="A256" s="10">
        <v>41</v>
      </c>
      <c r="B256" s="10">
        <v>5</v>
      </c>
      <c r="C256" s="3" t="s">
        <v>972</v>
      </c>
      <c r="D256" s="3" t="s">
        <v>1150</v>
      </c>
      <c r="E256" s="3" t="s">
        <v>69</v>
      </c>
      <c r="F256" s="10">
        <v>0</v>
      </c>
      <c r="G256" s="4" t="str">
        <f t="shared" si="36"/>
        <v>DOT</v>
      </c>
      <c r="H256" s="3" t="s">
        <v>21</v>
      </c>
      <c r="I256" s="3" t="s">
        <v>38</v>
      </c>
      <c r="J256" s="13">
        <f t="shared" si="0"/>
        <v>152</v>
      </c>
      <c r="K256" s="10">
        <f t="shared" si="1"/>
        <v>6</v>
      </c>
      <c r="L256" s="15">
        <f t="shared" si="28"/>
        <v>3.6334661354581672</v>
      </c>
    </row>
    <row r="257" spans="1:12" x14ac:dyDescent="0.25">
      <c r="A257" s="10">
        <v>41</v>
      </c>
      <c r="B257" s="10">
        <v>6</v>
      </c>
      <c r="C257" s="3" t="s">
        <v>972</v>
      </c>
      <c r="D257" s="3" t="s">
        <v>1150</v>
      </c>
      <c r="E257" s="3" t="s">
        <v>69</v>
      </c>
      <c r="F257" s="10">
        <v>0</v>
      </c>
      <c r="G257" s="4" t="str">
        <f t="shared" si="36"/>
        <v>DOT</v>
      </c>
      <c r="H257" s="3" t="s">
        <v>46</v>
      </c>
      <c r="I257" s="3" t="s">
        <v>1979</v>
      </c>
      <c r="J257" s="13">
        <f t="shared" si="0"/>
        <v>152</v>
      </c>
      <c r="K257" s="10">
        <f t="shared" si="1"/>
        <v>6</v>
      </c>
      <c r="L257" s="15">
        <f t="shared" si="28"/>
        <v>3.6190476190476191</v>
      </c>
    </row>
    <row r="258" spans="1:12" x14ac:dyDescent="0.25">
      <c r="A258" s="10">
        <v>42</v>
      </c>
      <c r="B258" s="10">
        <v>1</v>
      </c>
      <c r="C258" s="3" t="s">
        <v>1062</v>
      </c>
      <c r="D258" s="3" t="s">
        <v>69</v>
      </c>
      <c r="E258" s="3" t="s">
        <v>1150</v>
      </c>
      <c r="F258" s="10">
        <v>0</v>
      </c>
      <c r="G258" s="4" t="str">
        <f t="shared" si="36"/>
        <v>DOT</v>
      </c>
      <c r="H258" s="3" t="s">
        <v>46</v>
      </c>
      <c r="I258" s="3" t="s">
        <v>1980</v>
      </c>
      <c r="J258" s="13">
        <f t="shared" si="0"/>
        <v>152</v>
      </c>
      <c r="K258" s="10">
        <f t="shared" si="1"/>
        <v>6</v>
      </c>
      <c r="L258" s="15">
        <f t="shared" si="28"/>
        <v>3.6047430830039526</v>
      </c>
    </row>
    <row r="259" spans="1:12" x14ac:dyDescent="0.25">
      <c r="A259" s="10">
        <v>42</v>
      </c>
      <c r="B259" s="10">
        <v>2</v>
      </c>
      <c r="C259" s="3" t="s">
        <v>1062</v>
      </c>
      <c r="D259" s="3" t="s">
        <v>69</v>
      </c>
      <c r="E259" s="3" t="s">
        <v>1150</v>
      </c>
      <c r="F259" s="10">
        <v>0</v>
      </c>
      <c r="G259" s="4" t="str">
        <f t="shared" si="36"/>
        <v>DOT</v>
      </c>
      <c r="H259" s="3" t="s">
        <v>16</v>
      </c>
      <c r="I259" s="3" t="s">
        <v>1981</v>
      </c>
      <c r="J259" s="13">
        <f t="shared" si="0"/>
        <v>152</v>
      </c>
      <c r="K259" s="10">
        <f t="shared" si="1"/>
        <v>6</v>
      </c>
      <c r="L259" s="15">
        <f t="shared" ref="L259:L322" si="37">J259/(((A259*6)+B259)/6)</f>
        <v>3.590551181102362</v>
      </c>
    </row>
    <row r="260" spans="1:12" x14ac:dyDescent="0.25">
      <c r="A260" s="10">
        <v>42</v>
      </c>
      <c r="B260" s="10">
        <v>3</v>
      </c>
      <c r="C260" s="3" t="s">
        <v>1062</v>
      </c>
      <c r="D260" s="3" t="s">
        <v>69</v>
      </c>
      <c r="E260" s="3" t="s">
        <v>1150</v>
      </c>
      <c r="F260" s="10">
        <v>1</v>
      </c>
      <c r="G260" s="3" t="s">
        <v>18</v>
      </c>
      <c r="H260" s="3" t="s">
        <v>810</v>
      </c>
      <c r="I260" s="3" t="s">
        <v>1982</v>
      </c>
      <c r="J260" s="13">
        <f t="shared" si="0"/>
        <v>153</v>
      </c>
      <c r="K260" s="10">
        <f t="shared" si="1"/>
        <v>6</v>
      </c>
      <c r="L260" s="15">
        <f t="shared" si="37"/>
        <v>3.6</v>
      </c>
    </row>
    <row r="261" spans="1:12" x14ac:dyDescent="0.25">
      <c r="A261" s="10">
        <v>42</v>
      </c>
      <c r="B261" s="10">
        <v>4</v>
      </c>
      <c r="C261" s="3" t="s">
        <v>1062</v>
      </c>
      <c r="D261" s="3" t="s">
        <v>1150</v>
      </c>
      <c r="E261" s="3" t="s">
        <v>69</v>
      </c>
      <c r="F261" s="10">
        <v>0</v>
      </c>
      <c r="G261" s="3" t="s">
        <v>15</v>
      </c>
      <c r="H261" s="3" t="s">
        <v>21</v>
      </c>
      <c r="I261" s="3" t="s">
        <v>38</v>
      </c>
      <c r="J261" s="13">
        <f t="shared" si="0"/>
        <v>153</v>
      </c>
      <c r="K261" s="10">
        <f t="shared" si="1"/>
        <v>6</v>
      </c>
      <c r="L261" s="15">
        <f t="shared" si="37"/>
        <v>3.5859375</v>
      </c>
    </row>
    <row r="262" spans="1:12" x14ac:dyDescent="0.25">
      <c r="A262" s="10">
        <v>42</v>
      </c>
      <c r="B262" s="10">
        <v>5</v>
      </c>
      <c r="C262" s="3" t="s">
        <v>1062</v>
      </c>
      <c r="D262" s="3" t="s">
        <v>1150</v>
      </c>
      <c r="E262" s="3" t="s">
        <v>69</v>
      </c>
      <c r="F262" s="10">
        <v>0</v>
      </c>
      <c r="G262" s="4" t="str">
        <f t="shared" ref="G262:G263" si="38">IF(F262 = 0, "DOT", "")</f>
        <v>DOT</v>
      </c>
      <c r="H262" s="3" t="s">
        <v>21</v>
      </c>
      <c r="I262" s="3" t="s">
        <v>1983</v>
      </c>
      <c r="J262" s="13">
        <f t="shared" si="0"/>
        <v>153</v>
      </c>
      <c r="K262" s="10">
        <f t="shared" si="1"/>
        <v>6</v>
      </c>
      <c r="L262" s="15">
        <f t="shared" si="37"/>
        <v>3.5719844357976651</v>
      </c>
    </row>
    <row r="263" spans="1:12" x14ac:dyDescent="0.25">
      <c r="A263" s="10">
        <v>42</v>
      </c>
      <c r="B263" s="10">
        <v>6</v>
      </c>
      <c r="C263" s="3" t="s">
        <v>1062</v>
      </c>
      <c r="D263" s="3" t="s">
        <v>1150</v>
      </c>
      <c r="E263" s="3" t="s">
        <v>69</v>
      </c>
      <c r="F263" s="10">
        <v>0</v>
      </c>
      <c r="G263" s="4" t="str">
        <f t="shared" si="38"/>
        <v>DOT</v>
      </c>
      <c r="H263" s="3" t="s">
        <v>147</v>
      </c>
      <c r="I263" s="3" t="s">
        <v>1984</v>
      </c>
      <c r="J263" s="13">
        <f t="shared" si="0"/>
        <v>153</v>
      </c>
      <c r="K263" s="10">
        <f t="shared" si="1"/>
        <v>6</v>
      </c>
      <c r="L263" s="15">
        <f t="shared" si="37"/>
        <v>3.558139534883721</v>
      </c>
    </row>
    <row r="264" spans="1:12" x14ac:dyDescent="0.25">
      <c r="A264" s="10">
        <v>43</v>
      </c>
      <c r="B264" s="10">
        <v>1</v>
      </c>
      <c r="C264" s="3" t="s">
        <v>972</v>
      </c>
      <c r="D264" s="3" t="s">
        <v>69</v>
      </c>
      <c r="E264" s="3" t="s">
        <v>1150</v>
      </c>
      <c r="F264" s="10">
        <v>1</v>
      </c>
      <c r="G264" s="3" t="s">
        <v>18</v>
      </c>
      <c r="H264" s="3" t="s">
        <v>446</v>
      </c>
      <c r="I264" s="3" t="s">
        <v>1985</v>
      </c>
      <c r="J264" s="13">
        <f t="shared" si="0"/>
        <v>154</v>
      </c>
      <c r="K264" s="10">
        <f t="shared" si="1"/>
        <v>6</v>
      </c>
      <c r="L264" s="15">
        <f t="shared" si="37"/>
        <v>3.5675675675675675</v>
      </c>
    </row>
    <row r="265" spans="1:12" x14ac:dyDescent="0.25">
      <c r="A265" s="10">
        <v>43</v>
      </c>
      <c r="B265" s="10">
        <v>2</v>
      </c>
      <c r="C265" s="3" t="s">
        <v>972</v>
      </c>
      <c r="D265" s="3" t="s">
        <v>1150</v>
      </c>
      <c r="E265" s="3" t="s">
        <v>69</v>
      </c>
      <c r="F265" s="10">
        <v>0</v>
      </c>
      <c r="G265" s="4" t="str">
        <f t="shared" ref="G265:G269" si="39">IF(F265 = 0, "DOT", "")</f>
        <v>DOT</v>
      </c>
      <c r="H265" s="3" t="s">
        <v>16</v>
      </c>
      <c r="I265" s="3" t="s">
        <v>168</v>
      </c>
      <c r="J265" s="13">
        <f t="shared" si="0"/>
        <v>154</v>
      </c>
      <c r="K265" s="10">
        <f t="shared" si="1"/>
        <v>6</v>
      </c>
      <c r="L265" s="15">
        <f t="shared" si="37"/>
        <v>3.5538461538461537</v>
      </c>
    </row>
    <row r="266" spans="1:12" x14ac:dyDescent="0.25">
      <c r="A266" s="10">
        <v>43</v>
      </c>
      <c r="B266" s="10">
        <v>3</v>
      </c>
      <c r="C266" s="3" t="s">
        <v>972</v>
      </c>
      <c r="D266" s="3" t="s">
        <v>1150</v>
      </c>
      <c r="E266" s="3" t="s">
        <v>69</v>
      </c>
      <c r="F266" s="10">
        <v>0</v>
      </c>
      <c r="G266" s="4" t="str">
        <f t="shared" si="39"/>
        <v>DOT</v>
      </c>
      <c r="H266" s="3" t="s">
        <v>16</v>
      </c>
      <c r="I266" s="3" t="s">
        <v>168</v>
      </c>
      <c r="J266" s="13">
        <f t="shared" si="0"/>
        <v>154</v>
      </c>
      <c r="K266" s="10">
        <f t="shared" si="1"/>
        <v>6</v>
      </c>
      <c r="L266" s="15">
        <f t="shared" si="37"/>
        <v>3.5402298850574714</v>
      </c>
    </row>
    <row r="267" spans="1:12" x14ac:dyDescent="0.25">
      <c r="A267" s="10">
        <v>43</v>
      </c>
      <c r="B267" s="10">
        <v>4</v>
      </c>
      <c r="C267" s="3" t="s">
        <v>972</v>
      </c>
      <c r="D267" s="3" t="s">
        <v>1150</v>
      </c>
      <c r="E267" s="3" t="s">
        <v>69</v>
      </c>
      <c r="F267" s="10">
        <v>0</v>
      </c>
      <c r="G267" s="4" t="str">
        <f t="shared" si="39"/>
        <v>DOT</v>
      </c>
      <c r="H267" s="3" t="s">
        <v>21</v>
      </c>
      <c r="I267" s="3" t="s">
        <v>38</v>
      </c>
      <c r="J267" s="13">
        <f t="shared" si="0"/>
        <v>154</v>
      </c>
      <c r="K267" s="10">
        <f t="shared" si="1"/>
        <v>6</v>
      </c>
      <c r="L267" s="15">
        <f t="shared" si="37"/>
        <v>3.5267175572519087</v>
      </c>
    </row>
    <row r="268" spans="1:12" x14ac:dyDescent="0.25">
      <c r="A268" s="10">
        <v>43</v>
      </c>
      <c r="B268" s="10">
        <v>5</v>
      </c>
      <c r="C268" s="3" t="s">
        <v>972</v>
      </c>
      <c r="D268" s="3" t="s">
        <v>1150</v>
      </c>
      <c r="E268" s="3" t="s">
        <v>69</v>
      </c>
      <c r="F268" s="10">
        <v>0</v>
      </c>
      <c r="G268" s="4" t="str">
        <f t="shared" si="39"/>
        <v>DOT</v>
      </c>
      <c r="H268" s="3" t="s">
        <v>147</v>
      </c>
      <c r="I268" s="3" t="s">
        <v>1986</v>
      </c>
      <c r="J268" s="13">
        <f t="shared" si="0"/>
        <v>154</v>
      </c>
      <c r="K268" s="10">
        <f t="shared" si="1"/>
        <v>6</v>
      </c>
      <c r="L268" s="15">
        <f t="shared" si="37"/>
        <v>3.5133079847908744</v>
      </c>
    </row>
    <row r="269" spans="1:12" x14ac:dyDescent="0.25">
      <c r="A269" s="10">
        <v>43</v>
      </c>
      <c r="B269" s="10">
        <v>6</v>
      </c>
      <c r="C269" s="3" t="s">
        <v>972</v>
      </c>
      <c r="D269" s="3" t="s">
        <v>1150</v>
      </c>
      <c r="E269" s="3" t="s">
        <v>69</v>
      </c>
      <c r="F269" s="10">
        <v>0</v>
      </c>
      <c r="G269" s="4" t="str">
        <f t="shared" si="39"/>
        <v>DOT</v>
      </c>
      <c r="H269" s="3" t="s">
        <v>16</v>
      </c>
      <c r="I269" s="3" t="s">
        <v>140</v>
      </c>
      <c r="J269" s="13">
        <f t="shared" si="0"/>
        <v>154</v>
      </c>
      <c r="K269" s="10">
        <f t="shared" si="1"/>
        <v>6</v>
      </c>
      <c r="L269" s="15">
        <f t="shared" si="37"/>
        <v>3.5</v>
      </c>
    </row>
    <row r="270" spans="1:12" x14ac:dyDescent="0.25">
      <c r="A270" s="10">
        <v>44</v>
      </c>
      <c r="B270" s="10">
        <v>1</v>
      </c>
      <c r="C270" s="3" t="s">
        <v>1062</v>
      </c>
      <c r="D270" s="3" t="s">
        <v>69</v>
      </c>
      <c r="E270" s="3" t="s">
        <v>1150</v>
      </c>
      <c r="F270" s="10">
        <v>1</v>
      </c>
      <c r="G270" s="3" t="s">
        <v>18</v>
      </c>
      <c r="H270" s="3" t="s">
        <v>515</v>
      </c>
      <c r="I270" s="3" t="s">
        <v>1987</v>
      </c>
      <c r="J270" s="13">
        <f t="shared" si="0"/>
        <v>155</v>
      </c>
      <c r="K270" s="10">
        <f t="shared" si="1"/>
        <v>6</v>
      </c>
      <c r="L270" s="15">
        <f t="shared" si="37"/>
        <v>3.5094339622641511</v>
      </c>
    </row>
    <row r="271" spans="1:12" x14ac:dyDescent="0.25">
      <c r="A271" s="10">
        <v>44</v>
      </c>
      <c r="B271" s="10">
        <v>2</v>
      </c>
      <c r="C271" s="3" t="s">
        <v>1062</v>
      </c>
      <c r="D271" s="8" t="s">
        <v>1150</v>
      </c>
      <c r="E271" s="8" t="s">
        <v>69</v>
      </c>
      <c r="F271" s="10">
        <v>0</v>
      </c>
      <c r="G271" s="4" t="str">
        <f t="shared" ref="G271:G272" si="40">IF(F271 = 0, "DOT", "")</f>
        <v>DOT</v>
      </c>
      <c r="H271" s="3" t="s">
        <v>46</v>
      </c>
      <c r="I271" s="3" t="s">
        <v>140</v>
      </c>
      <c r="J271" s="13">
        <f t="shared" si="0"/>
        <v>155</v>
      </c>
      <c r="K271" s="10">
        <f t="shared" si="1"/>
        <v>6</v>
      </c>
      <c r="L271" s="15">
        <f t="shared" si="37"/>
        <v>3.496240601503759</v>
      </c>
    </row>
    <row r="272" spans="1:12" x14ac:dyDescent="0.25">
      <c r="A272" s="10">
        <v>44</v>
      </c>
      <c r="B272" s="10">
        <v>3</v>
      </c>
      <c r="C272" s="3" t="s">
        <v>1062</v>
      </c>
      <c r="D272" s="8" t="s">
        <v>1150</v>
      </c>
      <c r="E272" s="8" t="s">
        <v>69</v>
      </c>
      <c r="F272" s="10">
        <v>0</v>
      </c>
      <c r="G272" s="4" t="str">
        <f t="shared" si="40"/>
        <v>DOT</v>
      </c>
      <c r="H272" s="3" t="s">
        <v>16</v>
      </c>
      <c r="I272" s="3" t="s">
        <v>1988</v>
      </c>
      <c r="J272" s="13">
        <f t="shared" si="0"/>
        <v>155</v>
      </c>
      <c r="K272" s="10">
        <f t="shared" si="1"/>
        <v>6</v>
      </c>
      <c r="L272" s="15">
        <f t="shared" si="37"/>
        <v>3.4831460674157304</v>
      </c>
    </row>
    <row r="273" spans="1:12" x14ac:dyDescent="0.25">
      <c r="A273" s="10">
        <v>44</v>
      </c>
      <c r="B273" s="10">
        <v>4</v>
      </c>
      <c r="C273" s="3" t="s">
        <v>1062</v>
      </c>
      <c r="D273" s="8" t="s">
        <v>1150</v>
      </c>
      <c r="E273" s="8" t="s">
        <v>69</v>
      </c>
      <c r="F273" s="10">
        <v>1</v>
      </c>
      <c r="G273" s="3" t="s">
        <v>18</v>
      </c>
      <c r="H273" s="3" t="s">
        <v>117</v>
      </c>
      <c r="I273" s="3" t="s">
        <v>1870</v>
      </c>
      <c r="J273" s="13">
        <f t="shared" si="0"/>
        <v>156</v>
      </c>
      <c r="K273" s="10">
        <f t="shared" si="1"/>
        <v>6</v>
      </c>
      <c r="L273" s="15">
        <f t="shared" si="37"/>
        <v>3.4925373134328361</v>
      </c>
    </row>
    <row r="274" spans="1:12" x14ac:dyDescent="0.25">
      <c r="A274" s="10">
        <v>44</v>
      </c>
      <c r="B274" s="10">
        <v>5</v>
      </c>
      <c r="C274" s="3" t="s">
        <v>1062</v>
      </c>
      <c r="D274" s="3" t="s">
        <v>69</v>
      </c>
      <c r="E274" s="3" t="s">
        <v>1150</v>
      </c>
      <c r="F274" s="10">
        <v>0</v>
      </c>
      <c r="G274" s="4" t="str">
        <f t="shared" ref="G274:G279" si="41">IF(F274 = 0, "DOT", "")</f>
        <v>DOT</v>
      </c>
      <c r="H274" s="3" t="s">
        <v>122</v>
      </c>
      <c r="I274" s="3" t="s">
        <v>1989</v>
      </c>
      <c r="J274" s="13">
        <f t="shared" si="0"/>
        <v>156</v>
      </c>
      <c r="K274" s="10">
        <f t="shared" si="1"/>
        <v>6</v>
      </c>
      <c r="L274" s="15">
        <f t="shared" si="37"/>
        <v>3.4795539033457246</v>
      </c>
    </row>
    <row r="275" spans="1:12" x14ac:dyDescent="0.25">
      <c r="A275" s="10">
        <v>44</v>
      </c>
      <c r="B275" s="10">
        <v>6</v>
      </c>
      <c r="C275" s="3" t="s">
        <v>1062</v>
      </c>
      <c r="D275" s="3" t="s">
        <v>69</v>
      </c>
      <c r="E275" s="3" t="s">
        <v>1150</v>
      </c>
      <c r="F275" s="10">
        <v>0</v>
      </c>
      <c r="G275" s="4" t="str">
        <f t="shared" si="41"/>
        <v>DOT</v>
      </c>
      <c r="H275" s="3" t="s">
        <v>593</v>
      </c>
      <c r="I275" s="3" t="s">
        <v>1990</v>
      </c>
      <c r="J275" s="13">
        <f t="shared" si="0"/>
        <v>156</v>
      </c>
      <c r="K275" s="10">
        <f t="shared" si="1"/>
        <v>6</v>
      </c>
      <c r="L275" s="15">
        <f t="shared" si="37"/>
        <v>3.4666666666666668</v>
      </c>
    </row>
    <row r="276" spans="1:12" x14ac:dyDescent="0.25">
      <c r="A276" s="10">
        <v>45</v>
      </c>
      <c r="B276" s="10">
        <v>1</v>
      </c>
      <c r="C276" s="3" t="s">
        <v>972</v>
      </c>
      <c r="D276" s="3" t="s">
        <v>1150</v>
      </c>
      <c r="E276" s="3" t="s">
        <v>69</v>
      </c>
      <c r="F276" s="10">
        <v>0</v>
      </c>
      <c r="G276" s="4" t="str">
        <f t="shared" si="41"/>
        <v>DOT</v>
      </c>
      <c r="H276" s="3" t="s">
        <v>40</v>
      </c>
      <c r="I276" s="3" t="s">
        <v>1991</v>
      </c>
      <c r="J276" s="13">
        <f t="shared" si="0"/>
        <v>156</v>
      </c>
      <c r="K276" s="10">
        <f t="shared" si="1"/>
        <v>6</v>
      </c>
      <c r="L276" s="15">
        <f t="shared" si="37"/>
        <v>3.4538745387453877</v>
      </c>
    </row>
    <row r="277" spans="1:12" x14ac:dyDescent="0.25">
      <c r="A277" s="10">
        <v>45</v>
      </c>
      <c r="B277" s="10">
        <v>2</v>
      </c>
      <c r="C277" s="3" t="s">
        <v>972</v>
      </c>
      <c r="D277" s="3" t="s">
        <v>1150</v>
      </c>
      <c r="E277" s="3" t="s">
        <v>69</v>
      </c>
      <c r="F277" s="10">
        <v>0</v>
      </c>
      <c r="G277" s="4" t="str">
        <f t="shared" si="41"/>
        <v>DOT</v>
      </c>
      <c r="H277" s="3" t="s">
        <v>16</v>
      </c>
      <c r="I277" s="3" t="s">
        <v>140</v>
      </c>
      <c r="J277" s="13">
        <f t="shared" si="0"/>
        <v>156</v>
      </c>
      <c r="K277" s="10">
        <f t="shared" si="1"/>
        <v>6</v>
      </c>
      <c r="L277" s="15">
        <f t="shared" si="37"/>
        <v>3.4411764705882351</v>
      </c>
    </row>
    <row r="278" spans="1:12" x14ac:dyDescent="0.25">
      <c r="A278" s="10">
        <v>45</v>
      </c>
      <c r="B278" s="10">
        <v>3</v>
      </c>
      <c r="C278" s="3" t="s">
        <v>972</v>
      </c>
      <c r="D278" s="3" t="s">
        <v>1150</v>
      </c>
      <c r="E278" s="3" t="s">
        <v>69</v>
      </c>
      <c r="F278" s="10">
        <v>0</v>
      </c>
      <c r="G278" s="4" t="str">
        <f t="shared" si="41"/>
        <v>DOT</v>
      </c>
      <c r="H278" s="3" t="s">
        <v>145</v>
      </c>
      <c r="I278" s="3" t="s">
        <v>1992</v>
      </c>
      <c r="J278" s="13">
        <f t="shared" si="0"/>
        <v>156</v>
      </c>
      <c r="K278" s="10">
        <f t="shared" si="1"/>
        <v>6</v>
      </c>
      <c r="L278" s="15">
        <f t="shared" si="37"/>
        <v>3.4285714285714284</v>
      </c>
    </row>
    <row r="279" spans="1:12" x14ac:dyDescent="0.25">
      <c r="A279" s="10">
        <v>45</v>
      </c>
      <c r="B279" s="10">
        <v>4</v>
      </c>
      <c r="C279" s="3" t="s">
        <v>972</v>
      </c>
      <c r="D279" s="3" t="s">
        <v>1150</v>
      </c>
      <c r="E279" s="3" t="s">
        <v>69</v>
      </c>
      <c r="F279" s="10">
        <v>0</v>
      </c>
      <c r="G279" s="4" t="str">
        <f t="shared" si="41"/>
        <v>DOT</v>
      </c>
      <c r="H279" s="3" t="s">
        <v>1993</v>
      </c>
      <c r="I279" s="3" t="s">
        <v>1994</v>
      </c>
      <c r="J279" s="13">
        <f t="shared" si="0"/>
        <v>156</v>
      </c>
      <c r="K279" s="10">
        <f t="shared" si="1"/>
        <v>6</v>
      </c>
      <c r="L279" s="15">
        <f t="shared" si="37"/>
        <v>3.4160583941605842</v>
      </c>
    </row>
    <row r="280" spans="1:12" x14ac:dyDescent="0.25">
      <c r="A280" s="10">
        <v>45</v>
      </c>
      <c r="B280" s="10">
        <v>5</v>
      </c>
      <c r="C280" s="3" t="s">
        <v>972</v>
      </c>
      <c r="D280" s="3" t="s">
        <v>1150</v>
      </c>
      <c r="E280" s="3" t="s">
        <v>69</v>
      </c>
      <c r="F280" s="10">
        <v>1</v>
      </c>
      <c r="G280" s="3" t="s">
        <v>18</v>
      </c>
      <c r="H280" s="3" t="s">
        <v>145</v>
      </c>
      <c r="I280" s="3" t="s">
        <v>1995</v>
      </c>
      <c r="J280" s="13">
        <f t="shared" si="0"/>
        <v>157</v>
      </c>
      <c r="K280" s="10">
        <f t="shared" si="1"/>
        <v>6</v>
      </c>
      <c r="L280" s="15">
        <f t="shared" si="37"/>
        <v>3.4254545454545453</v>
      </c>
    </row>
    <row r="281" spans="1:12" x14ac:dyDescent="0.25">
      <c r="A281" s="10">
        <v>45</v>
      </c>
      <c r="B281" s="10">
        <v>6</v>
      </c>
      <c r="C281" s="3" t="s">
        <v>972</v>
      </c>
      <c r="D281" s="3" t="s">
        <v>69</v>
      </c>
      <c r="E281" s="3" t="s">
        <v>1150</v>
      </c>
      <c r="F281" s="10">
        <v>0</v>
      </c>
      <c r="G281" s="4" t="str">
        <f t="shared" ref="G281:G285" si="42">IF(F281 = 0, "DOT", "")</f>
        <v>DOT</v>
      </c>
      <c r="H281" s="3" t="s">
        <v>401</v>
      </c>
      <c r="I281" s="3" t="s">
        <v>1996</v>
      </c>
      <c r="J281" s="13">
        <f t="shared" si="0"/>
        <v>157</v>
      </c>
      <c r="K281" s="10">
        <f t="shared" si="1"/>
        <v>6</v>
      </c>
      <c r="L281" s="15">
        <f t="shared" si="37"/>
        <v>3.4130434782608696</v>
      </c>
    </row>
    <row r="282" spans="1:12" x14ac:dyDescent="0.25">
      <c r="A282" s="10">
        <v>46</v>
      </c>
      <c r="B282" s="10">
        <v>1</v>
      </c>
      <c r="C282" s="3" t="s">
        <v>1062</v>
      </c>
      <c r="D282" s="3" t="s">
        <v>1150</v>
      </c>
      <c r="E282" s="3" t="s">
        <v>69</v>
      </c>
      <c r="F282" s="10">
        <v>0</v>
      </c>
      <c r="G282" s="4" t="str">
        <f t="shared" si="42"/>
        <v>DOT</v>
      </c>
      <c r="H282" s="3" t="s">
        <v>147</v>
      </c>
      <c r="I282" s="3" t="s">
        <v>1997</v>
      </c>
      <c r="J282" s="13">
        <f t="shared" si="0"/>
        <v>157</v>
      </c>
      <c r="K282" s="10">
        <f t="shared" si="1"/>
        <v>6</v>
      </c>
      <c r="L282" s="15">
        <f t="shared" si="37"/>
        <v>3.4007220216606502</v>
      </c>
    </row>
    <row r="283" spans="1:12" x14ac:dyDescent="0.25">
      <c r="A283" s="10">
        <v>46</v>
      </c>
      <c r="B283" s="10">
        <v>2</v>
      </c>
      <c r="C283" s="3" t="s">
        <v>1062</v>
      </c>
      <c r="D283" s="3" t="s">
        <v>1150</v>
      </c>
      <c r="E283" s="3" t="s">
        <v>69</v>
      </c>
      <c r="F283" s="10">
        <v>0</v>
      </c>
      <c r="G283" s="4" t="str">
        <f t="shared" si="42"/>
        <v>DOT</v>
      </c>
      <c r="H283" s="3" t="s">
        <v>46</v>
      </c>
      <c r="I283" s="3" t="s">
        <v>1998</v>
      </c>
      <c r="J283" s="13">
        <f t="shared" si="0"/>
        <v>157</v>
      </c>
      <c r="K283" s="10">
        <f t="shared" si="1"/>
        <v>6</v>
      </c>
      <c r="L283" s="15">
        <f t="shared" si="37"/>
        <v>3.3884892086330933</v>
      </c>
    </row>
    <row r="284" spans="1:12" x14ac:dyDescent="0.25">
      <c r="A284" s="10">
        <v>46</v>
      </c>
      <c r="B284" s="10">
        <v>3</v>
      </c>
      <c r="C284" s="3" t="s">
        <v>1062</v>
      </c>
      <c r="D284" s="3" t="s">
        <v>1150</v>
      </c>
      <c r="E284" s="3" t="s">
        <v>69</v>
      </c>
      <c r="F284" s="10">
        <v>0</v>
      </c>
      <c r="G284" s="4" t="str">
        <f t="shared" si="42"/>
        <v>DOT</v>
      </c>
      <c r="H284" s="3" t="s">
        <v>46</v>
      </c>
      <c r="I284" s="3" t="s">
        <v>428</v>
      </c>
      <c r="J284" s="13">
        <f t="shared" si="0"/>
        <v>157</v>
      </c>
      <c r="K284" s="10">
        <f t="shared" si="1"/>
        <v>6</v>
      </c>
      <c r="L284" s="15">
        <f t="shared" si="37"/>
        <v>3.3763440860215055</v>
      </c>
    </row>
    <row r="285" spans="1:12" x14ac:dyDescent="0.25">
      <c r="A285" s="10">
        <v>46</v>
      </c>
      <c r="B285" s="10">
        <v>4</v>
      </c>
      <c r="C285" s="3" t="s">
        <v>1062</v>
      </c>
      <c r="D285" s="3" t="s">
        <v>1150</v>
      </c>
      <c r="E285" s="3" t="s">
        <v>69</v>
      </c>
      <c r="F285" s="10">
        <v>0</v>
      </c>
      <c r="G285" s="4" t="str">
        <f t="shared" si="42"/>
        <v>DOT</v>
      </c>
      <c r="H285" s="3" t="s">
        <v>21</v>
      </c>
      <c r="I285" s="3" t="s">
        <v>1999</v>
      </c>
      <c r="J285" s="13">
        <f t="shared" si="0"/>
        <v>157</v>
      </c>
      <c r="K285" s="10">
        <f t="shared" si="1"/>
        <v>6</v>
      </c>
      <c r="L285" s="15">
        <f t="shared" si="37"/>
        <v>3.3642857142857143</v>
      </c>
    </row>
    <row r="286" spans="1:12" x14ac:dyDescent="0.25">
      <c r="A286" s="10">
        <v>46</v>
      </c>
      <c r="B286" s="10">
        <v>5</v>
      </c>
      <c r="C286" s="3" t="s">
        <v>1062</v>
      </c>
      <c r="D286" s="3" t="s">
        <v>1150</v>
      </c>
      <c r="E286" s="3" t="s">
        <v>69</v>
      </c>
      <c r="F286" s="10">
        <v>2</v>
      </c>
      <c r="G286" s="3" t="s">
        <v>44</v>
      </c>
      <c r="H286" s="3" t="s">
        <v>2000</v>
      </c>
      <c r="I286" s="3" t="s">
        <v>1868</v>
      </c>
      <c r="J286" s="13">
        <f t="shared" si="0"/>
        <v>159</v>
      </c>
      <c r="K286" s="10">
        <f t="shared" si="1"/>
        <v>6</v>
      </c>
      <c r="L286" s="15">
        <f t="shared" si="37"/>
        <v>3.395017793594306</v>
      </c>
    </row>
    <row r="287" spans="1:12" x14ac:dyDescent="0.25">
      <c r="A287" s="10">
        <v>46</v>
      </c>
      <c r="B287" s="10">
        <v>6</v>
      </c>
      <c r="C287" s="3" t="s">
        <v>1062</v>
      </c>
      <c r="D287" s="3" t="s">
        <v>1150</v>
      </c>
      <c r="E287" s="3" t="s">
        <v>69</v>
      </c>
      <c r="F287" s="10">
        <v>0</v>
      </c>
      <c r="G287" s="4" t="str">
        <f t="shared" ref="G287:G289" si="43">IF(F287 = 0, "DOT", "")</f>
        <v>DOT</v>
      </c>
      <c r="H287" s="3" t="s">
        <v>147</v>
      </c>
      <c r="I287" s="3" t="s">
        <v>2001</v>
      </c>
      <c r="J287" s="13">
        <f t="shared" si="0"/>
        <v>159</v>
      </c>
      <c r="K287" s="10">
        <f t="shared" si="1"/>
        <v>6</v>
      </c>
      <c r="L287" s="15">
        <f t="shared" si="37"/>
        <v>3.3829787234042552</v>
      </c>
    </row>
    <row r="288" spans="1:12" x14ac:dyDescent="0.25">
      <c r="A288" s="10">
        <v>47</v>
      </c>
      <c r="B288" s="10">
        <v>1</v>
      </c>
      <c r="C288" s="3" t="s">
        <v>972</v>
      </c>
      <c r="D288" s="3" t="s">
        <v>69</v>
      </c>
      <c r="E288" s="3" t="s">
        <v>1150</v>
      </c>
      <c r="F288" s="10">
        <v>0</v>
      </c>
      <c r="G288" s="4" t="str">
        <f t="shared" si="43"/>
        <v>DOT</v>
      </c>
      <c r="H288" s="3" t="s">
        <v>21</v>
      </c>
      <c r="I288" s="3" t="s">
        <v>38</v>
      </c>
      <c r="J288" s="13">
        <f t="shared" si="0"/>
        <v>159</v>
      </c>
      <c r="K288" s="10">
        <f t="shared" si="1"/>
        <v>6</v>
      </c>
      <c r="L288" s="15">
        <f t="shared" si="37"/>
        <v>3.3710247349823321</v>
      </c>
    </row>
    <row r="289" spans="1:12" x14ac:dyDescent="0.25">
      <c r="A289" s="10">
        <v>47</v>
      </c>
      <c r="B289" s="10">
        <v>2</v>
      </c>
      <c r="C289" s="3" t="s">
        <v>972</v>
      </c>
      <c r="D289" s="3" t="s">
        <v>69</v>
      </c>
      <c r="E289" s="3" t="s">
        <v>1150</v>
      </c>
      <c r="F289" s="10">
        <v>0</v>
      </c>
      <c r="G289" s="4" t="str">
        <f t="shared" si="43"/>
        <v>DOT</v>
      </c>
      <c r="H289" s="3" t="s">
        <v>16</v>
      </c>
      <c r="I289" s="3" t="s">
        <v>168</v>
      </c>
      <c r="J289" s="13">
        <f t="shared" si="0"/>
        <v>159</v>
      </c>
      <c r="K289" s="10">
        <f t="shared" si="1"/>
        <v>6</v>
      </c>
      <c r="L289" s="15">
        <f t="shared" si="37"/>
        <v>3.3591549295774645</v>
      </c>
    </row>
    <row r="290" spans="1:12" x14ac:dyDescent="0.25">
      <c r="A290" s="10">
        <v>47</v>
      </c>
      <c r="B290" s="10">
        <v>3</v>
      </c>
      <c r="C290" s="3" t="s">
        <v>972</v>
      </c>
      <c r="D290" s="3" t="s">
        <v>69</v>
      </c>
      <c r="E290" s="3" t="s">
        <v>1150</v>
      </c>
      <c r="F290" s="10">
        <v>1</v>
      </c>
      <c r="G290" s="3" t="s">
        <v>491</v>
      </c>
      <c r="H290" s="3" t="s">
        <v>562</v>
      </c>
      <c r="I290" s="3" t="s">
        <v>2002</v>
      </c>
      <c r="J290" s="13">
        <f t="shared" si="0"/>
        <v>160</v>
      </c>
      <c r="K290" s="10">
        <f t="shared" si="1"/>
        <v>6</v>
      </c>
      <c r="L290" s="15">
        <f t="shared" si="37"/>
        <v>3.3684210526315788</v>
      </c>
    </row>
    <row r="291" spans="1:12" x14ac:dyDescent="0.25">
      <c r="A291" s="10">
        <v>47</v>
      </c>
      <c r="B291" s="10">
        <v>4</v>
      </c>
      <c r="C291" s="3" t="s">
        <v>972</v>
      </c>
      <c r="D291" s="3" t="s">
        <v>1150</v>
      </c>
      <c r="E291" s="3" t="s">
        <v>69</v>
      </c>
      <c r="F291" s="10">
        <v>2</v>
      </c>
      <c r="G291" s="3" t="s">
        <v>44</v>
      </c>
      <c r="H291" s="3" t="s">
        <v>1783</v>
      </c>
      <c r="I291" s="3" t="s">
        <v>2003</v>
      </c>
      <c r="J291" s="13">
        <f t="shared" si="0"/>
        <v>162</v>
      </c>
      <c r="K291" s="10">
        <f t="shared" si="1"/>
        <v>6</v>
      </c>
      <c r="L291" s="15">
        <f t="shared" si="37"/>
        <v>3.3986013986013988</v>
      </c>
    </row>
    <row r="292" spans="1:12" x14ac:dyDescent="0.25">
      <c r="A292" s="10">
        <v>47</v>
      </c>
      <c r="B292" s="10">
        <v>5</v>
      </c>
      <c r="C292" s="3" t="s">
        <v>972</v>
      </c>
      <c r="D292" s="3" t="s">
        <v>1150</v>
      </c>
      <c r="E292" s="3" t="s">
        <v>69</v>
      </c>
      <c r="F292" s="10">
        <v>0</v>
      </c>
      <c r="G292" s="4" t="str">
        <f t="shared" ref="G292:G299" si="44">IF(F292 = 0, "DOT", "")</f>
        <v>DOT</v>
      </c>
      <c r="H292" s="3" t="s">
        <v>16</v>
      </c>
      <c r="I292" s="3" t="s">
        <v>140</v>
      </c>
      <c r="J292" s="13">
        <f t="shared" si="0"/>
        <v>162</v>
      </c>
      <c r="K292" s="10">
        <f t="shared" si="1"/>
        <v>6</v>
      </c>
      <c r="L292" s="15">
        <f t="shared" si="37"/>
        <v>3.3867595818815328</v>
      </c>
    </row>
    <row r="293" spans="1:12" x14ac:dyDescent="0.25">
      <c r="A293" s="10">
        <v>47</v>
      </c>
      <c r="B293" s="10">
        <v>6</v>
      </c>
      <c r="C293" s="3" t="s">
        <v>972</v>
      </c>
      <c r="D293" s="3" t="s">
        <v>1150</v>
      </c>
      <c r="E293" s="3" t="s">
        <v>69</v>
      </c>
      <c r="F293" s="10">
        <v>0</v>
      </c>
      <c r="G293" s="4" t="str">
        <f t="shared" si="44"/>
        <v>DOT</v>
      </c>
      <c r="H293" s="3" t="s">
        <v>16</v>
      </c>
      <c r="I293" s="3" t="s">
        <v>427</v>
      </c>
      <c r="J293" s="13">
        <f t="shared" si="0"/>
        <v>162</v>
      </c>
      <c r="K293" s="10">
        <f t="shared" si="1"/>
        <v>6</v>
      </c>
      <c r="L293" s="15">
        <f t="shared" si="37"/>
        <v>3.375</v>
      </c>
    </row>
    <row r="294" spans="1:12" x14ac:dyDescent="0.25">
      <c r="A294" s="10">
        <v>48</v>
      </c>
      <c r="B294" s="10">
        <v>1</v>
      </c>
      <c r="C294" s="3" t="s">
        <v>542</v>
      </c>
      <c r="D294" s="3" t="s">
        <v>69</v>
      </c>
      <c r="E294" s="3" t="s">
        <v>1150</v>
      </c>
      <c r="F294" s="10">
        <v>0</v>
      </c>
      <c r="G294" s="4" t="str">
        <f t="shared" si="44"/>
        <v>DOT</v>
      </c>
      <c r="H294" s="3" t="s">
        <v>431</v>
      </c>
      <c r="I294" s="3" t="s">
        <v>2004</v>
      </c>
      <c r="J294" s="13">
        <f t="shared" si="0"/>
        <v>162</v>
      </c>
      <c r="K294" s="10">
        <f t="shared" si="1"/>
        <v>6</v>
      </c>
      <c r="L294" s="15">
        <f t="shared" si="37"/>
        <v>3.3633217993079585</v>
      </c>
    </row>
    <row r="295" spans="1:12" x14ac:dyDescent="0.25">
      <c r="A295" s="10">
        <v>48</v>
      </c>
      <c r="B295" s="10">
        <v>2</v>
      </c>
      <c r="C295" s="3" t="s">
        <v>542</v>
      </c>
      <c r="D295" s="3" t="s">
        <v>69</v>
      </c>
      <c r="E295" s="3" t="s">
        <v>1150</v>
      </c>
      <c r="F295" s="10">
        <v>0</v>
      </c>
      <c r="G295" s="4" t="str">
        <f t="shared" si="44"/>
        <v>DOT</v>
      </c>
      <c r="H295" s="3" t="s">
        <v>431</v>
      </c>
      <c r="I295" s="3" t="s">
        <v>2005</v>
      </c>
      <c r="J295" s="13">
        <f t="shared" si="0"/>
        <v>162</v>
      </c>
      <c r="K295" s="10">
        <f t="shared" si="1"/>
        <v>6</v>
      </c>
      <c r="L295" s="15">
        <f t="shared" si="37"/>
        <v>3.3517241379310345</v>
      </c>
    </row>
    <row r="296" spans="1:12" x14ac:dyDescent="0.25">
      <c r="A296" s="10">
        <v>48</v>
      </c>
      <c r="B296" s="10">
        <v>3</v>
      </c>
      <c r="C296" s="3" t="s">
        <v>542</v>
      </c>
      <c r="D296" s="3" t="s">
        <v>69</v>
      </c>
      <c r="E296" s="3" t="s">
        <v>1150</v>
      </c>
      <c r="F296" s="10">
        <v>0</v>
      </c>
      <c r="G296" s="4" t="str">
        <f t="shared" si="44"/>
        <v>DOT</v>
      </c>
      <c r="H296" s="3" t="s">
        <v>16</v>
      </c>
      <c r="I296" s="3" t="s">
        <v>2006</v>
      </c>
      <c r="J296" s="13">
        <f t="shared" si="0"/>
        <v>162</v>
      </c>
      <c r="K296" s="10">
        <f t="shared" si="1"/>
        <v>6</v>
      </c>
      <c r="L296" s="15">
        <f t="shared" si="37"/>
        <v>3.3402061855670104</v>
      </c>
    </row>
    <row r="297" spans="1:12" x14ac:dyDescent="0.25">
      <c r="A297" s="10">
        <v>48</v>
      </c>
      <c r="B297" s="10">
        <v>4</v>
      </c>
      <c r="C297" s="3" t="s">
        <v>542</v>
      </c>
      <c r="D297" s="3" t="s">
        <v>69</v>
      </c>
      <c r="E297" s="3" t="s">
        <v>1150</v>
      </c>
      <c r="F297" s="10">
        <v>0</v>
      </c>
      <c r="G297" s="4" t="str">
        <f t="shared" si="44"/>
        <v>DOT</v>
      </c>
      <c r="H297" s="3" t="s">
        <v>21</v>
      </c>
      <c r="I297" s="3" t="s">
        <v>38</v>
      </c>
      <c r="J297" s="13">
        <f t="shared" si="0"/>
        <v>162</v>
      </c>
      <c r="K297" s="10">
        <f t="shared" si="1"/>
        <v>6</v>
      </c>
      <c r="L297" s="15">
        <f t="shared" si="37"/>
        <v>3.3287671232876712</v>
      </c>
    </row>
    <row r="298" spans="1:12" x14ac:dyDescent="0.25">
      <c r="A298" s="10">
        <v>48</v>
      </c>
      <c r="B298" s="10">
        <v>5</v>
      </c>
      <c r="C298" s="3" t="s">
        <v>542</v>
      </c>
      <c r="D298" s="3" t="s">
        <v>69</v>
      </c>
      <c r="E298" s="3" t="s">
        <v>1150</v>
      </c>
      <c r="F298" s="10">
        <v>0</v>
      </c>
      <c r="G298" s="4" t="str">
        <f t="shared" si="44"/>
        <v>DOT</v>
      </c>
      <c r="H298" s="3" t="s">
        <v>16</v>
      </c>
      <c r="I298" s="3" t="s">
        <v>427</v>
      </c>
      <c r="J298" s="13">
        <f t="shared" si="0"/>
        <v>162</v>
      </c>
      <c r="K298" s="10">
        <f t="shared" si="1"/>
        <v>6</v>
      </c>
      <c r="L298" s="15">
        <f t="shared" si="37"/>
        <v>3.31740614334471</v>
      </c>
    </row>
    <row r="299" spans="1:12" x14ac:dyDescent="0.25">
      <c r="A299" s="10">
        <v>48</v>
      </c>
      <c r="B299" s="10">
        <v>6</v>
      </c>
      <c r="C299" s="3" t="s">
        <v>542</v>
      </c>
      <c r="D299" s="3" t="s">
        <v>69</v>
      </c>
      <c r="E299" s="3" t="s">
        <v>1150</v>
      </c>
      <c r="F299" s="10">
        <v>0</v>
      </c>
      <c r="G299" s="4" t="str">
        <f t="shared" si="44"/>
        <v>DOT</v>
      </c>
      <c r="H299" s="3" t="s">
        <v>777</v>
      </c>
      <c r="I299" s="3" t="s">
        <v>800</v>
      </c>
      <c r="J299" s="13">
        <f t="shared" si="0"/>
        <v>162</v>
      </c>
      <c r="K299" s="10">
        <f t="shared" si="1"/>
        <v>6</v>
      </c>
      <c r="L299" s="15">
        <f t="shared" si="37"/>
        <v>3.306122448979592</v>
      </c>
    </row>
    <row r="300" spans="1:12" x14ac:dyDescent="0.25">
      <c r="A300" s="10">
        <v>49</v>
      </c>
      <c r="B300" s="10">
        <v>1</v>
      </c>
      <c r="C300" s="3" t="s">
        <v>972</v>
      </c>
      <c r="D300" s="3" t="s">
        <v>1150</v>
      </c>
      <c r="E300" s="3" t="s">
        <v>69</v>
      </c>
      <c r="F300" s="10">
        <v>3</v>
      </c>
      <c r="G300" s="3" t="s">
        <v>35</v>
      </c>
      <c r="H300" s="3" t="s">
        <v>36</v>
      </c>
      <c r="I300" s="3" t="s">
        <v>1906</v>
      </c>
      <c r="J300" s="13">
        <f t="shared" si="0"/>
        <v>165</v>
      </c>
      <c r="K300" s="10">
        <f t="shared" si="1"/>
        <v>6</v>
      </c>
      <c r="L300" s="15">
        <f t="shared" si="37"/>
        <v>3.3559322033898304</v>
      </c>
    </row>
    <row r="301" spans="1:12" x14ac:dyDescent="0.25">
      <c r="A301" s="10">
        <v>49</v>
      </c>
      <c r="B301" s="10">
        <v>2</v>
      </c>
      <c r="C301" s="3" t="s">
        <v>972</v>
      </c>
      <c r="D301" s="3" t="s">
        <v>69</v>
      </c>
      <c r="E301" s="3" t="s">
        <v>1150</v>
      </c>
      <c r="F301" s="10">
        <v>0</v>
      </c>
      <c r="G301" s="4" t="str">
        <f t="shared" ref="G301:G305" si="45">IF(F301 = 0, "DOT", "")</f>
        <v>DOT</v>
      </c>
      <c r="H301" s="3" t="s">
        <v>145</v>
      </c>
      <c r="I301" s="3" t="s">
        <v>2007</v>
      </c>
      <c r="J301" s="13">
        <f t="shared" si="0"/>
        <v>165</v>
      </c>
      <c r="K301" s="10">
        <f t="shared" si="1"/>
        <v>6</v>
      </c>
      <c r="L301" s="15">
        <f t="shared" si="37"/>
        <v>3.3445945945945943</v>
      </c>
    </row>
    <row r="302" spans="1:12" x14ac:dyDescent="0.25">
      <c r="A302" s="10">
        <v>49</v>
      </c>
      <c r="B302" s="10">
        <v>3</v>
      </c>
      <c r="C302" s="3" t="s">
        <v>972</v>
      </c>
      <c r="D302" s="3" t="s">
        <v>69</v>
      </c>
      <c r="E302" s="3" t="s">
        <v>1150</v>
      </c>
      <c r="F302" s="10">
        <v>0</v>
      </c>
      <c r="G302" s="4" t="str">
        <f t="shared" si="45"/>
        <v>DOT</v>
      </c>
      <c r="H302" s="3" t="s">
        <v>16</v>
      </c>
      <c r="I302" s="3" t="s">
        <v>281</v>
      </c>
      <c r="J302" s="13">
        <f t="shared" si="0"/>
        <v>165</v>
      </c>
      <c r="K302" s="10">
        <f t="shared" si="1"/>
        <v>6</v>
      </c>
      <c r="L302" s="15">
        <f t="shared" si="37"/>
        <v>3.3333333333333335</v>
      </c>
    </row>
    <row r="303" spans="1:12" x14ac:dyDescent="0.25">
      <c r="A303" s="10">
        <v>49</v>
      </c>
      <c r="B303" s="10">
        <v>4</v>
      </c>
      <c r="C303" s="3" t="s">
        <v>972</v>
      </c>
      <c r="D303" s="3" t="s">
        <v>69</v>
      </c>
      <c r="E303" s="3" t="s">
        <v>1150</v>
      </c>
      <c r="F303" s="10">
        <v>0</v>
      </c>
      <c r="G303" s="4" t="str">
        <f t="shared" si="45"/>
        <v>DOT</v>
      </c>
      <c r="H303" s="3" t="s">
        <v>16</v>
      </c>
      <c r="I303" s="3" t="s">
        <v>168</v>
      </c>
      <c r="J303" s="13">
        <f t="shared" si="0"/>
        <v>165</v>
      </c>
      <c r="K303" s="10">
        <f t="shared" si="1"/>
        <v>6</v>
      </c>
      <c r="L303" s="15">
        <f t="shared" si="37"/>
        <v>3.3221476510067114</v>
      </c>
    </row>
    <row r="304" spans="1:12" x14ac:dyDescent="0.25">
      <c r="A304" s="10">
        <v>49</v>
      </c>
      <c r="B304" s="10">
        <v>5</v>
      </c>
      <c r="C304" s="3" t="s">
        <v>972</v>
      </c>
      <c r="D304" s="3" t="s">
        <v>69</v>
      </c>
      <c r="E304" s="3" t="s">
        <v>1150</v>
      </c>
      <c r="F304" s="10">
        <v>0</v>
      </c>
      <c r="G304" s="4" t="str">
        <f t="shared" si="45"/>
        <v>DOT</v>
      </c>
      <c r="H304" s="3" t="s">
        <v>431</v>
      </c>
      <c r="I304" s="3" t="s">
        <v>2008</v>
      </c>
      <c r="J304" s="13">
        <f t="shared" si="0"/>
        <v>165</v>
      </c>
      <c r="K304" s="10">
        <f t="shared" si="1"/>
        <v>6</v>
      </c>
      <c r="L304" s="15">
        <f t="shared" si="37"/>
        <v>3.3110367892976589</v>
      </c>
    </row>
    <row r="305" spans="1:12" x14ac:dyDescent="0.25">
      <c r="A305" s="10">
        <v>49</v>
      </c>
      <c r="B305" s="10">
        <v>6</v>
      </c>
      <c r="C305" s="3" t="s">
        <v>972</v>
      </c>
      <c r="D305" s="3" t="s">
        <v>69</v>
      </c>
      <c r="E305" s="3" t="s">
        <v>1150</v>
      </c>
      <c r="F305" s="10">
        <v>0</v>
      </c>
      <c r="G305" s="4" t="str">
        <f t="shared" si="45"/>
        <v>DOT</v>
      </c>
      <c r="H305" s="3" t="s">
        <v>16</v>
      </c>
      <c r="I305" s="3" t="s">
        <v>2009</v>
      </c>
      <c r="J305" s="13">
        <f t="shared" si="0"/>
        <v>165</v>
      </c>
      <c r="K305" s="10">
        <f t="shared" si="1"/>
        <v>6</v>
      </c>
      <c r="L305" s="15">
        <f t="shared" si="37"/>
        <v>3.3</v>
      </c>
    </row>
    <row r="306" spans="1:12" x14ac:dyDescent="0.25">
      <c r="A306" s="10">
        <v>50</v>
      </c>
      <c r="B306" s="10">
        <v>1</v>
      </c>
      <c r="C306" s="3" t="s">
        <v>542</v>
      </c>
      <c r="D306" s="3" t="s">
        <v>1150</v>
      </c>
      <c r="E306" s="3" t="s">
        <v>69</v>
      </c>
      <c r="F306" s="10">
        <v>4</v>
      </c>
      <c r="G306" s="3" t="s">
        <v>72</v>
      </c>
      <c r="H306" s="3" t="s">
        <v>352</v>
      </c>
      <c r="I306" s="3" t="s">
        <v>2010</v>
      </c>
      <c r="J306" s="13">
        <f t="shared" si="0"/>
        <v>169</v>
      </c>
      <c r="K306" s="10">
        <f t="shared" si="1"/>
        <v>6</v>
      </c>
      <c r="L306" s="15">
        <f t="shared" si="37"/>
        <v>3.3687707641196014</v>
      </c>
    </row>
    <row r="307" spans="1:12" x14ac:dyDescent="0.25">
      <c r="A307" s="10">
        <v>50</v>
      </c>
      <c r="B307" s="10">
        <v>2</v>
      </c>
      <c r="C307" s="3" t="s">
        <v>542</v>
      </c>
      <c r="D307" s="3" t="s">
        <v>1150</v>
      </c>
      <c r="E307" s="3" t="s">
        <v>69</v>
      </c>
      <c r="F307" s="10">
        <v>0</v>
      </c>
      <c r="G307" s="4" t="str">
        <f t="shared" ref="G307:G309" si="46">IF(F307 = 0, "DOT", "")</f>
        <v>DOT</v>
      </c>
      <c r="H307" s="3" t="s">
        <v>239</v>
      </c>
      <c r="I307" s="3" t="s">
        <v>2011</v>
      </c>
      <c r="J307" s="13">
        <f t="shared" si="0"/>
        <v>169</v>
      </c>
      <c r="K307" s="10">
        <f t="shared" si="1"/>
        <v>6</v>
      </c>
      <c r="L307" s="15">
        <f t="shared" si="37"/>
        <v>3.3576158940397351</v>
      </c>
    </row>
    <row r="308" spans="1:12" x14ac:dyDescent="0.25">
      <c r="A308" s="10">
        <v>50</v>
      </c>
      <c r="B308" s="10">
        <v>3</v>
      </c>
      <c r="C308" s="3" t="s">
        <v>542</v>
      </c>
      <c r="D308" s="3" t="s">
        <v>1150</v>
      </c>
      <c r="E308" s="3" t="s">
        <v>69</v>
      </c>
      <c r="F308" s="10">
        <v>0</v>
      </c>
      <c r="G308" s="4" t="str">
        <f t="shared" si="46"/>
        <v>DOT</v>
      </c>
      <c r="H308" s="3" t="s">
        <v>145</v>
      </c>
      <c r="I308" s="3" t="s">
        <v>2012</v>
      </c>
      <c r="J308" s="13">
        <f t="shared" si="0"/>
        <v>169</v>
      </c>
      <c r="K308" s="10">
        <f t="shared" si="1"/>
        <v>6</v>
      </c>
      <c r="L308" s="15">
        <f t="shared" si="37"/>
        <v>3.3465346534653464</v>
      </c>
    </row>
    <row r="309" spans="1:12" x14ac:dyDescent="0.25">
      <c r="A309" s="10">
        <v>50</v>
      </c>
      <c r="B309" s="10">
        <v>4</v>
      </c>
      <c r="C309" s="3" t="s">
        <v>542</v>
      </c>
      <c r="D309" s="3" t="s">
        <v>1150</v>
      </c>
      <c r="E309" s="3" t="s">
        <v>69</v>
      </c>
      <c r="F309" s="10">
        <v>0</v>
      </c>
      <c r="G309" s="4" t="str">
        <f t="shared" si="46"/>
        <v>DOT</v>
      </c>
      <c r="H309" s="3" t="s">
        <v>16</v>
      </c>
      <c r="I309" s="3" t="s">
        <v>168</v>
      </c>
      <c r="J309" s="13">
        <f t="shared" si="0"/>
        <v>169</v>
      </c>
      <c r="K309" s="10">
        <f t="shared" si="1"/>
        <v>6</v>
      </c>
      <c r="L309" s="15">
        <f t="shared" si="37"/>
        <v>3.3355263157894739</v>
      </c>
    </row>
    <row r="310" spans="1:12" x14ac:dyDescent="0.25">
      <c r="A310" s="10">
        <v>50</v>
      </c>
      <c r="B310" s="10">
        <v>5</v>
      </c>
      <c r="C310" s="3" t="s">
        <v>542</v>
      </c>
      <c r="D310" s="3" t="s">
        <v>1150</v>
      </c>
      <c r="E310" s="3" t="s">
        <v>69</v>
      </c>
      <c r="F310" s="10">
        <v>1</v>
      </c>
      <c r="G310" s="3" t="s">
        <v>18</v>
      </c>
      <c r="H310" s="3" t="s">
        <v>117</v>
      </c>
      <c r="I310" s="3" t="s">
        <v>2013</v>
      </c>
      <c r="J310" s="13">
        <f t="shared" si="0"/>
        <v>170</v>
      </c>
      <c r="K310" s="10">
        <f t="shared" si="1"/>
        <v>6</v>
      </c>
      <c r="L310" s="15">
        <f t="shared" si="37"/>
        <v>3.3442622950819669</v>
      </c>
    </row>
    <row r="311" spans="1:12" x14ac:dyDescent="0.25">
      <c r="A311" s="10">
        <v>50</v>
      </c>
      <c r="B311" s="10">
        <v>6</v>
      </c>
      <c r="C311" s="3" t="s">
        <v>542</v>
      </c>
      <c r="D311" s="3" t="s">
        <v>69</v>
      </c>
      <c r="E311" s="3" t="s">
        <v>1150</v>
      </c>
      <c r="F311" s="10">
        <v>0</v>
      </c>
      <c r="G311" s="4" t="str">
        <f>IF(F311 = 0, "DOT", "")</f>
        <v>DOT</v>
      </c>
      <c r="H311" s="3" t="s">
        <v>46</v>
      </c>
      <c r="I311" s="3" t="s">
        <v>2014</v>
      </c>
      <c r="J311" s="13">
        <f t="shared" si="0"/>
        <v>170</v>
      </c>
      <c r="K311" s="10">
        <f t="shared" si="1"/>
        <v>6</v>
      </c>
      <c r="L311" s="15">
        <f t="shared" si="37"/>
        <v>3.3333333333333335</v>
      </c>
    </row>
    <row r="312" spans="1:12" x14ac:dyDescent="0.25">
      <c r="A312" s="10">
        <v>51</v>
      </c>
      <c r="B312" s="10">
        <v>1</v>
      </c>
      <c r="C312" s="3" t="s">
        <v>972</v>
      </c>
      <c r="D312" s="3" t="s">
        <v>1150</v>
      </c>
      <c r="E312" s="3" t="s">
        <v>69</v>
      </c>
      <c r="F312" s="10">
        <v>1</v>
      </c>
      <c r="G312" s="3" t="s">
        <v>18</v>
      </c>
      <c r="H312" s="3" t="s">
        <v>1789</v>
      </c>
      <c r="I312" s="3" t="s">
        <v>2015</v>
      </c>
      <c r="J312" s="13">
        <f t="shared" si="0"/>
        <v>171</v>
      </c>
      <c r="K312" s="10">
        <f t="shared" si="1"/>
        <v>6</v>
      </c>
      <c r="L312" s="15">
        <f t="shared" si="37"/>
        <v>3.3420195439739415</v>
      </c>
    </row>
    <row r="313" spans="1:12" x14ac:dyDescent="0.25">
      <c r="A313" s="10">
        <v>51</v>
      </c>
      <c r="B313" s="10">
        <v>2</v>
      </c>
      <c r="C313" s="3" t="s">
        <v>972</v>
      </c>
      <c r="D313" s="3" t="s">
        <v>69</v>
      </c>
      <c r="E313" s="3" t="s">
        <v>1150</v>
      </c>
      <c r="F313" s="10">
        <v>0</v>
      </c>
      <c r="G313" s="3" t="s">
        <v>176</v>
      </c>
      <c r="H313" s="3" t="s">
        <v>1110</v>
      </c>
      <c r="I313" s="3" t="s">
        <v>2016</v>
      </c>
      <c r="J313" s="13">
        <f t="shared" si="0"/>
        <v>171</v>
      </c>
      <c r="K313" s="10">
        <f t="shared" si="1"/>
        <v>7</v>
      </c>
      <c r="L313" s="15">
        <f t="shared" si="37"/>
        <v>3.331168831168831</v>
      </c>
    </row>
    <row r="314" spans="1:12" x14ac:dyDescent="0.25">
      <c r="A314" s="10">
        <v>51</v>
      </c>
      <c r="B314" s="10">
        <v>3</v>
      </c>
      <c r="C314" s="3" t="s">
        <v>972</v>
      </c>
      <c r="D314" s="3" t="s">
        <v>128</v>
      </c>
      <c r="E314" s="3" t="s">
        <v>1150</v>
      </c>
      <c r="F314" s="10">
        <v>0</v>
      </c>
      <c r="G314" s="4" t="str">
        <f t="shared" ref="G314:G318" si="47">IF(F314 = 0, "DOT", "")</f>
        <v>DOT</v>
      </c>
      <c r="H314" s="3" t="s">
        <v>16</v>
      </c>
      <c r="I314" s="3" t="s">
        <v>310</v>
      </c>
      <c r="J314" s="13">
        <f t="shared" si="0"/>
        <v>171</v>
      </c>
      <c r="K314" s="10">
        <f t="shared" si="1"/>
        <v>7</v>
      </c>
      <c r="L314" s="15">
        <f t="shared" si="37"/>
        <v>3.320388349514563</v>
      </c>
    </row>
    <row r="315" spans="1:12" x14ac:dyDescent="0.25">
      <c r="A315" s="10">
        <v>51</v>
      </c>
      <c r="B315" s="10">
        <v>4</v>
      </c>
      <c r="C315" s="3" t="s">
        <v>972</v>
      </c>
      <c r="D315" s="3" t="s">
        <v>128</v>
      </c>
      <c r="E315" s="3" t="s">
        <v>1150</v>
      </c>
      <c r="F315" s="10">
        <v>0</v>
      </c>
      <c r="G315" s="4" t="str">
        <f t="shared" si="47"/>
        <v>DOT</v>
      </c>
      <c r="H315" s="3" t="s">
        <v>46</v>
      </c>
      <c r="I315" s="3" t="s">
        <v>466</v>
      </c>
      <c r="J315" s="13">
        <f t="shared" si="0"/>
        <v>171</v>
      </c>
      <c r="K315" s="10">
        <f t="shared" si="1"/>
        <v>7</v>
      </c>
      <c r="L315" s="15">
        <f t="shared" si="37"/>
        <v>3.3096774193548391</v>
      </c>
    </row>
    <row r="316" spans="1:12" x14ac:dyDescent="0.25">
      <c r="A316" s="10">
        <v>51</v>
      </c>
      <c r="B316" s="10">
        <v>5</v>
      </c>
      <c r="C316" s="3" t="s">
        <v>972</v>
      </c>
      <c r="D316" s="3" t="s">
        <v>128</v>
      </c>
      <c r="E316" s="3" t="s">
        <v>1150</v>
      </c>
      <c r="F316" s="10">
        <v>0</v>
      </c>
      <c r="G316" s="4" t="str">
        <f t="shared" si="47"/>
        <v>DOT</v>
      </c>
      <c r="H316" s="3" t="s">
        <v>16</v>
      </c>
      <c r="I316" s="3" t="s">
        <v>140</v>
      </c>
      <c r="J316" s="13">
        <f t="shared" si="0"/>
        <v>171</v>
      </c>
      <c r="K316" s="10">
        <f t="shared" si="1"/>
        <v>7</v>
      </c>
      <c r="L316" s="15">
        <f t="shared" si="37"/>
        <v>3.2990353697749195</v>
      </c>
    </row>
    <row r="317" spans="1:12" x14ac:dyDescent="0.25">
      <c r="A317" s="10">
        <v>51</v>
      </c>
      <c r="B317" s="10">
        <v>6</v>
      </c>
      <c r="C317" s="3" t="s">
        <v>972</v>
      </c>
      <c r="D317" s="3" t="s">
        <v>128</v>
      </c>
      <c r="E317" s="3" t="s">
        <v>1150</v>
      </c>
      <c r="F317" s="10">
        <v>0</v>
      </c>
      <c r="G317" s="4" t="str">
        <f t="shared" si="47"/>
        <v>DOT</v>
      </c>
      <c r="H317" s="3" t="s">
        <v>21</v>
      </c>
      <c r="I317" s="3" t="s">
        <v>38</v>
      </c>
      <c r="J317" s="13">
        <f t="shared" si="0"/>
        <v>171</v>
      </c>
      <c r="K317" s="10">
        <f t="shared" si="1"/>
        <v>7</v>
      </c>
      <c r="L317" s="15">
        <f t="shared" si="37"/>
        <v>3.2884615384615383</v>
      </c>
    </row>
    <row r="318" spans="1:12" x14ac:dyDescent="0.25">
      <c r="A318" s="10">
        <v>52</v>
      </c>
      <c r="B318" s="10">
        <v>1</v>
      </c>
      <c r="C318" s="3" t="s">
        <v>542</v>
      </c>
      <c r="D318" s="3" t="s">
        <v>1150</v>
      </c>
      <c r="E318" s="3" t="s">
        <v>128</v>
      </c>
      <c r="F318" s="10">
        <v>0</v>
      </c>
      <c r="G318" s="4" t="str">
        <f t="shared" si="47"/>
        <v>DOT</v>
      </c>
      <c r="H318" s="3" t="s">
        <v>1579</v>
      </c>
      <c r="I318" s="3" t="s">
        <v>2017</v>
      </c>
      <c r="J318" s="13">
        <f t="shared" si="0"/>
        <v>171</v>
      </c>
      <c r="K318" s="10">
        <f t="shared" si="1"/>
        <v>7</v>
      </c>
      <c r="L318" s="15">
        <f t="shared" si="37"/>
        <v>3.2779552715654954</v>
      </c>
    </row>
    <row r="319" spans="1:12" x14ac:dyDescent="0.25">
      <c r="A319" s="10">
        <v>52</v>
      </c>
      <c r="B319" s="10">
        <v>2</v>
      </c>
      <c r="C319" s="3" t="s">
        <v>542</v>
      </c>
      <c r="D319" s="3" t="s">
        <v>1150</v>
      </c>
      <c r="E319" s="3" t="s">
        <v>128</v>
      </c>
      <c r="F319" s="10">
        <v>4</v>
      </c>
      <c r="G319" s="3" t="s">
        <v>72</v>
      </c>
      <c r="H319" s="3" t="s">
        <v>350</v>
      </c>
      <c r="I319" s="3" t="s">
        <v>2018</v>
      </c>
      <c r="J319" s="13">
        <f t="shared" si="0"/>
        <v>175</v>
      </c>
      <c r="K319" s="10">
        <f t="shared" si="1"/>
        <v>7</v>
      </c>
      <c r="L319" s="15">
        <f t="shared" si="37"/>
        <v>3.3439490445859872</v>
      </c>
    </row>
    <row r="320" spans="1:12" x14ac:dyDescent="0.25">
      <c r="A320" s="10">
        <v>52</v>
      </c>
      <c r="B320" s="10">
        <v>3</v>
      </c>
      <c r="C320" s="3" t="s">
        <v>542</v>
      </c>
      <c r="D320" s="3" t="s">
        <v>1150</v>
      </c>
      <c r="E320" s="3" t="s">
        <v>128</v>
      </c>
      <c r="F320" s="10">
        <v>0</v>
      </c>
      <c r="G320" s="4" t="str">
        <f t="shared" ref="G320:G329" si="48">IF(F320 = 0, "DOT", "")</f>
        <v>DOT</v>
      </c>
      <c r="H320" s="3" t="s">
        <v>16</v>
      </c>
      <c r="I320" s="3" t="s">
        <v>168</v>
      </c>
      <c r="J320" s="13">
        <f t="shared" si="0"/>
        <v>175</v>
      </c>
      <c r="K320" s="10">
        <f t="shared" si="1"/>
        <v>7</v>
      </c>
      <c r="L320" s="15">
        <f t="shared" si="37"/>
        <v>3.3333333333333335</v>
      </c>
    </row>
    <row r="321" spans="1:12" x14ac:dyDescent="0.25">
      <c r="A321" s="10">
        <v>52</v>
      </c>
      <c r="B321" s="10">
        <v>4</v>
      </c>
      <c r="C321" s="3" t="s">
        <v>542</v>
      </c>
      <c r="D321" s="3" t="s">
        <v>1150</v>
      </c>
      <c r="E321" s="3" t="s">
        <v>128</v>
      </c>
      <c r="F321" s="10">
        <v>0</v>
      </c>
      <c r="G321" s="4" t="str">
        <f t="shared" si="48"/>
        <v>DOT</v>
      </c>
      <c r="H321" s="3" t="s">
        <v>16</v>
      </c>
      <c r="I321" s="3" t="s">
        <v>168</v>
      </c>
      <c r="J321" s="13">
        <f t="shared" si="0"/>
        <v>175</v>
      </c>
      <c r="K321" s="10">
        <f t="shared" si="1"/>
        <v>7</v>
      </c>
      <c r="L321" s="15">
        <f t="shared" si="37"/>
        <v>3.3227848101265822</v>
      </c>
    </row>
    <row r="322" spans="1:12" x14ac:dyDescent="0.25">
      <c r="A322" s="10">
        <v>52</v>
      </c>
      <c r="B322" s="10">
        <v>5</v>
      </c>
      <c r="C322" s="3" t="s">
        <v>542</v>
      </c>
      <c r="D322" s="3" t="s">
        <v>1150</v>
      </c>
      <c r="E322" s="3" t="s">
        <v>128</v>
      </c>
      <c r="F322" s="10">
        <v>0</v>
      </c>
      <c r="G322" s="4" t="str">
        <f t="shared" si="48"/>
        <v>DOT</v>
      </c>
      <c r="H322" s="3" t="s">
        <v>755</v>
      </c>
      <c r="I322" s="3" t="s">
        <v>2019</v>
      </c>
      <c r="J322" s="13">
        <f t="shared" si="0"/>
        <v>175</v>
      </c>
      <c r="K322" s="10">
        <f t="shared" si="1"/>
        <v>7</v>
      </c>
      <c r="L322" s="15">
        <f t="shared" si="37"/>
        <v>3.3123028391167191</v>
      </c>
    </row>
    <row r="323" spans="1:12" x14ac:dyDescent="0.25">
      <c r="A323" s="10">
        <v>52</v>
      </c>
      <c r="B323" s="10">
        <v>6</v>
      </c>
      <c r="C323" s="3" t="s">
        <v>542</v>
      </c>
      <c r="D323" s="3" t="s">
        <v>1150</v>
      </c>
      <c r="E323" s="3" t="s">
        <v>128</v>
      </c>
      <c r="F323" s="10">
        <v>0</v>
      </c>
      <c r="G323" s="4" t="str">
        <f t="shared" si="48"/>
        <v>DOT</v>
      </c>
      <c r="H323" s="3" t="s">
        <v>147</v>
      </c>
      <c r="I323" s="3" t="s">
        <v>2020</v>
      </c>
      <c r="J323" s="13">
        <f t="shared" si="0"/>
        <v>175</v>
      </c>
      <c r="K323" s="10">
        <f t="shared" si="1"/>
        <v>7</v>
      </c>
      <c r="L323" s="15">
        <f t="shared" ref="L323:L354" si="49">J323/(((A323*6)+B323)/6)</f>
        <v>3.3018867924528301</v>
      </c>
    </row>
    <row r="324" spans="1:12" x14ac:dyDescent="0.25">
      <c r="A324" s="10">
        <v>53</v>
      </c>
      <c r="B324" s="10">
        <v>1</v>
      </c>
      <c r="C324" s="3" t="s">
        <v>972</v>
      </c>
      <c r="D324" s="3" t="s">
        <v>128</v>
      </c>
      <c r="E324" s="3" t="s">
        <v>1150</v>
      </c>
      <c r="F324" s="10">
        <v>0</v>
      </c>
      <c r="G324" s="4" t="str">
        <f t="shared" si="48"/>
        <v>DOT</v>
      </c>
      <c r="H324" s="3" t="s">
        <v>122</v>
      </c>
      <c r="I324" s="3" t="s">
        <v>2021</v>
      </c>
      <c r="J324" s="13">
        <f t="shared" si="0"/>
        <v>175</v>
      </c>
      <c r="K324" s="10">
        <f t="shared" si="1"/>
        <v>7</v>
      </c>
      <c r="L324" s="15">
        <f t="shared" si="49"/>
        <v>3.2915360501567399</v>
      </c>
    </row>
    <row r="325" spans="1:12" x14ac:dyDescent="0.25">
      <c r="A325" s="10">
        <v>53</v>
      </c>
      <c r="B325" s="10">
        <v>2</v>
      </c>
      <c r="C325" s="3" t="s">
        <v>972</v>
      </c>
      <c r="D325" s="3" t="s">
        <v>128</v>
      </c>
      <c r="E325" s="3" t="s">
        <v>1150</v>
      </c>
      <c r="F325" s="10">
        <v>0</v>
      </c>
      <c r="G325" s="4" t="str">
        <f t="shared" si="48"/>
        <v>DOT</v>
      </c>
      <c r="H325" s="3" t="s">
        <v>21</v>
      </c>
      <c r="I325" s="3" t="s">
        <v>2022</v>
      </c>
      <c r="J325" s="13">
        <f t="shared" si="0"/>
        <v>175</v>
      </c>
      <c r="K325" s="10">
        <f t="shared" si="1"/>
        <v>7</v>
      </c>
      <c r="L325" s="15">
        <f t="shared" si="49"/>
        <v>3.28125</v>
      </c>
    </row>
    <row r="326" spans="1:12" x14ac:dyDescent="0.25">
      <c r="A326" s="10">
        <v>53</v>
      </c>
      <c r="B326" s="10">
        <v>3</v>
      </c>
      <c r="C326" s="3" t="s">
        <v>972</v>
      </c>
      <c r="D326" s="3" t="s">
        <v>128</v>
      </c>
      <c r="E326" s="3" t="s">
        <v>1150</v>
      </c>
      <c r="F326" s="10">
        <v>0</v>
      </c>
      <c r="G326" s="4" t="str">
        <f t="shared" si="48"/>
        <v>DOT</v>
      </c>
      <c r="H326" s="3" t="s">
        <v>16</v>
      </c>
      <c r="I326" s="3" t="s">
        <v>310</v>
      </c>
      <c r="J326" s="13">
        <f t="shared" si="0"/>
        <v>175</v>
      </c>
      <c r="K326" s="10">
        <f t="shared" si="1"/>
        <v>7</v>
      </c>
      <c r="L326" s="15">
        <f t="shared" si="49"/>
        <v>3.2710280373831777</v>
      </c>
    </row>
    <row r="327" spans="1:12" x14ac:dyDescent="0.25">
      <c r="A327" s="10">
        <v>53</v>
      </c>
      <c r="B327" s="10">
        <v>4</v>
      </c>
      <c r="C327" s="3" t="s">
        <v>972</v>
      </c>
      <c r="D327" s="3" t="s">
        <v>128</v>
      </c>
      <c r="E327" s="3" t="s">
        <v>1150</v>
      </c>
      <c r="F327" s="10">
        <v>0</v>
      </c>
      <c r="G327" s="4" t="str">
        <f t="shared" si="48"/>
        <v>DOT</v>
      </c>
      <c r="H327" s="3" t="s">
        <v>431</v>
      </c>
      <c r="I327" s="3" t="s">
        <v>2023</v>
      </c>
      <c r="J327" s="13">
        <f t="shared" si="0"/>
        <v>175</v>
      </c>
      <c r="K327" s="10">
        <f t="shared" si="1"/>
        <v>7</v>
      </c>
      <c r="L327" s="15">
        <f t="shared" si="49"/>
        <v>3.2608695652173916</v>
      </c>
    </row>
    <row r="328" spans="1:12" x14ac:dyDescent="0.25">
      <c r="A328" s="10">
        <v>53</v>
      </c>
      <c r="B328" s="10">
        <v>5</v>
      </c>
      <c r="C328" s="3" t="s">
        <v>972</v>
      </c>
      <c r="D328" s="3" t="s">
        <v>128</v>
      </c>
      <c r="E328" s="3" t="s">
        <v>1150</v>
      </c>
      <c r="F328" s="10">
        <v>0</v>
      </c>
      <c r="G328" s="4" t="str">
        <f t="shared" si="48"/>
        <v>DOT</v>
      </c>
      <c r="H328" s="3" t="s">
        <v>431</v>
      </c>
      <c r="I328" s="3" t="s">
        <v>2024</v>
      </c>
      <c r="J328" s="13">
        <f t="shared" si="0"/>
        <v>175</v>
      </c>
      <c r="K328" s="10">
        <f t="shared" si="1"/>
        <v>7</v>
      </c>
      <c r="L328" s="15">
        <f t="shared" si="49"/>
        <v>3.2507739938080493</v>
      </c>
    </row>
    <row r="329" spans="1:12" x14ac:dyDescent="0.25">
      <c r="A329" s="10">
        <v>53</v>
      </c>
      <c r="B329" s="10">
        <v>6</v>
      </c>
      <c r="C329" s="3" t="s">
        <v>972</v>
      </c>
      <c r="D329" s="3" t="s">
        <v>128</v>
      </c>
      <c r="E329" s="3" t="s">
        <v>1150</v>
      </c>
      <c r="F329" s="10">
        <v>0</v>
      </c>
      <c r="G329" s="4" t="str">
        <f t="shared" si="48"/>
        <v>DOT</v>
      </c>
      <c r="H329" s="3" t="s">
        <v>21</v>
      </c>
      <c r="I329" s="3" t="s">
        <v>38</v>
      </c>
      <c r="J329" s="13">
        <f t="shared" si="0"/>
        <v>175</v>
      </c>
      <c r="K329" s="10">
        <f t="shared" si="1"/>
        <v>7</v>
      </c>
      <c r="L329" s="15">
        <f t="shared" si="49"/>
        <v>3.2407407407407409</v>
      </c>
    </row>
    <row r="330" spans="1:12" x14ac:dyDescent="0.25">
      <c r="A330" s="10">
        <v>54</v>
      </c>
      <c r="B330" s="10">
        <v>1</v>
      </c>
      <c r="C330" s="3" t="s">
        <v>542</v>
      </c>
      <c r="D330" s="3" t="s">
        <v>1150</v>
      </c>
      <c r="E330" s="3" t="s">
        <v>128</v>
      </c>
      <c r="F330" s="10">
        <v>4</v>
      </c>
      <c r="G330" s="3" t="s">
        <v>72</v>
      </c>
      <c r="H330" s="3" t="s">
        <v>2025</v>
      </c>
      <c r="I330" s="3" t="s">
        <v>2026</v>
      </c>
      <c r="J330" s="13">
        <f t="shared" si="0"/>
        <v>179</v>
      </c>
      <c r="K330" s="10">
        <f t="shared" si="1"/>
        <v>7</v>
      </c>
      <c r="L330" s="15">
        <f t="shared" si="49"/>
        <v>3.304615384615385</v>
      </c>
    </row>
    <row r="331" spans="1:12" x14ac:dyDescent="0.25">
      <c r="A331" s="10">
        <v>54</v>
      </c>
      <c r="B331" s="10">
        <v>2</v>
      </c>
      <c r="C331" s="3" t="s">
        <v>542</v>
      </c>
      <c r="D331" s="3" t="s">
        <v>1150</v>
      </c>
      <c r="E331" s="3" t="s">
        <v>128</v>
      </c>
      <c r="F331" s="10">
        <v>0</v>
      </c>
      <c r="G331" s="4" t="str">
        <f>IF(F331 = 0, "DOT", "")</f>
        <v>DOT</v>
      </c>
      <c r="H331" s="3" t="s">
        <v>16</v>
      </c>
      <c r="I331" s="3" t="s">
        <v>168</v>
      </c>
      <c r="J331" s="13">
        <f t="shared" si="0"/>
        <v>179</v>
      </c>
      <c r="K331" s="10">
        <f t="shared" si="1"/>
        <v>7</v>
      </c>
      <c r="L331" s="15">
        <f t="shared" si="49"/>
        <v>3.294478527607362</v>
      </c>
    </row>
    <row r="332" spans="1:12" x14ac:dyDescent="0.25">
      <c r="A332" s="10">
        <v>54</v>
      </c>
      <c r="B332" s="10">
        <v>3</v>
      </c>
      <c r="C332" s="3" t="s">
        <v>542</v>
      </c>
      <c r="D332" s="3" t="s">
        <v>1150</v>
      </c>
      <c r="E332" s="3" t="s">
        <v>128</v>
      </c>
      <c r="F332" s="10">
        <v>0</v>
      </c>
      <c r="G332" s="3" t="s">
        <v>176</v>
      </c>
      <c r="H332" s="3" t="s">
        <v>968</v>
      </c>
      <c r="I332" s="3" t="s">
        <v>2027</v>
      </c>
      <c r="J332" s="13">
        <f t="shared" si="0"/>
        <v>179</v>
      </c>
      <c r="K332" s="10">
        <f t="shared" si="1"/>
        <v>8</v>
      </c>
      <c r="L332" s="15">
        <f t="shared" si="49"/>
        <v>3.2844036697247705</v>
      </c>
    </row>
    <row r="333" spans="1:12" x14ac:dyDescent="0.25">
      <c r="A333" s="10">
        <v>54</v>
      </c>
      <c r="B333" s="10">
        <v>4</v>
      </c>
      <c r="C333" s="3" t="s">
        <v>542</v>
      </c>
      <c r="D333" s="3" t="s">
        <v>12</v>
      </c>
      <c r="E333" s="3" t="s">
        <v>128</v>
      </c>
      <c r="F333" s="10">
        <v>0</v>
      </c>
      <c r="G333" s="4" t="str">
        <f t="shared" ref="G333:G337" si="50">IF(F333 = 0, "DOT", "")</f>
        <v>DOT</v>
      </c>
      <c r="H333" s="3" t="s">
        <v>21</v>
      </c>
      <c r="I333" s="3" t="s">
        <v>38</v>
      </c>
      <c r="J333" s="13">
        <f t="shared" si="0"/>
        <v>179</v>
      </c>
      <c r="K333" s="10">
        <f t="shared" si="1"/>
        <v>8</v>
      </c>
      <c r="L333" s="15">
        <f t="shared" si="49"/>
        <v>3.274390243902439</v>
      </c>
    </row>
    <row r="334" spans="1:12" x14ac:dyDescent="0.25">
      <c r="A334" s="10">
        <v>54</v>
      </c>
      <c r="B334" s="10">
        <v>5</v>
      </c>
      <c r="C334" s="3" t="s">
        <v>542</v>
      </c>
      <c r="D334" s="3" t="s">
        <v>12</v>
      </c>
      <c r="E334" s="3" t="s">
        <v>128</v>
      </c>
      <c r="F334" s="10">
        <v>0</v>
      </c>
      <c r="G334" s="4" t="str">
        <f t="shared" si="50"/>
        <v>DOT</v>
      </c>
      <c r="H334" s="3" t="s">
        <v>46</v>
      </c>
      <c r="I334" s="3" t="s">
        <v>157</v>
      </c>
      <c r="J334" s="13">
        <f t="shared" si="0"/>
        <v>179</v>
      </c>
      <c r="K334" s="10">
        <f t="shared" si="1"/>
        <v>8</v>
      </c>
      <c r="L334" s="15">
        <f t="shared" si="49"/>
        <v>3.2644376899696046</v>
      </c>
    </row>
    <row r="335" spans="1:12" x14ac:dyDescent="0.25">
      <c r="A335" s="10">
        <v>54</v>
      </c>
      <c r="B335" s="10">
        <v>6</v>
      </c>
      <c r="C335" s="3" t="s">
        <v>542</v>
      </c>
      <c r="D335" s="3" t="s">
        <v>12</v>
      </c>
      <c r="E335" s="3" t="s">
        <v>128</v>
      </c>
      <c r="F335" s="10">
        <v>0</v>
      </c>
      <c r="G335" s="4" t="str">
        <f t="shared" si="50"/>
        <v>DOT</v>
      </c>
      <c r="H335" s="3" t="s">
        <v>16</v>
      </c>
      <c r="I335" s="3" t="s">
        <v>168</v>
      </c>
      <c r="J335" s="13">
        <f t="shared" si="0"/>
        <v>179</v>
      </c>
      <c r="K335" s="10">
        <f t="shared" si="1"/>
        <v>8</v>
      </c>
      <c r="L335" s="15">
        <f t="shared" si="49"/>
        <v>3.2545454545454544</v>
      </c>
    </row>
    <row r="336" spans="1:12" x14ac:dyDescent="0.25">
      <c r="A336" s="10">
        <v>55</v>
      </c>
      <c r="B336" s="10">
        <v>1</v>
      </c>
      <c r="C336" s="3" t="s">
        <v>972</v>
      </c>
      <c r="D336" s="3" t="s">
        <v>128</v>
      </c>
      <c r="E336" s="3" t="s">
        <v>12</v>
      </c>
      <c r="F336" s="10">
        <v>0</v>
      </c>
      <c r="G336" s="4" t="str">
        <f t="shared" si="50"/>
        <v>DOT</v>
      </c>
      <c r="H336" s="3" t="s">
        <v>16</v>
      </c>
      <c r="I336" s="3" t="s">
        <v>168</v>
      </c>
      <c r="J336" s="13">
        <f t="shared" si="0"/>
        <v>179</v>
      </c>
      <c r="K336" s="10">
        <f t="shared" si="1"/>
        <v>8</v>
      </c>
      <c r="L336" s="15">
        <f t="shared" si="49"/>
        <v>3.2447129909365562</v>
      </c>
    </row>
    <row r="337" spans="1:12" x14ac:dyDescent="0.25">
      <c r="A337" s="10">
        <v>55</v>
      </c>
      <c r="B337" s="10">
        <v>2</v>
      </c>
      <c r="C337" s="3" t="s">
        <v>972</v>
      </c>
      <c r="D337" s="3" t="s">
        <v>128</v>
      </c>
      <c r="E337" s="3" t="s">
        <v>12</v>
      </c>
      <c r="F337" s="10">
        <v>0</v>
      </c>
      <c r="G337" s="4" t="str">
        <f t="shared" si="50"/>
        <v>DOT</v>
      </c>
      <c r="H337" s="3" t="s">
        <v>16</v>
      </c>
      <c r="I337" s="3" t="s">
        <v>427</v>
      </c>
      <c r="J337" s="13">
        <f t="shared" si="0"/>
        <v>179</v>
      </c>
      <c r="K337" s="10">
        <f t="shared" si="1"/>
        <v>8</v>
      </c>
      <c r="L337" s="15">
        <f t="shared" si="49"/>
        <v>3.2349397590361444</v>
      </c>
    </row>
    <row r="338" spans="1:12" x14ac:dyDescent="0.25">
      <c r="A338" s="10">
        <v>55</v>
      </c>
      <c r="B338" s="10">
        <v>3</v>
      </c>
      <c r="C338" s="3" t="s">
        <v>972</v>
      </c>
      <c r="D338" s="3" t="s">
        <v>128</v>
      </c>
      <c r="E338" s="3" t="s">
        <v>12</v>
      </c>
      <c r="F338" s="10">
        <v>0</v>
      </c>
      <c r="G338" s="3" t="s">
        <v>176</v>
      </c>
      <c r="H338" s="3" t="s">
        <v>1148</v>
      </c>
      <c r="I338" s="3" t="s">
        <v>2028</v>
      </c>
      <c r="J338" s="13">
        <f t="shared" si="0"/>
        <v>179</v>
      </c>
      <c r="K338" s="10">
        <f t="shared" si="1"/>
        <v>9</v>
      </c>
      <c r="L338" s="15">
        <f t="shared" si="49"/>
        <v>3.2252252252252251</v>
      </c>
    </row>
    <row r="339" spans="1:12" x14ac:dyDescent="0.25">
      <c r="A339" s="10">
        <v>55</v>
      </c>
      <c r="B339" s="10">
        <v>4</v>
      </c>
      <c r="C339" s="3" t="s">
        <v>972</v>
      </c>
      <c r="D339" s="3" t="s">
        <v>28</v>
      </c>
      <c r="E339" s="3" t="s">
        <v>12</v>
      </c>
      <c r="F339" s="10">
        <v>4</v>
      </c>
      <c r="G339" s="3" t="s">
        <v>72</v>
      </c>
      <c r="H339" s="3" t="s">
        <v>1355</v>
      </c>
      <c r="I339" s="3" t="s">
        <v>2029</v>
      </c>
      <c r="J339" s="13">
        <f t="shared" si="0"/>
        <v>183</v>
      </c>
      <c r="K339" s="10">
        <f t="shared" si="1"/>
        <v>9</v>
      </c>
      <c r="L339" s="15">
        <f t="shared" si="49"/>
        <v>3.2874251497005988</v>
      </c>
    </row>
    <row r="340" spans="1:12" x14ac:dyDescent="0.25">
      <c r="A340" s="10">
        <v>55</v>
      </c>
      <c r="B340" s="10">
        <v>5</v>
      </c>
      <c r="C340" s="3" t="s">
        <v>972</v>
      </c>
      <c r="D340" s="3" t="s">
        <v>28</v>
      </c>
      <c r="E340" s="3" t="s">
        <v>12</v>
      </c>
      <c r="F340" s="10">
        <v>4</v>
      </c>
      <c r="G340" s="3" t="s">
        <v>908</v>
      </c>
      <c r="H340" s="3" t="s">
        <v>122</v>
      </c>
      <c r="I340" s="3" t="s">
        <v>2030</v>
      </c>
      <c r="J340" s="13">
        <f t="shared" si="0"/>
        <v>187</v>
      </c>
      <c r="K340" s="10">
        <f t="shared" si="1"/>
        <v>9</v>
      </c>
      <c r="L340" s="15">
        <f t="shared" si="49"/>
        <v>3.3492537313432833</v>
      </c>
    </row>
    <row r="341" spans="1:12" x14ac:dyDescent="0.25">
      <c r="A341" s="10">
        <v>55</v>
      </c>
      <c r="B341" s="10">
        <v>6</v>
      </c>
      <c r="C341" s="3" t="s">
        <v>972</v>
      </c>
      <c r="D341" s="3" t="s">
        <v>28</v>
      </c>
      <c r="E341" s="3" t="s">
        <v>12</v>
      </c>
      <c r="F341" s="10">
        <v>0</v>
      </c>
      <c r="G341" s="4" t="str">
        <f t="shared" ref="G341:G345" si="51">IF(F341 = 0, "DOT", "")</f>
        <v>DOT</v>
      </c>
      <c r="H341" s="3" t="s">
        <v>16</v>
      </c>
      <c r="I341" s="3" t="s">
        <v>310</v>
      </c>
      <c r="J341" s="13">
        <f t="shared" si="0"/>
        <v>187</v>
      </c>
      <c r="K341" s="10">
        <f t="shared" si="1"/>
        <v>9</v>
      </c>
      <c r="L341" s="15">
        <f t="shared" si="49"/>
        <v>3.3392857142857144</v>
      </c>
    </row>
    <row r="342" spans="1:12" x14ac:dyDescent="0.25">
      <c r="A342" s="10">
        <v>56</v>
      </c>
      <c r="B342" s="10">
        <v>1</v>
      </c>
      <c r="C342" s="3" t="s">
        <v>970</v>
      </c>
      <c r="D342" s="3" t="s">
        <v>12</v>
      </c>
      <c r="E342" s="3" t="s">
        <v>28</v>
      </c>
      <c r="F342" s="10">
        <v>0</v>
      </c>
      <c r="G342" s="4" t="str">
        <f t="shared" si="51"/>
        <v>DOT</v>
      </c>
      <c r="H342" s="3" t="s">
        <v>16</v>
      </c>
      <c r="I342" s="3" t="s">
        <v>140</v>
      </c>
      <c r="J342" s="13">
        <f t="shared" si="0"/>
        <v>187</v>
      </c>
      <c r="K342" s="10">
        <f t="shared" si="1"/>
        <v>9</v>
      </c>
      <c r="L342" s="15">
        <f t="shared" si="49"/>
        <v>3.3293768545994067</v>
      </c>
    </row>
    <row r="343" spans="1:12" x14ac:dyDescent="0.25">
      <c r="A343" s="10">
        <v>56</v>
      </c>
      <c r="B343" s="10">
        <v>2</v>
      </c>
      <c r="C343" s="3" t="s">
        <v>970</v>
      </c>
      <c r="D343" s="3" t="s">
        <v>12</v>
      </c>
      <c r="E343" s="3" t="s">
        <v>28</v>
      </c>
      <c r="F343" s="10">
        <v>0</v>
      </c>
      <c r="G343" s="4" t="str">
        <f t="shared" si="51"/>
        <v>DOT</v>
      </c>
      <c r="H343" s="3" t="s">
        <v>46</v>
      </c>
      <c r="I343" s="3" t="s">
        <v>157</v>
      </c>
      <c r="J343" s="13">
        <f t="shared" si="0"/>
        <v>187</v>
      </c>
      <c r="K343" s="10">
        <f t="shared" si="1"/>
        <v>9</v>
      </c>
      <c r="L343" s="15">
        <f t="shared" si="49"/>
        <v>3.3195266272189348</v>
      </c>
    </row>
    <row r="344" spans="1:12" x14ac:dyDescent="0.25">
      <c r="A344" s="10">
        <v>56</v>
      </c>
      <c r="B344" s="10">
        <v>3</v>
      </c>
      <c r="C344" s="3" t="s">
        <v>970</v>
      </c>
      <c r="D344" s="3" t="s">
        <v>12</v>
      </c>
      <c r="E344" s="3" t="s">
        <v>28</v>
      </c>
      <c r="F344" s="10">
        <v>0</v>
      </c>
      <c r="G344" s="4" t="str">
        <f t="shared" si="51"/>
        <v>DOT</v>
      </c>
      <c r="H344" s="3" t="s">
        <v>562</v>
      </c>
      <c r="I344" s="3" t="s">
        <v>2031</v>
      </c>
      <c r="J344" s="13">
        <f t="shared" si="0"/>
        <v>187</v>
      </c>
      <c r="K344" s="10">
        <f t="shared" si="1"/>
        <v>9</v>
      </c>
      <c r="L344" s="15">
        <f t="shared" si="49"/>
        <v>3.3097345132743361</v>
      </c>
    </row>
    <row r="345" spans="1:12" x14ac:dyDescent="0.25">
      <c r="A345" s="10">
        <v>56</v>
      </c>
      <c r="B345" s="10">
        <v>4</v>
      </c>
      <c r="C345" s="3" t="s">
        <v>970</v>
      </c>
      <c r="D345" s="3" t="s">
        <v>12</v>
      </c>
      <c r="E345" s="3" t="s">
        <v>28</v>
      </c>
      <c r="F345" s="10">
        <v>0</v>
      </c>
      <c r="G345" s="4" t="str">
        <f t="shared" si="51"/>
        <v>DOT</v>
      </c>
      <c r="H345" s="3" t="s">
        <v>46</v>
      </c>
      <c r="I345" s="3" t="s">
        <v>2032</v>
      </c>
      <c r="J345" s="13">
        <f t="shared" si="0"/>
        <v>187</v>
      </c>
      <c r="K345" s="10">
        <f t="shared" si="1"/>
        <v>9</v>
      </c>
      <c r="L345" s="15">
        <f t="shared" si="49"/>
        <v>3.3000000000000003</v>
      </c>
    </row>
    <row r="346" spans="1:12" x14ac:dyDescent="0.25">
      <c r="A346" s="10">
        <v>56</v>
      </c>
      <c r="B346" s="10">
        <v>5</v>
      </c>
      <c r="C346" s="3" t="s">
        <v>970</v>
      </c>
      <c r="D346" s="3" t="s">
        <v>12</v>
      </c>
      <c r="E346" s="3" t="s">
        <v>28</v>
      </c>
      <c r="F346" s="10">
        <v>0</v>
      </c>
      <c r="G346" s="3" t="s">
        <v>15</v>
      </c>
      <c r="H346" s="3" t="s">
        <v>2033</v>
      </c>
      <c r="I346" s="3" t="s">
        <v>2034</v>
      </c>
      <c r="J346" s="13">
        <f t="shared" si="0"/>
        <v>187</v>
      </c>
      <c r="K346" s="10">
        <f t="shared" si="1"/>
        <v>9</v>
      </c>
      <c r="L346" s="15">
        <f t="shared" si="49"/>
        <v>3.290322580645161</v>
      </c>
    </row>
    <row r="347" spans="1:12" x14ac:dyDescent="0.25">
      <c r="A347" s="10">
        <v>56</v>
      </c>
      <c r="B347" s="10">
        <v>6</v>
      </c>
      <c r="C347" s="3" t="s">
        <v>970</v>
      </c>
      <c r="D347" s="8" t="s">
        <v>12</v>
      </c>
      <c r="E347" s="8" t="s">
        <v>28</v>
      </c>
      <c r="F347" s="10">
        <v>1</v>
      </c>
      <c r="G347" s="3" t="s">
        <v>18</v>
      </c>
      <c r="H347" s="3" t="s">
        <v>117</v>
      </c>
      <c r="I347" s="3" t="s">
        <v>2035</v>
      </c>
      <c r="J347" s="13">
        <f t="shared" si="0"/>
        <v>188</v>
      </c>
      <c r="K347" s="10">
        <f t="shared" si="1"/>
        <v>9</v>
      </c>
      <c r="L347" s="15">
        <f t="shared" si="49"/>
        <v>3.2982456140350878</v>
      </c>
    </row>
    <row r="348" spans="1:12" x14ac:dyDescent="0.25">
      <c r="A348" s="10">
        <v>57</v>
      </c>
      <c r="B348" s="10">
        <v>1</v>
      </c>
      <c r="C348" s="3" t="s">
        <v>972</v>
      </c>
      <c r="D348" s="3" t="s">
        <v>12</v>
      </c>
      <c r="E348" s="3" t="s">
        <v>28</v>
      </c>
      <c r="F348" s="10">
        <v>0</v>
      </c>
      <c r="G348" s="4" t="str">
        <f>IF(F348 = 0, "DOT", "")</f>
        <v>DOT</v>
      </c>
      <c r="H348" s="3" t="s">
        <v>828</v>
      </c>
      <c r="I348" s="3" t="s">
        <v>2036</v>
      </c>
      <c r="J348" s="13">
        <f t="shared" si="0"/>
        <v>188</v>
      </c>
      <c r="K348" s="10">
        <f t="shared" si="1"/>
        <v>9</v>
      </c>
      <c r="L348" s="15">
        <f t="shared" si="49"/>
        <v>3.2886297376093294</v>
      </c>
    </row>
    <row r="349" spans="1:12" x14ac:dyDescent="0.25">
      <c r="A349" s="10">
        <v>57</v>
      </c>
      <c r="B349" s="10">
        <v>2</v>
      </c>
      <c r="C349" s="3" t="s">
        <v>972</v>
      </c>
      <c r="D349" s="3" t="s">
        <v>12</v>
      </c>
      <c r="E349" s="3" t="s">
        <v>28</v>
      </c>
      <c r="F349" s="10">
        <v>4</v>
      </c>
      <c r="G349" s="3" t="s">
        <v>72</v>
      </c>
      <c r="H349" s="3" t="s">
        <v>360</v>
      </c>
      <c r="I349" s="3" t="s">
        <v>2037</v>
      </c>
      <c r="J349" s="13">
        <f t="shared" si="0"/>
        <v>192</v>
      </c>
      <c r="K349" s="10">
        <f t="shared" si="1"/>
        <v>9</v>
      </c>
      <c r="L349" s="15">
        <f t="shared" si="49"/>
        <v>3.3488372093023253</v>
      </c>
    </row>
    <row r="350" spans="1:12" x14ac:dyDescent="0.25">
      <c r="A350" s="10">
        <v>57</v>
      </c>
      <c r="B350" s="10">
        <v>3</v>
      </c>
      <c r="C350" s="3" t="s">
        <v>972</v>
      </c>
      <c r="D350" s="3" t="s">
        <v>12</v>
      </c>
      <c r="E350" s="3" t="s">
        <v>28</v>
      </c>
      <c r="F350" s="10">
        <v>0</v>
      </c>
      <c r="G350" s="3" t="s">
        <v>15</v>
      </c>
      <c r="H350" s="3" t="s">
        <v>21</v>
      </c>
      <c r="I350" s="3" t="s">
        <v>38</v>
      </c>
      <c r="J350" s="13">
        <f t="shared" si="0"/>
        <v>192</v>
      </c>
      <c r="K350" s="10">
        <f t="shared" si="1"/>
        <v>9</v>
      </c>
      <c r="L350" s="15">
        <f t="shared" si="49"/>
        <v>3.3391304347826085</v>
      </c>
    </row>
    <row r="351" spans="1:12" x14ac:dyDescent="0.25">
      <c r="A351" s="10">
        <v>57</v>
      </c>
      <c r="B351" s="10">
        <v>4</v>
      </c>
      <c r="C351" s="3" t="s">
        <v>972</v>
      </c>
      <c r="D351" s="3" t="s">
        <v>12</v>
      </c>
      <c r="E351" s="3" t="s">
        <v>28</v>
      </c>
      <c r="F351" s="10">
        <v>0</v>
      </c>
      <c r="G351" s="3" t="s">
        <v>15</v>
      </c>
      <c r="H351" s="3" t="s">
        <v>16</v>
      </c>
      <c r="I351" s="3" t="s">
        <v>2038</v>
      </c>
      <c r="J351" s="13">
        <f t="shared" si="0"/>
        <v>192</v>
      </c>
      <c r="K351" s="10">
        <f t="shared" si="1"/>
        <v>9</v>
      </c>
      <c r="L351" s="15">
        <f t="shared" si="49"/>
        <v>3.3294797687861273</v>
      </c>
    </row>
    <row r="352" spans="1:12" x14ac:dyDescent="0.25">
      <c r="A352" s="10">
        <v>57</v>
      </c>
      <c r="B352" s="10">
        <v>5</v>
      </c>
      <c r="C352" s="3" t="s">
        <v>972</v>
      </c>
      <c r="D352" s="3" t="s">
        <v>12</v>
      </c>
      <c r="E352" s="3" t="s">
        <v>28</v>
      </c>
      <c r="F352" s="10">
        <v>0</v>
      </c>
      <c r="G352" s="3" t="s">
        <v>15</v>
      </c>
      <c r="H352" s="3" t="s">
        <v>16</v>
      </c>
      <c r="I352" s="3" t="s">
        <v>427</v>
      </c>
      <c r="J352" s="13">
        <f t="shared" si="0"/>
        <v>192</v>
      </c>
      <c r="K352" s="10">
        <f t="shared" si="1"/>
        <v>9</v>
      </c>
      <c r="L352" s="15">
        <f t="shared" si="49"/>
        <v>3.3198847262247839</v>
      </c>
    </row>
    <row r="353" spans="1:12" x14ac:dyDescent="0.25">
      <c r="A353" s="10">
        <v>57</v>
      </c>
      <c r="B353" s="10">
        <v>6</v>
      </c>
      <c r="C353" s="3" t="s">
        <v>972</v>
      </c>
      <c r="D353" s="3" t="s">
        <v>12</v>
      </c>
      <c r="E353" s="3" t="s">
        <v>28</v>
      </c>
      <c r="F353" s="10">
        <v>0</v>
      </c>
      <c r="G353" s="3" t="s">
        <v>15</v>
      </c>
      <c r="H353" s="3" t="s">
        <v>16</v>
      </c>
      <c r="I353" s="3" t="s">
        <v>310</v>
      </c>
      <c r="J353" s="13">
        <f t="shared" si="0"/>
        <v>192</v>
      </c>
      <c r="K353" s="10">
        <f t="shared" si="1"/>
        <v>9</v>
      </c>
      <c r="L353" s="15">
        <f t="shared" si="49"/>
        <v>3.3103448275862069</v>
      </c>
    </row>
    <row r="354" spans="1:12" x14ac:dyDescent="0.25">
      <c r="A354" s="10">
        <v>58</v>
      </c>
      <c r="B354" s="10">
        <v>1</v>
      </c>
      <c r="C354" s="3" t="s">
        <v>970</v>
      </c>
      <c r="D354" s="3" t="s">
        <v>28</v>
      </c>
      <c r="E354" s="3" t="s">
        <v>12</v>
      </c>
      <c r="F354" s="10">
        <v>0</v>
      </c>
      <c r="G354" s="3" t="s">
        <v>176</v>
      </c>
      <c r="H354" s="3" t="s">
        <v>1110</v>
      </c>
      <c r="I354" s="3" t="s">
        <v>2039</v>
      </c>
      <c r="J354" s="13">
        <f t="shared" si="0"/>
        <v>192</v>
      </c>
      <c r="K354" s="10">
        <f t="shared" si="1"/>
        <v>10</v>
      </c>
      <c r="L354" s="15">
        <f t="shared" si="49"/>
        <v>3.3008595988538683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L549"/>
  <sheetViews>
    <sheetView workbookViewId="0">
      <selection activeCell="L2" sqref="L2:L549"/>
    </sheetView>
  </sheetViews>
  <sheetFormatPr defaultColWidth="14.44140625" defaultRowHeight="15.75" customHeight="1" x14ac:dyDescent="0.25"/>
  <cols>
    <col min="8" max="8" width="20.33203125" customWidth="1"/>
    <col min="9" max="9" width="35.6640625" customWidth="1"/>
  </cols>
  <sheetData>
    <row r="1" spans="1:12" x14ac:dyDescent="0.25">
      <c r="A1" s="5" t="s">
        <v>0</v>
      </c>
      <c r="B1" s="5" t="s">
        <v>1</v>
      </c>
      <c r="C1" s="5" t="s">
        <v>2</v>
      </c>
      <c r="D1" s="5" t="s">
        <v>3</v>
      </c>
      <c r="E1" s="5" t="s">
        <v>4</v>
      </c>
      <c r="F1" s="5" t="s">
        <v>5</v>
      </c>
      <c r="G1" s="5" t="s">
        <v>6</v>
      </c>
      <c r="H1" s="5" t="s">
        <v>7</v>
      </c>
      <c r="I1" s="5" t="s">
        <v>8</v>
      </c>
      <c r="J1" s="5" t="s">
        <v>9</v>
      </c>
      <c r="K1" s="7" t="s">
        <v>10</v>
      </c>
      <c r="L1" s="5" t="s">
        <v>11</v>
      </c>
    </row>
    <row r="2" spans="1:12" x14ac:dyDescent="0.25">
      <c r="A2" s="10">
        <v>0</v>
      </c>
      <c r="B2" s="10">
        <v>1</v>
      </c>
      <c r="C2" s="3" t="s">
        <v>12</v>
      </c>
      <c r="D2" s="3" t="s">
        <v>13</v>
      </c>
      <c r="E2" s="3" t="s">
        <v>14</v>
      </c>
      <c r="F2" s="10">
        <v>0</v>
      </c>
      <c r="G2" s="3" t="s">
        <v>15</v>
      </c>
      <c r="H2" s="3" t="s">
        <v>16</v>
      </c>
      <c r="I2" s="3" t="s">
        <v>17</v>
      </c>
      <c r="J2" s="10">
        <v>0</v>
      </c>
      <c r="K2" s="14">
        <v>0</v>
      </c>
      <c r="L2" s="15">
        <f>J2/(((A2*6)+B2)/6)</f>
        <v>0</v>
      </c>
    </row>
    <row r="3" spans="1:12" x14ac:dyDescent="0.25">
      <c r="A3" s="10">
        <v>0</v>
      </c>
      <c r="B3" s="10">
        <v>2</v>
      </c>
      <c r="C3" s="3" t="s">
        <v>12</v>
      </c>
      <c r="D3" s="3" t="s">
        <v>13</v>
      </c>
      <c r="E3" s="3" t="s">
        <v>14</v>
      </c>
      <c r="F3" s="10">
        <v>1</v>
      </c>
      <c r="G3" s="3" t="s">
        <v>18</v>
      </c>
      <c r="H3" s="3" t="s">
        <v>19</v>
      </c>
      <c r="I3" s="3" t="s">
        <v>20</v>
      </c>
      <c r="J3" s="13">
        <f t="shared" ref="J3:J549" si="0">SUM(F3, J2)</f>
        <v>1</v>
      </c>
      <c r="K3" s="10">
        <f t="shared" ref="K3:K549" si="1">IF(G3 = "OUT", SUM(K2, 1), SUM(K2, 0))</f>
        <v>0</v>
      </c>
      <c r="L3" s="15">
        <f t="shared" ref="L3:L66" si="2">J3/(((A3*6)+B3)/6)</f>
        <v>3</v>
      </c>
    </row>
    <row r="4" spans="1:12" x14ac:dyDescent="0.25">
      <c r="A4" s="10">
        <v>0</v>
      </c>
      <c r="B4" s="10">
        <v>3</v>
      </c>
      <c r="C4" s="3" t="s">
        <v>12</v>
      </c>
      <c r="D4" s="3" t="s">
        <v>14</v>
      </c>
      <c r="E4" s="3" t="s">
        <v>13</v>
      </c>
      <c r="F4" s="10">
        <v>0</v>
      </c>
      <c r="G4" s="3" t="s">
        <v>15</v>
      </c>
      <c r="H4" s="3" t="s">
        <v>21</v>
      </c>
      <c r="I4" s="3" t="s">
        <v>22</v>
      </c>
      <c r="J4" s="13">
        <f t="shared" si="0"/>
        <v>1</v>
      </c>
      <c r="K4" s="10">
        <f t="shared" si="1"/>
        <v>0</v>
      </c>
      <c r="L4" s="15">
        <f t="shared" si="2"/>
        <v>2</v>
      </c>
    </row>
    <row r="5" spans="1:12" x14ac:dyDescent="0.25">
      <c r="A5" s="10">
        <v>0</v>
      </c>
      <c r="B5" s="10">
        <v>4</v>
      </c>
      <c r="C5" s="3" t="s">
        <v>12</v>
      </c>
      <c r="D5" s="3" t="s">
        <v>14</v>
      </c>
      <c r="E5" s="3" t="s">
        <v>13</v>
      </c>
      <c r="F5" s="10">
        <v>0</v>
      </c>
      <c r="G5" s="3" t="s">
        <v>15</v>
      </c>
      <c r="H5" s="3" t="s">
        <v>21</v>
      </c>
      <c r="I5" s="3" t="s">
        <v>23</v>
      </c>
      <c r="J5" s="13">
        <f t="shared" si="0"/>
        <v>1</v>
      </c>
      <c r="K5" s="10">
        <f t="shared" si="1"/>
        <v>0</v>
      </c>
      <c r="L5" s="15">
        <f t="shared" si="2"/>
        <v>1.5</v>
      </c>
    </row>
    <row r="6" spans="1:12" x14ac:dyDescent="0.25">
      <c r="A6" s="10">
        <v>0</v>
      </c>
      <c r="B6" s="10">
        <v>5</v>
      </c>
      <c r="C6" s="3" t="s">
        <v>12</v>
      </c>
      <c r="D6" s="3" t="s">
        <v>14</v>
      </c>
      <c r="E6" s="3" t="s">
        <v>13</v>
      </c>
      <c r="F6" s="10">
        <v>0</v>
      </c>
      <c r="G6" s="3" t="s">
        <v>15</v>
      </c>
      <c r="H6" s="3" t="s">
        <v>24</v>
      </c>
      <c r="I6" s="3" t="s">
        <v>25</v>
      </c>
      <c r="J6" s="13">
        <f t="shared" si="0"/>
        <v>1</v>
      </c>
      <c r="K6" s="10">
        <f t="shared" si="1"/>
        <v>0</v>
      </c>
      <c r="L6" s="15">
        <f t="shared" si="2"/>
        <v>1.2</v>
      </c>
    </row>
    <row r="7" spans="1:12" x14ac:dyDescent="0.25">
      <c r="A7" s="10">
        <v>0</v>
      </c>
      <c r="B7" s="10">
        <v>6</v>
      </c>
      <c r="C7" s="3" t="s">
        <v>12</v>
      </c>
      <c r="D7" s="3" t="s">
        <v>14</v>
      </c>
      <c r="E7" s="3" t="s">
        <v>13</v>
      </c>
      <c r="F7" s="10">
        <v>0</v>
      </c>
      <c r="G7" s="3" t="s">
        <v>15</v>
      </c>
      <c r="H7" s="3" t="s">
        <v>26</v>
      </c>
      <c r="I7" s="3" t="s">
        <v>27</v>
      </c>
      <c r="J7" s="13">
        <f t="shared" si="0"/>
        <v>1</v>
      </c>
      <c r="K7" s="10">
        <f t="shared" si="1"/>
        <v>0</v>
      </c>
      <c r="L7" s="15">
        <f t="shared" si="2"/>
        <v>1</v>
      </c>
    </row>
    <row r="8" spans="1:12" x14ac:dyDescent="0.25">
      <c r="A8" s="10">
        <v>1</v>
      </c>
      <c r="B8" s="10">
        <v>1</v>
      </c>
      <c r="C8" s="3" t="s">
        <v>28</v>
      </c>
      <c r="D8" s="3" t="s">
        <v>13</v>
      </c>
      <c r="E8" s="3" t="s">
        <v>14</v>
      </c>
      <c r="F8" s="10">
        <v>1</v>
      </c>
      <c r="G8" s="3" t="s">
        <v>18</v>
      </c>
      <c r="H8" s="3" t="s">
        <v>19</v>
      </c>
      <c r="I8" s="3" t="s">
        <v>29</v>
      </c>
      <c r="J8" s="13">
        <f t="shared" si="0"/>
        <v>2</v>
      </c>
      <c r="K8" s="10">
        <f t="shared" si="1"/>
        <v>0</v>
      </c>
      <c r="L8" s="15">
        <f t="shared" si="2"/>
        <v>1.7142857142857142</v>
      </c>
    </row>
    <row r="9" spans="1:12" x14ac:dyDescent="0.25">
      <c r="A9" s="10">
        <v>1</v>
      </c>
      <c r="B9" s="10">
        <v>2</v>
      </c>
      <c r="C9" s="3" t="s">
        <v>28</v>
      </c>
      <c r="D9" s="3" t="s">
        <v>14</v>
      </c>
      <c r="E9" s="3" t="s">
        <v>13</v>
      </c>
      <c r="F9" s="10">
        <v>0</v>
      </c>
      <c r="G9" s="3" t="s">
        <v>15</v>
      </c>
      <c r="H9" s="3" t="s">
        <v>21</v>
      </c>
      <c r="I9" s="3" t="s">
        <v>30</v>
      </c>
      <c r="J9" s="13">
        <f t="shared" si="0"/>
        <v>2</v>
      </c>
      <c r="K9" s="10">
        <f t="shared" si="1"/>
        <v>0</v>
      </c>
      <c r="L9" s="15">
        <f t="shared" si="2"/>
        <v>1.5</v>
      </c>
    </row>
    <row r="10" spans="1:12" x14ac:dyDescent="0.25">
      <c r="A10" s="10">
        <v>1</v>
      </c>
      <c r="B10" s="10">
        <v>3</v>
      </c>
      <c r="C10" s="3" t="s">
        <v>28</v>
      </c>
      <c r="D10" s="3" t="s">
        <v>14</v>
      </c>
      <c r="E10" s="3" t="s">
        <v>13</v>
      </c>
      <c r="F10" s="10">
        <v>0</v>
      </c>
      <c r="G10" s="3" t="s">
        <v>15</v>
      </c>
      <c r="H10" s="3" t="s">
        <v>21</v>
      </c>
      <c r="I10" s="3" t="s">
        <v>30</v>
      </c>
      <c r="J10" s="13">
        <f t="shared" si="0"/>
        <v>2</v>
      </c>
      <c r="K10" s="10">
        <f t="shared" si="1"/>
        <v>0</v>
      </c>
      <c r="L10" s="15">
        <f t="shared" si="2"/>
        <v>1.3333333333333333</v>
      </c>
    </row>
    <row r="11" spans="1:12" x14ac:dyDescent="0.25">
      <c r="A11" s="10">
        <v>1</v>
      </c>
      <c r="B11" s="10">
        <v>4</v>
      </c>
      <c r="C11" s="3" t="s">
        <v>28</v>
      </c>
      <c r="D11" s="3" t="s">
        <v>14</v>
      </c>
      <c r="E11" s="3" t="s">
        <v>13</v>
      </c>
      <c r="F11" s="10">
        <v>0</v>
      </c>
      <c r="G11" s="3" t="s">
        <v>15</v>
      </c>
      <c r="H11" s="3" t="s">
        <v>21</v>
      </c>
      <c r="I11" s="3" t="s">
        <v>30</v>
      </c>
      <c r="J11" s="13">
        <f t="shared" si="0"/>
        <v>2</v>
      </c>
      <c r="K11" s="10">
        <f t="shared" si="1"/>
        <v>0</v>
      </c>
      <c r="L11" s="15">
        <f t="shared" si="2"/>
        <v>1.2</v>
      </c>
    </row>
    <row r="12" spans="1:12" x14ac:dyDescent="0.25">
      <c r="A12" s="10">
        <v>1</v>
      </c>
      <c r="B12" s="10">
        <v>5</v>
      </c>
      <c r="C12" s="3" t="s">
        <v>28</v>
      </c>
      <c r="D12" s="3" t="s">
        <v>14</v>
      </c>
      <c r="E12" s="3" t="s">
        <v>13</v>
      </c>
      <c r="F12" s="10">
        <v>0</v>
      </c>
      <c r="G12" s="3" t="s">
        <v>15</v>
      </c>
      <c r="H12" s="3" t="s">
        <v>16</v>
      </c>
      <c r="I12" s="3" t="s">
        <v>31</v>
      </c>
      <c r="J12" s="13">
        <f t="shared" si="0"/>
        <v>2</v>
      </c>
      <c r="K12" s="10">
        <f t="shared" si="1"/>
        <v>0</v>
      </c>
      <c r="L12" s="15">
        <f t="shared" si="2"/>
        <v>1.0909090909090911</v>
      </c>
    </row>
    <row r="13" spans="1:12" x14ac:dyDescent="0.25">
      <c r="A13" s="10">
        <v>1</v>
      </c>
      <c r="B13" s="10">
        <v>6</v>
      </c>
      <c r="C13" s="3" t="s">
        <v>28</v>
      </c>
      <c r="D13" s="3" t="s">
        <v>14</v>
      </c>
      <c r="E13" s="3" t="s">
        <v>13</v>
      </c>
      <c r="F13" s="10">
        <v>0</v>
      </c>
      <c r="G13" s="3" t="s">
        <v>15</v>
      </c>
      <c r="H13" s="3" t="s">
        <v>16</v>
      </c>
      <c r="I13" s="3" t="s">
        <v>32</v>
      </c>
      <c r="J13" s="13">
        <f t="shared" si="0"/>
        <v>2</v>
      </c>
      <c r="K13" s="10">
        <f t="shared" si="1"/>
        <v>0</v>
      </c>
      <c r="L13" s="15">
        <f t="shared" si="2"/>
        <v>1</v>
      </c>
    </row>
    <row r="14" spans="1:12" x14ac:dyDescent="0.25">
      <c r="A14" s="10">
        <v>2</v>
      </c>
      <c r="B14" s="10">
        <v>1</v>
      </c>
      <c r="C14" s="3" t="s">
        <v>12</v>
      </c>
      <c r="D14" s="3" t="s">
        <v>13</v>
      </c>
      <c r="E14" s="3" t="s">
        <v>14</v>
      </c>
      <c r="F14" s="10">
        <v>0</v>
      </c>
      <c r="G14" s="3" t="s">
        <v>15</v>
      </c>
      <c r="H14" s="3" t="s">
        <v>21</v>
      </c>
      <c r="I14" s="3" t="s">
        <v>33</v>
      </c>
      <c r="J14" s="13">
        <f t="shared" si="0"/>
        <v>2</v>
      </c>
      <c r="K14" s="10">
        <f t="shared" si="1"/>
        <v>0</v>
      </c>
      <c r="L14" s="15">
        <f t="shared" si="2"/>
        <v>0.92307692307692313</v>
      </c>
    </row>
    <row r="15" spans="1:12" x14ac:dyDescent="0.25">
      <c r="A15" s="10">
        <v>2</v>
      </c>
      <c r="B15" s="10">
        <v>2</v>
      </c>
      <c r="C15" s="3" t="s">
        <v>12</v>
      </c>
      <c r="D15" s="3" t="s">
        <v>13</v>
      </c>
      <c r="E15" s="3" t="s">
        <v>14</v>
      </c>
      <c r="F15" s="10">
        <v>0</v>
      </c>
      <c r="G15" s="3" t="s">
        <v>15</v>
      </c>
      <c r="H15" s="3" t="s">
        <v>16</v>
      </c>
      <c r="I15" s="3" t="s">
        <v>34</v>
      </c>
      <c r="J15" s="13">
        <f t="shared" si="0"/>
        <v>2</v>
      </c>
      <c r="K15" s="10">
        <f t="shared" si="1"/>
        <v>0</v>
      </c>
      <c r="L15" s="15">
        <f t="shared" si="2"/>
        <v>0.8571428571428571</v>
      </c>
    </row>
    <row r="16" spans="1:12" x14ac:dyDescent="0.25">
      <c r="A16" s="10">
        <v>2</v>
      </c>
      <c r="B16" s="10">
        <v>3</v>
      </c>
      <c r="C16" s="3" t="s">
        <v>12</v>
      </c>
      <c r="D16" s="3" t="s">
        <v>13</v>
      </c>
      <c r="E16" s="3" t="s">
        <v>14</v>
      </c>
      <c r="F16" s="10">
        <v>3</v>
      </c>
      <c r="G16" s="3" t="s">
        <v>35</v>
      </c>
      <c r="H16" s="3" t="s">
        <v>36</v>
      </c>
      <c r="I16" s="3" t="s">
        <v>37</v>
      </c>
      <c r="J16" s="13">
        <f t="shared" si="0"/>
        <v>5</v>
      </c>
      <c r="K16" s="10">
        <f t="shared" si="1"/>
        <v>0</v>
      </c>
      <c r="L16" s="15">
        <f t="shared" si="2"/>
        <v>2</v>
      </c>
    </row>
    <row r="17" spans="1:12" x14ac:dyDescent="0.25">
      <c r="A17" s="10">
        <v>2</v>
      </c>
      <c r="B17" s="10">
        <v>4</v>
      </c>
      <c r="C17" s="3" t="s">
        <v>12</v>
      </c>
      <c r="D17" s="3" t="s">
        <v>14</v>
      </c>
      <c r="E17" s="3" t="s">
        <v>13</v>
      </c>
      <c r="F17" s="10">
        <v>0</v>
      </c>
      <c r="G17" s="3" t="s">
        <v>15</v>
      </c>
      <c r="H17" s="3" t="s">
        <v>21</v>
      </c>
      <c r="I17" s="3" t="s">
        <v>38</v>
      </c>
      <c r="J17" s="13">
        <f t="shared" si="0"/>
        <v>5</v>
      </c>
      <c r="K17" s="10">
        <f t="shared" si="1"/>
        <v>0</v>
      </c>
      <c r="L17" s="15">
        <f t="shared" si="2"/>
        <v>1.875</v>
      </c>
    </row>
    <row r="18" spans="1:12" x14ac:dyDescent="0.25">
      <c r="A18" s="10">
        <v>2</v>
      </c>
      <c r="B18" s="10">
        <v>5</v>
      </c>
      <c r="C18" s="3" t="s">
        <v>12</v>
      </c>
      <c r="D18" s="3" t="s">
        <v>14</v>
      </c>
      <c r="E18" s="3" t="s">
        <v>13</v>
      </c>
      <c r="F18" s="10">
        <v>0</v>
      </c>
      <c r="G18" s="3" t="s">
        <v>15</v>
      </c>
      <c r="H18" s="3" t="s">
        <v>16</v>
      </c>
      <c r="I18" s="3" t="s">
        <v>39</v>
      </c>
      <c r="J18" s="13">
        <f t="shared" si="0"/>
        <v>5</v>
      </c>
      <c r="K18" s="10">
        <f t="shared" si="1"/>
        <v>0</v>
      </c>
      <c r="L18" s="15">
        <f t="shared" si="2"/>
        <v>1.7647058823529411</v>
      </c>
    </row>
    <row r="19" spans="1:12" x14ac:dyDescent="0.25">
      <c r="A19" s="10">
        <v>2</v>
      </c>
      <c r="B19" s="10">
        <v>6</v>
      </c>
      <c r="C19" s="3" t="s">
        <v>12</v>
      </c>
      <c r="D19" s="3" t="s">
        <v>14</v>
      </c>
      <c r="E19" s="3" t="s">
        <v>13</v>
      </c>
      <c r="F19" s="10">
        <v>1</v>
      </c>
      <c r="G19" s="3" t="s">
        <v>18</v>
      </c>
      <c r="H19" s="3" t="s">
        <v>40</v>
      </c>
      <c r="I19" s="3" t="s">
        <v>41</v>
      </c>
      <c r="J19" s="13">
        <f t="shared" si="0"/>
        <v>6</v>
      </c>
      <c r="K19" s="10">
        <f t="shared" si="1"/>
        <v>0</v>
      </c>
      <c r="L19" s="15">
        <f t="shared" si="2"/>
        <v>2</v>
      </c>
    </row>
    <row r="20" spans="1:12" x14ac:dyDescent="0.25">
      <c r="A20" s="10">
        <v>3</v>
      </c>
      <c r="B20" s="10">
        <v>1</v>
      </c>
      <c r="C20" s="3" t="s">
        <v>28</v>
      </c>
      <c r="D20" s="3" t="s">
        <v>14</v>
      </c>
      <c r="E20" s="3" t="s">
        <v>13</v>
      </c>
      <c r="F20" s="10">
        <v>1</v>
      </c>
      <c r="G20" s="3" t="s">
        <v>18</v>
      </c>
      <c r="H20" s="3" t="s">
        <v>16</v>
      </c>
      <c r="I20" s="3" t="s">
        <v>42</v>
      </c>
      <c r="J20" s="13">
        <f t="shared" si="0"/>
        <v>7</v>
      </c>
      <c r="K20" s="10">
        <f t="shared" si="1"/>
        <v>0</v>
      </c>
      <c r="L20" s="15">
        <f t="shared" si="2"/>
        <v>2.2105263157894739</v>
      </c>
    </row>
    <row r="21" spans="1:12" x14ac:dyDescent="0.25">
      <c r="A21" s="10">
        <v>3</v>
      </c>
      <c r="B21" s="10">
        <v>2</v>
      </c>
      <c r="C21" s="3" t="s">
        <v>28</v>
      </c>
      <c r="D21" s="3" t="s">
        <v>13</v>
      </c>
      <c r="E21" s="3" t="s">
        <v>14</v>
      </c>
      <c r="F21" s="10">
        <v>0</v>
      </c>
      <c r="G21" s="3" t="s">
        <v>15</v>
      </c>
      <c r="H21" s="3" t="s">
        <v>21</v>
      </c>
      <c r="I21" s="3" t="s">
        <v>43</v>
      </c>
      <c r="J21" s="13">
        <f t="shared" si="0"/>
        <v>7</v>
      </c>
      <c r="K21" s="10">
        <f t="shared" si="1"/>
        <v>0</v>
      </c>
      <c r="L21" s="15">
        <f t="shared" si="2"/>
        <v>2.1</v>
      </c>
    </row>
    <row r="22" spans="1:12" x14ac:dyDescent="0.25">
      <c r="A22" s="10">
        <v>3</v>
      </c>
      <c r="B22" s="10">
        <v>3</v>
      </c>
      <c r="C22" s="3" t="s">
        <v>28</v>
      </c>
      <c r="D22" s="3" t="s">
        <v>13</v>
      </c>
      <c r="E22" s="3" t="s">
        <v>14</v>
      </c>
      <c r="F22" s="10">
        <v>2</v>
      </c>
      <c r="G22" s="3" t="s">
        <v>44</v>
      </c>
      <c r="H22" s="3" t="s">
        <v>19</v>
      </c>
      <c r="I22" s="3" t="s">
        <v>45</v>
      </c>
      <c r="J22" s="13">
        <f t="shared" si="0"/>
        <v>9</v>
      </c>
      <c r="K22" s="10">
        <f t="shared" si="1"/>
        <v>0</v>
      </c>
      <c r="L22" s="15">
        <f t="shared" si="2"/>
        <v>2.5714285714285716</v>
      </c>
    </row>
    <row r="23" spans="1:12" x14ac:dyDescent="0.25">
      <c r="A23" s="10">
        <v>3</v>
      </c>
      <c r="B23" s="10">
        <v>4</v>
      </c>
      <c r="C23" s="3" t="s">
        <v>28</v>
      </c>
      <c r="D23" s="3" t="s">
        <v>13</v>
      </c>
      <c r="E23" s="3" t="s">
        <v>14</v>
      </c>
      <c r="F23" s="10">
        <v>0</v>
      </c>
      <c r="G23" s="3" t="s">
        <v>15</v>
      </c>
      <c r="H23" s="3" t="s">
        <v>46</v>
      </c>
      <c r="I23" s="3" t="s">
        <v>47</v>
      </c>
      <c r="J23" s="13">
        <f t="shared" si="0"/>
        <v>9</v>
      </c>
      <c r="K23" s="10">
        <f t="shared" si="1"/>
        <v>0</v>
      </c>
      <c r="L23" s="15">
        <f t="shared" si="2"/>
        <v>2.4545454545454546</v>
      </c>
    </row>
    <row r="24" spans="1:12" x14ac:dyDescent="0.25">
      <c r="A24" s="10">
        <v>3</v>
      </c>
      <c r="B24" s="10">
        <v>5</v>
      </c>
      <c r="C24" s="3" t="s">
        <v>28</v>
      </c>
      <c r="D24" s="3" t="s">
        <v>13</v>
      </c>
      <c r="E24" s="3" t="s">
        <v>14</v>
      </c>
      <c r="F24" s="10">
        <v>0</v>
      </c>
      <c r="G24" s="3" t="s">
        <v>15</v>
      </c>
      <c r="H24" s="3" t="s">
        <v>21</v>
      </c>
      <c r="I24" s="3" t="s">
        <v>38</v>
      </c>
      <c r="J24" s="13">
        <f t="shared" si="0"/>
        <v>9</v>
      </c>
      <c r="K24" s="10">
        <f t="shared" si="1"/>
        <v>0</v>
      </c>
      <c r="L24" s="15">
        <f t="shared" si="2"/>
        <v>2.3478260869565215</v>
      </c>
    </row>
    <row r="25" spans="1:12" x14ac:dyDescent="0.25">
      <c r="A25" s="10">
        <v>3</v>
      </c>
      <c r="B25" s="10">
        <v>6</v>
      </c>
      <c r="C25" s="3" t="s">
        <v>28</v>
      </c>
      <c r="D25" s="3" t="s">
        <v>13</v>
      </c>
      <c r="E25" s="3" t="s">
        <v>14</v>
      </c>
      <c r="F25" s="10">
        <v>0</v>
      </c>
      <c r="G25" s="3" t="s">
        <v>15</v>
      </c>
      <c r="H25" s="3" t="s">
        <v>21</v>
      </c>
      <c r="I25" s="3" t="s">
        <v>38</v>
      </c>
      <c r="J25" s="13">
        <f t="shared" si="0"/>
        <v>9</v>
      </c>
      <c r="K25" s="10">
        <f t="shared" si="1"/>
        <v>0</v>
      </c>
      <c r="L25" s="15">
        <f t="shared" si="2"/>
        <v>2.25</v>
      </c>
    </row>
    <row r="26" spans="1:12" x14ac:dyDescent="0.25">
      <c r="A26" s="10">
        <v>4</v>
      </c>
      <c r="B26" s="10">
        <v>1</v>
      </c>
      <c r="C26" s="3" t="s">
        <v>12</v>
      </c>
      <c r="D26" s="3" t="s">
        <v>14</v>
      </c>
      <c r="E26" s="3" t="s">
        <v>13</v>
      </c>
      <c r="F26" s="10">
        <v>0</v>
      </c>
      <c r="G26" s="3" t="s">
        <v>15</v>
      </c>
      <c r="H26" s="3" t="s">
        <v>16</v>
      </c>
      <c r="I26" s="3" t="s">
        <v>48</v>
      </c>
      <c r="J26" s="13">
        <f t="shared" si="0"/>
        <v>9</v>
      </c>
      <c r="K26" s="10">
        <f t="shared" si="1"/>
        <v>0</v>
      </c>
      <c r="L26" s="15">
        <f t="shared" si="2"/>
        <v>2.1599999999999997</v>
      </c>
    </row>
    <row r="27" spans="1:12" x14ac:dyDescent="0.25">
      <c r="A27" s="10">
        <v>4</v>
      </c>
      <c r="B27" s="10">
        <v>2</v>
      </c>
      <c r="C27" s="3" t="s">
        <v>12</v>
      </c>
      <c r="D27" s="3" t="s">
        <v>14</v>
      </c>
      <c r="E27" s="3" t="s">
        <v>13</v>
      </c>
      <c r="F27" s="10">
        <v>0</v>
      </c>
      <c r="G27" s="3" t="s">
        <v>15</v>
      </c>
      <c r="H27" s="3" t="s">
        <v>24</v>
      </c>
      <c r="I27" s="3" t="s">
        <v>49</v>
      </c>
      <c r="J27" s="13">
        <f t="shared" si="0"/>
        <v>9</v>
      </c>
      <c r="K27" s="10">
        <f t="shared" si="1"/>
        <v>0</v>
      </c>
      <c r="L27" s="15">
        <f t="shared" si="2"/>
        <v>2.0769230769230771</v>
      </c>
    </row>
    <row r="28" spans="1:12" x14ac:dyDescent="0.25">
      <c r="A28" s="10">
        <v>4</v>
      </c>
      <c r="B28" s="10">
        <v>3</v>
      </c>
      <c r="C28" s="3" t="s">
        <v>12</v>
      </c>
      <c r="D28" s="3" t="s">
        <v>14</v>
      </c>
      <c r="E28" s="3" t="s">
        <v>13</v>
      </c>
      <c r="F28" s="10">
        <v>0</v>
      </c>
      <c r="G28" s="3" t="s">
        <v>15</v>
      </c>
      <c r="H28" s="3" t="s">
        <v>21</v>
      </c>
      <c r="I28" s="3" t="s">
        <v>38</v>
      </c>
      <c r="J28" s="13">
        <f t="shared" si="0"/>
        <v>9</v>
      </c>
      <c r="K28" s="10">
        <f t="shared" si="1"/>
        <v>0</v>
      </c>
      <c r="L28" s="15">
        <f t="shared" si="2"/>
        <v>2</v>
      </c>
    </row>
    <row r="29" spans="1:12" x14ac:dyDescent="0.25">
      <c r="A29" s="10">
        <v>4</v>
      </c>
      <c r="B29" s="10">
        <v>4</v>
      </c>
      <c r="C29" s="3" t="s">
        <v>12</v>
      </c>
      <c r="D29" s="3" t="s">
        <v>14</v>
      </c>
      <c r="E29" s="3" t="s">
        <v>13</v>
      </c>
      <c r="F29" s="10">
        <v>1</v>
      </c>
      <c r="G29" s="3" t="s">
        <v>50</v>
      </c>
      <c r="H29" s="3" t="s">
        <v>16</v>
      </c>
      <c r="I29" s="3" t="s">
        <v>51</v>
      </c>
      <c r="J29" s="13">
        <f t="shared" si="0"/>
        <v>10</v>
      </c>
      <c r="K29" s="10">
        <f t="shared" si="1"/>
        <v>0</v>
      </c>
      <c r="L29" s="15">
        <f t="shared" si="2"/>
        <v>2.1428571428571428</v>
      </c>
    </row>
    <row r="30" spans="1:12" x14ac:dyDescent="0.25">
      <c r="A30" s="10">
        <v>4</v>
      </c>
      <c r="B30" s="10">
        <v>4</v>
      </c>
      <c r="C30" s="3" t="s">
        <v>12</v>
      </c>
      <c r="D30" s="3" t="s">
        <v>14</v>
      </c>
      <c r="E30" s="3" t="s">
        <v>13</v>
      </c>
      <c r="F30" s="10">
        <v>0</v>
      </c>
      <c r="G30" s="3" t="s">
        <v>15</v>
      </c>
      <c r="H30" s="3" t="s">
        <v>46</v>
      </c>
      <c r="I30" s="3" t="s">
        <v>52</v>
      </c>
      <c r="J30" s="13">
        <f t="shared" si="0"/>
        <v>10</v>
      </c>
      <c r="K30" s="10">
        <f t="shared" si="1"/>
        <v>0</v>
      </c>
      <c r="L30" s="15">
        <f t="shared" si="2"/>
        <v>2.1428571428571428</v>
      </c>
    </row>
    <row r="31" spans="1:12" x14ac:dyDescent="0.25">
      <c r="A31" s="10">
        <v>4</v>
      </c>
      <c r="B31" s="10">
        <v>5</v>
      </c>
      <c r="C31" s="3" t="s">
        <v>12</v>
      </c>
      <c r="D31" s="3" t="s">
        <v>14</v>
      </c>
      <c r="E31" s="3" t="s">
        <v>13</v>
      </c>
      <c r="F31" s="10">
        <v>0</v>
      </c>
      <c r="G31" s="3" t="s">
        <v>15</v>
      </c>
      <c r="H31" s="3" t="s">
        <v>21</v>
      </c>
      <c r="I31" s="3" t="s">
        <v>38</v>
      </c>
      <c r="J31" s="13">
        <f t="shared" si="0"/>
        <v>10</v>
      </c>
      <c r="K31" s="10">
        <f t="shared" si="1"/>
        <v>0</v>
      </c>
      <c r="L31" s="15">
        <f t="shared" si="2"/>
        <v>2.0689655172413794</v>
      </c>
    </row>
    <row r="32" spans="1:12" x14ac:dyDescent="0.25">
      <c r="A32" s="10">
        <v>4</v>
      </c>
      <c r="B32" s="10">
        <v>6</v>
      </c>
      <c r="C32" s="3" t="s">
        <v>12</v>
      </c>
      <c r="D32" s="3" t="s">
        <v>14</v>
      </c>
      <c r="E32" s="3" t="s">
        <v>13</v>
      </c>
      <c r="F32" s="10">
        <v>0</v>
      </c>
      <c r="G32" s="3" t="s">
        <v>15</v>
      </c>
      <c r="H32" s="5" t="s">
        <v>53</v>
      </c>
      <c r="I32" s="3" t="s">
        <v>54</v>
      </c>
      <c r="J32" s="13">
        <f t="shared" si="0"/>
        <v>10</v>
      </c>
      <c r="K32" s="10">
        <f t="shared" si="1"/>
        <v>0</v>
      </c>
      <c r="L32" s="15">
        <f t="shared" si="2"/>
        <v>2</v>
      </c>
    </row>
    <row r="33" spans="1:12" x14ac:dyDescent="0.25">
      <c r="A33" s="10">
        <v>5</v>
      </c>
      <c r="B33" s="10">
        <v>1</v>
      </c>
      <c r="C33" s="3" t="s">
        <v>28</v>
      </c>
      <c r="D33" s="3" t="s">
        <v>13</v>
      </c>
      <c r="E33" s="3" t="s">
        <v>14</v>
      </c>
      <c r="F33" s="10">
        <v>0</v>
      </c>
      <c r="G33" s="3" t="s">
        <v>15</v>
      </c>
      <c r="H33" s="3" t="s">
        <v>55</v>
      </c>
      <c r="I33" s="3" t="s">
        <v>56</v>
      </c>
      <c r="J33" s="13">
        <f t="shared" si="0"/>
        <v>10</v>
      </c>
      <c r="K33" s="10">
        <f t="shared" si="1"/>
        <v>0</v>
      </c>
      <c r="L33" s="15">
        <f t="shared" si="2"/>
        <v>1.9354838709677418</v>
      </c>
    </row>
    <row r="34" spans="1:12" x14ac:dyDescent="0.25">
      <c r="A34" s="10">
        <v>5</v>
      </c>
      <c r="B34" s="10">
        <v>2</v>
      </c>
      <c r="C34" s="3" t="s">
        <v>28</v>
      </c>
      <c r="D34" s="3" t="s">
        <v>13</v>
      </c>
      <c r="E34" s="3" t="s">
        <v>14</v>
      </c>
      <c r="F34" s="10">
        <v>0</v>
      </c>
      <c r="G34" s="3" t="s">
        <v>15</v>
      </c>
      <c r="H34" s="3" t="s">
        <v>57</v>
      </c>
      <c r="I34" s="3" t="s">
        <v>58</v>
      </c>
      <c r="J34" s="13">
        <f t="shared" si="0"/>
        <v>10</v>
      </c>
      <c r="K34" s="10">
        <f t="shared" si="1"/>
        <v>0</v>
      </c>
      <c r="L34" s="15">
        <f t="shared" si="2"/>
        <v>1.875</v>
      </c>
    </row>
    <row r="35" spans="1:12" x14ac:dyDescent="0.25">
      <c r="A35" s="10">
        <v>5</v>
      </c>
      <c r="B35" s="10">
        <v>3</v>
      </c>
      <c r="C35" s="3" t="s">
        <v>28</v>
      </c>
      <c r="D35" s="3" t="s">
        <v>13</v>
      </c>
      <c r="E35" s="3" t="s">
        <v>14</v>
      </c>
      <c r="F35" s="10">
        <v>0</v>
      </c>
      <c r="G35" s="3" t="s">
        <v>15</v>
      </c>
      <c r="H35" s="3" t="s">
        <v>16</v>
      </c>
      <c r="I35" s="3" t="s">
        <v>59</v>
      </c>
      <c r="J35" s="13">
        <f t="shared" si="0"/>
        <v>10</v>
      </c>
      <c r="K35" s="10">
        <f t="shared" si="1"/>
        <v>0</v>
      </c>
      <c r="L35" s="15">
        <f t="shared" si="2"/>
        <v>1.8181818181818181</v>
      </c>
    </row>
    <row r="36" spans="1:12" x14ac:dyDescent="0.25">
      <c r="A36" s="10">
        <v>5</v>
      </c>
      <c r="B36" s="10">
        <v>4</v>
      </c>
      <c r="C36" s="3" t="s">
        <v>28</v>
      </c>
      <c r="D36" s="3" t="s">
        <v>13</v>
      </c>
      <c r="E36" s="3" t="s">
        <v>14</v>
      </c>
      <c r="F36" s="10">
        <v>0</v>
      </c>
      <c r="G36" s="3" t="s">
        <v>15</v>
      </c>
      <c r="H36" s="3" t="s">
        <v>60</v>
      </c>
      <c r="I36" s="3" t="s">
        <v>61</v>
      </c>
      <c r="J36" s="13">
        <f t="shared" si="0"/>
        <v>10</v>
      </c>
      <c r="K36" s="10">
        <f t="shared" si="1"/>
        <v>0</v>
      </c>
      <c r="L36" s="15">
        <f t="shared" si="2"/>
        <v>1.7647058823529411</v>
      </c>
    </row>
    <row r="37" spans="1:12" x14ac:dyDescent="0.25">
      <c r="A37" s="10">
        <v>5</v>
      </c>
      <c r="B37" s="10">
        <v>5</v>
      </c>
      <c r="C37" s="3" t="s">
        <v>28</v>
      </c>
      <c r="D37" s="3" t="s">
        <v>13</v>
      </c>
      <c r="E37" s="3" t="s">
        <v>14</v>
      </c>
      <c r="F37" s="10">
        <v>0</v>
      </c>
      <c r="G37" s="3" t="s">
        <v>15</v>
      </c>
      <c r="H37" s="3" t="s">
        <v>24</v>
      </c>
      <c r="I37" s="3" t="s">
        <v>62</v>
      </c>
      <c r="J37" s="13">
        <f t="shared" si="0"/>
        <v>10</v>
      </c>
      <c r="K37" s="10">
        <f t="shared" si="1"/>
        <v>0</v>
      </c>
      <c r="L37" s="15">
        <f t="shared" si="2"/>
        <v>1.7142857142857144</v>
      </c>
    </row>
    <row r="38" spans="1:12" x14ac:dyDescent="0.25">
      <c r="A38" s="10">
        <v>5</v>
      </c>
      <c r="B38" s="10">
        <v>6</v>
      </c>
      <c r="C38" s="3" t="s">
        <v>28</v>
      </c>
      <c r="D38" s="3" t="s">
        <v>13</v>
      </c>
      <c r="E38" s="3" t="s">
        <v>14</v>
      </c>
      <c r="F38" s="10">
        <v>0</v>
      </c>
      <c r="G38" s="3" t="s">
        <v>15</v>
      </c>
      <c r="H38" s="3" t="s">
        <v>46</v>
      </c>
      <c r="I38" s="3" t="s">
        <v>63</v>
      </c>
      <c r="J38" s="13">
        <f t="shared" si="0"/>
        <v>10</v>
      </c>
      <c r="K38" s="10">
        <f t="shared" si="1"/>
        <v>0</v>
      </c>
      <c r="L38" s="15">
        <f t="shared" si="2"/>
        <v>1.6666666666666667</v>
      </c>
    </row>
    <row r="39" spans="1:12" x14ac:dyDescent="0.25">
      <c r="A39" s="10">
        <v>6</v>
      </c>
      <c r="B39" s="10">
        <v>1</v>
      </c>
      <c r="C39" s="3" t="s">
        <v>12</v>
      </c>
      <c r="D39" s="3" t="s">
        <v>14</v>
      </c>
      <c r="E39" s="3" t="s">
        <v>13</v>
      </c>
      <c r="F39" s="10">
        <v>0</v>
      </c>
      <c r="G39" s="3" t="s">
        <v>15</v>
      </c>
      <c r="H39" s="3" t="s">
        <v>16</v>
      </c>
      <c r="I39" s="3" t="s">
        <v>64</v>
      </c>
      <c r="J39" s="13">
        <f t="shared" si="0"/>
        <v>10</v>
      </c>
      <c r="K39" s="10">
        <f t="shared" si="1"/>
        <v>0</v>
      </c>
      <c r="L39" s="15">
        <f t="shared" si="2"/>
        <v>1.6216216216216215</v>
      </c>
    </row>
    <row r="40" spans="1:12" x14ac:dyDescent="0.25">
      <c r="A40" s="10">
        <v>6</v>
      </c>
      <c r="B40" s="10">
        <v>2</v>
      </c>
      <c r="C40" s="3" t="s">
        <v>12</v>
      </c>
      <c r="D40" s="3" t="s">
        <v>14</v>
      </c>
      <c r="E40" s="3" t="s">
        <v>13</v>
      </c>
      <c r="F40" s="10">
        <v>0</v>
      </c>
      <c r="G40" s="3" t="s">
        <v>15</v>
      </c>
      <c r="H40" s="3" t="s">
        <v>16</v>
      </c>
      <c r="I40" s="3" t="s">
        <v>65</v>
      </c>
      <c r="J40" s="13">
        <f t="shared" si="0"/>
        <v>10</v>
      </c>
      <c r="K40" s="10">
        <f t="shared" si="1"/>
        <v>0</v>
      </c>
      <c r="L40" s="15">
        <f t="shared" si="2"/>
        <v>1.5789473684210527</v>
      </c>
    </row>
    <row r="41" spans="1:12" x14ac:dyDescent="0.25">
      <c r="A41" s="10">
        <v>6</v>
      </c>
      <c r="B41" s="10">
        <v>3</v>
      </c>
      <c r="C41" s="3" t="s">
        <v>12</v>
      </c>
      <c r="D41" s="3" t="s">
        <v>14</v>
      </c>
      <c r="E41" s="3" t="s">
        <v>13</v>
      </c>
      <c r="F41" s="10">
        <v>0</v>
      </c>
      <c r="G41" s="3" t="s">
        <v>15</v>
      </c>
      <c r="H41" s="3" t="s">
        <v>24</v>
      </c>
      <c r="I41" s="3" t="s">
        <v>66</v>
      </c>
      <c r="J41" s="13">
        <f t="shared" si="0"/>
        <v>10</v>
      </c>
      <c r="K41" s="10">
        <f t="shared" si="1"/>
        <v>0</v>
      </c>
      <c r="L41" s="15">
        <f t="shared" si="2"/>
        <v>1.5384615384615385</v>
      </c>
    </row>
    <row r="42" spans="1:12" x14ac:dyDescent="0.25">
      <c r="A42" s="10">
        <v>6</v>
      </c>
      <c r="B42" s="10">
        <v>4</v>
      </c>
      <c r="C42" s="3" t="s">
        <v>12</v>
      </c>
      <c r="D42" s="3" t="s">
        <v>14</v>
      </c>
      <c r="E42" s="3" t="s">
        <v>13</v>
      </c>
      <c r="F42" s="10">
        <v>0</v>
      </c>
      <c r="G42" s="3" t="s">
        <v>15</v>
      </c>
      <c r="H42" s="3" t="s">
        <v>46</v>
      </c>
      <c r="I42" s="3" t="s">
        <v>67</v>
      </c>
      <c r="J42" s="13">
        <f t="shared" si="0"/>
        <v>10</v>
      </c>
      <c r="K42" s="10">
        <f t="shared" si="1"/>
        <v>0</v>
      </c>
      <c r="L42" s="15">
        <f t="shared" si="2"/>
        <v>1.5</v>
      </c>
    </row>
    <row r="43" spans="1:12" x14ac:dyDescent="0.25">
      <c r="A43" s="10">
        <v>6</v>
      </c>
      <c r="B43" s="10">
        <v>5</v>
      </c>
      <c r="C43" s="3" t="s">
        <v>12</v>
      </c>
      <c r="D43" s="3" t="s">
        <v>14</v>
      </c>
      <c r="E43" s="3" t="s">
        <v>13</v>
      </c>
      <c r="F43" s="10">
        <v>0</v>
      </c>
      <c r="G43" s="3" t="s">
        <v>15</v>
      </c>
      <c r="H43" s="3" t="s">
        <v>21</v>
      </c>
      <c r="I43" s="3" t="s">
        <v>38</v>
      </c>
      <c r="J43" s="13">
        <f t="shared" si="0"/>
        <v>10</v>
      </c>
      <c r="K43" s="10">
        <f t="shared" si="1"/>
        <v>0</v>
      </c>
      <c r="L43" s="15">
        <f t="shared" si="2"/>
        <v>1.4634146341463414</v>
      </c>
    </row>
    <row r="44" spans="1:12" x14ac:dyDescent="0.25">
      <c r="A44" s="10">
        <v>6</v>
      </c>
      <c r="B44" s="10">
        <v>6</v>
      </c>
      <c r="C44" s="3" t="s">
        <v>12</v>
      </c>
      <c r="D44" s="3" t="s">
        <v>14</v>
      </c>
      <c r="E44" s="3" t="s">
        <v>13</v>
      </c>
      <c r="F44" s="10">
        <v>0</v>
      </c>
      <c r="G44" s="3" t="s">
        <v>15</v>
      </c>
      <c r="H44" s="3" t="s">
        <v>24</v>
      </c>
      <c r="I44" s="3" t="s">
        <v>68</v>
      </c>
      <c r="J44" s="13">
        <f t="shared" si="0"/>
        <v>10</v>
      </c>
      <c r="K44" s="10">
        <f t="shared" si="1"/>
        <v>0</v>
      </c>
      <c r="L44" s="15">
        <f t="shared" si="2"/>
        <v>1.4285714285714286</v>
      </c>
    </row>
    <row r="45" spans="1:12" x14ac:dyDescent="0.25">
      <c r="A45" s="10">
        <v>7</v>
      </c>
      <c r="B45" s="10">
        <v>1</v>
      </c>
      <c r="C45" s="3" t="s">
        <v>69</v>
      </c>
      <c r="D45" s="3" t="s">
        <v>13</v>
      </c>
      <c r="E45" s="3" t="s">
        <v>14</v>
      </c>
      <c r="F45" s="10">
        <v>1</v>
      </c>
      <c r="G45" s="3" t="s">
        <v>18</v>
      </c>
      <c r="H45" s="3" t="s">
        <v>70</v>
      </c>
      <c r="I45" s="3" t="s">
        <v>71</v>
      </c>
      <c r="J45" s="13">
        <f t="shared" si="0"/>
        <v>11</v>
      </c>
      <c r="K45" s="10">
        <f t="shared" si="1"/>
        <v>0</v>
      </c>
      <c r="L45" s="15">
        <f t="shared" si="2"/>
        <v>1.5348837209302324</v>
      </c>
    </row>
    <row r="46" spans="1:12" x14ac:dyDescent="0.25">
      <c r="A46" s="10">
        <v>7</v>
      </c>
      <c r="B46" s="10">
        <v>2</v>
      </c>
      <c r="C46" s="3" t="s">
        <v>69</v>
      </c>
      <c r="D46" s="3" t="s">
        <v>14</v>
      </c>
      <c r="E46" s="3" t="s">
        <v>13</v>
      </c>
      <c r="F46" s="10">
        <v>4</v>
      </c>
      <c r="G46" s="3" t="s">
        <v>72</v>
      </c>
      <c r="H46" s="3" t="s">
        <v>73</v>
      </c>
      <c r="I46" s="3" t="s">
        <v>74</v>
      </c>
      <c r="J46" s="13">
        <f t="shared" si="0"/>
        <v>15</v>
      </c>
      <c r="K46" s="10">
        <f t="shared" si="1"/>
        <v>0</v>
      </c>
      <c r="L46" s="15">
        <f t="shared" si="2"/>
        <v>2.0454545454545454</v>
      </c>
    </row>
    <row r="47" spans="1:12" x14ac:dyDescent="0.25">
      <c r="A47" s="10">
        <v>7</v>
      </c>
      <c r="B47" s="10">
        <v>3</v>
      </c>
      <c r="C47" s="3" t="s">
        <v>69</v>
      </c>
      <c r="D47" s="3" t="s">
        <v>14</v>
      </c>
      <c r="E47" s="3" t="s">
        <v>13</v>
      </c>
      <c r="F47" s="10">
        <v>0</v>
      </c>
      <c r="G47" s="3" t="s">
        <v>15</v>
      </c>
      <c r="H47" s="3" t="s">
        <v>46</v>
      </c>
      <c r="I47" s="3" t="s">
        <v>75</v>
      </c>
      <c r="J47" s="13">
        <f t="shared" si="0"/>
        <v>15</v>
      </c>
      <c r="K47" s="10">
        <f t="shared" si="1"/>
        <v>0</v>
      </c>
      <c r="L47" s="15">
        <f t="shared" si="2"/>
        <v>2</v>
      </c>
    </row>
    <row r="48" spans="1:12" x14ac:dyDescent="0.25">
      <c r="A48" s="10">
        <v>7</v>
      </c>
      <c r="B48" s="10">
        <v>4</v>
      </c>
      <c r="C48" s="3" t="s">
        <v>69</v>
      </c>
      <c r="D48" s="3" t="s">
        <v>14</v>
      </c>
      <c r="E48" s="3" t="s">
        <v>13</v>
      </c>
      <c r="F48" s="10">
        <v>0</v>
      </c>
      <c r="G48" s="3" t="s">
        <v>15</v>
      </c>
      <c r="H48" s="3" t="s">
        <v>76</v>
      </c>
      <c r="I48" s="3" t="s">
        <v>77</v>
      </c>
      <c r="J48" s="13">
        <f t="shared" si="0"/>
        <v>15</v>
      </c>
      <c r="K48" s="10">
        <f t="shared" si="1"/>
        <v>0</v>
      </c>
      <c r="L48" s="15">
        <f t="shared" si="2"/>
        <v>1.9565217391304348</v>
      </c>
    </row>
    <row r="49" spans="1:12" x14ac:dyDescent="0.25">
      <c r="A49" s="10">
        <v>7</v>
      </c>
      <c r="B49" s="10">
        <v>5</v>
      </c>
      <c r="C49" s="3" t="s">
        <v>69</v>
      </c>
      <c r="D49" s="3" t="s">
        <v>14</v>
      </c>
      <c r="E49" s="3" t="s">
        <v>13</v>
      </c>
      <c r="F49" s="10">
        <v>1</v>
      </c>
      <c r="G49" s="3" t="s">
        <v>18</v>
      </c>
      <c r="H49" s="3" t="s">
        <v>78</v>
      </c>
      <c r="I49" s="3" t="s">
        <v>79</v>
      </c>
      <c r="J49" s="13">
        <f t="shared" si="0"/>
        <v>16</v>
      </c>
      <c r="K49" s="10">
        <f t="shared" si="1"/>
        <v>0</v>
      </c>
      <c r="L49" s="15">
        <f t="shared" si="2"/>
        <v>2.042553191489362</v>
      </c>
    </row>
    <row r="50" spans="1:12" x14ac:dyDescent="0.25">
      <c r="A50" s="10">
        <v>7</v>
      </c>
      <c r="B50" s="10">
        <v>6</v>
      </c>
      <c r="C50" s="3" t="s">
        <v>69</v>
      </c>
      <c r="D50" s="3" t="s">
        <v>13</v>
      </c>
      <c r="E50" s="3" t="s">
        <v>14</v>
      </c>
      <c r="F50" s="10">
        <v>0</v>
      </c>
      <c r="G50" s="3" t="s">
        <v>15</v>
      </c>
      <c r="H50" s="3" t="s">
        <v>46</v>
      </c>
      <c r="I50" s="3" t="s">
        <v>80</v>
      </c>
      <c r="J50" s="13">
        <f t="shared" si="0"/>
        <v>16</v>
      </c>
      <c r="K50" s="10">
        <f t="shared" si="1"/>
        <v>0</v>
      </c>
      <c r="L50" s="15">
        <f t="shared" si="2"/>
        <v>2</v>
      </c>
    </row>
    <row r="51" spans="1:12" x14ac:dyDescent="0.25">
      <c r="A51" s="10">
        <v>8</v>
      </c>
      <c r="B51" s="10">
        <v>1</v>
      </c>
      <c r="C51" s="3" t="s">
        <v>12</v>
      </c>
      <c r="D51" s="3" t="s">
        <v>14</v>
      </c>
      <c r="E51" s="3" t="s">
        <v>13</v>
      </c>
      <c r="F51" s="10">
        <v>0</v>
      </c>
      <c r="G51" s="3" t="s">
        <v>15</v>
      </c>
      <c r="H51" s="3" t="s">
        <v>16</v>
      </c>
      <c r="I51" s="3" t="s">
        <v>81</v>
      </c>
      <c r="J51" s="13">
        <f t="shared" si="0"/>
        <v>16</v>
      </c>
      <c r="K51" s="10">
        <f t="shared" si="1"/>
        <v>0</v>
      </c>
      <c r="L51" s="15">
        <f t="shared" si="2"/>
        <v>1.9591836734693879</v>
      </c>
    </row>
    <row r="52" spans="1:12" x14ac:dyDescent="0.25">
      <c r="A52" s="10">
        <v>8</v>
      </c>
      <c r="B52" s="10">
        <v>2</v>
      </c>
      <c r="C52" s="3" t="s">
        <v>12</v>
      </c>
      <c r="D52" s="3" t="s">
        <v>14</v>
      </c>
      <c r="E52" s="3" t="s">
        <v>13</v>
      </c>
      <c r="F52" s="10">
        <v>0</v>
      </c>
      <c r="G52" s="3" t="s">
        <v>15</v>
      </c>
      <c r="H52" s="3" t="s">
        <v>46</v>
      </c>
      <c r="I52" s="6" t="s">
        <v>82</v>
      </c>
      <c r="J52" s="13">
        <f t="shared" si="0"/>
        <v>16</v>
      </c>
      <c r="K52" s="10">
        <f t="shared" si="1"/>
        <v>0</v>
      </c>
      <c r="L52" s="15">
        <f t="shared" si="2"/>
        <v>1.92</v>
      </c>
    </row>
    <row r="53" spans="1:12" x14ac:dyDescent="0.25">
      <c r="A53" s="10">
        <v>8</v>
      </c>
      <c r="B53" s="10">
        <v>3</v>
      </c>
      <c r="C53" s="3" t="s">
        <v>12</v>
      </c>
      <c r="D53" s="3" t="s">
        <v>14</v>
      </c>
      <c r="E53" s="3" t="s">
        <v>13</v>
      </c>
      <c r="F53" s="10">
        <v>0</v>
      </c>
      <c r="G53" s="3" t="s">
        <v>15</v>
      </c>
      <c r="H53" s="3" t="s">
        <v>16</v>
      </c>
      <c r="I53" s="3" t="s">
        <v>64</v>
      </c>
      <c r="J53" s="13">
        <f t="shared" si="0"/>
        <v>16</v>
      </c>
      <c r="K53" s="10">
        <f t="shared" si="1"/>
        <v>0</v>
      </c>
      <c r="L53" s="15">
        <f t="shared" si="2"/>
        <v>1.8823529411764706</v>
      </c>
    </row>
    <row r="54" spans="1:12" x14ac:dyDescent="0.25">
      <c r="A54" s="10">
        <v>8</v>
      </c>
      <c r="B54" s="10">
        <v>4</v>
      </c>
      <c r="C54" s="3" t="s">
        <v>12</v>
      </c>
      <c r="D54" s="3" t="s">
        <v>14</v>
      </c>
      <c r="E54" s="3" t="s">
        <v>13</v>
      </c>
      <c r="F54" s="10">
        <v>0</v>
      </c>
      <c r="G54" s="3" t="s">
        <v>15</v>
      </c>
      <c r="H54" s="3" t="s">
        <v>57</v>
      </c>
      <c r="I54" s="3" t="s">
        <v>83</v>
      </c>
      <c r="J54" s="13">
        <f t="shared" si="0"/>
        <v>16</v>
      </c>
      <c r="K54" s="10">
        <f t="shared" si="1"/>
        <v>0</v>
      </c>
      <c r="L54" s="15">
        <f t="shared" si="2"/>
        <v>1.8461538461538463</v>
      </c>
    </row>
    <row r="55" spans="1:12" x14ac:dyDescent="0.25">
      <c r="A55" s="10">
        <v>8</v>
      </c>
      <c r="B55" s="10">
        <v>5</v>
      </c>
      <c r="C55" s="3" t="s">
        <v>12</v>
      </c>
      <c r="D55" s="3" t="s">
        <v>14</v>
      </c>
      <c r="E55" s="3" t="s">
        <v>13</v>
      </c>
      <c r="F55" s="10">
        <v>1</v>
      </c>
      <c r="G55" s="3" t="s">
        <v>18</v>
      </c>
      <c r="H55" s="3" t="s">
        <v>19</v>
      </c>
      <c r="I55" s="3" t="s">
        <v>84</v>
      </c>
      <c r="J55" s="13">
        <f t="shared" si="0"/>
        <v>17</v>
      </c>
      <c r="K55" s="10">
        <f t="shared" si="1"/>
        <v>0</v>
      </c>
      <c r="L55" s="15">
        <f t="shared" si="2"/>
        <v>1.9245283018867922</v>
      </c>
    </row>
    <row r="56" spans="1:12" x14ac:dyDescent="0.25">
      <c r="A56" s="10">
        <v>8</v>
      </c>
      <c r="B56" s="10">
        <v>6</v>
      </c>
      <c r="C56" s="3" t="s">
        <v>12</v>
      </c>
      <c r="D56" s="3" t="s">
        <v>13</v>
      </c>
      <c r="E56" s="3" t="s">
        <v>14</v>
      </c>
      <c r="F56" s="10">
        <v>1</v>
      </c>
      <c r="G56" s="3" t="s">
        <v>18</v>
      </c>
      <c r="H56" s="3" t="s">
        <v>85</v>
      </c>
      <c r="I56" s="3" t="s">
        <v>86</v>
      </c>
      <c r="J56" s="13">
        <f t="shared" si="0"/>
        <v>18</v>
      </c>
      <c r="K56" s="10">
        <f t="shared" si="1"/>
        <v>0</v>
      </c>
      <c r="L56" s="15">
        <f t="shared" si="2"/>
        <v>2</v>
      </c>
    </row>
    <row r="57" spans="1:12" x14ac:dyDescent="0.25">
      <c r="A57" s="10">
        <v>9</v>
      </c>
      <c r="B57" s="10">
        <v>1</v>
      </c>
      <c r="C57" s="3" t="s">
        <v>69</v>
      </c>
      <c r="D57" s="3" t="s">
        <v>13</v>
      </c>
      <c r="E57" s="3" t="s">
        <v>14</v>
      </c>
      <c r="F57" s="10">
        <v>0</v>
      </c>
      <c r="G57" s="3" t="s">
        <v>15</v>
      </c>
      <c r="H57" s="3" t="s">
        <v>16</v>
      </c>
      <c r="I57" s="3" t="s">
        <v>87</v>
      </c>
      <c r="J57" s="13">
        <f t="shared" si="0"/>
        <v>18</v>
      </c>
      <c r="K57" s="10">
        <f t="shared" si="1"/>
        <v>0</v>
      </c>
      <c r="L57" s="15">
        <f t="shared" si="2"/>
        <v>1.9636363636363638</v>
      </c>
    </row>
    <row r="58" spans="1:12" x14ac:dyDescent="0.25">
      <c r="A58" s="10">
        <v>9</v>
      </c>
      <c r="B58" s="10">
        <v>2</v>
      </c>
      <c r="C58" s="3" t="s">
        <v>69</v>
      </c>
      <c r="D58" s="3" t="s">
        <v>13</v>
      </c>
      <c r="E58" s="3" t="s">
        <v>14</v>
      </c>
      <c r="F58" s="10">
        <v>2</v>
      </c>
      <c r="G58" s="3" t="s">
        <v>44</v>
      </c>
      <c r="H58" s="3" t="s">
        <v>78</v>
      </c>
      <c r="I58" s="3" t="s">
        <v>88</v>
      </c>
      <c r="J58" s="13">
        <f t="shared" si="0"/>
        <v>20</v>
      </c>
      <c r="K58" s="10">
        <f t="shared" si="1"/>
        <v>0</v>
      </c>
      <c r="L58" s="15">
        <f t="shared" si="2"/>
        <v>2.1428571428571428</v>
      </c>
    </row>
    <row r="59" spans="1:12" x14ac:dyDescent="0.25">
      <c r="A59" s="10">
        <v>9</v>
      </c>
      <c r="B59" s="10">
        <v>3</v>
      </c>
      <c r="C59" s="3" t="s">
        <v>69</v>
      </c>
      <c r="D59" s="3" t="s">
        <v>13</v>
      </c>
      <c r="E59" s="3" t="s">
        <v>14</v>
      </c>
      <c r="F59" s="10">
        <v>0</v>
      </c>
      <c r="G59" s="3" t="s">
        <v>15</v>
      </c>
      <c r="H59" s="3" t="s">
        <v>16</v>
      </c>
      <c r="I59" s="3" t="s">
        <v>89</v>
      </c>
      <c r="J59" s="13">
        <f t="shared" si="0"/>
        <v>20</v>
      </c>
      <c r="K59" s="10">
        <f t="shared" si="1"/>
        <v>0</v>
      </c>
      <c r="L59" s="15">
        <f t="shared" si="2"/>
        <v>2.1052631578947367</v>
      </c>
    </row>
    <row r="60" spans="1:12" x14ac:dyDescent="0.25">
      <c r="A60" s="10">
        <v>9</v>
      </c>
      <c r="B60" s="10">
        <v>4</v>
      </c>
      <c r="C60" s="3" t="s">
        <v>69</v>
      </c>
      <c r="D60" s="3" t="s">
        <v>13</v>
      </c>
      <c r="E60" s="3" t="s">
        <v>14</v>
      </c>
      <c r="F60" s="10">
        <v>0</v>
      </c>
      <c r="G60" s="3" t="s">
        <v>15</v>
      </c>
      <c r="H60" s="3" t="s">
        <v>16</v>
      </c>
      <c r="I60" s="3" t="s">
        <v>90</v>
      </c>
      <c r="J60" s="13">
        <f t="shared" si="0"/>
        <v>20</v>
      </c>
      <c r="K60" s="10">
        <f t="shared" si="1"/>
        <v>0</v>
      </c>
      <c r="L60" s="15">
        <f t="shared" si="2"/>
        <v>2.0689655172413794</v>
      </c>
    </row>
    <row r="61" spans="1:12" x14ac:dyDescent="0.25">
      <c r="A61" s="10">
        <v>9</v>
      </c>
      <c r="B61" s="10">
        <v>5</v>
      </c>
      <c r="C61" s="3" t="s">
        <v>69</v>
      </c>
      <c r="D61" s="3" t="s">
        <v>13</v>
      </c>
      <c r="E61" s="3" t="s">
        <v>14</v>
      </c>
      <c r="F61" s="10">
        <v>0</v>
      </c>
      <c r="G61" s="3" t="s">
        <v>15</v>
      </c>
      <c r="H61" s="3" t="s">
        <v>21</v>
      </c>
      <c r="I61" s="3" t="s">
        <v>91</v>
      </c>
      <c r="J61" s="13">
        <f t="shared" si="0"/>
        <v>20</v>
      </c>
      <c r="K61" s="10">
        <f t="shared" si="1"/>
        <v>0</v>
      </c>
      <c r="L61" s="15">
        <f t="shared" si="2"/>
        <v>2.0338983050847457</v>
      </c>
    </row>
    <row r="62" spans="1:12" x14ac:dyDescent="0.25">
      <c r="A62" s="10">
        <v>9</v>
      </c>
      <c r="B62" s="10">
        <v>6</v>
      </c>
      <c r="C62" s="3" t="s">
        <v>69</v>
      </c>
      <c r="D62" s="3" t="s">
        <v>13</v>
      </c>
      <c r="E62" s="3" t="s">
        <v>14</v>
      </c>
      <c r="F62" s="10">
        <v>0</v>
      </c>
      <c r="G62" s="3" t="s">
        <v>15</v>
      </c>
      <c r="H62" s="3" t="s">
        <v>46</v>
      </c>
      <c r="I62" s="3" t="s">
        <v>92</v>
      </c>
      <c r="J62" s="13">
        <f t="shared" si="0"/>
        <v>20</v>
      </c>
      <c r="K62" s="10">
        <f t="shared" si="1"/>
        <v>0</v>
      </c>
      <c r="L62" s="15">
        <f t="shared" si="2"/>
        <v>2</v>
      </c>
    </row>
    <row r="63" spans="1:12" x14ac:dyDescent="0.25">
      <c r="A63" s="10">
        <v>10</v>
      </c>
      <c r="B63" s="10">
        <v>1</v>
      </c>
      <c r="C63" s="3" t="s">
        <v>28</v>
      </c>
      <c r="D63" s="3" t="s">
        <v>14</v>
      </c>
      <c r="E63" s="3" t="s">
        <v>13</v>
      </c>
      <c r="F63" s="10">
        <v>1</v>
      </c>
      <c r="G63" s="3" t="s">
        <v>18</v>
      </c>
      <c r="H63" s="3" t="s">
        <v>93</v>
      </c>
      <c r="I63" s="3" t="s">
        <v>94</v>
      </c>
      <c r="J63" s="13">
        <f t="shared" si="0"/>
        <v>21</v>
      </c>
      <c r="K63" s="10">
        <f t="shared" si="1"/>
        <v>0</v>
      </c>
      <c r="L63" s="15">
        <f t="shared" si="2"/>
        <v>2.0655737704918034</v>
      </c>
    </row>
    <row r="64" spans="1:12" x14ac:dyDescent="0.25">
      <c r="A64" s="10">
        <v>10</v>
      </c>
      <c r="B64" s="10">
        <v>2</v>
      </c>
      <c r="C64" s="3" t="s">
        <v>28</v>
      </c>
      <c r="D64" s="3" t="s">
        <v>13</v>
      </c>
      <c r="E64" s="3" t="s">
        <v>14</v>
      </c>
      <c r="F64" s="10">
        <v>0</v>
      </c>
      <c r="G64" s="3" t="s">
        <v>15</v>
      </c>
      <c r="H64" s="3" t="s">
        <v>95</v>
      </c>
      <c r="I64" s="3" t="s">
        <v>96</v>
      </c>
      <c r="J64" s="13">
        <f t="shared" si="0"/>
        <v>21</v>
      </c>
      <c r="K64" s="10">
        <f t="shared" si="1"/>
        <v>0</v>
      </c>
      <c r="L64" s="15">
        <f t="shared" si="2"/>
        <v>2.032258064516129</v>
      </c>
    </row>
    <row r="65" spans="1:12" x14ac:dyDescent="0.25">
      <c r="A65" s="10">
        <v>10</v>
      </c>
      <c r="B65" s="10">
        <v>3</v>
      </c>
      <c r="C65" s="3" t="s">
        <v>28</v>
      </c>
      <c r="D65" s="3" t="s">
        <v>13</v>
      </c>
      <c r="E65" s="3" t="s">
        <v>14</v>
      </c>
      <c r="F65" s="10">
        <v>1</v>
      </c>
      <c r="G65" s="3" t="s">
        <v>18</v>
      </c>
      <c r="H65" s="3" t="s">
        <v>16</v>
      </c>
      <c r="I65" s="3" t="s">
        <v>97</v>
      </c>
      <c r="J65" s="13">
        <f t="shared" si="0"/>
        <v>22</v>
      </c>
      <c r="K65" s="10">
        <f t="shared" si="1"/>
        <v>0</v>
      </c>
      <c r="L65" s="15">
        <f t="shared" si="2"/>
        <v>2.0952380952380953</v>
      </c>
    </row>
    <row r="66" spans="1:12" x14ac:dyDescent="0.25">
      <c r="A66" s="10">
        <v>10</v>
      </c>
      <c r="B66" s="10">
        <v>4</v>
      </c>
      <c r="C66" s="3" t="s">
        <v>28</v>
      </c>
      <c r="D66" s="3" t="s">
        <v>14</v>
      </c>
      <c r="E66" s="3" t="s">
        <v>13</v>
      </c>
      <c r="F66" s="10">
        <v>3</v>
      </c>
      <c r="G66" s="3" t="s">
        <v>35</v>
      </c>
      <c r="H66" s="3" t="s">
        <v>78</v>
      </c>
      <c r="I66" s="3" t="s">
        <v>98</v>
      </c>
      <c r="J66" s="13">
        <f t="shared" si="0"/>
        <v>25</v>
      </c>
      <c r="K66" s="10">
        <f t="shared" si="1"/>
        <v>0</v>
      </c>
      <c r="L66" s="15">
        <f t="shared" si="2"/>
        <v>2.34375</v>
      </c>
    </row>
    <row r="67" spans="1:12" x14ac:dyDescent="0.25">
      <c r="A67" s="10">
        <v>10</v>
      </c>
      <c r="B67" s="10">
        <v>5</v>
      </c>
      <c r="C67" s="3" t="s">
        <v>28</v>
      </c>
      <c r="D67" s="3" t="s">
        <v>13</v>
      </c>
      <c r="E67" s="3" t="s">
        <v>14</v>
      </c>
      <c r="F67" s="10">
        <v>0</v>
      </c>
      <c r="G67" s="3" t="s">
        <v>15</v>
      </c>
      <c r="H67" s="3" t="s">
        <v>21</v>
      </c>
      <c r="I67" s="3" t="s">
        <v>38</v>
      </c>
      <c r="J67" s="13">
        <f t="shared" si="0"/>
        <v>25</v>
      </c>
      <c r="K67" s="10">
        <f t="shared" si="1"/>
        <v>0</v>
      </c>
      <c r="L67" s="15">
        <f t="shared" ref="L67:L130" si="3">J67/(((A67*6)+B67)/6)</f>
        <v>2.3076923076923075</v>
      </c>
    </row>
    <row r="68" spans="1:12" x14ac:dyDescent="0.25">
      <c r="A68" s="10">
        <v>10</v>
      </c>
      <c r="B68" s="10">
        <v>6</v>
      </c>
      <c r="C68" s="3" t="s">
        <v>28</v>
      </c>
      <c r="D68" s="3" t="s">
        <v>13</v>
      </c>
      <c r="E68" s="3" t="s">
        <v>14</v>
      </c>
      <c r="F68" s="10">
        <v>0</v>
      </c>
      <c r="G68" s="3" t="s">
        <v>15</v>
      </c>
      <c r="H68" s="3" t="s">
        <v>16</v>
      </c>
      <c r="I68" s="3" t="s">
        <v>99</v>
      </c>
      <c r="J68" s="13">
        <f t="shared" si="0"/>
        <v>25</v>
      </c>
      <c r="K68" s="10">
        <f t="shared" si="1"/>
        <v>0</v>
      </c>
      <c r="L68" s="15">
        <f t="shared" si="3"/>
        <v>2.2727272727272729</v>
      </c>
    </row>
    <row r="69" spans="1:12" x14ac:dyDescent="0.25">
      <c r="A69" s="10">
        <v>11</v>
      </c>
      <c r="B69" s="10">
        <v>1</v>
      </c>
      <c r="C69" s="3" t="s">
        <v>69</v>
      </c>
      <c r="D69" s="3" t="s">
        <v>14</v>
      </c>
      <c r="E69" s="3" t="s">
        <v>13</v>
      </c>
      <c r="F69" s="10">
        <v>0</v>
      </c>
      <c r="G69" s="3" t="s">
        <v>15</v>
      </c>
      <c r="H69" s="3" t="s">
        <v>16</v>
      </c>
      <c r="I69" s="3" t="s">
        <v>30</v>
      </c>
      <c r="J69" s="13">
        <f t="shared" si="0"/>
        <v>25</v>
      </c>
      <c r="K69" s="10">
        <f t="shared" si="1"/>
        <v>0</v>
      </c>
      <c r="L69" s="15">
        <f t="shared" si="3"/>
        <v>2.238805970149254</v>
      </c>
    </row>
    <row r="70" spans="1:12" x14ac:dyDescent="0.25">
      <c r="A70" s="10">
        <v>11</v>
      </c>
      <c r="B70" s="10">
        <v>2</v>
      </c>
      <c r="C70" s="3" t="s">
        <v>69</v>
      </c>
      <c r="D70" s="3" t="s">
        <v>14</v>
      </c>
      <c r="E70" s="3" t="s">
        <v>13</v>
      </c>
      <c r="F70" s="10">
        <v>0</v>
      </c>
      <c r="G70" s="3" t="s">
        <v>15</v>
      </c>
      <c r="H70" s="3" t="s">
        <v>46</v>
      </c>
      <c r="I70" s="3" t="s">
        <v>30</v>
      </c>
      <c r="J70" s="13">
        <f t="shared" si="0"/>
        <v>25</v>
      </c>
      <c r="K70" s="10">
        <f t="shared" si="1"/>
        <v>0</v>
      </c>
      <c r="L70" s="15">
        <f t="shared" si="3"/>
        <v>2.2058823529411762</v>
      </c>
    </row>
    <row r="71" spans="1:12" x14ac:dyDescent="0.25">
      <c r="A71" s="10">
        <v>11</v>
      </c>
      <c r="B71" s="10">
        <v>3</v>
      </c>
      <c r="C71" s="3" t="s">
        <v>69</v>
      </c>
      <c r="D71" s="3" t="s">
        <v>14</v>
      </c>
      <c r="E71" s="3" t="s">
        <v>13</v>
      </c>
      <c r="F71" s="10">
        <v>0</v>
      </c>
      <c r="G71" s="3" t="s">
        <v>15</v>
      </c>
      <c r="H71" s="3" t="s">
        <v>16</v>
      </c>
      <c r="I71" s="3" t="s">
        <v>30</v>
      </c>
      <c r="J71" s="13">
        <f t="shared" si="0"/>
        <v>25</v>
      </c>
      <c r="K71" s="10">
        <f t="shared" si="1"/>
        <v>0</v>
      </c>
      <c r="L71" s="15">
        <f t="shared" si="3"/>
        <v>2.1739130434782608</v>
      </c>
    </row>
    <row r="72" spans="1:12" x14ac:dyDescent="0.25">
      <c r="A72" s="10">
        <v>11</v>
      </c>
      <c r="B72" s="10">
        <v>4</v>
      </c>
      <c r="C72" s="3" t="s">
        <v>69</v>
      </c>
      <c r="D72" s="3" t="s">
        <v>14</v>
      </c>
      <c r="E72" s="3" t="s">
        <v>13</v>
      </c>
      <c r="F72" s="10">
        <v>0</v>
      </c>
      <c r="G72" s="3" t="s">
        <v>15</v>
      </c>
      <c r="H72" s="3" t="s">
        <v>16</v>
      </c>
      <c r="I72" s="3" t="s">
        <v>30</v>
      </c>
      <c r="J72" s="13">
        <f t="shared" si="0"/>
        <v>25</v>
      </c>
      <c r="K72" s="10">
        <f t="shared" si="1"/>
        <v>0</v>
      </c>
      <c r="L72" s="15">
        <f t="shared" si="3"/>
        <v>2.1428571428571428</v>
      </c>
    </row>
    <row r="73" spans="1:12" x14ac:dyDescent="0.25">
      <c r="A73" s="10">
        <v>11</v>
      </c>
      <c r="B73" s="10">
        <v>5</v>
      </c>
      <c r="C73" s="3" t="s">
        <v>69</v>
      </c>
      <c r="D73" s="3" t="s">
        <v>14</v>
      </c>
      <c r="E73" s="3" t="s">
        <v>13</v>
      </c>
      <c r="F73" s="10">
        <v>0</v>
      </c>
      <c r="G73" s="3" t="s">
        <v>15</v>
      </c>
      <c r="H73" s="3" t="s">
        <v>46</v>
      </c>
      <c r="I73" s="3" t="s">
        <v>30</v>
      </c>
      <c r="J73" s="13">
        <f t="shared" si="0"/>
        <v>25</v>
      </c>
      <c r="K73" s="10">
        <f t="shared" si="1"/>
        <v>0</v>
      </c>
      <c r="L73" s="15">
        <f t="shared" si="3"/>
        <v>2.112676056338028</v>
      </c>
    </row>
    <row r="74" spans="1:12" x14ac:dyDescent="0.25">
      <c r="A74" s="10">
        <v>11</v>
      </c>
      <c r="B74" s="10">
        <v>6</v>
      </c>
      <c r="C74" s="3" t="s">
        <v>69</v>
      </c>
      <c r="D74" s="3" t="s">
        <v>14</v>
      </c>
      <c r="E74" s="3" t="s">
        <v>13</v>
      </c>
      <c r="F74" s="10">
        <v>1</v>
      </c>
      <c r="G74" s="3" t="s">
        <v>18</v>
      </c>
      <c r="H74" s="3" t="s">
        <v>100</v>
      </c>
      <c r="I74" s="3" t="s">
        <v>30</v>
      </c>
      <c r="J74" s="13">
        <f t="shared" si="0"/>
        <v>26</v>
      </c>
      <c r="K74" s="10">
        <f t="shared" si="1"/>
        <v>0</v>
      </c>
      <c r="L74" s="15">
        <f t="shared" si="3"/>
        <v>2.1666666666666665</v>
      </c>
    </row>
    <row r="75" spans="1:12" x14ac:dyDescent="0.25">
      <c r="A75" s="10">
        <v>12</v>
      </c>
      <c r="B75" s="10">
        <v>1</v>
      </c>
      <c r="C75" s="3" t="s">
        <v>28</v>
      </c>
      <c r="D75" s="3" t="s">
        <v>14</v>
      </c>
      <c r="E75" s="3" t="s">
        <v>13</v>
      </c>
      <c r="F75" s="10">
        <v>1</v>
      </c>
      <c r="G75" s="3" t="s">
        <v>18</v>
      </c>
      <c r="H75" s="3" t="s">
        <v>24</v>
      </c>
      <c r="I75" s="3" t="s">
        <v>101</v>
      </c>
      <c r="J75" s="13">
        <f t="shared" si="0"/>
        <v>27</v>
      </c>
      <c r="K75" s="10">
        <f t="shared" si="1"/>
        <v>0</v>
      </c>
      <c r="L75" s="15">
        <f t="shared" si="3"/>
        <v>2.2191780821917808</v>
      </c>
    </row>
    <row r="76" spans="1:12" x14ac:dyDescent="0.25">
      <c r="A76" s="10">
        <v>12</v>
      </c>
      <c r="B76" s="10">
        <v>2</v>
      </c>
      <c r="C76" s="3" t="s">
        <v>28</v>
      </c>
      <c r="D76" s="3" t="s">
        <v>13</v>
      </c>
      <c r="E76" s="3" t="s">
        <v>14</v>
      </c>
      <c r="F76" s="10">
        <v>0</v>
      </c>
      <c r="G76" s="3" t="s">
        <v>15</v>
      </c>
      <c r="H76" s="3" t="s">
        <v>16</v>
      </c>
      <c r="I76" s="3" t="s">
        <v>102</v>
      </c>
      <c r="J76" s="13">
        <f t="shared" si="0"/>
        <v>27</v>
      </c>
      <c r="K76" s="10">
        <f t="shared" si="1"/>
        <v>0</v>
      </c>
      <c r="L76" s="15">
        <f t="shared" si="3"/>
        <v>2.189189189189189</v>
      </c>
    </row>
    <row r="77" spans="1:12" x14ac:dyDescent="0.25">
      <c r="A77" s="10">
        <v>12</v>
      </c>
      <c r="B77" s="10">
        <v>3</v>
      </c>
      <c r="C77" s="3" t="s">
        <v>28</v>
      </c>
      <c r="D77" s="3" t="s">
        <v>13</v>
      </c>
      <c r="E77" s="3" t="s">
        <v>14</v>
      </c>
      <c r="F77" s="10">
        <v>0</v>
      </c>
      <c r="G77" s="3" t="s">
        <v>15</v>
      </c>
      <c r="H77" s="3" t="s">
        <v>21</v>
      </c>
      <c r="I77" s="3" t="s">
        <v>38</v>
      </c>
      <c r="J77" s="13">
        <f t="shared" si="0"/>
        <v>27</v>
      </c>
      <c r="K77" s="10">
        <f t="shared" si="1"/>
        <v>0</v>
      </c>
      <c r="L77" s="15">
        <f t="shared" si="3"/>
        <v>2.16</v>
      </c>
    </row>
    <row r="78" spans="1:12" x14ac:dyDescent="0.25">
      <c r="A78" s="10">
        <v>12</v>
      </c>
      <c r="B78" s="10">
        <v>4</v>
      </c>
      <c r="C78" s="3" t="s">
        <v>28</v>
      </c>
      <c r="D78" s="3" t="s">
        <v>13</v>
      </c>
      <c r="E78" s="3" t="s">
        <v>14</v>
      </c>
      <c r="F78" s="10">
        <v>1</v>
      </c>
      <c r="G78" s="3" t="s">
        <v>18</v>
      </c>
      <c r="H78" s="3" t="s">
        <v>103</v>
      </c>
      <c r="I78" s="3" t="s">
        <v>104</v>
      </c>
      <c r="J78" s="13">
        <f t="shared" si="0"/>
        <v>28</v>
      </c>
      <c r="K78" s="10">
        <f t="shared" si="1"/>
        <v>0</v>
      </c>
      <c r="L78" s="15">
        <f t="shared" si="3"/>
        <v>2.2105263157894739</v>
      </c>
    </row>
    <row r="79" spans="1:12" x14ac:dyDescent="0.25">
      <c r="A79" s="10">
        <v>12</v>
      </c>
      <c r="B79" s="10">
        <v>5</v>
      </c>
      <c r="C79" s="3" t="s">
        <v>28</v>
      </c>
      <c r="D79" s="3" t="s">
        <v>14</v>
      </c>
      <c r="E79" s="3" t="s">
        <v>13</v>
      </c>
      <c r="F79" s="10">
        <v>0</v>
      </c>
      <c r="G79" s="3" t="s">
        <v>15</v>
      </c>
      <c r="H79" s="3" t="s">
        <v>16</v>
      </c>
      <c r="I79" s="3" t="s">
        <v>105</v>
      </c>
      <c r="J79" s="13">
        <f t="shared" si="0"/>
        <v>28</v>
      </c>
      <c r="K79" s="10">
        <f t="shared" si="1"/>
        <v>0</v>
      </c>
      <c r="L79" s="15">
        <f t="shared" si="3"/>
        <v>2.1818181818181817</v>
      </c>
    </row>
    <row r="80" spans="1:12" x14ac:dyDescent="0.25">
      <c r="A80" s="10">
        <v>12</v>
      </c>
      <c r="B80" s="10">
        <v>6</v>
      </c>
      <c r="C80" s="3" t="s">
        <v>28</v>
      </c>
      <c r="D80" s="3" t="s">
        <v>14</v>
      </c>
      <c r="E80" s="3" t="s">
        <v>13</v>
      </c>
      <c r="F80" s="10">
        <v>1</v>
      </c>
      <c r="G80" s="3" t="s">
        <v>18</v>
      </c>
      <c r="H80" s="3" t="s">
        <v>24</v>
      </c>
      <c r="I80" s="3" t="s">
        <v>106</v>
      </c>
      <c r="J80" s="13">
        <f t="shared" si="0"/>
        <v>29</v>
      </c>
      <c r="K80" s="10">
        <f t="shared" si="1"/>
        <v>0</v>
      </c>
      <c r="L80" s="15">
        <f t="shared" si="3"/>
        <v>2.2307692307692308</v>
      </c>
    </row>
    <row r="81" spans="1:12" x14ac:dyDescent="0.25">
      <c r="A81" s="10">
        <v>13</v>
      </c>
      <c r="B81" s="10">
        <v>1</v>
      </c>
      <c r="C81" s="3" t="s">
        <v>69</v>
      </c>
      <c r="D81" s="3" t="s">
        <v>14</v>
      </c>
      <c r="E81" s="3" t="s">
        <v>13</v>
      </c>
      <c r="F81" s="10">
        <v>0</v>
      </c>
      <c r="G81" s="3" t="s">
        <v>15</v>
      </c>
      <c r="H81" s="3" t="s">
        <v>107</v>
      </c>
      <c r="I81" s="3" t="s">
        <v>108</v>
      </c>
      <c r="J81" s="13">
        <f t="shared" si="0"/>
        <v>29</v>
      </c>
      <c r="K81" s="10">
        <f t="shared" si="1"/>
        <v>0</v>
      </c>
      <c r="L81" s="15">
        <f t="shared" si="3"/>
        <v>2.2025316455696204</v>
      </c>
    </row>
    <row r="82" spans="1:12" x14ac:dyDescent="0.25">
      <c r="A82" s="10">
        <v>13</v>
      </c>
      <c r="B82" s="10">
        <v>2</v>
      </c>
      <c r="C82" s="3" t="s">
        <v>69</v>
      </c>
      <c r="D82" s="3" t="s">
        <v>14</v>
      </c>
      <c r="E82" s="3" t="s">
        <v>13</v>
      </c>
      <c r="F82" s="10">
        <v>4</v>
      </c>
      <c r="G82" s="3" t="s">
        <v>72</v>
      </c>
      <c r="H82" s="3" t="s">
        <v>36</v>
      </c>
      <c r="I82" s="3" t="s">
        <v>109</v>
      </c>
      <c r="J82" s="13">
        <f t="shared" si="0"/>
        <v>33</v>
      </c>
      <c r="K82" s="10">
        <f t="shared" si="1"/>
        <v>0</v>
      </c>
      <c r="L82" s="15">
        <f t="shared" si="3"/>
        <v>2.4750000000000001</v>
      </c>
    </row>
    <row r="83" spans="1:12" x14ac:dyDescent="0.25">
      <c r="A83" s="10">
        <v>13</v>
      </c>
      <c r="B83" s="10">
        <v>3</v>
      </c>
      <c r="C83" s="3" t="s">
        <v>69</v>
      </c>
      <c r="D83" s="3" t="s">
        <v>14</v>
      </c>
      <c r="E83" s="3" t="s">
        <v>13</v>
      </c>
      <c r="F83" s="10">
        <v>0</v>
      </c>
      <c r="G83" s="3" t="s">
        <v>15</v>
      </c>
      <c r="H83" s="3" t="s">
        <v>110</v>
      </c>
      <c r="I83" s="3" t="s">
        <v>111</v>
      </c>
      <c r="J83" s="13">
        <f t="shared" si="0"/>
        <v>33</v>
      </c>
      <c r="K83" s="10">
        <f t="shared" si="1"/>
        <v>0</v>
      </c>
      <c r="L83" s="15">
        <f t="shared" si="3"/>
        <v>2.4444444444444446</v>
      </c>
    </row>
    <row r="84" spans="1:12" x14ac:dyDescent="0.25">
      <c r="A84" s="10">
        <v>13</v>
      </c>
      <c r="B84" s="10">
        <v>4</v>
      </c>
      <c r="C84" s="3" t="s">
        <v>69</v>
      </c>
      <c r="D84" s="3" t="s">
        <v>14</v>
      </c>
      <c r="E84" s="3" t="s">
        <v>13</v>
      </c>
      <c r="F84" s="10">
        <v>0</v>
      </c>
      <c r="G84" s="3" t="s">
        <v>15</v>
      </c>
      <c r="H84" s="3" t="s">
        <v>110</v>
      </c>
      <c r="I84" s="3" t="s">
        <v>112</v>
      </c>
      <c r="J84" s="13">
        <f t="shared" si="0"/>
        <v>33</v>
      </c>
      <c r="K84" s="10">
        <f t="shared" si="1"/>
        <v>0</v>
      </c>
      <c r="L84" s="15">
        <f t="shared" si="3"/>
        <v>2.4146341463414633</v>
      </c>
    </row>
    <row r="85" spans="1:12" x14ac:dyDescent="0.25">
      <c r="A85" s="10">
        <v>13</v>
      </c>
      <c r="B85" s="10">
        <v>5</v>
      </c>
      <c r="C85" s="3" t="s">
        <v>69</v>
      </c>
      <c r="D85" s="3" t="s">
        <v>14</v>
      </c>
      <c r="E85" s="3" t="s">
        <v>13</v>
      </c>
      <c r="F85" s="10">
        <v>0</v>
      </c>
      <c r="G85" s="3" t="s">
        <v>15</v>
      </c>
      <c r="H85" s="3" t="s">
        <v>110</v>
      </c>
      <c r="I85" s="3" t="s">
        <v>112</v>
      </c>
      <c r="J85" s="13">
        <f t="shared" si="0"/>
        <v>33</v>
      </c>
      <c r="K85" s="10">
        <f t="shared" si="1"/>
        <v>0</v>
      </c>
      <c r="L85" s="15">
        <f t="shared" si="3"/>
        <v>2.3855421686746987</v>
      </c>
    </row>
    <row r="86" spans="1:12" x14ac:dyDescent="0.25">
      <c r="A86" s="10">
        <v>13</v>
      </c>
      <c r="B86" s="10">
        <v>6</v>
      </c>
      <c r="C86" s="3" t="s">
        <v>69</v>
      </c>
      <c r="D86" s="3" t="s">
        <v>14</v>
      </c>
      <c r="E86" s="3" t="s">
        <v>13</v>
      </c>
      <c r="F86" s="10">
        <v>0</v>
      </c>
      <c r="G86" s="3" t="s">
        <v>15</v>
      </c>
      <c r="H86" s="3" t="s">
        <v>46</v>
      </c>
      <c r="I86" s="3" t="s">
        <v>113</v>
      </c>
      <c r="J86" s="13">
        <f t="shared" si="0"/>
        <v>33</v>
      </c>
      <c r="K86" s="10">
        <f t="shared" si="1"/>
        <v>0</v>
      </c>
      <c r="L86" s="15">
        <f t="shared" si="3"/>
        <v>2.3571428571428572</v>
      </c>
    </row>
    <row r="87" spans="1:12" x14ac:dyDescent="0.25">
      <c r="A87" s="10">
        <v>14</v>
      </c>
      <c r="B87" s="10">
        <v>1</v>
      </c>
      <c r="C87" s="3" t="s">
        <v>28</v>
      </c>
      <c r="D87" s="3" t="s">
        <v>13</v>
      </c>
      <c r="E87" s="3" t="s">
        <v>14</v>
      </c>
      <c r="F87" s="10">
        <v>0</v>
      </c>
      <c r="G87" s="3" t="s">
        <v>15</v>
      </c>
      <c r="H87" s="3" t="s">
        <v>110</v>
      </c>
      <c r="I87" s="3" t="s">
        <v>114</v>
      </c>
      <c r="J87" s="13">
        <f t="shared" si="0"/>
        <v>33</v>
      </c>
      <c r="K87" s="10">
        <f t="shared" si="1"/>
        <v>0</v>
      </c>
      <c r="L87" s="15">
        <f t="shared" si="3"/>
        <v>2.3294117647058825</v>
      </c>
    </row>
    <row r="88" spans="1:12" x14ac:dyDescent="0.25">
      <c r="A88" s="10">
        <v>14</v>
      </c>
      <c r="B88" s="10">
        <v>2</v>
      </c>
      <c r="C88" s="3" t="s">
        <v>28</v>
      </c>
      <c r="D88" s="3" t="s">
        <v>13</v>
      </c>
      <c r="E88" s="3" t="s">
        <v>14</v>
      </c>
      <c r="F88" s="10">
        <v>0</v>
      </c>
      <c r="G88" s="3" t="s">
        <v>15</v>
      </c>
      <c r="H88" s="3" t="s">
        <v>46</v>
      </c>
      <c r="I88" s="3" t="s">
        <v>115</v>
      </c>
      <c r="J88" s="13">
        <f t="shared" si="0"/>
        <v>33</v>
      </c>
      <c r="K88" s="10">
        <f t="shared" si="1"/>
        <v>0</v>
      </c>
      <c r="L88" s="15">
        <f t="shared" si="3"/>
        <v>2.3023255813953489</v>
      </c>
    </row>
    <row r="89" spans="1:12" x14ac:dyDescent="0.25">
      <c r="A89" s="10">
        <v>14</v>
      </c>
      <c r="B89" s="10">
        <v>3</v>
      </c>
      <c r="C89" s="3" t="s">
        <v>28</v>
      </c>
      <c r="D89" s="3" t="s">
        <v>13</v>
      </c>
      <c r="E89" s="3" t="s">
        <v>14</v>
      </c>
      <c r="F89" s="10">
        <v>0</v>
      </c>
      <c r="G89" s="3" t="s">
        <v>15</v>
      </c>
      <c r="H89" s="3" t="s">
        <v>16</v>
      </c>
      <c r="I89" s="3" t="s">
        <v>116</v>
      </c>
      <c r="J89" s="13">
        <f t="shared" si="0"/>
        <v>33</v>
      </c>
      <c r="K89" s="10">
        <f t="shared" si="1"/>
        <v>0</v>
      </c>
      <c r="L89" s="15">
        <f t="shared" si="3"/>
        <v>2.2758620689655173</v>
      </c>
    </row>
    <row r="90" spans="1:12" x14ac:dyDescent="0.25">
      <c r="A90" s="10">
        <v>14</v>
      </c>
      <c r="B90" s="10">
        <v>4</v>
      </c>
      <c r="C90" s="3" t="s">
        <v>28</v>
      </c>
      <c r="D90" s="3" t="s">
        <v>13</v>
      </c>
      <c r="E90" s="3" t="s">
        <v>14</v>
      </c>
      <c r="F90" s="10">
        <v>1</v>
      </c>
      <c r="G90" s="3" t="s">
        <v>18</v>
      </c>
      <c r="H90" s="3" t="s">
        <v>117</v>
      </c>
      <c r="I90" s="3" t="s">
        <v>118</v>
      </c>
      <c r="J90" s="13">
        <f t="shared" si="0"/>
        <v>34</v>
      </c>
      <c r="K90" s="10">
        <f t="shared" si="1"/>
        <v>0</v>
      </c>
      <c r="L90" s="15">
        <f t="shared" si="3"/>
        <v>2.3181818181818183</v>
      </c>
    </row>
    <row r="91" spans="1:12" x14ac:dyDescent="0.25">
      <c r="A91" s="10">
        <v>14</v>
      </c>
      <c r="B91" s="10">
        <v>5</v>
      </c>
      <c r="C91" s="3" t="s">
        <v>28</v>
      </c>
      <c r="D91" s="3" t="s">
        <v>14</v>
      </c>
      <c r="E91" s="3" t="s">
        <v>13</v>
      </c>
      <c r="F91" s="10">
        <v>1</v>
      </c>
      <c r="G91" s="3" t="s">
        <v>18</v>
      </c>
      <c r="H91" s="3" t="s">
        <v>117</v>
      </c>
      <c r="I91" s="3" t="s">
        <v>119</v>
      </c>
      <c r="J91" s="13">
        <f t="shared" si="0"/>
        <v>35</v>
      </c>
      <c r="K91" s="10">
        <f t="shared" si="1"/>
        <v>0</v>
      </c>
      <c r="L91" s="15">
        <f t="shared" si="3"/>
        <v>2.3595505617977528</v>
      </c>
    </row>
    <row r="92" spans="1:12" x14ac:dyDescent="0.25">
      <c r="A92" s="10">
        <v>14</v>
      </c>
      <c r="B92" s="10">
        <v>6</v>
      </c>
      <c r="C92" s="3" t="s">
        <v>28</v>
      </c>
      <c r="D92" s="3" t="s">
        <v>13</v>
      </c>
      <c r="E92" s="3" t="s">
        <v>14</v>
      </c>
      <c r="F92" s="10">
        <v>2</v>
      </c>
      <c r="G92" s="3" t="s">
        <v>120</v>
      </c>
      <c r="H92" s="3" t="s">
        <v>16</v>
      </c>
      <c r="I92" s="3" t="s">
        <v>121</v>
      </c>
      <c r="J92" s="13">
        <f t="shared" si="0"/>
        <v>37</v>
      </c>
      <c r="K92" s="10">
        <f t="shared" si="1"/>
        <v>0</v>
      </c>
      <c r="L92" s="15">
        <f t="shared" si="3"/>
        <v>2.4666666666666668</v>
      </c>
    </row>
    <row r="93" spans="1:12" x14ac:dyDescent="0.25">
      <c r="A93" s="10">
        <v>14</v>
      </c>
      <c r="B93" s="10">
        <v>6</v>
      </c>
      <c r="C93" s="3" t="s">
        <v>28</v>
      </c>
      <c r="D93" s="3" t="s">
        <v>14</v>
      </c>
      <c r="E93" s="3" t="s">
        <v>13</v>
      </c>
      <c r="F93" s="10">
        <v>0</v>
      </c>
      <c r="G93" s="3" t="s">
        <v>15</v>
      </c>
      <c r="H93" s="5" t="s">
        <v>122</v>
      </c>
      <c r="I93" s="3" t="s">
        <v>123</v>
      </c>
      <c r="J93" s="13">
        <f t="shared" si="0"/>
        <v>37</v>
      </c>
      <c r="K93" s="10">
        <f t="shared" si="1"/>
        <v>0</v>
      </c>
      <c r="L93" s="15">
        <f t="shared" si="3"/>
        <v>2.4666666666666668</v>
      </c>
    </row>
    <row r="94" spans="1:12" x14ac:dyDescent="0.25">
      <c r="A94" s="10">
        <v>15</v>
      </c>
      <c r="B94" s="10">
        <v>1</v>
      </c>
      <c r="C94" s="3" t="s">
        <v>69</v>
      </c>
      <c r="D94" s="3" t="s">
        <v>13</v>
      </c>
      <c r="E94" s="3" t="s">
        <v>14</v>
      </c>
      <c r="F94" s="10">
        <v>0</v>
      </c>
      <c r="G94" s="3" t="s">
        <v>15</v>
      </c>
      <c r="H94" s="3" t="s">
        <v>46</v>
      </c>
      <c r="I94" s="3" t="s">
        <v>124</v>
      </c>
      <c r="J94" s="13">
        <f t="shared" si="0"/>
        <v>37</v>
      </c>
      <c r="K94" s="10">
        <f t="shared" si="1"/>
        <v>0</v>
      </c>
      <c r="L94" s="15">
        <f t="shared" si="3"/>
        <v>2.4395604395604398</v>
      </c>
    </row>
    <row r="95" spans="1:12" x14ac:dyDescent="0.25">
      <c r="A95" s="10">
        <v>15</v>
      </c>
      <c r="B95" s="10">
        <v>2</v>
      </c>
      <c r="C95" s="3" t="s">
        <v>69</v>
      </c>
      <c r="D95" s="3" t="s">
        <v>13</v>
      </c>
      <c r="E95" s="3" t="s">
        <v>14</v>
      </c>
      <c r="F95" s="10">
        <v>1</v>
      </c>
      <c r="G95" s="3" t="s">
        <v>18</v>
      </c>
      <c r="H95" s="3" t="s">
        <v>24</v>
      </c>
      <c r="I95" s="3" t="s">
        <v>125</v>
      </c>
      <c r="J95" s="13">
        <f t="shared" si="0"/>
        <v>38</v>
      </c>
      <c r="K95" s="10">
        <f t="shared" si="1"/>
        <v>0</v>
      </c>
      <c r="L95" s="15">
        <f t="shared" si="3"/>
        <v>2.4782608695652173</v>
      </c>
    </row>
    <row r="96" spans="1:12" x14ac:dyDescent="0.25">
      <c r="A96" s="10">
        <v>15</v>
      </c>
      <c r="B96" s="10">
        <v>3</v>
      </c>
      <c r="C96" s="3" t="s">
        <v>69</v>
      </c>
      <c r="D96" s="3" t="s">
        <v>14</v>
      </c>
      <c r="E96" s="3" t="s">
        <v>13</v>
      </c>
      <c r="F96" s="10">
        <v>0</v>
      </c>
      <c r="G96" s="3" t="s">
        <v>15</v>
      </c>
      <c r="H96" s="3" t="s">
        <v>46</v>
      </c>
      <c r="I96" s="3" t="s">
        <v>124</v>
      </c>
      <c r="J96" s="13">
        <f t="shared" si="0"/>
        <v>38</v>
      </c>
      <c r="K96" s="10">
        <f t="shared" si="1"/>
        <v>0</v>
      </c>
      <c r="L96" s="15">
        <f t="shared" si="3"/>
        <v>2.4516129032258065</v>
      </c>
    </row>
    <row r="97" spans="1:12" x14ac:dyDescent="0.25">
      <c r="A97" s="10">
        <v>15</v>
      </c>
      <c r="B97" s="10">
        <v>4</v>
      </c>
      <c r="C97" s="3" t="s">
        <v>69</v>
      </c>
      <c r="D97" s="3" t="s">
        <v>14</v>
      </c>
      <c r="E97" s="3" t="s">
        <v>13</v>
      </c>
      <c r="F97" s="10">
        <v>0</v>
      </c>
      <c r="G97" s="3" t="s">
        <v>15</v>
      </c>
      <c r="H97" s="3" t="s">
        <v>76</v>
      </c>
      <c r="I97" s="3" t="s">
        <v>126</v>
      </c>
      <c r="J97" s="13">
        <f t="shared" si="0"/>
        <v>38</v>
      </c>
      <c r="K97" s="10">
        <f t="shared" si="1"/>
        <v>0</v>
      </c>
      <c r="L97" s="15">
        <f t="shared" si="3"/>
        <v>2.4255319148936172</v>
      </c>
    </row>
    <row r="98" spans="1:12" x14ac:dyDescent="0.25">
      <c r="A98" s="10">
        <v>15</v>
      </c>
      <c r="B98" s="10">
        <v>5</v>
      </c>
      <c r="C98" s="3" t="s">
        <v>69</v>
      </c>
      <c r="D98" s="3" t="s">
        <v>14</v>
      </c>
      <c r="E98" s="3" t="s">
        <v>13</v>
      </c>
      <c r="F98" s="10">
        <v>0</v>
      </c>
      <c r="G98" s="3" t="s">
        <v>15</v>
      </c>
      <c r="H98" s="3" t="s">
        <v>46</v>
      </c>
      <c r="I98" s="3" t="s">
        <v>127</v>
      </c>
      <c r="J98" s="13">
        <f t="shared" si="0"/>
        <v>38</v>
      </c>
      <c r="K98" s="10">
        <f t="shared" si="1"/>
        <v>0</v>
      </c>
      <c r="L98" s="15">
        <f t="shared" si="3"/>
        <v>2.4</v>
      </c>
    </row>
    <row r="99" spans="1:12" x14ac:dyDescent="0.25">
      <c r="A99" s="10">
        <v>15</v>
      </c>
      <c r="B99" s="10">
        <v>6</v>
      </c>
      <c r="C99" s="3" t="s">
        <v>69</v>
      </c>
      <c r="D99" s="3" t="s">
        <v>14</v>
      </c>
      <c r="E99" s="3" t="s">
        <v>13</v>
      </c>
      <c r="F99" s="10">
        <v>0</v>
      </c>
      <c r="G99" s="3" t="s">
        <v>15</v>
      </c>
      <c r="H99" s="3" t="s">
        <v>46</v>
      </c>
      <c r="I99" s="3" t="s">
        <v>126</v>
      </c>
      <c r="J99" s="13">
        <f t="shared" si="0"/>
        <v>38</v>
      </c>
      <c r="K99" s="10">
        <f t="shared" si="1"/>
        <v>0</v>
      </c>
      <c r="L99" s="15">
        <f t="shared" si="3"/>
        <v>2.375</v>
      </c>
    </row>
    <row r="100" spans="1:12" x14ac:dyDescent="0.25">
      <c r="A100" s="10">
        <v>16</v>
      </c>
      <c r="B100" s="10">
        <v>1</v>
      </c>
      <c r="C100" s="3" t="s">
        <v>128</v>
      </c>
      <c r="D100" s="3" t="s">
        <v>13</v>
      </c>
      <c r="E100" s="3" t="s">
        <v>14</v>
      </c>
      <c r="F100" s="10">
        <v>0</v>
      </c>
      <c r="G100" s="3" t="s">
        <v>15</v>
      </c>
      <c r="H100" s="3" t="s">
        <v>46</v>
      </c>
      <c r="I100" s="3" t="s">
        <v>129</v>
      </c>
      <c r="J100" s="13">
        <f t="shared" si="0"/>
        <v>38</v>
      </c>
      <c r="K100" s="10">
        <f t="shared" si="1"/>
        <v>0</v>
      </c>
      <c r="L100" s="15">
        <f t="shared" si="3"/>
        <v>2.3505154639175254</v>
      </c>
    </row>
    <row r="101" spans="1:12" x14ac:dyDescent="0.25">
      <c r="A101" s="10">
        <v>16</v>
      </c>
      <c r="B101" s="10">
        <v>2</v>
      </c>
      <c r="C101" s="3" t="s">
        <v>128</v>
      </c>
      <c r="D101" s="3" t="s">
        <v>13</v>
      </c>
      <c r="E101" s="3" t="s">
        <v>14</v>
      </c>
      <c r="F101" s="10">
        <v>3</v>
      </c>
      <c r="G101" s="3" t="s">
        <v>35</v>
      </c>
      <c r="H101" s="3" t="s">
        <v>130</v>
      </c>
      <c r="I101" s="3" t="s">
        <v>131</v>
      </c>
      <c r="J101" s="13">
        <f t="shared" si="0"/>
        <v>41</v>
      </c>
      <c r="K101" s="10">
        <f t="shared" si="1"/>
        <v>0</v>
      </c>
      <c r="L101" s="15">
        <f t="shared" si="3"/>
        <v>2.5102040816326534</v>
      </c>
    </row>
    <row r="102" spans="1:12" x14ac:dyDescent="0.25">
      <c r="A102" s="10">
        <v>16</v>
      </c>
      <c r="B102" s="10">
        <v>3</v>
      </c>
      <c r="C102" s="3" t="s">
        <v>128</v>
      </c>
      <c r="D102" s="3" t="s">
        <v>14</v>
      </c>
      <c r="E102" s="3" t="s">
        <v>13</v>
      </c>
      <c r="F102" s="10">
        <v>0</v>
      </c>
      <c r="G102" s="3" t="s">
        <v>15</v>
      </c>
      <c r="H102" s="3" t="s">
        <v>46</v>
      </c>
      <c r="I102" s="3" t="s">
        <v>132</v>
      </c>
      <c r="J102" s="13">
        <f t="shared" si="0"/>
        <v>41</v>
      </c>
      <c r="K102" s="10">
        <f t="shared" si="1"/>
        <v>0</v>
      </c>
      <c r="L102" s="15">
        <f t="shared" si="3"/>
        <v>2.4848484848484849</v>
      </c>
    </row>
    <row r="103" spans="1:12" x14ac:dyDescent="0.25">
      <c r="A103" s="10">
        <v>16</v>
      </c>
      <c r="B103" s="10">
        <v>4</v>
      </c>
      <c r="C103" s="3" t="s">
        <v>128</v>
      </c>
      <c r="D103" s="3" t="s">
        <v>14</v>
      </c>
      <c r="E103" s="3" t="s">
        <v>13</v>
      </c>
      <c r="F103" s="10">
        <v>0</v>
      </c>
      <c r="G103" s="3" t="s">
        <v>15</v>
      </c>
      <c r="H103" s="3" t="s">
        <v>133</v>
      </c>
      <c r="I103" s="3" t="s">
        <v>134</v>
      </c>
      <c r="J103" s="13">
        <f t="shared" si="0"/>
        <v>41</v>
      </c>
      <c r="K103" s="10">
        <f t="shared" si="1"/>
        <v>0</v>
      </c>
      <c r="L103" s="15">
        <f t="shared" si="3"/>
        <v>2.46</v>
      </c>
    </row>
    <row r="104" spans="1:12" x14ac:dyDescent="0.25">
      <c r="A104" s="10">
        <v>16</v>
      </c>
      <c r="B104" s="10">
        <v>5</v>
      </c>
      <c r="C104" s="3" t="s">
        <v>128</v>
      </c>
      <c r="D104" s="3" t="s">
        <v>14</v>
      </c>
      <c r="E104" s="3" t="s">
        <v>13</v>
      </c>
      <c r="F104" s="10">
        <v>0</v>
      </c>
      <c r="G104" s="3" t="s">
        <v>135</v>
      </c>
      <c r="H104" s="3" t="s">
        <v>16</v>
      </c>
      <c r="I104" s="3" t="s">
        <v>136</v>
      </c>
      <c r="J104" s="13">
        <f t="shared" si="0"/>
        <v>41</v>
      </c>
      <c r="K104" s="10">
        <f t="shared" si="1"/>
        <v>0</v>
      </c>
      <c r="L104" s="15">
        <f t="shared" si="3"/>
        <v>2.435643564356436</v>
      </c>
    </row>
    <row r="105" spans="1:12" x14ac:dyDescent="0.25">
      <c r="A105" s="10">
        <v>16</v>
      </c>
      <c r="B105" s="10">
        <v>6</v>
      </c>
      <c r="C105" s="3" t="s">
        <v>128</v>
      </c>
      <c r="D105" s="3" t="s">
        <v>14</v>
      </c>
      <c r="E105" s="3" t="s">
        <v>13</v>
      </c>
      <c r="F105" s="10">
        <v>4</v>
      </c>
      <c r="G105" s="3" t="s">
        <v>72</v>
      </c>
      <c r="H105" s="3" t="s">
        <v>137</v>
      </c>
      <c r="I105" s="3" t="s">
        <v>138</v>
      </c>
      <c r="J105" s="13">
        <f t="shared" si="0"/>
        <v>45</v>
      </c>
      <c r="K105" s="10">
        <f t="shared" si="1"/>
        <v>0</v>
      </c>
      <c r="L105" s="15">
        <f t="shared" si="3"/>
        <v>2.6470588235294117</v>
      </c>
    </row>
    <row r="106" spans="1:12" x14ac:dyDescent="0.25">
      <c r="A106" s="10">
        <v>17</v>
      </c>
      <c r="B106" s="10">
        <v>1</v>
      </c>
      <c r="C106" s="3" t="s">
        <v>69</v>
      </c>
      <c r="D106" s="3" t="s">
        <v>13</v>
      </c>
      <c r="E106" s="3" t="s">
        <v>14</v>
      </c>
      <c r="F106" s="10">
        <v>0</v>
      </c>
      <c r="G106" s="3" t="s">
        <v>15</v>
      </c>
      <c r="H106" s="3" t="s">
        <v>16</v>
      </c>
      <c r="I106" s="3" t="s">
        <v>139</v>
      </c>
      <c r="J106" s="13">
        <f t="shared" si="0"/>
        <v>45</v>
      </c>
      <c r="K106" s="10">
        <f t="shared" si="1"/>
        <v>0</v>
      </c>
      <c r="L106" s="15">
        <f t="shared" si="3"/>
        <v>2.6213592233009706</v>
      </c>
    </row>
    <row r="107" spans="1:12" x14ac:dyDescent="0.25">
      <c r="A107" s="10">
        <v>17</v>
      </c>
      <c r="B107" s="10">
        <v>2</v>
      </c>
      <c r="C107" s="3" t="s">
        <v>69</v>
      </c>
      <c r="D107" s="3" t="s">
        <v>13</v>
      </c>
      <c r="E107" s="3" t="s">
        <v>14</v>
      </c>
      <c r="F107" s="10">
        <v>0</v>
      </c>
      <c r="G107" s="3" t="s">
        <v>15</v>
      </c>
      <c r="H107" s="3" t="s">
        <v>46</v>
      </c>
      <c r="I107" s="3" t="s">
        <v>140</v>
      </c>
      <c r="J107" s="13">
        <f t="shared" si="0"/>
        <v>45</v>
      </c>
      <c r="K107" s="10">
        <f t="shared" si="1"/>
        <v>0</v>
      </c>
      <c r="L107" s="15">
        <f t="shared" si="3"/>
        <v>2.5961538461538463</v>
      </c>
    </row>
    <row r="108" spans="1:12" x14ac:dyDescent="0.25">
      <c r="A108" s="10">
        <v>17</v>
      </c>
      <c r="B108" s="10">
        <v>3</v>
      </c>
      <c r="C108" s="3" t="s">
        <v>69</v>
      </c>
      <c r="D108" s="3" t="s">
        <v>13</v>
      </c>
      <c r="E108" s="3" t="s">
        <v>14</v>
      </c>
      <c r="F108" s="10">
        <v>3</v>
      </c>
      <c r="G108" s="3" t="s">
        <v>35</v>
      </c>
      <c r="H108" s="3" t="s">
        <v>141</v>
      </c>
      <c r="I108" s="3" t="s">
        <v>142</v>
      </c>
      <c r="J108" s="13">
        <f t="shared" si="0"/>
        <v>48</v>
      </c>
      <c r="K108" s="10">
        <f t="shared" si="1"/>
        <v>0</v>
      </c>
      <c r="L108" s="15">
        <f t="shared" si="3"/>
        <v>2.7428571428571429</v>
      </c>
    </row>
    <row r="109" spans="1:12" x14ac:dyDescent="0.25">
      <c r="A109" s="10">
        <v>17</v>
      </c>
      <c r="B109" s="10">
        <v>4</v>
      </c>
      <c r="C109" s="3" t="s">
        <v>69</v>
      </c>
      <c r="D109" s="3" t="s">
        <v>14</v>
      </c>
      <c r="E109" s="3" t="s">
        <v>13</v>
      </c>
      <c r="F109" s="10">
        <v>0</v>
      </c>
      <c r="G109" s="3" t="s">
        <v>15</v>
      </c>
      <c r="H109" s="3" t="s">
        <v>46</v>
      </c>
      <c r="I109" s="3" t="s">
        <v>126</v>
      </c>
      <c r="J109" s="13">
        <f t="shared" si="0"/>
        <v>48</v>
      </c>
      <c r="K109" s="10">
        <f t="shared" si="1"/>
        <v>0</v>
      </c>
      <c r="L109" s="15">
        <f t="shared" si="3"/>
        <v>2.7169811320754715</v>
      </c>
    </row>
    <row r="110" spans="1:12" x14ac:dyDescent="0.25">
      <c r="A110" s="10">
        <v>17</v>
      </c>
      <c r="B110" s="10">
        <v>5</v>
      </c>
      <c r="C110" s="3" t="s">
        <v>69</v>
      </c>
      <c r="D110" s="3" t="s">
        <v>14</v>
      </c>
      <c r="E110" s="3" t="s">
        <v>13</v>
      </c>
      <c r="F110" s="10">
        <v>0</v>
      </c>
      <c r="G110" s="3" t="s">
        <v>15</v>
      </c>
      <c r="H110" s="3" t="s">
        <v>46</v>
      </c>
      <c r="I110" s="3" t="s">
        <v>126</v>
      </c>
      <c r="J110" s="13">
        <f t="shared" si="0"/>
        <v>48</v>
      </c>
      <c r="K110" s="10">
        <f t="shared" si="1"/>
        <v>0</v>
      </c>
      <c r="L110" s="15">
        <f t="shared" si="3"/>
        <v>2.6915887850467293</v>
      </c>
    </row>
    <row r="111" spans="1:12" x14ac:dyDescent="0.25">
      <c r="A111" s="10">
        <v>17</v>
      </c>
      <c r="B111" s="10">
        <v>6</v>
      </c>
      <c r="C111" s="3" t="s">
        <v>69</v>
      </c>
      <c r="D111" s="3" t="s">
        <v>14</v>
      </c>
      <c r="E111" s="3" t="s">
        <v>13</v>
      </c>
      <c r="F111" s="10">
        <v>0</v>
      </c>
      <c r="G111" s="3" t="s">
        <v>15</v>
      </c>
      <c r="H111" s="3" t="s">
        <v>46</v>
      </c>
      <c r="I111" s="3" t="s">
        <v>143</v>
      </c>
      <c r="J111" s="13">
        <f t="shared" si="0"/>
        <v>48</v>
      </c>
      <c r="K111" s="10">
        <f t="shared" si="1"/>
        <v>0</v>
      </c>
      <c r="L111" s="15">
        <f t="shared" si="3"/>
        <v>2.6666666666666665</v>
      </c>
    </row>
    <row r="112" spans="1:12" x14ac:dyDescent="0.25">
      <c r="A112" s="10">
        <v>18</v>
      </c>
      <c r="B112" s="10">
        <v>1</v>
      </c>
      <c r="C112" s="3" t="s">
        <v>128</v>
      </c>
      <c r="D112" s="3" t="s">
        <v>13</v>
      </c>
      <c r="E112" s="3" t="s">
        <v>14</v>
      </c>
      <c r="F112" s="10">
        <v>1</v>
      </c>
      <c r="G112" s="3" t="s">
        <v>18</v>
      </c>
      <c r="H112" s="3" t="s">
        <v>144</v>
      </c>
      <c r="I112" s="3" t="s">
        <v>88</v>
      </c>
      <c r="J112" s="13">
        <f t="shared" si="0"/>
        <v>49</v>
      </c>
      <c r="K112" s="10">
        <f t="shared" si="1"/>
        <v>0</v>
      </c>
      <c r="L112" s="15">
        <f t="shared" si="3"/>
        <v>2.6972477064220182</v>
      </c>
    </row>
    <row r="113" spans="1:12" x14ac:dyDescent="0.25">
      <c r="A113" s="10">
        <v>18</v>
      </c>
      <c r="B113" s="10">
        <v>2</v>
      </c>
      <c r="C113" s="3" t="s">
        <v>128</v>
      </c>
      <c r="D113" s="3" t="s">
        <v>14</v>
      </c>
      <c r="E113" s="3" t="s">
        <v>13</v>
      </c>
      <c r="F113" s="10">
        <v>0</v>
      </c>
      <c r="G113" s="3" t="s">
        <v>15</v>
      </c>
      <c r="H113" s="3" t="s">
        <v>145</v>
      </c>
      <c r="I113" s="3" t="s">
        <v>146</v>
      </c>
      <c r="J113" s="13">
        <f t="shared" si="0"/>
        <v>49</v>
      </c>
      <c r="K113" s="10">
        <f t="shared" si="1"/>
        <v>0</v>
      </c>
      <c r="L113" s="15">
        <f t="shared" si="3"/>
        <v>2.6727272727272728</v>
      </c>
    </row>
    <row r="114" spans="1:12" x14ac:dyDescent="0.25">
      <c r="A114" s="10">
        <v>18</v>
      </c>
      <c r="B114" s="10">
        <v>3</v>
      </c>
      <c r="C114" s="3" t="s">
        <v>128</v>
      </c>
      <c r="D114" s="3" t="s">
        <v>14</v>
      </c>
      <c r="E114" s="3" t="s">
        <v>13</v>
      </c>
      <c r="F114" s="10">
        <v>0</v>
      </c>
      <c r="G114" s="3" t="s">
        <v>15</v>
      </c>
      <c r="H114" s="3" t="s">
        <v>21</v>
      </c>
      <c r="I114" s="3" t="s">
        <v>38</v>
      </c>
      <c r="J114" s="13">
        <f t="shared" si="0"/>
        <v>49</v>
      </c>
      <c r="K114" s="10">
        <f t="shared" si="1"/>
        <v>0</v>
      </c>
      <c r="L114" s="15">
        <f t="shared" si="3"/>
        <v>2.6486486486486487</v>
      </c>
    </row>
    <row r="115" spans="1:12" x14ac:dyDescent="0.25">
      <c r="A115" s="10">
        <v>18</v>
      </c>
      <c r="B115" s="10">
        <v>4</v>
      </c>
      <c r="C115" s="3" t="s">
        <v>128</v>
      </c>
      <c r="D115" s="3" t="s">
        <v>14</v>
      </c>
      <c r="E115" s="3" t="s">
        <v>13</v>
      </c>
      <c r="F115" s="10">
        <v>0</v>
      </c>
      <c r="G115" s="3" t="s">
        <v>15</v>
      </c>
      <c r="H115" s="3" t="s">
        <v>46</v>
      </c>
      <c r="I115" s="3" t="s">
        <v>126</v>
      </c>
      <c r="J115" s="13">
        <f t="shared" si="0"/>
        <v>49</v>
      </c>
      <c r="K115" s="10">
        <f t="shared" si="1"/>
        <v>0</v>
      </c>
      <c r="L115" s="15">
        <f t="shared" si="3"/>
        <v>2.625</v>
      </c>
    </row>
    <row r="116" spans="1:12" x14ac:dyDescent="0.25">
      <c r="A116" s="10">
        <v>18</v>
      </c>
      <c r="B116" s="10">
        <v>5</v>
      </c>
      <c r="C116" s="3" t="s">
        <v>128</v>
      </c>
      <c r="D116" s="3" t="s">
        <v>14</v>
      </c>
      <c r="E116" s="3" t="s">
        <v>13</v>
      </c>
      <c r="F116" s="10">
        <v>0</v>
      </c>
      <c r="G116" s="3" t="s">
        <v>15</v>
      </c>
      <c r="H116" s="3" t="s">
        <v>147</v>
      </c>
      <c r="I116" s="3" t="s">
        <v>148</v>
      </c>
      <c r="J116" s="13">
        <f t="shared" si="0"/>
        <v>49</v>
      </c>
      <c r="K116" s="10">
        <f t="shared" si="1"/>
        <v>0</v>
      </c>
      <c r="L116" s="15">
        <f t="shared" si="3"/>
        <v>2.6017699115044248</v>
      </c>
    </row>
    <row r="117" spans="1:12" x14ac:dyDescent="0.25">
      <c r="A117" s="10">
        <v>18</v>
      </c>
      <c r="B117" s="10">
        <v>6</v>
      </c>
      <c r="C117" s="3" t="s">
        <v>128</v>
      </c>
      <c r="D117" s="3" t="s">
        <v>14</v>
      </c>
      <c r="E117" s="3" t="s">
        <v>13</v>
      </c>
      <c r="F117" s="10">
        <v>0</v>
      </c>
      <c r="G117" s="3" t="s">
        <v>15</v>
      </c>
      <c r="H117" s="3" t="s">
        <v>16</v>
      </c>
      <c r="I117" s="3" t="s">
        <v>149</v>
      </c>
      <c r="J117" s="13">
        <f t="shared" si="0"/>
        <v>49</v>
      </c>
      <c r="K117" s="10">
        <f t="shared" si="1"/>
        <v>0</v>
      </c>
      <c r="L117" s="15">
        <f t="shared" si="3"/>
        <v>2.5789473684210527</v>
      </c>
    </row>
    <row r="118" spans="1:12" x14ac:dyDescent="0.25">
      <c r="A118" s="10">
        <v>19</v>
      </c>
      <c r="B118" s="10">
        <v>1</v>
      </c>
      <c r="C118" s="3" t="s">
        <v>69</v>
      </c>
      <c r="D118" s="3" t="s">
        <v>13</v>
      </c>
      <c r="E118" s="3" t="s">
        <v>14</v>
      </c>
      <c r="F118" s="10">
        <v>0</v>
      </c>
      <c r="G118" s="3" t="s">
        <v>15</v>
      </c>
      <c r="H118" s="3" t="s">
        <v>16</v>
      </c>
      <c r="I118" s="3" t="s">
        <v>150</v>
      </c>
      <c r="J118" s="13">
        <f t="shared" si="0"/>
        <v>49</v>
      </c>
      <c r="K118" s="10">
        <f t="shared" si="1"/>
        <v>0</v>
      </c>
      <c r="L118" s="15">
        <f t="shared" si="3"/>
        <v>2.5565217391304347</v>
      </c>
    </row>
    <row r="119" spans="1:12" x14ac:dyDescent="0.25">
      <c r="A119" s="10">
        <v>19</v>
      </c>
      <c r="B119" s="10">
        <v>2</v>
      </c>
      <c r="C119" s="3" t="s">
        <v>69</v>
      </c>
      <c r="D119" s="3" t="s">
        <v>13</v>
      </c>
      <c r="E119" s="3" t="s">
        <v>14</v>
      </c>
      <c r="F119" s="10">
        <v>0</v>
      </c>
      <c r="G119" s="3" t="s">
        <v>15</v>
      </c>
      <c r="H119" s="3" t="s">
        <v>107</v>
      </c>
      <c r="I119" s="3" t="s">
        <v>151</v>
      </c>
      <c r="J119" s="13">
        <f t="shared" si="0"/>
        <v>49</v>
      </c>
      <c r="K119" s="10">
        <f t="shared" si="1"/>
        <v>0</v>
      </c>
      <c r="L119" s="15">
        <f t="shared" si="3"/>
        <v>2.5344827586206899</v>
      </c>
    </row>
    <row r="120" spans="1:12" x14ac:dyDescent="0.25">
      <c r="A120" s="10">
        <v>19</v>
      </c>
      <c r="B120" s="10">
        <v>3</v>
      </c>
      <c r="C120" s="3" t="s">
        <v>69</v>
      </c>
      <c r="D120" s="3" t="s">
        <v>13</v>
      </c>
      <c r="E120" s="3" t="s">
        <v>14</v>
      </c>
      <c r="F120" s="10">
        <v>2</v>
      </c>
      <c r="G120" s="3" t="s">
        <v>44</v>
      </c>
      <c r="H120" s="3" t="s">
        <v>117</v>
      </c>
      <c r="I120" s="3" t="s">
        <v>152</v>
      </c>
      <c r="J120" s="13">
        <f t="shared" si="0"/>
        <v>51</v>
      </c>
      <c r="K120" s="10">
        <f t="shared" si="1"/>
        <v>0</v>
      </c>
      <c r="L120" s="15">
        <f t="shared" si="3"/>
        <v>2.6153846153846154</v>
      </c>
    </row>
    <row r="121" spans="1:12" x14ac:dyDescent="0.25">
      <c r="A121" s="10">
        <v>19</v>
      </c>
      <c r="B121" s="10">
        <v>4</v>
      </c>
      <c r="C121" s="3" t="s">
        <v>69</v>
      </c>
      <c r="D121" s="3" t="s">
        <v>13</v>
      </c>
      <c r="E121" s="3" t="s">
        <v>14</v>
      </c>
      <c r="F121" s="10">
        <v>0</v>
      </c>
      <c r="G121" s="3" t="s">
        <v>15</v>
      </c>
      <c r="H121" s="3" t="s">
        <v>16</v>
      </c>
      <c r="I121" s="3" t="s">
        <v>140</v>
      </c>
      <c r="J121" s="13">
        <f t="shared" si="0"/>
        <v>51</v>
      </c>
      <c r="K121" s="10">
        <f t="shared" si="1"/>
        <v>0</v>
      </c>
      <c r="L121" s="15">
        <f t="shared" si="3"/>
        <v>2.5932203389830506</v>
      </c>
    </row>
    <row r="122" spans="1:12" x14ac:dyDescent="0.25">
      <c r="A122" s="10">
        <v>19</v>
      </c>
      <c r="B122" s="10">
        <v>5</v>
      </c>
      <c r="C122" s="3" t="s">
        <v>69</v>
      </c>
      <c r="D122" s="3" t="s">
        <v>13</v>
      </c>
      <c r="E122" s="3" t="s">
        <v>14</v>
      </c>
      <c r="F122" s="10">
        <v>0</v>
      </c>
      <c r="G122" s="3" t="s">
        <v>15</v>
      </c>
      <c r="H122" s="3" t="s">
        <v>16</v>
      </c>
      <c r="I122" s="3" t="s">
        <v>139</v>
      </c>
      <c r="J122" s="13">
        <f t="shared" si="0"/>
        <v>51</v>
      </c>
      <c r="K122" s="10">
        <f t="shared" si="1"/>
        <v>0</v>
      </c>
      <c r="L122" s="15">
        <f t="shared" si="3"/>
        <v>2.5714285714285716</v>
      </c>
    </row>
    <row r="123" spans="1:12" x14ac:dyDescent="0.25">
      <c r="A123" s="10">
        <v>19</v>
      </c>
      <c r="B123" s="10">
        <v>6</v>
      </c>
      <c r="C123" s="3" t="s">
        <v>69</v>
      </c>
      <c r="D123" s="3" t="s">
        <v>13</v>
      </c>
      <c r="E123" s="3" t="s">
        <v>14</v>
      </c>
      <c r="F123" s="10">
        <v>0</v>
      </c>
      <c r="G123" s="3" t="s">
        <v>15</v>
      </c>
      <c r="H123" s="3" t="s">
        <v>16</v>
      </c>
      <c r="I123" s="3" t="s">
        <v>153</v>
      </c>
      <c r="J123" s="13">
        <f t="shared" si="0"/>
        <v>51</v>
      </c>
      <c r="K123" s="10">
        <f t="shared" si="1"/>
        <v>0</v>
      </c>
      <c r="L123" s="15">
        <f t="shared" si="3"/>
        <v>2.5499999999999998</v>
      </c>
    </row>
    <row r="124" spans="1:12" x14ac:dyDescent="0.25">
      <c r="A124" s="10">
        <v>20</v>
      </c>
      <c r="B124" s="10">
        <v>1</v>
      </c>
      <c r="C124" s="3" t="s">
        <v>128</v>
      </c>
      <c r="D124" s="3" t="s">
        <v>14</v>
      </c>
      <c r="E124" s="3" t="s">
        <v>13</v>
      </c>
      <c r="F124" s="10">
        <v>0</v>
      </c>
      <c r="G124" s="3" t="s">
        <v>15</v>
      </c>
      <c r="H124" s="3" t="s">
        <v>16</v>
      </c>
      <c r="I124" s="3" t="s">
        <v>140</v>
      </c>
      <c r="J124" s="13">
        <f t="shared" si="0"/>
        <v>51</v>
      </c>
      <c r="K124" s="10">
        <f t="shared" si="1"/>
        <v>0</v>
      </c>
      <c r="L124" s="15">
        <f t="shared" si="3"/>
        <v>2.5289256198347108</v>
      </c>
    </row>
    <row r="125" spans="1:12" x14ac:dyDescent="0.25">
      <c r="A125" s="10">
        <v>20</v>
      </c>
      <c r="B125" s="10">
        <v>2</v>
      </c>
      <c r="C125" s="3" t="s">
        <v>128</v>
      </c>
      <c r="D125" s="3" t="s">
        <v>14</v>
      </c>
      <c r="E125" s="3" t="s">
        <v>13</v>
      </c>
      <c r="F125" s="10">
        <v>0</v>
      </c>
      <c r="G125" s="3" t="s">
        <v>15</v>
      </c>
      <c r="H125" s="3" t="s">
        <v>24</v>
      </c>
      <c r="I125" s="3" t="s">
        <v>154</v>
      </c>
      <c r="J125" s="13">
        <f t="shared" si="0"/>
        <v>51</v>
      </c>
      <c r="K125" s="10">
        <f t="shared" si="1"/>
        <v>0</v>
      </c>
      <c r="L125" s="15">
        <f t="shared" si="3"/>
        <v>2.5081967213114758</v>
      </c>
    </row>
    <row r="126" spans="1:12" x14ac:dyDescent="0.25">
      <c r="A126" s="10">
        <v>20</v>
      </c>
      <c r="B126" s="10">
        <v>3</v>
      </c>
      <c r="C126" s="3" t="s">
        <v>128</v>
      </c>
      <c r="D126" s="3" t="s">
        <v>14</v>
      </c>
      <c r="E126" s="3" t="s">
        <v>13</v>
      </c>
      <c r="F126" s="10">
        <v>0</v>
      </c>
      <c r="G126" s="3" t="s">
        <v>15</v>
      </c>
      <c r="H126" s="3" t="s">
        <v>16</v>
      </c>
      <c r="I126" s="3" t="s">
        <v>155</v>
      </c>
      <c r="J126" s="13">
        <f t="shared" si="0"/>
        <v>51</v>
      </c>
      <c r="K126" s="10">
        <f t="shared" si="1"/>
        <v>0</v>
      </c>
      <c r="L126" s="15">
        <f t="shared" si="3"/>
        <v>2.4878048780487805</v>
      </c>
    </row>
    <row r="127" spans="1:12" x14ac:dyDescent="0.25">
      <c r="A127" s="10">
        <v>20</v>
      </c>
      <c r="B127" s="10">
        <v>4</v>
      </c>
      <c r="C127" s="3" t="s">
        <v>128</v>
      </c>
      <c r="D127" s="3" t="s">
        <v>14</v>
      </c>
      <c r="E127" s="3" t="s">
        <v>13</v>
      </c>
      <c r="F127" s="10">
        <v>0</v>
      </c>
      <c r="G127" s="3" t="s">
        <v>15</v>
      </c>
      <c r="H127" s="3" t="s">
        <v>16</v>
      </c>
      <c r="I127" s="3" t="s">
        <v>156</v>
      </c>
      <c r="J127" s="13">
        <f t="shared" si="0"/>
        <v>51</v>
      </c>
      <c r="K127" s="10">
        <f t="shared" si="1"/>
        <v>0</v>
      </c>
      <c r="L127" s="15">
        <f t="shared" si="3"/>
        <v>2.467741935483871</v>
      </c>
    </row>
    <row r="128" spans="1:12" x14ac:dyDescent="0.25">
      <c r="A128" s="10">
        <v>20</v>
      </c>
      <c r="B128" s="10">
        <v>5</v>
      </c>
      <c r="C128" s="3" t="s">
        <v>128</v>
      </c>
      <c r="D128" s="3" t="s">
        <v>14</v>
      </c>
      <c r="E128" s="3" t="s">
        <v>13</v>
      </c>
      <c r="F128" s="10">
        <v>0</v>
      </c>
      <c r="G128" s="3" t="s">
        <v>15</v>
      </c>
      <c r="H128" s="3" t="s">
        <v>46</v>
      </c>
      <c r="I128" s="3" t="s">
        <v>157</v>
      </c>
      <c r="J128" s="13">
        <f t="shared" si="0"/>
        <v>51</v>
      </c>
      <c r="K128" s="10">
        <f t="shared" si="1"/>
        <v>0</v>
      </c>
      <c r="L128" s="15">
        <f t="shared" si="3"/>
        <v>2.448</v>
      </c>
    </row>
    <row r="129" spans="1:12" x14ac:dyDescent="0.25">
      <c r="A129" s="10">
        <v>20</v>
      </c>
      <c r="B129" s="10">
        <v>6</v>
      </c>
      <c r="C129" s="3" t="s">
        <v>128</v>
      </c>
      <c r="D129" s="3" t="s">
        <v>14</v>
      </c>
      <c r="E129" s="3" t="s">
        <v>13</v>
      </c>
      <c r="F129" s="10">
        <v>1</v>
      </c>
      <c r="G129" s="3" t="s">
        <v>18</v>
      </c>
      <c r="H129" s="3" t="s">
        <v>46</v>
      </c>
      <c r="I129" s="3" t="s">
        <v>158</v>
      </c>
      <c r="J129" s="13">
        <f t="shared" si="0"/>
        <v>52</v>
      </c>
      <c r="K129" s="10">
        <f t="shared" si="1"/>
        <v>0</v>
      </c>
      <c r="L129" s="15">
        <f t="shared" si="3"/>
        <v>2.4761904761904763</v>
      </c>
    </row>
    <row r="130" spans="1:12" x14ac:dyDescent="0.25">
      <c r="A130" s="10">
        <v>21</v>
      </c>
      <c r="B130" s="10">
        <v>1</v>
      </c>
      <c r="C130" s="3" t="s">
        <v>69</v>
      </c>
      <c r="D130" s="3" t="s">
        <v>14</v>
      </c>
      <c r="E130" s="3" t="s">
        <v>13</v>
      </c>
      <c r="F130" s="10">
        <v>0</v>
      </c>
      <c r="G130" s="3" t="s">
        <v>15</v>
      </c>
      <c r="H130" s="3" t="s">
        <v>46</v>
      </c>
      <c r="I130" s="3" t="s">
        <v>159</v>
      </c>
      <c r="J130" s="13">
        <f t="shared" si="0"/>
        <v>52</v>
      </c>
      <c r="K130" s="10">
        <f t="shared" si="1"/>
        <v>0</v>
      </c>
      <c r="L130" s="15">
        <f t="shared" si="3"/>
        <v>2.4566929133858268</v>
      </c>
    </row>
    <row r="131" spans="1:12" x14ac:dyDescent="0.25">
      <c r="A131" s="10">
        <v>21</v>
      </c>
      <c r="B131" s="10">
        <v>2</v>
      </c>
      <c r="C131" s="3" t="s">
        <v>69</v>
      </c>
      <c r="D131" s="3" t="s">
        <v>14</v>
      </c>
      <c r="E131" s="3" t="s">
        <v>13</v>
      </c>
      <c r="F131" s="10">
        <v>0</v>
      </c>
      <c r="G131" s="3" t="s">
        <v>15</v>
      </c>
      <c r="H131" s="3" t="s">
        <v>160</v>
      </c>
      <c r="I131" s="3" t="s">
        <v>161</v>
      </c>
      <c r="J131" s="13">
        <f t="shared" si="0"/>
        <v>52</v>
      </c>
      <c r="K131" s="10">
        <f t="shared" si="1"/>
        <v>0</v>
      </c>
      <c r="L131" s="15">
        <f t="shared" ref="L131:L194" si="4">J131/(((A131*6)+B131)/6)</f>
        <v>2.4375</v>
      </c>
    </row>
    <row r="132" spans="1:12" x14ac:dyDescent="0.25">
      <c r="A132" s="10">
        <v>21</v>
      </c>
      <c r="B132" s="10">
        <v>3</v>
      </c>
      <c r="C132" s="3" t="s">
        <v>69</v>
      </c>
      <c r="D132" s="3" t="s">
        <v>14</v>
      </c>
      <c r="E132" s="3" t="s">
        <v>13</v>
      </c>
      <c r="F132" s="10">
        <v>1</v>
      </c>
      <c r="G132" s="3" t="s">
        <v>18</v>
      </c>
      <c r="H132" s="3" t="s">
        <v>145</v>
      </c>
      <c r="I132" s="3" t="s">
        <v>162</v>
      </c>
      <c r="J132" s="13">
        <f t="shared" si="0"/>
        <v>53</v>
      </c>
      <c r="K132" s="10">
        <f t="shared" si="1"/>
        <v>0</v>
      </c>
      <c r="L132" s="15">
        <f t="shared" si="4"/>
        <v>2.4651162790697674</v>
      </c>
    </row>
    <row r="133" spans="1:12" x14ac:dyDescent="0.25">
      <c r="A133" s="10">
        <v>21</v>
      </c>
      <c r="B133" s="10">
        <v>4</v>
      </c>
      <c r="C133" s="3" t="s">
        <v>69</v>
      </c>
      <c r="D133" s="3" t="s">
        <v>13</v>
      </c>
      <c r="E133" s="3" t="s">
        <v>14</v>
      </c>
      <c r="F133" s="10">
        <v>4</v>
      </c>
      <c r="G133" s="3" t="s">
        <v>72</v>
      </c>
      <c r="H133" s="3" t="s">
        <v>163</v>
      </c>
      <c r="I133" s="3" t="s">
        <v>164</v>
      </c>
      <c r="J133" s="13">
        <f t="shared" si="0"/>
        <v>57</v>
      </c>
      <c r="K133" s="10">
        <f t="shared" si="1"/>
        <v>0</v>
      </c>
      <c r="L133" s="15">
        <f t="shared" si="4"/>
        <v>2.6307692307692307</v>
      </c>
    </row>
    <row r="134" spans="1:12" x14ac:dyDescent="0.25">
      <c r="A134" s="10">
        <v>21</v>
      </c>
      <c r="B134" s="10">
        <v>5</v>
      </c>
      <c r="C134" s="3" t="s">
        <v>69</v>
      </c>
      <c r="D134" s="3" t="s">
        <v>13</v>
      </c>
      <c r="E134" s="3" t="s">
        <v>14</v>
      </c>
      <c r="F134" s="10">
        <v>0</v>
      </c>
      <c r="G134" s="3" t="s">
        <v>15</v>
      </c>
      <c r="H134" s="3" t="s">
        <v>16</v>
      </c>
      <c r="I134" s="3" t="s">
        <v>140</v>
      </c>
      <c r="J134" s="13">
        <f t="shared" si="0"/>
        <v>57</v>
      </c>
      <c r="K134" s="10">
        <f t="shared" si="1"/>
        <v>0</v>
      </c>
      <c r="L134" s="15">
        <f t="shared" si="4"/>
        <v>2.6106870229007635</v>
      </c>
    </row>
    <row r="135" spans="1:12" x14ac:dyDescent="0.25">
      <c r="A135" s="10">
        <v>21</v>
      </c>
      <c r="B135" s="10">
        <v>6</v>
      </c>
      <c r="C135" s="3" t="s">
        <v>69</v>
      </c>
      <c r="D135" s="3" t="s">
        <v>13</v>
      </c>
      <c r="E135" s="3" t="s">
        <v>14</v>
      </c>
      <c r="F135" s="10">
        <v>0</v>
      </c>
      <c r="G135" s="3" t="s">
        <v>15</v>
      </c>
      <c r="H135" s="3" t="s">
        <v>110</v>
      </c>
      <c r="I135" s="3" t="s">
        <v>165</v>
      </c>
      <c r="J135" s="13">
        <f t="shared" si="0"/>
        <v>57</v>
      </c>
      <c r="K135" s="10">
        <f t="shared" si="1"/>
        <v>0</v>
      </c>
      <c r="L135" s="15">
        <f t="shared" si="4"/>
        <v>2.5909090909090908</v>
      </c>
    </row>
    <row r="136" spans="1:12" x14ac:dyDescent="0.25">
      <c r="A136" s="10">
        <v>22</v>
      </c>
      <c r="B136" s="10">
        <v>1</v>
      </c>
      <c r="C136" s="3" t="s">
        <v>128</v>
      </c>
      <c r="D136" s="3" t="s">
        <v>14</v>
      </c>
      <c r="E136" s="3" t="s">
        <v>13</v>
      </c>
      <c r="F136" s="10">
        <v>0</v>
      </c>
      <c r="G136" s="3" t="s">
        <v>15</v>
      </c>
      <c r="H136" s="3" t="s">
        <v>46</v>
      </c>
      <c r="I136" s="3" t="s">
        <v>166</v>
      </c>
      <c r="J136" s="13">
        <f t="shared" si="0"/>
        <v>57</v>
      </c>
      <c r="K136" s="10">
        <f t="shared" si="1"/>
        <v>0</v>
      </c>
      <c r="L136" s="15">
        <f t="shared" si="4"/>
        <v>2.5714285714285712</v>
      </c>
    </row>
    <row r="137" spans="1:12" x14ac:dyDescent="0.25">
      <c r="A137" s="10">
        <v>22</v>
      </c>
      <c r="B137" s="10">
        <v>2</v>
      </c>
      <c r="C137" s="3" t="s">
        <v>128</v>
      </c>
      <c r="D137" s="3" t="s">
        <v>14</v>
      </c>
      <c r="E137" s="3" t="s">
        <v>13</v>
      </c>
      <c r="F137" s="10">
        <v>0</v>
      </c>
      <c r="G137" s="3" t="s">
        <v>15</v>
      </c>
      <c r="H137" s="3" t="s">
        <v>46</v>
      </c>
      <c r="I137" s="3" t="s">
        <v>166</v>
      </c>
      <c r="J137" s="13">
        <f t="shared" si="0"/>
        <v>57</v>
      </c>
      <c r="K137" s="10">
        <f t="shared" si="1"/>
        <v>0</v>
      </c>
      <c r="L137" s="15">
        <f t="shared" si="4"/>
        <v>2.5522388059701493</v>
      </c>
    </row>
    <row r="138" spans="1:12" x14ac:dyDescent="0.25">
      <c r="A138" s="10">
        <v>22</v>
      </c>
      <c r="B138" s="10">
        <v>3</v>
      </c>
      <c r="C138" s="3" t="s">
        <v>128</v>
      </c>
      <c r="D138" s="3" t="s">
        <v>14</v>
      </c>
      <c r="E138" s="3" t="s">
        <v>13</v>
      </c>
      <c r="F138" s="10">
        <v>0</v>
      </c>
      <c r="G138" s="3" t="s">
        <v>15</v>
      </c>
      <c r="H138" s="3" t="s">
        <v>26</v>
      </c>
      <c r="I138" s="3" t="s">
        <v>167</v>
      </c>
      <c r="J138" s="13">
        <f t="shared" si="0"/>
        <v>57</v>
      </c>
      <c r="K138" s="10">
        <f t="shared" si="1"/>
        <v>0</v>
      </c>
      <c r="L138" s="15">
        <f t="shared" si="4"/>
        <v>2.5333333333333332</v>
      </c>
    </row>
    <row r="139" spans="1:12" x14ac:dyDescent="0.25">
      <c r="A139" s="10">
        <v>22</v>
      </c>
      <c r="B139" s="10">
        <v>4</v>
      </c>
      <c r="C139" s="3" t="s">
        <v>128</v>
      </c>
      <c r="D139" s="3" t="s">
        <v>14</v>
      </c>
      <c r="E139" s="3" t="s">
        <v>13</v>
      </c>
      <c r="F139" s="10">
        <v>0</v>
      </c>
      <c r="G139" s="3" t="s">
        <v>15</v>
      </c>
      <c r="H139" s="3" t="s">
        <v>16</v>
      </c>
      <c r="I139" s="3" t="s">
        <v>168</v>
      </c>
      <c r="J139" s="13">
        <f t="shared" si="0"/>
        <v>57</v>
      </c>
      <c r="K139" s="10">
        <f t="shared" si="1"/>
        <v>0</v>
      </c>
      <c r="L139" s="15">
        <f t="shared" si="4"/>
        <v>2.5147058823529411</v>
      </c>
    </row>
    <row r="140" spans="1:12" x14ac:dyDescent="0.25">
      <c r="A140" s="10">
        <v>22</v>
      </c>
      <c r="B140" s="10">
        <v>5</v>
      </c>
      <c r="C140" s="3" t="s">
        <v>128</v>
      </c>
      <c r="D140" s="3" t="s">
        <v>14</v>
      </c>
      <c r="E140" s="3" t="s">
        <v>13</v>
      </c>
      <c r="F140" s="10">
        <v>0</v>
      </c>
      <c r="G140" s="3" t="s">
        <v>135</v>
      </c>
      <c r="H140" s="3" t="s">
        <v>46</v>
      </c>
      <c r="I140" s="3" t="s">
        <v>169</v>
      </c>
      <c r="J140" s="13">
        <f t="shared" si="0"/>
        <v>57</v>
      </c>
      <c r="K140" s="10">
        <f t="shared" si="1"/>
        <v>0</v>
      </c>
      <c r="L140" s="15">
        <f t="shared" si="4"/>
        <v>2.4963503649635039</v>
      </c>
    </row>
    <row r="141" spans="1:12" x14ac:dyDescent="0.25">
      <c r="A141" s="10">
        <v>22</v>
      </c>
      <c r="B141" s="10">
        <v>6</v>
      </c>
      <c r="C141" s="3" t="s">
        <v>128</v>
      </c>
      <c r="D141" s="3" t="s">
        <v>14</v>
      </c>
      <c r="E141" s="3" t="s">
        <v>13</v>
      </c>
      <c r="F141" s="10">
        <v>1</v>
      </c>
      <c r="G141" s="3" t="s">
        <v>50</v>
      </c>
      <c r="H141" s="3" t="s">
        <v>145</v>
      </c>
      <c r="I141" s="3" t="s">
        <v>170</v>
      </c>
      <c r="J141" s="13">
        <f t="shared" si="0"/>
        <v>58</v>
      </c>
      <c r="K141" s="10">
        <f t="shared" si="1"/>
        <v>0</v>
      </c>
      <c r="L141" s="15">
        <f t="shared" si="4"/>
        <v>2.5217391304347827</v>
      </c>
    </row>
    <row r="142" spans="1:12" x14ac:dyDescent="0.25">
      <c r="A142" s="10">
        <v>22</v>
      </c>
      <c r="B142" s="10">
        <v>6</v>
      </c>
      <c r="C142" s="3" t="s">
        <v>128</v>
      </c>
      <c r="D142" s="3" t="s">
        <v>14</v>
      </c>
      <c r="E142" s="3" t="s">
        <v>13</v>
      </c>
      <c r="F142" s="10">
        <v>1</v>
      </c>
      <c r="G142" s="3" t="s">
        <v>50</v>
      </c>
      <c r="H142" s="3" t="s">
        <v>16</v>
      </c>
      <c r="I142" s="3" t="s">
        <v>171</v>
      </c>
      <c r="J142" s="13">
        <f t="shared" si="0"/>
        <v>59</v>
      </c>
      <c r="K142" s="10">
        <f t="shared" si="1"/>
        <v>0</v>
      </c>
      <c r="L142" s="15">
        <f t="shared" si="4"/>
        <v>2.5652173913043477</v>
      </c>
    </row>
    <row r="143" spans="1:12" x14ac:dyDescent="0.25">
      <c r="A143" s="10">
        <v>22</v>
      </c>
      <c r="B143" s="10">
        <v>6</v>
      </c>
      <c r="C143" s="3" t="s">
        <v>128</v>
      </c>
      <c r="D143" s="3" t="s">
        <v>14</v>
      </c>
      <c r="E143" s="3" t="s">
        <v>13</v>
      </c>
      <c r="F143" s="10">
        <v>0</v>
      </c>
      <c r="G143" s="3" t="s">
        <v>15</v>
      </c>
      <c r="H143" s="3" t="s">
        <v>16</v>
      </c>
      <c r="I143" s="3" t="s">
        <v>140</v>
      </c>
      <c r="J143" s="13">
        <f t="shared" si="0"/>
        <v>59</v>
      </c>
      <c r="K143" s="10">
        <f t="shared" si="1"/>
        <v>0</v>
      </c>
      <c r="L143" s="15">
        <f t="shared" si="4"/>
        <v>2.5652173913043477</v>
      </c>
    </row>
    <row r="144" spans="1:12" x14ac:dyDescent="0.25">
      <c r="A144" s="10">
        <v>23</v>
      </c>
      <c r="B144" s="10">
        <v>1</v>
      </c>
      <c r="C144" s="3" t="s">
        <v>69</v>
      </c>
      <c r="D144" s="3" t="s">
        <v>13</v>
      </c>
      <c r="E144" s="3" t="s">
        <v>14</v>
      </c>
      <c r="F144" s="10">
        <v>4</v>
      </c>
      <c r="G144" s="3" t="s">
        <v>72</v>
      </c>
      <c r="H144" s="3" t="s">
        <v>172</v>
      </c>
      <c r="I144" s="3" t="s">
        <v>173</v>
      </c>
      <c r="J144" s="13">
        <f t="shared" si="0"/>
        <v>63</v>
      </c>
      <c r="K144" s="10">
        <f t="shared" si="1"/>
        <v>0</v>
      </c>
      <c r="L144" s="15">
        <f t="shared" si="4"/>
        <v>2.7194244604316546</v>
      </c>
    </row>
    <row r="145" spans="1:12" x14ac:dyDescent="0.25">
      <c r="A145" s="10">
        <v>23</v>
      </c>
      <c r="B145" s="10">
        <v>2</v>
      </c>
      <c r="C145" s="3" t="s">
        <v>69</v>
      </c>
      <c r="D145" s="3" t="s">
        <v>13</v>
      </c>
      <c r="E145" s="3" t="s">
        <v>14</v>
      </c>
      <c r="F145" s="10">
        <v>0</v>
      </c>
      <c r="G145" s="3" t="s">
        <v>15</v>
      </c>
      <c r="H145" s="3" t="s">
        <v>16</v>
      </c>
      <c r="I145" s="3" t="s">
        <v>174</v>
      </c>
      <c r="J145" s="13">
        <f t="shared" si="0"/>
        <v>63</v>
      </c>
      <c r="K145" s="10">
        <f t="shared" si="1"/>
        <v>0</v>
      </c>
      <c r="L145" s="15">
        <f t="shared" si="4"/>
        <v>2.7</v>
      </c>
    </row>
    <row r="146" spans="1:12" x14ac:dyDescent="0.25">
      <c r="A146" s="10">
        <v>23</v>
      </c>
      <c r="B146" s="10">
        <v>3</v>
      </c>
      <c r="C146" s="3" t="s">
        <v>69</v>
      </c>
      <c r="D146" s="3" t="s">
        <v>13</v>
      </c>
      <c r="E146" s="3" t="s">
        <v>14</v>
      </c>
      <c r="F146" s="10">
        <v>0</v>
      </c>
      <c r="G146" s="3" t="s">
        <v>15</v>
      </c>
      <c r="H146" s="3" t="s">
        <v>16</v>
      </c>
      <c r="I146" s="3" t="s">
        <v>140</v>
      </c>
      <c r="J146" s="13">
        <f t="shared" si="0"/>
        <v>63</v>
      </c>
      <c r="K146" s="10">
        <f t="shared" si="1"/>
        <v>0</v>
      </c>
      <c r="L146" s="15">
        <f t="shared" si="4"/>
        <v>2.6808510638297873</v>
      </c>
    </row>
    <row r="147" spans="1:12" x14ac:dyDescent="0.25">
      <c r="A147" s="10">
        <v>23</v>
      </c>
      <c r="B147" s="10">
        <v>4</v>
      </c>
      <c r="C147" s="3" t="s">
        <v>69</v>
      </c>
      <c r="D147" s="3" t="s">
        <v>13</v>
      </c>
      <c r="E147" s="3" t="s">
        <v>14</v>
      </c>
      <c r="F147" s="10">
        <v>0</v>
      </c>
      <c r="G147" s="3" t="s">
        <v>15</v>
      </c>
      <c r="H147" s="3" t="s">
        <v>46</v>
      </c>
      <c r="I147" s="3" t="s">
        <v>175</v>
      </c>
      <c r="J147" s="13">
        <f t="shared" si="0"/>
        <v>63</v>
      </c>
      <c r="K147" s="10">
        <f t="shared" si="1"/>
        <v>0</v>
      </c>
      <c r="L147" s="15">
        <f t="shared" si="4"/>
        <v>2.6619718309859155</v>
      </c>
    </row>
    <row r="148" spans="1:12" x14ac:dyDescent="0.25">
      <c r="A148" s="10">
        <v>23</v>
      </c>
      <c r="B148" s="10">
        <v>5</v>
      </c>
      <c r="C148" s="3" t="s">
        <v>69</v>
      </c>
      <c r="D148" s="3" t="s">
        <v>13</v>
      </c>
      <c r="E148" s="3" t="s">
        <v>14</v>
      </c>
      <c r="F148" s="10">
        <v>0</v>
      </c>
      <c r="G148" s="3" t="s">
        <v>176</v>
      </c>
      <c r="H148" s="3" t="s">
        <v>177</v>
      </c>
      <c r="I148" s="3" t="s">
        <v>178</v>
      </c>
      <c r="J148" s="13">
        <f t="shared" si="0"/>
        <v>63</v>
      </c>
      <c r="K148" s="10">
        <f t="shared" si="1"/>
        <v>1</v>
      </c>
      <c r="L148" s="15">
        <f t="shared" si="4"/>
        <v>2.6433566433566433</v>
      </c>
    </row>
    <row r="149" spans="1:12" x14ac:dyDescent="0.25">
      <c r="A149" s="10">
        <v>23</v>
      </c>
      <c r="B149" s="10">
        <v>6</v>
      </c>
      <c r="C149" s="3" t="s">
        <v>69</v>
      </c>
      <c r="D149" s="3" t="s">
        <v>179</v>
      </c>
      <c r="E149" s="3" t="s">
        <v>14</v>
      </c>
      <c r="F149" s="10">
        <v>0</v>
      </c>
      <c r="G149" s="3" t="s">
        <v>15</v>
      </c>
      <c r="H149" s="3" t="s">
        <v>16</v>
      </c>
      <c r="I149" s="3" t="s">
        <v>180</v>
      </c>
      <c r="J149" s="13">
        <f t="shared" si="0"/>
        <v>63</v>
      </c>
      <c r="K149" s="10">
        <f t="shared" si="1"/>
        <v>1</v>
      </c>
      <c r="L149" s="15">
        <f t="shared" si="4"/>
        <v>2.625</v>
      </c>
    </row>
    <row r="150" spans="1:12" x14ac:dyDescent="0.25">
      <c r="A150" s="10">
        <v>24</v>
      </c>
      <c r="B150" s="10">
        <v>1</v>
      </c>
      <c r="C150" s="3" t="s">
        <v>128</v>
      </c>
      <c r="D150" s="3" t="s">
        <v>14</v>
      </c>
      <c r="E150" s="3" t="s">
        <v>179</v>
      </c>
      <c r="F150" s="10">
        <v>0</v>
      </c>
      <c r="G150" s="3" t="s">
        <v>15</v>
      </c>
      <c r="H150" s="3" t="s">
        <v>46</v>
      </c>
      <c r="I150" s="3" t="s">
        <v>140</v>
      </c>
      <c r="J150" s="13">
        <f t="shared" si="0"/>
        <v>63</v>
      </c>
      <c r="K150" s="10">
        <f t="shared" si="1"/>
        <v>1</v>
      </c>
      <c r="L150" s="15">
        <f t="shared" si="4"/>
        <v>2.6068965517241378</v>
      </c>
    </row>
    <row r="151" spans="1:12" x14ac:dyDescent="0.25">
      <c r="A151" s="10">
        <v>24</v>
      </c>
      <c r="B151" s="10">
        <v>2</v>
      </c>
      <c r="C151" s="3" t="s">
        <v>128</v>
      </c>
      <c r="D151" s="3" t="s">
        <v>14</v>
      </c>
      <c r="E151" s="3" t="s">
        <v>179</v>
      </c>
      <c r="F151" s="10">
        <v>0</v>
      </c>
      <c r="G151" s="3" t="s">
        <v>15</v>
      </c>
      <c r="H151" s="3" t="s">
        <v>76</v>
      </c>
      <c r="I151" s="3" t="s">
        <v>140</v>
      </c>
      <c r="J151" s="13">
        <f t="shared" si="0"/>
        <v>63</v>
      </c>
      <c r="K151" s="10">
        <f t="shared" si="1"/>
        <v>1</v>
      </c>
      <c r="L151" s="15">
        <f t="shared" si="4"/>
        <v>2.5890410958904111</v>
      </c>
    </row>
    <row r="152" spans="1:12" x14ac:dyDescent="0.25">
      <c r="A152" s="10">
        <v>24</v>
      </c>
      <c r="B152" s="10">
        <v>3</v>
      </c>
      <c r="C152" s="3" t="s">
        <v>128</v>
      </c>
      <c r="D152" s="3" t="s">
        <v>14</v>
      </c>
      <c r="E152" s="3" t="s">
        <v>179</v>
      </c>
      <c r="F152" s="10">
        <v>0</v>
      </c>
      <c r="G152" s="3" t="s">
        <v>15</v>
      </c>
      <c r="H152" s="3" t="s">
        <v>46</v>
      </c>
      <c r="I152" s="3" t="s">
        <v>157</v>
      </c>
      <c r="J152" s="13">
        <f t="shared" si="0"/>
        <v>63</v>
      </c>
      <c r="K152" s="10">
        <f t="shared" si="1"/>
        <v>1</v>
      </c>
      <c r="L152" s="15">
        <f t="shared" si="4"/>
        <v>2.5714285714285716</v>
      </c>
    </row>
    <row r="153" spans="1:12" x14ac:dyDescent="0.25">
      <c r="A153" s="10">
        <v>24</v>
      </c>
      <c r="B153" s="10">
        <v>4</v>
      </c>
      <c r="C153" s="3" t="s">
        <v>128</v>
      </c>
      <c r="D153" s="3" t="s">
        <v>14</v>
      </c>
      <c r="E153" s="3" t="s">
        <v>179</v>
      </c>
      <c r="F153" s="10">
        <v>0</v>
      </c>
      <c r="G153" s="3" t="s">
        <v>15</v>
      </c>
      <c r="H153" s="3" t="s">
        <v>46</v>
      </c>
      <c r="I153" s="3" t="s">
        <v>124</v>
      </c>
      <c r="J153" s="13">
        <f t="shared" si="0"/>
        <v>63</v>
      </c>
      <c r="K153" s="10">
        <f t="shared" si="1"/>
        <v>1</v>
      </c>
      <c r="L153" s="15">
        <f t="shared" si="4"/>
        <v>2.5540540540540539</v>
      </c>
    </row>
    <row r="154" spans="1:12" x14ac:dyDescent="0.25">
      <c r="A154" s="10">
        <v>24</v>
      </c>
      <c r="B154" s="10">
        <v>5</v>
      </c>
      <c r="C154" s="3" t="s">
        <v>128</v>
      </c>
      <c r="D154" s="3" t="s">
        <v>14</v>
      </c>
      <c r="E154" s="3" t="s">
        <v>179</v>
      </c>
      <c r="F154" s="10">
        <v>0</v>
      </c>
      <c r="G154" s="3" t="s">
        <v>15</v>
      </c>
      <c r="H154" s="3" t="s">
        <v>181</v>
      </c>
      <c r="I154" s="3" t="s">
        <v>182</v>
      </c>
      <c r="J154" s="13">
        <f t="shared" si="0"/>
        <v>63</v>
      </c>
      <c r="K154" s="10">
        <f t="shared" si="1"/>
        <v>1</v>
      </c>
      <c r="L154" s="15">
        <f t="shared" si="4"/>
        <v>2.5369127516778525</v>
      </c>
    </row>
    <row r="155" spans="1:12" x14ac:dyDescent="0.25">
      <c r="A155" s="10">
        <v>24</v>
      </c>
      <c r="B155" s="10">
        <v>6</v>
      </c>
      <c r="C155" s="3" t="s">
        <v>128</v>
      </c>
      <c r="D155" s="3" t="s">
        <v>14</v>
      </c>
      <c r="E155" s="3" t="s">
        <v>179</v>
      </c>
      <c r="F155" s="10">
        <v>0</v>
      </c>
      <c r="G155" s="3" t="s">
        <v>15</v>
      </c>
      <c r="H155" s="3" t="s">
        <v>46</v>
      </c>
      <c r="I155" s="3" t="s">
        <v>140</v>
      </c>
      <c r="J155" s="13">
        <f t="shared" si="0"/>
        <v>63</v>
      </c>
      <c r="K155" s="10">
        <f t="shared" si="1"/>
        <v>1</v>
      </c>
      <c r="L155" s="15">
        <f t="shared" si="4"/>
        <v>2.52</v>
      </c>
    </row>
    <row r="156" spans="1:12" x14ac:dyDescent="0.25">
      <c r="A156" s="10">
        <v>25</v>
      </c>
      <c r="B156" s="10">
        <v>1</v>
      </c>
      <c r="C156" s="3" t="s">
        <v>28</v>
      </c>
      <c r="D156" s="3" t="s">
        <v>179</v>
      </c>
      <c r="E156" s="3" t="s">
        <v>14</v>
      </c>
      <c r="F156" s="10">
        <v>0</v>
      </c>
      <c r="G156" s="3" t="s">
        <v>15</v>
      </c>
      <c r="H156" s="3" t="s">
        <v>21</v>
      </c>
      <c r="I156" s="3" t="s">
        <v>38</v>
      </c>
      <c r="J156" s="13">
        <f t="shared" si="0"/>
        <v>63</v>
      </c>
      <c r="K156" s="10">
        <f t="shared" si="1"/>
        <v>1</v>
      </c>
      <c r="L156" s="15">
        <f t="shared" si="4"/>
        <v>2.5033112582781456</v>
      </c>
    </row>
    <row r="157" spans="1:12" x14ac:dyDescent="0.25">
      <c r="A157" s="10">
        <v>25</v>
      </c>
      <c r="B157" s="10">
        <v>2</v>
      </c>
      <c r="C157" s="3" t="s">
        <v>28</v>
      </c>
      <c r="D157" s="3" t="s">
        <v>179</v>
      </c>
      <c r="E157" s="3" t="s">
        <v>14</v>
      </c>
      <c r="F157" s="10">
        <v>0</v>
      </c>
      <c r="G157" s="3" t="s">
        <v>15</v>
      </c>
      <c r="H157" s="3" t="s">
        <v>16</v>
      </c>
      <c r="I157" s="3" t="s">
        <v>183</v>
      </c>
      <c r="J157" s="13">
        <f t="shared" si="0"/>
        <v>63</v>
      </c>
      <c r="K157" s="10">
        <f t="shared" si="1"/>
        <v>1</v>
      </c>
      <c r="L157" s="15">
        <f t="shared" si="4"/>
        <v>2.486842105263158</v>
      </c>
    </row>
    <row r="158" spans="1:12" x14ac:dyDescent="0.25">
      <c r="A158" s="10">
        <v>25</v>
      </c>
      <c r="B158" s="10">
        <v>3</v>
      </c>
      <c r="C158" s="3" t="s">
        <v>28</v>
      </c>
      <c r="D158" s="3" t="s">
        <v>179</v>
      </c>
      <c r="E158" s="3" t="s">
        <v>14</v>
      </c>
      <c r="F158" s="10">
        <v>0</v>
      </c>
      <c r="G158" s="3" t="s">
        <v>15</v>
      </c>
      <c r="H158" s="3" t="s">
        <v>16</v>
      </c>
      <c r="I158" s="3" t="s">
        <v>184</v>
      </c>
      <c r="J158" s="13">
        <f t="shared" si="0"/>
        <v>63</v>
      </c>
      <c r="K158" s="10">
        <f t="shared" si="1"/>
        <v>1</v>
      </c>
      <c r="L158" s="15">
        <f t="shared" si="4"/>
        <v>2.4705882352941178</v>
      </c>
    </row>
    <row r="159" spans="1:12" x14ac:dyDescent="0.25">
      <c r="A159" s="10">
        <v>25</v>
      </c>
      <c r="B159" s="10">
        <v>4</v>
      </c>
      <c r="C159" s="3" t="s">
        <v>28</v>
      </c>
      <c r="D159" s="3" t="s">
        <v>179</v>
      </c>
      <c r="E159" s="3" t="s">
        <v>14</v>
      </c>
      <c r="F159" s="10">
        <v>0</v>
      </c>
      <c r="G159" s="3" t="s">
        <v>176</v>
      </c>
      <c r="H159" s="3" t="s">
        <v>185</v>
      </c>
      <c r="I159" s="3" t="s">
        <v>186</v>
      </c>
      <c r="J159" s="13">
        <f t="shared" si="0"/>
        <v>63</v>
      </c>
      <c r="K159" s="10">
        <f t="shared" si="1"/>
        <v>2</v>
      </c>
      <c r="L159" s="15">
        <f t="shared" si="4"/>
        <v>2.4545454545454546</v>
      </c>
    </row>
    <row r="160" spans="1:12" x14ac:dyDescent="0.25">
      <c r="A160" s="10">
        <v>25</v>
      </c>
      <c r="B160" s="10">
        <v>5</v>
      </c>
      <c r="C160" s="3" t="s">
        <v>28</v>
      </c>
      <c r="D160" s="3" t="s">
        <v>187</v>
      </c>
      <c r="E160" s="3" t="s">
        <v>14</v>
      </c>
      <c r="F160" s="10">
        <v>1</v>
      </c>
      <c r="G160" s="3" t="s">
        <v>18</v>
      </c>
      <c r="H160" s="3" t="s">
        <v>147</v>
      </c>
      <c r="I160" s="3" t="s">
        <v>188</v>
      </c>
      <c r="J160" s="13">
        <f t="shared" si="0"/>
        <v>64</v>
      </c>
      <c r="K160" s="10">
        <f t="shared" si="1"/>
        <v>2</v>
      </c>
      <c r="L160" s="15">
        <f t="shared" si="4"/>
        <v>2.4774193548387098</v>
      </c>
    </row>
    <row r="161" spans="1:12" x14ac:dyDescent="0.25">
      <c r="A161" s="10">
        <v>25</v>
      </c>
      <c r="B161" s="10">
        <v>6</v>
      </c>
      <c r="C161" s="3" t="s">
        <v>28</v>
      </c>
      <c r="D161" s="3" t="s">
        <v>14</v>
      </c>
      <c r="E161" s="3" t="s">
        <v>187</v>
      </c>
      <c r="F161" s="10">
        <v>0</v>
      </c>
      <c r="G161" s="3" t="s">
        <v>15</v>
      </c>
      <c r="H161" s="3" t="s">
        <v>46</v>
      </c>
      <c r="I161" s="3" t="s">
        <v>140</v>
      </c>
      <c r="J161" s="13">
        <f t="shared" si="0"/>
        <v>64</v>
      </c>
      <c r="K161" s="10">
        <f t="shared" si="1"/>
        <v>2</v>
      </c>
      <c r="L161" s="15">
        <f t="shared" si="4"/>
        <v>2.4615384615384617</v>
      </c>
    </row>
    <row r="162" spans="1:12" x14ac:dyDescent="0.25">
      <c r="A162" s="10">
        <v>26</v>
      </c>
      <c r="B162" s="10">
        <v>1</v>
      </c>
      <c r="C162" s="3" t="s">
        <v>69</v>
      </c>
      <c r="D162" s="3" t="s">
        <v>187</v>
      </c>
      <c r="E162" s="3" t="s">
        <v>14</v>
      </c>
      <c r="F162" s="10">
        <v>2</v>
      </c>
      <c r="G162" s="3" t="s">
        <v>44</v>
      </c>
      <c r="H162" s="3" t="s">
        <v>189</v>
      </c>
      <c r="I162" s="3" t="s">
        <v>190</v>
      </c>
      <c r="J162" s="13">
        <f t="shared" si="0"/>
        <v>66</v>
      </c>
      <c r="K162" s="10">
        <f t="shared" si="1"/>
        <v>2</v>
      </c>
      <c r="L162" s="15">
        <f t="shared" si="4"/>
        <v>2.5222929936305731</v>
      </c>
    </row>
    <row r="163" spans="1:12" x14ac:dyDescent="0.25">
      <c r="A163" s="10">
        <v>26</v>
      </c>
      <c r="B163" s="10">
        <v>2</v>
      </c>
      <c r="C163" s="3" t="s">
        <v>69</v>
      </c>
      <c r="D163" s="3" t="s">
        <v>187</v>
      </c>
      <c r="E163" s="3" t="s">
        <v>14</v>
      </c>
      <c r="F163" s="10">
        <v>0</v>
      </c>
      <c r="G163" s="3" t="s">
        <v>15</v>
      </c>
      <c r="H163" s="3" t="s">
        <v>46</v>
      </c>
      <c r="I163" s="3" t="s">
        <v>140</v>
      </c>
      <c r="J163" s="13">
        <f t="shared" si="0"/>
        <v>66</v>
      </c>
      <c r="K163" s="10">
        <f t="shared" si="1"/>
        <v>2</v>
      </c>
      <c r="L163" s="15">
        <f t="shared" si="4"/>
        <v>2.5063291139240507</v>
      </c>
    </row>
    <row r="164" spans="1:12" x14ac:dyDescent="0.25">
      <c r="A164" s="10">
        <v>26</v>
      </c>
      <c r="B164" s="10">
        <v>3</v>
      </c>
      <c r="C164" s="3" t="s">
        <v>69</v>
      </c>
      <c r="D164" s="3" t="s">
        <v>187</v>
      </c>
      <c r="E164" s="3" t="s">
        <v>14</v>
      </c>
      <c r="F164" s="10">
        <v>0</v>
      </c>
      <c r="G164" s="3" t="s">
        <v>15</v>
      </c>
      <c r="H164" s="3" t="s">
        <v>46</v>
      </c>
      <c r="I164" s="3" t="s">
        <v>140</v>
      </c>
      <c r="J164" s="13">
        <f t="shared" si="0"/>
        <v>66</v>
      </c>
      <c r="K164" s="10">
        <f t="shared" si="1"/>
        <v>2</v>
      </c>
      <c r="L164" s="15">
        <f t="shared" si="4"/>
        <v>2.4905660377358489</v>
      </c>
    </row>
    <row r="165" spans="1:12" x14ac:dyDescent="0.25">
      <c r="A165" s="10">
        <v>26</v>
      </c>
      <c r="B165" s="10">
        <v>4</v>
      </c>
      <c r="C165" s="3" t="s">
        <v>69</v>
      </c>
      <c r="D165" s="3" t="s">
        <v>187</v>
      </c>
      <c r="E165" s="3" t="s">
        <v>14</v>
      </c>
      <c r="F165" s="10">
        <v>1</v>
      </c>
      <c r="G165" s="3" t="s">
        <v>18</v>
      </c>
      <c r="H165" s="3" t="s">
        <v>191</v>
      </c>
      <c r="I165" s="3" t="s">
        <v>192</v>
      </c>
      <c r="J165" s="13">
        <f t="shared" si="0"/>
        <v>67</v>
      </c>
      <c r="K165" s="10">
        <f t="shared" si="1"/>
        <v>2</v>
      </c>
      <c r="L165" s="15">
        <f t="shared" si="4"/>
        <v>2.5124999999999997</v>
      </c>
    </row>
    <row r="166" spans="1:12" x14ac:dyDescent="0.25">
      <c r="A166" s="10">
        <v>26</v>
      </c>
      <c r="B166" s="10">
        <v>5</v>
      </c>
      <c r="C166" s="3" t="s">
        <v>69</v>
      </c>
      <c r="D166" s="3" t="s">
        <v>14</v>
      </c>
      <c r="E166" s="3" t="s">
        <v>187</v>
      </c>
      <c r="F166" s="10">
        <v>0</v>
      </c>
      <c r="G166" s="3" t="s">
        <v>15</v>
      </c>
      <c r="H166" s="3" t="s">
        <v>110</v>
      </c>
      <c r="I166" s="3" t="s">
        <v>193</v>
      </c>
      <c r="J166" s="13">
        <f t="shared" si="0"/>
        <v>67</v>
      </c>
      <c r="K166" s="10">
        <f t="shared" si="1"/>
        <v>2</v>
      </c>
      <c r="L166" s="15">
        <f t="shared" si="4"/>
        <v>2.4968944099378882</v>
      </c>
    </row>
    <row r="167" spans="1:12" x14ac:dyDescent="0.25">
      <c r="A167" s="10">
        <v>26</v>
      </c>
      <c r="B167" s="10">
        <v>6</v>
      </c>
      <c r="C167" s="3" t="s">
        <v>69</v>
      </c>
      <c r="D167" s="3" t="s">
        <v>14</v>
      </c>
      <c r="E167" s="3" t="s">
        <v>187</v>
      </c>
      <c r="F167" s="10">
        <v>0</v>
      </c>
      <c r="G167" s="3" t="s">
        <v>15</v>
      </c>
      <c r="H167" s="3" t="s">
        <v>46</v>
      </c>
      <c r="I167" s="3" t="s">
        <v>2040</v>
      </c>
      <c r="J167" s="13">
        <f t="shared" si="0"/>
        <v>67</v>
      </c>
      <c r="K167" s="10">
        <f t="shared" si="1"/>
        <v>2</v>
      </c>
      <c r="L167" s="15">
        <f t="shared" si="4"/>
        <v>2.4814814814814814</v>
      </c>
    </row>
    <row r="168" spans="1:12" x14ac:dyDescent="0.25">
      <c r="A168" s="10">
        <v>27</v>
      </c>
      <c r="B168" s="10">
        <v>1</v>
      </c>
      <c r="C168" s="3" t="s">
        <v>28</v>
      </c>
      <c r="D168" s="3" t="s">
        <v>187</v>
      </c>
      <c r="E168" s="3" t="s">
        <v>14</v>
      </c>
      <c r="F168" s="10">
        <v>0</v>
      </c>
      <c r="G168" s="3" t="s">
        <v>15</v>
      </c>
      <c r="H168" s="3" t="s">
        <v>21</v>
      </c>
      <c r="I168" s="3" t="s">
        <v>195</v>
      </c>
      <c r="J168" s="13">
        <f t="shared" si="0"/>
        <v>67</v>
      </c>
      <c r="K168" s="10">
        <f t="shared" si="1"/>
        <v>2</v>
      </c>
      <c r="L168" s="15">
        <f t="shared" si="4"/>
        <v>2.4662576687116564</v>
      </c>
    </row>
    <row r="169" spans="1:12" x14ac:dyDescent="0.25">
      <c r="A169" s="10">
        <v>27</v>
      </c>
      <c r="B169" s="10">
        <v>2</v>
      </c>
      <c r="C169" s="3" t="s">
        <v>28</v>
      </c>
      <c r="D169" s="3" t="s">
        <v>187</v>
      </c>
      <c r="E169" s="3" t="s">
        <v>14</v>
      </c>
      <c r="F169" s="10">
        <v>0</v>
      </c>
      <c r="G169" s="3" t="s">
        <v>15</v>
      </c>
      <c r="H169" s="3" t="s">
        <v>16</v>
      </c>
      <c r="I169" s="3" t="s">
        <v>196</v>
      </c>
      <c r="J169" s="13">
        <f t="shared" si="0"/>
        <v>67</v>
      </c>
      <c r="K169" s="10">
        <f t="shared" si="1"/>
        <v>2</v>
      </c>
      <c r="L169" s="15">
        <f t="shared" si="4"/>
        <v>2.4512195121951219</v>
      </c>
    </row>
    <row r="170" spans="1:12" x14ac:dyDescent="0.25">
      <c r="A170" s="10">
        <v>27</v>
      </c>
      <c r="B170" s="10">
        <v>3</v>
      </c>
      <c r="C170" s="3" t="s">
        <v>28</v>
      </c>
      <c r="D170" s="3" t="s">
        <v>187</v>
      </c>
      <c r="E170" s="3" t="s">
        <v>14</v>
      </c>
      <c r="F170" s="10">
        <v>0</v>
      </c>
      <c r="G170" s="3" t="s">
        <v>15</v>
      </c>
      <c r="H170" s="3" t="s">
        <v>21</v>
      </c>
      <c r="I170" s="3" t="s">
        <v>38</v>
      </c>
      <c r="J170" s="13">
        <f t="shared" si="0"/>
        <v>67</v>
      </c>
      <c r="K170" s="10">
        <f t="shared" si="1"/>
        <v>2</v>
      </c>
      <c r="L170" s="15">
        <f t="shared" si="4"/>
        <v>2.4363636363636365</v>
      </c>
    </row>
    <row r="171" spans="1:12" x14ac:dyDescent="0.25">
      <c r="A171" s="10">
        <v>27</v>
      </c>
      <c r="B171" s="10">
        <v>4</v>
      </c>
      <c r="C171" s="3" t="s">
        <v>28</v>
      </c>
      <c r="D171" s="3" t="s">
        <v>187</v>
      </c>
      <c r="E171" s="3" t="s">
        <v>14</v>
      </c>
      <c r="F171" s="10">
        <v>0</v>
      </c>
      <c r="G171" s="3" t="s">
        <v>15</v>
      </c>
      <c r="H171" s="3" t="s">
        <v>46</v>
      </c>
      <c r="I171" s="3" t="s">
        <v>197</v>
      </c>
      <c r="J171" s="13">
        <f t="shared" si="0"/>
        <v>67</v>
      </c>
      <c r="K171" s="10">
        <f t="shared" si="1"/>
        <v>2</v>
      </c>
      <c r="L171" s="15">
        <f t="shared" si="4"/>
        <v>2.4216867469879517</v>
      </c>
    </row>
    <row r="172" spans="1:12" x14ac:dyDescent="0.25">
      <c r="A172" s="10">
        <v>27</v>
      </c>
      <c r="B172" s="10">
        <v>5</v>
      </c>
      <c r="C172" s="3" t="s">
        <v>28</v>
      </c>
      <c r="D172" s="3" t="s">
        <v>187</v>
      </c>
      <c r="E172" s="3" t="s">
        <v>14</v>
      </c>
      <c r="F172" s="10">
        <v>0</v>
      </c>
      <c r="G172" s="3" t="s">
        <v>15</v>
      </c>
      <c r="H172" s="3" t="s">
        <v>46</v>
      </c>
      <c r="I172" s="3" t="s">
        <v>198</v>
      </c>
      <c r="J172" s="13">
        <f t="shared" si="0"/>
        <v>67</v>
      </c>
      <c r="K172" s="10">
        <f t="shared" si="1"/>
        <v>2</v>
      </c>
      <c r="L172" s="15">
        <f t="shared" si="4"/>
        <v>2.4071856287425151</v>
      </c>
    </row>
    <row r="173" spans="1:12" x14ac:dyDescent="0.25">
      <c r="A173" s="10">
        <v>27</v>
      </c>
      <c r="B173" s="10">
        <v>6</v>
      </c>
      <c r="C173" s="3" t="s">
        <v>28</v>
      </c>
      <c r="D173" s="3" t="s">
        <v>187</v>
      </c>
      <c r="E173" s="3" t="s">
        <v>14</v>
      </c>
      <c r="F173" s="10">
        <v>1</v>
      </c>
      <c r="G173" s="3" t="s">
        <v>18</v>
      </c>
      <c r="H173" s="3" t="s">
        <v>147</v>
      </c>
      <c r="I173" s="3" t="s">
        <v>199</v>
      </c>
      <c r="J173" s="13">
        <f t="shared" si="0"/>
        <v>68</v>
      </c>
      <c r="K173" s="10">
        <f t="shared" si="1"/>
        <v>2</v>
      </c>
      <c r="L173" s="15">
        <f t="shared" si="4"/>
        <v>2.4285714285714284</v>
      </c>
    </row>
    <row r="174" spans="1:12" x14ac:dyDescent="0.25">
      <c r="A174" s="10">
        <v>28</v>
      </c>
      <c r="B174" s="10">
        <v>1</v>
      </c>
      <c r="C174" s="3" t="s">
        <v>69</v>
      </c>
      <c r="D174" s="3" t="s">
        <v>187</v>
      </c>
      <c r="E174" s="3" t="s">
        <v>14</v>
      </c>
      <c r="F174" s="10">
        <v>0</v>
      </c>
      <c r="G174" s="3" t="s">
        <v>15</v>
      </c>
      <c r="H174" s="3" t="s">
        <v>16</v>
      </c>
      <c r="I174" s="3" t="s">
        <v>140</v>
      </c>
      <c r="J174" s="13">
        <f t="shared" si="0"/>
        <v>68</v>
      </c>
      <c r="K174" s="10">
        <f t="shared" si="1"/>
        <v>2</v>
      </c>
      <c r="L174" s="15">
        <f t="shared" si="4"/>
        <v>2.4142011834319526</v>
      </c>
    </row>
    <row r="175" spans="1:12" x14ac:dyDescent="0.25">
      <c r="A175" s="10">
        <v>28</v>
      </c>
      <c r="B175" s="10">
        <v>2</v>
      </c>
      <c r="C175" s="3" t="s">
        <v>69</v>
      </c>
      <c r="D175" s="3" t="s">
        <v>187</v>
      </c>
      <c r="E175" s="3" t="s">
        <v>14</v>
      </c>
      <c r="F175" s="10">
        <v>0</v>
      </c>
      <c r="G175" s="3" t="s">
        <v>15</v>
      </c>
      <c r="H175" s="3" t="s">
        <v>16</v>
      </c>
      <c r="I175" s="3" t="s">
        <v>140</v>
      </c>
      <c r="J175" s="13">
        <f t="shared" si="0"/>
        <v>68</v>
      </c>
      <c r="K175" s="10">
        <f t="shared" si="1"/>
        <v>2</v>
      </c>
      <c r="L175" s="15">
        <f t="shared" si="4"/>
        <v>2.4</v>
      </c>
    </row>
    <row r="176" spans="1:12" x14ac:dyDescent="0.25">
      <c r="A176" s="10">
        <v>28</v>
      </c>
      <c r="B176" s="10">
        <v>3</v>
      </c>
      <c r="C176" s="3" t="s">
        <v>69</v>
      </c>
      <c r="D176" s="3" t="s">
        <v>187</v>
      </c>
      <c r="E176" s="3" t="s">
        <v>14</v>
      </c>
      <c r="F176" s="10">
        <v>0</v>
      </c>
      <c r="G176" s="3" t="s">
        <v>15</v>
      </c>
      <c r="H176" s="3" t="s">
        <v>16</v>
      </c>
      <c r="I176" s="3" t="s">
        <v>200</v>
      </c>
      <c r="J176" s="13">
        <f t="shared" si="0"/>
        <v>68</v>
      </c>
      <c r="K176" s="10">
        <f t="shared" si="1"/>
        <v>2</v>
      </c>
      <c r="L176" s="15">
        <f t="shared" si="4"/>
        <v>2.3859649122807016</v>
      </c>
    </row>
    <row r="177" spans="1:12" x14ac:dyDescent="0.25">
      <c r="A177" s="10">
        <v>28</v>
      </c>
      <c r="B177" s="10">
        <v>4</v>
      </c>
      <c r="C177" s="3" t="s">
        <v>69</v>
      </c>
      <c r="D177" s="3" t="s">
        <v>187</v>
      </c>
      <c r="E177" s="3" t="s">
        <v>14</v>
      </c>
      <c r="F177" s="10">
        <v>1</v>
      </c>
      <c r="G177" s="3" t="s">
        <v>18</v>
      </c>
      <c r="H177" s="3" t="s">
        <v>40</v>
      </c>
      <c r="I177" s="3" t="s">
        <v>201</v>
      </c>
      <c r="J177" s="13">
        <f t="shared" si="0"/>
        <v>69</v>
      </c>
      <c r="K177" s="10">
        <f t="shared" si="1"/>
        <v>2</v>
      </c>
      <c r="L177" s="15">
        <f t="shared" si="4"/>
        <v>2.4069767441860463</v>
      </c>
    </row>
    <row r="178" spans="1:12" x14ac:dyDescent="0.25">
      <c r="A178" s="10">
        <v>28</v>
      </c>
      <c r="B178" s="10">
        <v>5</v>
      </c>
      <c r="C178" s="3" t="s">
        <v>69</v>
      </c>
      <c r="D178" s="3" t="s">
        <v>14</v>
      </c>
      <c r="E178" s="3" t="s">
        <v>187</v>
      </c>
      <c r="F178" s="10">
        <v>0</v>
      </c>
      <c r="G178" s="3" t="s">
        <v>15</v>
      </c>
      <c r="H178" s="3" t="s">
        <v>46</v>
      </c>
      <c r="I178" s="3" t="s">
        <v>140</v>
      </c>
      <c r="J178" s="13">
        <f t="shared" si="0"/>
        <v>69</v>
      </c>
      <c r="K178" s="10">
        <f t="shared" si="1"/>
        <v>2</v>
      </c>
      <c r="L178" s="15">
        <f t="shared" si="4"/>
        <v>2.3930635838150289</v>
      </c>
    </row>
    <row r="179" spans="1:12" x14ac:dyDescent="0.25">
      <c r="A179" s="10">
        <v>28</v>
      </c>
      <c r="B179" s="10">
        <v>6</v>
      </c>
      <c r="C179" s="3" t="s">
        <v>69</v>
      </c>
      <c r="D179" s="3" t="s">
        <v>14</v>
      </c>
      <c r="E179" s="3" t="s">
        <v>187</v>
      </c>
      <c r="F179" s="10">
        <v>0</v>
      </c>
      <c r="G179" s="3" t="s">
        <v>15</v>
      </c>
      <c r="H179" s="3" t="s">
        <v>46</v>
      </c>
      <c r="I179" s="3" t="s">
        <v>157</v>
      </c>
      <c r="J179" s="13">
        <f t="shared" si="0"/>
        <v>69</v>
      </c>
      <c r="K179" s="10">
        <f t="shared" si="1"/>
        <v>2</v>
      </c>
      <c r="L179" s="15">
        <f t="shared" si="4"/>
        <v>2.3793103448275863</v>
      </c>
    </row>
    <row r="180" spans="1:12" x14ac:dyDescent="0.25">
      <c r="A180" s="10">
        <v>29</v>
      </c>
      <c r="B180" s="10">
        <v>1</v>
      </c>
      <c r="C180" s="3" t="s">
        <v>28</v>
      </c>
      <c r="D180" s="3" t="s">
        <v>187</v>
      </c>
      <c r="E180" s="3" t="s">
        <v>14</v>
      </c>
      <c r="F180" s="10">
        <v>0</v>
      </c>
      <c r="G180" s="3" t="s">
        <v>15</v>
      </c>
      <c r="H180" s="3" t="s">
        <v>46</v>
      </c>
      <c r="I180" s="3" t="s">
        <v>202</v>
      </c>
      <c r="J180" s="13">
        <f t="shared" si="0"/>
        <v>69</v>
      </c>
      <c r="K180" s="10">
        <f t="shared" si="1"/>
        <v>2</v>
      </c>
      <c r="L180" s="15">
        <f t="shared" si="4"/>
        <v>2.3657142857142857</v>
      </c>
    </row>
    <row r="181" spans="1:12" x14ac:dyDescent="0.25">
      <c r="A181" s="10">
        <v>29</v>
      </c>
      <c r="B181" s="10">
        <v>2</v>
      </c>
      <c r="C181" s="3" t="s">
        <v>28</v>
      </c>
      <c r="D181" s="3" t="s">
        <v>187</v>
      </c>
      <c r="E181" s="3" t="s">
        <v>14</v>
      </c>
      <c r="F181" s="10">
        <v>0</v>
      </c>
      <c r="G181" s="3" t="s">
        <v>15</v>
      </c>
      <c r="H181" s="3" t="s">
        <v>16</v>
      </c>
      <c r="I181" s="3" t="s">
        <v>203</v>
      </c>
      <c r="J181" s="13">
        <f t="shared" si="0"/>
        <v>69</v>
      </c>
      <c r="K181" s="10">
        <f t="shared" si="1"/>
        <v>2</v>
      </c>
      <c r="L181" s="15">
        <f t="shared" si="4"/>
        <v>2.3522727272727275</v>
      </c>
    </row>
    <row r="182" spans="1:12" x14ac:dyDescent="0.25">
      <c r="A182" s="10">
        <v>29</v>
      </c>
      <c r="B182" s="10">
        <v>3</v>
      </c>
      <c r="C182" s="3" t="s">
        <v>28</v>
      </c>
      <c r="D182" s="3" t="s">
        <v>187</v>
      </c>
      <c r="E182" s="3" t="s">
        <v>14</v>
      </c>
      <c r="F182" s="10">
        <v>0</v>
      </c>
      <c r="G182" s="3" t="s">
        <v>15</v>
      </c>
      <c r="H182" s="3" t="s">
        <v>78</v>
      </c>
      <c r="I182" s="3" t="s">
        <v>204</v>
      </c>
      <c r="J182" s="13">
        <f t="shared" si="0"/>
        <v>69</v>
      </c>
      <c r="K182" s="10">
        <f t="shared" si="1"/>
        <v>2</v>
      </c>
      <c r="L182" s="15">
        <f t="shared" si="4"/>
        <v>2.3389830508474576</v>
      </c>
    </row>
    <row r="183" spans="1:12" x14ac:dyDescent="0.25">
      <c r="A183" s="10">
        <v>29</v>
      </c>
      <c r="B183" s="10">
        <v>4</v>
      </c>
      <c r="C183" s="3" t="s">
        <v>28</v>
      </c>
      <c r="D183" s="3" t="s">
        <v>187</v>
      </c>
      <c r="E183" s="3" t="s">
        <v>14</v>
      </c>
      <c r="F183" s="10">
        <v>0</v>
      </c>
      <c r="G183" s="3" t="s">
        <v>15</v>
      </c>
      <c r="H183" s="3" t="s">
        <v>16</v>
      </c>
      <c r="I183" s="3" t="s">
        <v>205</v>
      </c>
      <c r="J183" s="13">
        <f t="shared" si="0"/>
        <v>69</v>
      </c>
      <c r="K183" s="10">
        <f t="shared" si="1"/>
        <v>2</v>
      </c>
      <c r="L183" s="15">
        <f t="shared" si="4"/>
        <v>2.3258426966292132</v>
      </c>
    </row>
    <row r="184" spans="1:12" x14ac:dyDescent="0.25">
      <c r="A184" s="10">
        <v>29</v>
      </c>
      <c r="B184" s="10">
        <v>5</v>
      </c>
      <c r="C184" s="3" t="s">
        <v>28</v>
      </c>
      <c r="D184" s="3" t="s">
        <v>187</v>
      </c>
      <c r="E184" s="3" t="s">
        <v>14</v>
      </c>
      <c r="F184" s="10">
        <v>0</v>
      </c>
      <c r="G184" s="3" t="s">
        <v>15</v>
      </c>
      <c r="H184" s="3" t="s">
        <v>16</v>
      </c>
      <c r="I184" s="3" t="s">
        <v>206</v>
      </c>
      <c r="J184" s="13">
        <f t="shared" si="0"/>
        <v>69</v>
      </c>
      <c r="K184" s="10">
        <f t="shared" si="1"/>
        <v>2</v>
      </c>
      <c r="L184" s="15">
        <f t="shared" si="4"/>
        <v>2.3128491620111733</v>
      </c>
    </row>
    <row r="185" spans="1:12" x14ac:dyDescent="0.25">
      <c r="A185" s="10">
        <v>29</v>
      </c>
      <c r="B185" s="10">
        <v>6</v>
      </c>
      <c r="C185" s="3" t="s">
        <v>28</v>
      </c>
      <c r="D185" s="3" t="s">
        <v>187</v>
      </c>
      <c r="E185" s="3" t="s">
        <v>14</v>
      </c>
      <c r="F185" s="10">
        <v>1</v>
      </c>
      <c r="G185" s="3" t="s">
        <v>50</v>
      </c>
      <c r="H185" s="3" t="s">
        <v>207</v>
      </c>
      <c r="I185" s="3" t="s">
        <v>208</v>
      </c>
      <c r="J185" s="13">
        <f t="shared" si="0"/>
        <v>70</v>
      </c>
      <c r="K185" s="10">
        <f t="shared" si="1"/>
        <v>2</v>
      </c>
      <c r="L185" s="15">
        <f t="shared" si="4"/>
        <v>2.3333333333333335</v>
      </c>
    </row>
    <row r="186" spans="1:12" x14ac:dyDescent="0.25">
      <c r="A186" s="10">
        <v>29</v>
      </c>
      <c r="B186" s="10">
        <v>6</v>
      </c>
      <c r="C186" s="3" t="s">
        <v>28</v>
      </c>
      <c r="D186" s="3" t="s">
        <v>187</v>
      </c>
      <c r="E186" s="3" t="s">
        <v>14</v>
      </c>
      <c r="F186" s="10">
        <v>0</v>
      </c>
      <c r="G186" s="3" t="s">
        <v>15</v>
      </c>
      <c r="H186" s="3" t="s">
        <v>24</v>
      </c>
      <c r="I186" s="3" t="s">
        <v>209</v>
      </c>
      <c r="J186" s="13">
        <f t="shared" si="0"/>
        <v>70</v>
      </c>
      <c r="K186" s="10">
        <f t="shared" si="1"/>
        <v>2</v>
      </c>
      <c r="L186" s="15">
        <f t="shared" si="4"/>
        <v>2.3333333333333335</v>
      </c>
    </row>
    <row r="187" spans="1:12" x14ac:dyDescent="0.25">
      <c r="A187" s="10">
        <v>30</v>
      </c>
      <c r="B187" s="10">
        <v>1</v>
      </c>
      <c r="C187" s="3" t="s">
        <v>69</v>
      </c>
      <c r="D187" s="3" t="s">
        <v>14</v>
      </c>
      <c r="E187" s="3" t="s">
        <v>187</v>
      </c>
      <c r="F187" s="10">
        <v>0</v>
      </c>
      <c r="G187" s="3" t="s">
        <v>15</v>
      </c>
      <c r="H187" s="3" t="s">
        <v>46</v>
      </c>
      <c r="I187" s="3" t="s">
        <v>140</v>
      </c>
      <c r="J187" s="13">
        <f t="shared" si="0"/>
        <v>70</v>
      </c>
      <c r="K187" s="10">
        <f t="shared" si="1"/>
        <v>2</v>
      </c>
      <c r="L187" s="15">
        <f t="shared" si="4"/>
        <v>2.3204419889502761</v>
      </c>
    </row>
    <row r="188" spans="1:12" x14ac:dyDescent="0.25">
      <c r="A188" s="10">
        <v>30</v>
      </c>
      <c r="B188" s="10">
        <v>2</v>
      </c>
      <c r="C188" s="3" t="s">
        <v>69</v>
      </c>
      <c r="D188" s="3" t="s">
        <v>14</v>
      </c>
      <c r="E188" s="3" t="s">
        <v>187</v>
      </c>
      <c r="F188" s="10">
        <v>2</v>
      </c>
      <c r="G188" s="3" t="s">
        <v>44</v>
      </c>
      <c r="H188" s="3" t="s">
        <v>210</v>
      </c>
      <c r="I188" s="3" t="s">
        <v>211</v>
      </c>
      <c r="J188" s="13">
        <f t="shared" si="0"/>
        <v>72</v>
      </c>
      <c r="K188" s="10">
        <f t="shared" si="1"/>
        <v>2</v>
      </c>
      <c r="L188" s="15">
        <f t="shared" si="4"/>
        <v>2.3736263736263736</v>
      </c>
    </row>
    <row r="189" spans="1:12" x14ac:dyDescent="0.25">
      <c r="A189" s="10">
        <v>30</v>
      </c>
      <c r="B189" s="10">
        <v>3</v>
      </c>
      <c r="C189" s="3" t="s">
        <v>69</v>
      </c>
      <c r="D189" s="3" t="s">
        <v>14</v>
      </c>
      <c r="E189" s="3" t="s">
        <v>187</v>
      </c>
      <c r="F189" s="10">
        <v>0</v>
      </c>
      <c r="G189" s="3" t="s">
        <v>15</v>
      </c>
      <c r="H189" s="3" t="s">
        <v>46</v>
      </c>
      <c r="I189" s="3" t="s">
        <v>212</v>
      </c>
      <c r="J189" s="13">
        <f t="shared" si="0"/>
        <v>72</v>
      </c>
      <c r="K189" s="10">
        <f t="shared" si="1"/>
        <v>2</v>
      </c>
      <c r="L189" s="15">
        <f t="shared" si="4"/>
        <v>2.360655737704918</v>
      </c>
    </row>
    <row r="190" spans="1:12" x14ac:dyDescent="0.25">
      <c r="A190" s="10">
        <v>30</v>
      </c>
      <c r="B190" s="10">
        <v>4</v>
      </c>
      <c r="C190" s="3" t="s">
        <v>69</v>
      </c>
      <c r="D190" s="3" t="s">
        <v>14</v>
      </c>
      <c r="E190" s="3" t="s">
        <v>187</v>
      </c>
      <c r="F190" s="10">
        <v>0</v>
      </c>
      <c r="G190" s="3" t="s">
        <v>15</v>
      </c>
      <c r="H190" s="3" t="s">
        <v>16</v>
      </c>
      <c r="I190" s="3" t="s">
        <v>146</v>
      </c>
      <c r="J190" s="13">
        <f t="shared" si="0"/>
        <v>72</v>
      </c>
      <c r="K190" s="10">
        <f t="shared" si="1"/>
        <v>2</v>
      </c>
      <c r="L190" s="15">
        <f t="shared" si="4"/>
        <v>2.3478260869565215</v>
      </c>
    </row>
    <row r="191" spans="1:12" x14ac:dyDescent="0.25">
      <c r="A191" s="10">
        <v>30</v>
      </c>
      <c r="B191" s="10">
        <v>5</v>
      </c>
      <c r="C191" s="3" t="s">
        <v>69</v>
      </c>
      <c r="D191" s="3" t="s">
        <v>14</v>
      </c>
      <c r="E191" s="3" t="s">
        <v>187</v>
      </c>
      <c r="F191" s="10">
        <v>0</v>
      </c>
      <c r="G191" s="3" t="s">
        <v>15</v>
      </c>
      <c r="H191" s="3" t="s">
        <v>46</v>
      </c>
      <c r="I191" s="3" t="s">
        <v>156</v>
      </c>
      <c r="J191" s="13">
        <f t="shared" si="0"/>
        <v>72</v>
      </c>
      <c r="K191" s="10">
        <f t="shared" si="1"/>
        <v>2</v>
      </c>
      <c r="L191" s="15">
        <f t="shared" si="4"/>
        <v>2.3351351351351353</v>
      </c>
    </row>
    <row r="192" spans="1:12" x14ac:dyDescent="0.25">
      <c r="A192" s="10">
        <v>30</v>
      </c>
      <c r="B192" s="10">
        <v>6</v>
      </c>
      <c r="C192" s="3" t="s">
        <v>69</v>
      </c>
      <c r="D192" s="3" t="s">
        <v>14</v>
      </c>
      <c r="E192" s="3" t="s">
        <v>187</v>
      </c>
      <c r="F192" s="10">
        <v>0</v>
      </c>
      <c r="G192" s="3" t="s">
        <v>15</v>
      </c>
      <c r="H192" s="3" t="s">
        <v>16</v>
      </c>
      <c r="I192" s="3" t="s">
        <v>213</v>
      </c>
      <c r="J192" s="13">
        <f t="shared" si="0"/>
        <v>72</v>
      </c>
      <c r="K192" s="10">
        <f t="shared" si="1"/>
        <v>2</v>
      </c>
      <c r="L192" s="15">
        <f t="shared" si="4"/>
        <v>2.3225806451612905</v>
      </c>
    </row>
    <row r="193" spans="1:12" x14ac:dyDescent="0.25">
      <c r="A193" s="10">
        <v>31</v>
      </c>
      <c r="B193" s="10">
        <v>1</v>
      </c>
      <c r="C193" s="3" t="s">
        <v>28</v>
      </c>
      <c r="D193" s="3" t="s">
        <v>187</v>
      </c>
      <c r="E193" s="3" t="s">
        <v>14</v>
      </c>
      <c r="F193" s="10">
        <v>2</v>
      </c>
      <c r="G193" s="3" t="s">
        <v>44</v>
      </c>
      <c r="H193" s="3" t="s">
        <v>117</v>
      </c>
      <c r="I193" s="3" t="s">
        <v>214</v>
      </c>
      <c r="J193" s="13">
        <f t="shared" si="0"/>
        <v>74</v>
      </c>
      <c r="K193" s="10">
        <f t="shared" si="1"/>
        <v>2</v>
      </c>
      <c r="L193" s="15">
        <f t="shared" si="4"/>
        <v>2.3743315508021388</v>
      </c>
    </row>
    <row r="194" spans="1:12" x14ac:dyDescent="0.25">
      <c r="A194" s="10">
        <v>31</v>
      </c>
      <c r="B194" s="10">
        <v>2</v>
      </c>
      <c r="C194" s="3" t="s">
        <v>28</v>
      </c>
      <c r="D194" s="3" t="s">
        <v>187</v>
      </c>
      <c r="E194" s="3" t="s">
        <v>14</v>
      </c>
      <c r="F194" s="10">
        <v>0</v>
      </c>
      <c r="G194" s="3" t="s">
        <v>15</v>
      </c>
      <c r="H194" s="3" t="s">
        <v>46</v>
      </c>
      <c r="I194" s="3" t="s">
        <v>140</v>
      </c>
      <c r="J194" s="13">
        <f t="shared" si="0"/>
        <v>74</v>
      </c>
      <c r="K194" s="10">
        <f t="shared" si="1"/>
        <v>2</v>
      </c>
      <c r="L194" s="15">
        <f t="shared" si="4"/>
        <v>2.3617021276595747</v>
      </c>
    </row>
    <row r="195" spans="1:12" x14ac:dyDescent="0.25">
      <c r="A195" s="10">
        <v>31</v>
      </c>
      <c r="B195" s="10">
        <v>3</v>
      </c>
      <c r="C195" s="3" t="s">
        <v>28</v>
      </c>
      <c r="D195" s="3" t="s">
        <v>187</v>
      </c>
      <c r="E195" s="3" t="s">
        <v>14</v>
      </c>
      <c r="F195" s="10">
        <v>0</v>
      </c>
      <c r="G195" s="3" t="s">
        <v>15</v>
      </c>
      <c r="H195" s="3" t="s">
        <v>46</v>
      </c>
      <c r="I195" s="3" t="s">
        <v>215</v>
      </c>
      <c r="J195" s="13">
        <f t="shared" si="0"/>
        <v>74</v>
      </c>
      <c r="K195" s="10">
        <f t="shared" si="1"/>
        <v>2</v>
      </c>
      <c r="L195" s="15">
        <f t="shared" ref="L195:L258" si="5">J195/(((A195*6)+B195)/6)</f>
        <v>2.3492063492063493</v>
      </c>
    </row>
    <row r="196" spans="1:12" x14ac:dyDescent="0.25">
      <c r="A196" s="10">
        <v>31</v>
      </c>
      <c r="B196" s="10">
        <v>4</v>
      </c>
      <c r="C196" s="3" t="s">
        <v>28</v>
      </c>
      <c r="D196" s="3" t="s">
        <v>187</v>
      </c>
      <c r="E196" s="3" t="s">
        <v>14</v>
      </c>
      <c r="F196" s="10">
        <v>0</v>
      </c>
      <c r="G196" s="3" t="s">
        <v>15</v>
      </c>
      <c r="H196" s="3" t="s">
        <v>16</v>
      </c>
      <c r="I196" s="3" t="s">
        <v>216</v>
      </c>
      <c r="J196" s="13">
        <f t="shared" si="0"/>
        <v>74</v>
      </c>
      <c r="K196" s="10">
        <f t="shared" si="1"/>
        <v>2</v>
      </c>
      <c r="L196" s="15">
        <f t="shared" si="5"/>
        <v>2.3368421052631576</v>
      </c>
    </row>
    <row r="197" spans="1:12" x14ac:dyDescent="0.25">
      <c r="A197" s="10">
        <v>31</v>
      </c>
      <c r="B197" s="10">
        <v>5</v>
      </c>
      <c r="C197" s="3" t="s">
        <v>28</v>
      </c>
      <c r="D197" s="3" t="s">
        <v>187</v>
      </c>
      <c r="E197" s="3" t="s">
        <v>14</v>
      </c>
      <c r="F197" s="10">
        <v>3</v>
      </c>
      <c r="G197" s="3" t="s">
        <v>35</v>
      </c>
      <c r="H197" s="3" t="s">
        <v>36</v>
      </c>
      <c r="I197" s="3" t="s">
        <v>217</v>
      </c>
      <c r="J197" s="13">
        <f t="shared" si="0"/>
        <v>77</v>
      </c>
      <c r="K197" s="10">
        <f t="shared" si="1"/>
        <v>2</v>
      </c>
      <c r="L197" s="15">
        <f t="shared" si="5"/>
        <v>2.418848167539267</v>
      </c>
    </row>
    <row r="198" spans="1:12" x14ac:dyDescent="0.25">
      <c r="A198" s="10">
        <v>31</v>
      </c>
      <c r="B198" s="10">
        <v>6</v>
      </c>
      <c r="C198" s="3" t="s">
        <v>28</v>
      </c>
      <c r="D198" s="3" t="s">
        <v>14</v>
      </c>
      <c r="E198" s="3" t="s">
        <v>187</v>
      </c>
      <c r="F198" s="10">
        <v>0</v>
      </c>
      <c r="G198" s="3" t="s">
        <v>15</v>
      </c>
      <c r="H198" s="3" t="s">
        <v>218</v>
      </c>
      <c r="I198" s="3" t="s">
        <v>219</v>
      </c>
      <c r="J198" s="13">
        <f t="shared" si="0"/>
        <v>77</v>
      </c>
      <c r="K198" s="10">
        <f t="shared" si="1"/>
        <v>2</v>
      </c>
      <c r="L198" s="15">
        <f t="shared" si="5"/>
        <v>2.40625</v>
      </c>
    </row>
    <row r="199" spans="1:12" x14ac:dyDescent="0.25">
      <c r="A199" s="10">
        <v>32</v>
      </c>
      <c r="B199" s="10">
        <v>1</v>
      </c>
      <c r="C199" s="3" t="s">
        <v>69</v>
      </c>
      <c r="D199" s="3" t="s">
        <v>187</v>
      </c>
      <c r="E199" s="3" t="s">
        <v>14</v>
      </c>
      <c r="F199" s="10">
        <v>0</v>
      </c>
      <c r="G199" s="3" t="s">
        <v>15</v>
      </c>
      <c r="H199" s="3" t="s">
        <v>16</v>
      </c>
      <c r="I199" s="3" t="s">
        <v>220</v>
      </c>
      <c r="J199" s="13">
        <f t="shared" si="0"/>
        <v>77</v>
      </c>
      <c r="K199" s="10">
        <f t="shared" si="1"/>
        <v>2</v>
      </c>
      <c r="L199" s="15">
        <f t="shared" si="5"/>
        <v>2.3937823834196892</v>
      </c>
    </row>
    <row r="200" spans="1:12" x14ac:dyDescent="0.25">
      <c r="A200" s="10">
        <v>32</v>
      </c>
      <c r="B200" s="10">
        <v>2</v>
      </c>
      <c r="C200" s="3" t="s">
        <v>69</v>
      </c>
      <c r="D200" s="3" t="s">
        <v>187</v>
      </c>
      <c r="E200" s="3" t="s">
        <v>14</v>
      </c>
      <c r="F200" s="10">
        <v>0</v>
      </c>
      <c r="G200" s="3" t="s">
        <v>15</v>
      </c>
      <c r="H200" s="3" t="s">
        <v>122</v>
      </c>
      <c r="I200" s="3" t="s">
        <v>221</v>
      </c>
      <c r="J200" s="13">
        <f t="shared" si="0"/>
        <v>77</v>
      </c>
      <c r="K200" s="10">
        <f t="shared" si="1"/>
        <v>2</v>
      </c>
      <c r="L200" s="15">
        <f t="shared" si="5"/>
        <v>2.3814432989690721</v>
      </c>
    </row>
    <row r="201" spans="1:12" x14ac:dyDescent="0.25">
      <c r="A201" s="10">
        <v>32</v>
      </c>
      <c r="B201" s="10">
        <v>3</v>
      </c>
      <c r="C201" s="3" t="s">
        <v>69</v>
      </c>
      <c r="D201" s="3" t="s">
        <v>187</v>
      </c>
      <c r="E201" s="3" t="s">
        <v>14</v>
      </c>
      <c r="F201" s="10">
        <v>0</v>
      </c>
      <c r="G201" s="3" t="s">
        <v>15</v>
      </c>
      <c r="H201" s="3" t="s">
        <v>222</v>
      </c>
      <c r="I201" s="3" t="s">
        <v>223</v>
      </c>
      <c r="J201" s="13">
        <f t="shared" si="0"/>
        <v>77</v>
      </c>
      <c r="K201" s="10">
        <f t="shared" si="1"/>
        <v>2</v>
      </c>
      <c r="L201" s="15">
        <f t="shared" si="5"/>
        <v>2.3692307692307693</v>
      </c>
    </row>
    <row r="202" spans="1:12" x14ac:dyDescent="0.25">
      <c r="A202" s="10">
        <v>32</v>
      </c>
      <c r="B202" s="10">
        <v>4</v>
      </c>
      <c r="C202" s="3" t="s">
        <v>69</v>
      </c>
      <c r="D202" s="3" t="s">
        <v>187</v>
      </c>
      <c r="E202" s="3" t="s">
        <v>14</v>
      </c>
      <c r="F202" s="10">
        <v>0</v>
      </c>
      <c r="G202" s="3" t="s">
        <v>15</v>
      </c>
      <c r="H202" s="3" t="s">
        <v>16</v>
      </c>
      <c r="I202" s="3" t="s">
        <v>140</v>
      </c>
      <c r="J202" s="13">
        <f t="shared" si="0"/>
        <v>77</v>
      </c>
      <c r="K202" s="10">
        <f t="shared" si="1"/>
        <v>2</v>
      </c>
      <c r="L202" s="15">
        <f t="shared" si="5"/>
        <v>2.3571428571428572</v>
      </c>
    </row>
    <row r="203" spans="1:12" x14ac:dyDescent="0.25">
      <c r="A203" s="10">
        <v>32</v>
      </c>
      <c r="B203" s="10">
        <v>5</v>
      </c>
      <c r="C203" s="3" t="s">
        <v>69</v>
      </c>
      <c r="D203" s="3" t="s">
        <v>187</v>
      </c>
      <c r="E203" s="3" t="s">
        <v>14</v>
      </c>
      <c r="F203" s="10">
        <v>0</v>
      </c>
      <c r="G203" s="3" t="s">
        <v>15</v>
      </c>
      <c r="H203" s="3" t="s">
        <v>16</v>
      </c>
      <c r="I203" s="3" t="s">
        <v>140</v>
      </c>
      <c r="J203" s="13">
        <f t="shared" si="0"/>
        <v>77</v>
      </c>
      <c r="K203" s="10">
        <f t="shared" si="1"/>
        <v>2</v>
      </c>
      <c r="L203" s="15">
        <f t="shared" si="5"/>
        <v>2.345177664974619</v>
      </c>
    </row>
    <row r="204" spans="1:12" x14ac:dyDescent="0.25">
      <c r="A204" s="10">
        <v>32</v>
      </c>
      <c r="B204" s="10">
        <v>6</v>
      </c>
      <c r="C204" s="3" t="s">
        <v>69</v>
      </c>
      <c r="D204" s="3" t="s">
        <v>187</v>
      </c>
      <c r="E204" s="3" t="s">
        <v>14</v>
      </c>
      <c r="F204" s="10">
        <v>0</v>
      </c>
      <c r="G204" s="3" t="s">
        <v>15</v>
      </c>
      <c r="H204" s="3" t="s">
        <v>16</v>
      </c>
      <c r="I204" s="3" t="s">
        <v>140</v>
      </c>
      <c r="J204" s="13">
        <f t="shared" si="0"/>
        <v>77</v>
      </c>
      <c r="K204" s="10">
        <f t="shared" si="1"/>
        <v>2</v>
      </c>
      <c r="L204" s="15">
        <f t="shared" si="5"/>
        <v>2.3333333333333335</v>
      </c>
    </row>
    <row r="205" spans="1:12" x14ac:dyDescent="0.25">
      <c r="A205" s="10">
        <v>33</v>
      </c>
      <c r="B205" s="10">
        <v>1</v>
      </c>
      <c r="C205" s="3" t="s">
        <v>12</v>
      </c>
      <c r="D205" s="3" t="s">
        <v>14</v>
      </c>
      <c r="E205" s="3" t="s">
        <v>187</v>
      </c>
      <c r="F205" s="10">
        <v>0</v>
      </c>
      <c r="G205" s="3" t="s">
        <v>15</v>
      </c>
      <c r="H205" s="3" t="s">
        <v>46</v>
      </c>
      <c r="I205" s="3" t="s">
        <v>224</v>
      </c>
      <c r="J205" s="13">
        <f t="shared" si="0"/>
        <v>77</v>
      </c>
      <c r="K205" s="10">
        <f t="shared" si="1"/>
        <v>2</v>
      </c>
      <c r="L205" s="15">
        <f t="shared" si="5"/>
        <v>2.3216080402010051</v>
      </c>
    </row>
    <row r="206" spans="1:12" x14ac:dyDescent="0.25">
      <c r="A206" s="10">
        <v>33</v>
      </c>
      <c r="B206" s="10">
        <v>2</v>
      </c>
      <c r="C206" s="3" t="s">
        <v>12</v>
      </c>
      <c r="D206" s="3" t="s">
        <v>14</v>
      </c>
      <c r="E206" s="3" t="s">
        <v>187</v>
      </c>
      <c r="F206" s="10">
        <v>0</v>
      </c>
      <c r="G206" s="3" t="s">
        <v>15</v>
      </c>
      <c r="H206" s="3" t="s">
        <v>46</v>
      </c>
      <c r="I206" s="3" t="s">
        <v>225</v>
      </c>
      <c r="J206" s="13">
        <f t="shared" si="0"/>
        <v>77</v>
      </c>
      <c r="K206" s="10">
        <f t="shared" si="1"/>
        <v>2</v>
      </c>
      <c r="L206" s="15">
        <f t="shared" si="5"/>
        <v>2.31</v>
      </c>
    </row>
    <row r="207" spans="1:12" x14ac:dyDescent="0.25">
      <c r="A207" s="10">
        <v>33</v>
      </c>
      <c r="B207" s="10">
        <v>3</v>
      </c>
      <c r="C207" s="3" t="s">
        <v>12</v>
      </c>
      <c r="D207" s="3" t="s">
        <v>14</v>
      </c>
      <c r="E207" s="3" t="s">
        <v>187</v>
      </c>
      <c r="F207" s="10">
        <v>0</v>
      </c>
      <c r="G207" s="3" t="s">
        <v>15</v>
      </c>
      <c r="H207" s="3" t="s">
        <v>16</v>
      </c>
      <c r="I207" s="3" t="s">
        <v>226</v>
      </c>
      <c r="J207" s="13">
        <f t="shared" si="0"/>
        <v>77</v>
      </c>
      <c r="K207" s="10">
        <f t="shared" si="1"/>
        <v>2</v>
      </c>
      <c r="L207" s="15">
        <f t="shared" si="5"/>
        <v>2.2985074626865671</v>
      </c>
    </row>
    <row r="208" spans="1:12" x14ac:dyDescent="0.25">
      <c r="A208" s="10">
        <v>33</v>
      </c>
      <c r="B208" s="10">
        <v>4</v>
      </c>
      <c r="C208" s="3" t="s">
        <v>12</v>
      </c>
      <c r="D208" s="3" t="s">
        <v>14</v>
      </c>
      <c r="E208" s="3" t="s">
        <v>187</v>
      </c>
      <c r="F208" s="10">
        <v>0</v>
      </c>
      <c r="G208" s="3" t="s">
        <v>15</v>
      </c>
      <c r="H208" s="3" t="s">
        <v>46</v>
      </c>
      <c r="I208" s="3" t="s">
        <v>227</v>
      </c>
      <c r="J208" s="13">
        <f t="shared" si="0"/>
        <v>77</v>
      </c>
      <c r="K208" s="10">
        <f t="shared" si="1"/>
        <v>2</v>
      </c>
      <c r="L208" s="15">
        <f t="shared" si="5"/>
        <v>2.2871287128712874</v>
      </c>
    </row>
    <row r="209" spans="1:12" x14ac:dyDescent="0.25">
      <c r="A209" s="10">
        <v>33</v>
      </c>
      <c r="B209" s="10">
        <v>5</v>
      </c>
      <c r="C209" s="3" t="s">
        <v>12</v>
      </c>
      <c r="D209" s="3" t="s">
        <v>14</v>
      </c>
      <c r="E209" s="3" t="s">
        <v>187</v>
      </c>
      <c r="F209" s="10">
        <v>1</v>
      </c>
      <c r="G209" s="3" t="s">
        <v>18</v>
      </c>
      <c r="H209" s="3" t="s">
        <v>117</v>
      </c>
      <c r="I209" s="3" t="s">
        <v>228</v>
      </c>
      <c r="J209" s="13">
        <f t="shared" si="0"/>
        <v>78</v>
      </c>
      <c r="K209" s="10">
        <f t="shared" si="1"/>
        <v>2</v>
      </c>
      <c r="L209" s="15">
        <f t="shared" si="5"/>
        <v>2.3054187192118225</v>
      </c>
    </row>
    <row r="210" spans="1:12" x14ac:dyDescent="0.25">
      <c r="A210" s="10">
        <v>33</v>
      </c>
      <c r="B210" s="10">
        <v>6</v>
      </c>
      <c r="C210" s="3" t="s">
        <v>12</v>
      </c>
      <c r="D210" s="3" t="s">
        <v>187</v>
      </c>
      <c r="E210" s="3" t="s">
        <v>14</v>
      </c>
      <c r="F210" s="10">
        <v>0</v>
      </c>
      <c r="G210" s="3" t="s">
        <v>15</v>
      </c>
      <c r="H210" s="3" t="s">
        <v>21</v>
      </c>
      <c r="I210" s="3" t="s">
        <v>229</v>
      </c>
      <c r="J210" s="13">
        <f t="shared" si="0"/>
        <v>78</v>
      </c>
      <c r="K210" s="10">
        <f t="shared" si="1"/>
        <v>2</v>
      </c>
      <c r="L210" s="15">
        <f t="shared" si="5"/>
        <v>2.2941176470588234</v>
      </c>
    </row>
    <row r="211" spans="1:12" x14ac:dyDescent="0.25">
      <c r="A211" s="10">
        <v>34</v>
      </c>
      <c r="B211" s="10">
        <v>1</v>
      </c>
      <c r="C211" s="3" t="s">
        <v>69</v>
      </c>
      <c r="D211" s="3" t="s">
        <v>14</v>
      </c>
      <c r="E211" s="3" t="s">
        <v>187</v>
      </c>
      <c r="F211" s="10">
        <v>0</v>
      </c>
      <c r="G211" s="3" t="s">
        <v>15</v>
      </c>
      <c r="H211" s="3" t="s">
        <v>122</v>
      </c>
      <c r="I211" s="3" t="s">
        <v>230</v>
      </c>
      <c r="J211" s="13">
        <f t="shared" si="0"/>
        <v>78</v>
      </c>
      <c r="K211" s="10">
        <f t="shared" si="1"/>
        <v>2</v>
      </c>
      <c r="L211" s="15">
        <f t="shared" si="5"/>
        <v>2.2829268292682929</v>
      </c>
    </row>
    <row r="212" spans="1:12" x14ac:dyDescent="0.25">
      <c r="A212" s="10">
        <v>34</v>
      </c>
      <c r="B212" s="10">
        <v>2</v>
      </c>
      <c r="C212" s="3" t="s">
        <v>69</v>
      </c>
      <c r="D212" s="3" t="s">
        <v>14</v>
      </c>
      <c r="E212" s="3" t="s">
        <v>187</v>
      </c>
      <c r="F212" s="10">
        <v>0</v>
      </c>
      <c r="G212" s="3" t="s">
        <v>15</v>
      </c>
      <c r="H212" s="3" t="s">
        <v>207</v>
      </c>
      <c r="I212" s="3" t="s">
        <v>231</v>
      </c>
      <c r="J212" s="13">
        <f t="shared" si="0"/>
        <v>78</v>
      </c>
      <c r="K212" s="10">
        <f t="shared" si="1"/>
        <v>2</v>
      </c>
      <c r="L212" s="15">
        <f t="shared" si="5"/>
        <v>2.2718446601941746</v>
      </c>
    </row>
    <row r="213" spans="1:12" x14ac:dyDescent="0.25">
      <c r="A213" s="10">
        <v>34</v>
      </c>
      <c r="B213" s="10">
        <v>3</v>
      </c>
      <c r="C213" s="3" t="s">
        <v>69</v>
      </c>
      <c r="D213" s="3" t="s">
        <v>14</v>
      </c>
      <c r="E213" s="3" t="s">
        <v>187</v>
      </c>
      <c r="F213" s="10">
        <v>0</v>
      </c>
      <c r="G213" s="3" t="s">
        <v>15</v>
      </c>
      <c r="H213" s="3" t="s">
        <v>232</v>
      </c>
      <c r="I213" s="3" t="s">
        <v>233</v>
      </c>
      <c r="J213" s="13">
        <f t="shared" si="0"/>
        <v>78</v>
      </c>
      <c r="K213" s="10">
        <f t="shared" si="1"/>
        <v>2</v>
      </c>
      <c r="L213" s="15">
        <f t="shared" si="5"/>
        <v>2.2608695652173911</v>
      </c>
    </row>
    <row r="214" spans="1:12" x14ac:dyDescent="0.25">
      <c r="A214" s="10">
        <v>34</v>
      </c>
      <c r="B214" s="10">
        <v>4</v>
      </c>
      <c r="C214" s="3" t="s">
        <v>69</v>
      </c>
      <c r="D214" s="3" t="s">
        <v>14</v>
      </c>
      <c r="E214" s="3" t="s">
        <v>187</v>
      </c>
      <c r="F214" s="10">
        <v>0</v>
      </c>
      <c r="G214" s="3" t="s">
        <v>15</v>
      </c>
      <c r="H214" s="3" t="s">
        <v>46</v>
      </c>
      <c r="I214" s="3" t="s">
        <v>140</v>
      </c>
      <c r="J214" s="13">
        <f t="shared" si="0"/>
        <v>78</v>
      </c>
      <c r="K214" s="10">
        <f t="shared" si="1"/>
        <v>2</v>
      </c>
      <c r="L214" s="15">
        <f t="shared" si="5"/>
        <v>2.25</v>
      </c>
    </row>
    <row r="215" spans="1:12" x14ac:dyDescent="0.25">
      <c r="A215" s="10">
        <v>34</v>
      </c>
      <c r="B215" s="10">
        <v>5</v>
      </c>
      <c r="C215" s="3" t="s">
        <v>69</v>
      </c>
      <c r="D215" s="3" t="s">
        <v>14</v>
      </c>
      <c r="E215" s="3" t="s">
        <v>187</v>
      </c>
      <c r="F215" s="10">
        <v>1</v>
      </c>
      <c r="G215" s="3" t="s">
        <v>18</v>
      </c>
      <c r="H215" s="3" t="s">
        <v>117</v>
      </c>
      <c r="I215" s="3" t="s">
        <v>234</v>
      </c>
      <c r="J215" s="13">
        <f t="shared" si="0"/>
        <v>79</v>
      </c>
      <c r="K215" s="10">
        <f t="shared" si="1"/>
        <v>2</v>
      </c>
      <c r="L215" s="15">
        <f t="shared" si="5"/>
        <v>2.2679425837320575</v>
      </c>
    </row>
    <row r="216" spans="1:12" x14ac:dyDescent="0.25">
      <c r="A216" s="10">
        <v>34</v>
      </c>
      <c r="B216" s="10">
        <v>6</v>
      </c>
      <c r="C216" s="3" t="s">
        <v>69</v>
      </c>
      <c r="D216" s="3" t="s">
        <v>187</v>
      </c>
      <c r="E216" s="3" t="s">
        <v>14</v>
      </c>
      <c r="F216" s="10">
        <v>0</v>
      </c>
      <c r="G216" s="3" t="s">
        <v>15</v>
      </c>
      <c r="H216" s="3" t="s">
        <v>46</v>
      </c>
      <c r="I216" s="3" t="s">
        <v>157</v>
      </c>
      <c r="J216" s="13">
        <f t="shared" si="0"/>
        <v>79</v>
      </c>
      <c r="K216" s="10">
        <f t="shared" si="1"/>
        <v>2</v>
      </c>
      <c r="L216" s="15">
        <f t="shared" si="5"/>
        <v>2.2571428571428571</v>
      </c>
    </row>
    <row r="217" spans="1:12" x14ac:dyDescent="0.25">
      <c r="A217" s="10">
        <v>35</v>
      </c>
      <c r="B217" s="10">
        <v>1</v>
      </c>
      <c r="C217" s="3" t="s">
        <v>12</v>
      </c>
      <c r="D217" s="3" t="s">
        <v>14</v>
      </c>
      <c r="E217" s="3" t="s">
        <v>187</v>
      </c>
      <c r="F217" s="10">
        <v>2</v>
      </c>
      <c r="G217" s="3" t="s">
        <v>120</v>
      </c>
      <c r="H217" s="3" t="s">
        <v>117</v>
      </c>
      <c r="I217" s="3" t="s">
        <v>235</v>
      </c>
      <c r="J217" s="13">
        <f t="shared" si="0"/>
        <v>81</v>
      </c>
      <c r="K217" s="10">
        <f t="shared" si="1"/>
        <v>2</v>
      </c>
      <c r="L217" s="15">
        <f t="shared" si="5"/>
        <v>2.3033175355450237</v>
      </c>
    </row>
    <row r="218" spans="1:12" x14ac:dyDescent="0.25">
      <c r="A218" s="10">
        <v>35</v>
      </c>
      <c r="B218" s="10">
        <v>1</v>
      </c>
      <c r="C218" s="3" t="s">
        <v>12</v>
      </c>
      <c r="D218" s="3" t="s">
        <v>187</v>
      </c>
      <c r="E218" s="3" t="s">
        <v>14</v>
      </c>
      <c r="F218" s="10">
        <v>0</v>
      </c>
      <c r="G218" s="3" t="s">
        <v>15</v>
      </c>
      <c r="H218" s="3" t="s">
        <v>236</v>
      </c>
      <c r="I218" s="3" t="s">
        <v>237</v>
      </c>
      <c r="J218" s="13">
        <f t="shared" si="0"/>
        <v>81</v>
      </c>
      <c r="K218" s="10">
        <f t="shared" si="1"/>
        <v>2</v>
      </c>
      <c r="L218" s="15">
        <f t="shared" si="5"/>
        <v>2.3033175355450237</v>
      </c>
    </row>
    <row r="219" spans="1:12" x14ac:dyDescent="0.25">
      <c r="A219" s="10">
        <v>35</v>
      </c>
      <c r="B219" s="10">
        <v>2</v>
      </c>
      <c r="C219" s="3" t="s">
        <v>12</v>
      </c>
      <c r="D219" s="3" t="s">
        <v>187</v>
      </c>
      <c r="E219" s="3" t="s">
        <v>14</v>
      </c>
      <c r="F219" s="10">
        <v>0</v>
      </c>
      <c r="G219" s="3" t="s">
        <v>15</v>
      </c>
      <c r="H219" s="3" t="s">
        <v>46</v>
      </c>
      <c r="I219" s="3" t="s">
        <v>238</v>
      </c>
      <c r="J219" s="13">
        <f t="shared" si="0"/>
        <v>81</v>
      </c>
      <c r="K219" s="10">
        <f t="shared" si="1"/>
        <v>2</v>
      </c>
      <c r="L219" s="15">
        <f t="shared" si="5"/>
        <v>2.2924528301886791</v>
      </c>
    </row>
    <row r="220" spans="1:12" x14ac:dyDescent="0.25">
      <c r="A220" s="10">
        <v>35</v>
      </c>
      <c r="B220" s="10">
        <v>3</v>
      </c>
      <c r="C220" s="3" t="s">
        <v>12</v>
      </c>
      <c r="D220" s="3" t="s">
        <v>187</v>
      </c>
      <c r="E220" s="3" t="s">
        <v>14</v>
      </c>
      <c r="F220" s="10">
        <v>0</v>
      </c>
      <c r="G220" s="3" t="s">
        <v>15</v>
      </c>
      <c r="H220" s="3" t="s">
        <v>239</v>
      </c>
      <c r="I220" s="3" t="s">
        <v>240</v>
      </c>
      <c r="J220" s="13">
        <f t="shared" si="0"/>
        <v>81</v>
      </c>
      <c r="K220" s="10">
        <f t="shared" si="1"/>
        <v>2</v>
      </c>
      <c r="L220" s="15">
        <f t="shared" si="5"/>
        <v>2.2816901408450705</v>
      </c>
    </row>
    <row r="221" spans="1:12" x14ac:dyDescent="0.25">
      <c r="A221" s="10">
        <v>35</v>
      </c>
      <c r="B221" s="10">
        <v>4</v>
      </c>
      <c r="C221" s="3" t="s">
        <v>12</v>
      </c>
      <c r="D221" s="3" t="s">
        <v>187</v>
      </c>
      <c r="E221" s="3" t="s">
        <v>14</v>
      </c>
      <c r="F221" s="10">
        <v>0</v>
      </c>
      <c r="G221" s="3" t="s">
        <v>15</v>
      </c>
      <c r="H221" s="3" t="s">
        <v>16</v>
      </c>
      <c r="I221" s="3" t="s">
        <v>241</v>
      </c>
      <c r="J221" s="13">
        <f t="shared" si="0"/>
        <v>81</v>
      </c>
      <c r="K221" s="10">
        <f t="shared" si="1"/>
        <v>2</v>
      </c>
      <c r="L221" s="15">
        <f t="shared" si="5"/>
        <v>2.2710280373831777</v>
      </c>
    </row>
    <row r="222" spans="1:12" x14ac:dyDescent="0.25">
      <c r="A222" s="10">
        <v>35</v>
      </c>
      <c r="B222" s="10">
        <v>5</v>
      </c>
      <c r="C222" s="3" t="s">
        <v>12</v>
      </c>
      <c r="D222" s="3" t="s">
        <v>187</v>
      </c>
      <c r="E222" s="3" t="s">
        <v>14</v>
      </c>
      <c r="F222" s="10">
        <v>0</v>
      </c>
      <c r="G222" s="3" t="s">
        <v>15</v>
      </c>
      <c r="H222" s="3" t="s">
        <v>242</v>
      </c>
      <c r="I222" s="3" t="s">
        <v>243</v>
      </c>
      <c r="J222" s="13">
        <f t="shared" si="0"/>
        <v>81</v>
      </c>
      <c r="K222" s="10">
        <f t="shared" si="1"/>
        <v>2</v>
      </c>
      <c r="L222" s="15">
        <f t="shared" si="5"/>
        <v>2.2604651162790694</v>
      </c>
    </row>
    <row r="223" spans="1:12" x14ac:dyDescent="0.25">
      <c r="A223" s="10">
        <v>35</v>
      </c>
      <c r="B223" s="10">
        <v>6</v>
      </c>
      <c r="C223" s="3" t="s">
        <v>12</v>
      </c>
      <c r="D223" s="3" t="s">
        <v>187</v>
      </c>
      <c r="E223" s="3" t="s">
        <v>14</v>
      </c>
      <c r="F223" s="10">
        <v>0</v>
      </c>
      <c r="G223" s="3" t="s">
        <v>15</v>
      </c>
      <c r="H223" s="3" t="s">
        <v>40</v>
      </c>
      <c r="I223" s="3" t="s">
        <v>244</v>
      </c>
      <c r="J223" s="13">
        <f t="shared" si="0"/>
        <v>81</v>
      </c>
      <c r="K223" s="10">
        <f t="shared" si="1"/>
        <v>2</v>
      </c>
      <c r="L223" s="15">
        <f t="shared" si="5"/>
        <v>2.25</v>
      </c>
    </row>
    <row r="224" spans="1:12" x14ac:dyDescent="0.25">
      <c r="A224" s="10">
        <v>36</v>
      </c>
      <c r="B224" s="10">
        <v>1</v>
      </c>
      <c r="C224" s="3" t="s">
        <v>69</v>
      </c>
      <c r="D224" s="3" t="s">
        <v>14</v>
      </c>
      <c r="E224" s="3" t="s">
        <v>187</v>
      </c>
      <c r="F224" s="10">
        <v>0</v>
      </c>
      <c r="G224" s="3" t="s">
        <v>15</v>
      </c>
      <c r="H224" s="3" t="s">
        <v>46</v>
      </c>
      <c r="I224" s="3" t="s">
        <v>245</v>
      </c>
      <c r="J224" s="13">
        <f t="shared" si="0"/>
        <v>81</v>
      </c>
      <c r="K224" s="10">
        <f t="shared" si="1"/>
        <v>2</v>
      </c>
      <c r="L224" s="15">
        <f t="shared" si="5"/>
        <v>2.2396313364055302</v>
      </c>
    </row>
    <row r="225" spans="1:12" x14ac:dyDescent="0.25">
      <c r="A225" s="10">
        <v>36</v>
      </c>
      <c r="B225" s="10">
        <v>2</v>
      </c>
      <c r="C225" s="3" t="s">
        <v>69</v>
      </c>
      <c r="D225" s="3" t="s">
        <v>14</v>
      </c>
      <c r="E225" s="3" t="s">
        <v>187</v>
      </c>
      <c r="F225" s="10">
        <v>0</v>
      </c>
      <c r="G225" s="3" t="s">
        <v>15</v>
      </c>
      <c r="H225" s="3" t="s">
        <v>110</v>
      </c>
      <c r="I225" s="3" t="s">
        <v>246</v>
      </c>
      <c r="J225" s="13">
        <f t="shared" si="0"/>
        <v>81</v>
      </c>
      <c r="K225" s="10">
        <f t="shared" si="1"/>
        <v>2</v>
      </c>
      <c r="L225" s="15">
        <f t="shared" si="5"/>
        <v>2.2293577981651373</v>
      </c>
    </row>
    <row r="226" spans="1:12" x14ac:dyDescent="0.25">
      <c r="A226" s="10">
        <v>36</v>
      </c>
      <c r="B226" s="10">
        <v>3</v>
      </c>
      <c r="C226" s="3" t="s">
        <v>69</v>
      </c>
      <c r="D226" s="3" t="s">
        <v>14</v>
      </c>
      <c r="E226" s="3" t="s">
        <v>187</v>
      </c>
      <c r="F226" s="10">
        <v>0</v>
      </c>
      <c r="G226" s="3" t="s">
        <v>15</v>
      </c>
      <c r="H226" s="3" t="s">
        <v>46</v>
      </c>
      <c r="I226" s="3" t="s">
        <v>157</v>
      </c>
      <c r="J226" s="13">
        <f t="shared" si="0"/>
        <v>81</v>
      </c>
      <c r="K226" s="10">
        <f t="shared" si="1"/>
        <v>2</v>
      </c>
      <c r="L226" s="15">
        <f t="shared" si="5"/>
        <v>2.2191780821917808</v>
      </c>
    </row>
    <row r="227" spans="1:12" x14ac:dyDescent="0.25">
      <c r="A227" s="10">
        <v>36</v>
      </c>
      <c r="B227" s="10">
        <v>4</v>
      </c>
      <c r="C227" s="3" t="s">
        <v>69</v>
      </c>
      <c r="D227" s="3" t="s">
        <v>14</v>
      </c>
      <c r="E227" s="3" t="s">
        <v>187</v>
      </c>
      <c r="F227" s="10">
        <v>0</v>
      </c>
      <c r="G227" s="3" t="s">
        <v>15</v>
      </c>
      <c r="H227" s="3" t="s">
        <v>191</v>
      </c>
      <c r="I227" s="3" t="s">
        <v>247</v>
      </c>
      <c r="J227" s="13">
        <f t="shared" si="0"/>
        <v>81</v>
      </c>
      <c r="K227" s="10">
        <f t="shared" si="1"/>
        <v>2</v>
      </c>
      <c r="L227" s="15">
        <f t="shared" si="5"/>
        <v>2.2090909090909094</v>
      </c>
    </row>
    <row r="228" spans="1:12" x14ac:dyDescent="0.25">
      <c r="A228" s="10">
        <v>36</v>
      </c>
      <c r="B228" s="10">
        <v>5</v>
      </c>
      <c r="C228" s="3" t="s">
        <v>69</v>
      </c>
      <c r="D228" s="3" t="s">
        <v>14</v>
      </c>
      <c r="E228" s="3" t="s">
        <v>187</v>
      </c>
      <c r="F228" s="10">
        <v>0</v>
      </c>
      <c r="G228" s="3" t="s">
        <v>15</v>
      </c>
      <c r="H228" s="3" t="s">
        <v>46</v>
      </c>
      <c r="I228" s="3" t="s">
        <v>174</v>
      </c>
      <c r="J228" s="13">
        <f t="shared" si="0"/>
        <v>81</v>
      </c>
      <c r="K228" s="10">
        <f t="shared" si="1"/>
        <v>2</v>
      </c>
      <c r="L228" s="15">
        <f t="shared" si="5"/>
        <v>2.1990950226244341</v>
      </c>
    </row>
    <row r="229" spans="1:12" x14ac:dyDescent="0.25">
      <c r="A229" s="10">
        <v>36</v>
      </c>
      <c r="B229" s="10">
        <v>6</v>
      </c>
      <c r="C229" s="3" t="s">
        <v>69</v>
      </c>
      <c r="D229" s="3" t="s">
        <v>14</v>
      </c>
      <c r="E229" s="3" t="s">
        <v>187</v>
      </c>
      <c r="F229" s="10">
        <v>0</v>
      </c>
      <c r="G229" s="3" t="s">
        <v>15</v>
      </c>
      <c r="H229" s="3" t="s">
        <v>191</v>
      </c>
      <c r="I229" s="3" t="s">
        <v>248</v>
      </c>
      <c r="J229" s="13">
        <f t="shared" si="0"/>
        <v>81</v>
      </c>
      <c r="K229" s="10">
        <f t="shared" si="1"/>
        <v>2</v>
      </c>
      <c r="L229" s="15">
        <f t="shared" si="5"/>
        <v>2.189189189189189</v>
      </c>
    </row>
    <row r="230" spans="1:12" x14ac:dyDescent="0.25">
      <c r="A230" s="10">
        <v>37</v>
      </c>
      <c r="B230" s="10">
        <v>1</v>
      </c>
      <c r="C230" s="3" t="s">
        <v>12</v>
      </c>
      <c r="D230" s="3" t="s">
        <v>187</v>
      </c>
      <c r="E230" s="3" t="s">
        <v>14</v>
      </c>
      <c r="F230" s="10">
        <v>0</v>
      </c>
      <c r="G230" s="3" t="s">
        <v>15</v>
      </c>
      <c r="H230" s="3" t="s">
        <v>16</v>
      </c>
      <c r="I230" s="3" t="s">
        <v>140</v>
      </c>
      <c r="J230" s="13">
        <f t="shared" si="0"/>
        <v>81</v>
      </c>
      <c r="K230" s="10">
        <f t="shared" si="1"/>
        <v>2</v>
      </c>
      <c r="L230" s="15">
        <f t="shared" si="5"/>
        <v>2.1793721973094171</v>
      </c>
    </row>
    <row r="231" spans="1:12" x14ac:dyDescent="0.25">
      <c r="A231" s="10">
        <v>37</v>
      </c>
      <c r="B231" s="10">
        <v>2</v>
      </c>
      <c r="C231" s="3" t="s">
        <v>12</v>
      </c>
      <c r="D231" s="3" t="s">
        <v>187</v>
      </c>
      <c r="E231" s="3" t="s">
        <v>14</v>
      </c>
      <c r="F231" s="10">
        <v>0</v>
      </c>
      <c r="G231" s="3" t="s">
        <v>15</v>
      </c>
      <c r="H231" s="3" t="s">
        <v>249</v>
      </c>
      <c r="I231" s="3" t="s">
        <v>250</v>
      </c>
      <c r="J231" s="13">
        <f t="shared" si="0"/>
        <v>81</v>
      </c>
      <c r="K231" s="10">
        <f t="shared" si="1"/>
        <v>2</v>
      </c>
      <c r="L231" s="15">
        <f t="shared" si="5"/>
        <v>2.1696428571428572</v>
      </c>
    </row>
    <row r="232" spans="1:12" x14ac:dyDescent="0.25">
      <c r="A232" s="10">
        <v>37</v>
      </c>
      <c r="B232" s="10">
        <v>3</v>
      </c>
      <c r="C232" s="3" t="s">
        <v>12</v>
      </c>
      <c r="D232" s="3" t="s">
        <v>187</v>
      </c>
      <c r="E232" s="3" t="s">
        <v>14</v>
      </c>
      <c r="F232" s="10">
        <v>0</v>
      </c>
      <c r="G232" s="3" t="s">
        <v>15</v>
      </c>
      <c r="H232" s="3" t="s">
        <v>46</v>
      </c>
      <c r="I232" s="3" t="s">
        <v>251</v>
      </c>
      <c r="J232" s="13">
        <f t="shared" si="0"/>
        <v>81</v>
      </c>
      <c r="K232" s="10">
        <f t="shared" si="1"/>
        <v>2</v>
      </c>
      <c r="L232" s="15">
        <f t="shared" si="5"/>
        <v>2.16</v>
      </c>
    </row>
    <row r="233" spans="1:12" x14ac:dyDescent="0.25">
      <c r="A233" s="10">
        <v>37</v>
      </c>
      <c r="B233" s="10">
        <v>4</v>
      </c>
      <c r="C233" s="3" t="s">
        <v>12</v>
      </c>
      <c r="D233" s="3" t="s">
        <v>187</v>
      </c>
      <c r="E233" s="3" t="s">
        <v>14</v>
      </c>
      <c r="F233" s="10">
        <v>0</v>
      </c>
      <c r="G233" s="3" t="s">
        <v>15</v>
      </c>
      <c r="H233" s="3" t="s">
        <v>46</v>
      </c>
      <c r="I233" s="3" t="s">
        <v>252</v>
      </c>
      <c r="J233" s="13">
        <f t="shared" si="0"/>
        <v>81</v>
      </c>
      <c r="K233" s="10">
        <f t="shared" si="1"/>
        <v>2</v>
      </c>
      <c r="L233" s="15">
        <f t="shared" si="5"/>
        <v>2.1504424778761062</v>
      </c>
    </row>
    <row r="234" spans="1:12" x14ac:dyDescent="0.25">
      <c r="A234" s="10">
        <v>37</v>
      </c>
      <c r="B234" s="10">
        <v>5</v>
      </c>
      <c r="C234" s="3" t="s">
        <v>12</v>
      </c>
      <c r="D234" s="3" t="s">
        <v>187</v>
      </c>
      <c r="E234" s="3" t="s">
        <v>14</v>
      </c>
      <c r="F234" s="10">
        <v>0</v>
      </c>
      <c r="G234" s="3" t="s">
        <v>15</v>
      </c>
      <c r="H234" s="3" t="s">
        <v>16</v>
      </c>
      <c r="I234" s="3" t="s">
        <v>253</v>
      </c>
      <c r="J234" s="13">
        <f t="shared" si="0"/>
        <v>81</v>
      </c>
      <c r="K234" s="10">
        <f t="shared" si="1"/>
        <v>2</v>
      </c>
      <c r="L234" s="15">
        <f t="shared" si="5"/>
        <v>2.1409691629955945</v>
      </c>
    </row>
    <row r="235" spans="1:12" x14ac:dyDescent="0.25">
      <c r="A235" s="10">
        <v>37</v>
      </c>
      <c r="B235" s="10">
        <v>6</v>
      </c>
      <c r="C235" s="3" t="s">
        <v>12</v>
      </c>
      <c r="D235" s="3" t="s">
        <v>187</v>
      </c>
      <c r="E235" s="3" t="s">
        <v>14</v>
      </c>
      <c r="F235" s="10">
        <v>0</v>
      </c>
      <c r="G235" s="3" t="s">
        <v>15</v>
      </c>
      <c r="H235" s="3" t="s">
        <v>110</v>
      </c>
      <c r="I235" s="3" t="s">
        <v>254</v>
      </c>
      <c r="J235" s="13">
        <f t="shared" si="0"/>
        <v>81</v>
      </c>
      <c r="K235" s="10">
        <f t="shared" si="1"/>
        <v>2</v>
      </c>
      <c r="L235" s="15">
        <f t="shared" si="5"/>
        <v>2.1315789473684212</v>
      </c>
    </row>
    <row r="236" spans="1:12" x14ac:dyDescent="0.25">
      <c r="A236" s="10">
        <v>38</v>
      </c>
      <c r="B236" s="10">
        <v>1</v>
      </c>
      <c r="C236" s="3" t="s">
        <v>69</v>
      </c>
      <c r="D236" s="3" t="s">
        <v>14</v>
      </c>
      <c r="E236" s="3" t="s">
        <v>187</v>
      </c>
      <c r="F236" s="10">
        <v>0</v>
      </c>
      <c r="G236" s="3" t="s">
        <v>15</v>
      </c>
      <c r="H236" s="3" t="s">
        <v>46</v>
      </c>
      <c r="I236" s="3" t="s">
        <v>255</v>
      </c>
      <c r="J236" s="13">
        <f t="shared" si="0"/>
        <v>81</v>
      </c>
      <c r="K236" s="10">
        <f t="shared" si="1"/>
        <v>2</v>
      </c>
      <c r="L236" s="15">
        <f t="shared" si="5"/>
        <v>2.1222707423580789</v>
      </c>
    </row>
    <row r="237" spans="1:12" x14ac:dyDescent="0.25">
      <c r="A237" s="10">
        <v>38</v>
      </c>
      <c r="B237" s="10">
        <v>2</v>
      </c>
      <c r="C237" s="3" t="s">
        <v>69</v>
      </c>
      <c r="D237" s="3" t="s">
        <v>14</v>
      </c>
      <c r="E237" s="3" t="s">
        <v>187</v>
      </c>
      <c r="F237" s="10">
        <v>4</v>
      </c>
      <c r="G237" s="3" t="s">
        <v>72</v>
      </c>
      <c r="H237" s="3" t="s">
        <v>256</v>
      </c>
      <c r="I237" s="3" t="s">
        <v>257</v>
      </c>
      <c r="J237" s="13">
        <f t="shared" si="0"/>
        <v>85</v>
      </c>
      <c r="K237" s="10">
        <f t="shared" si="1"/>
        <v>2</v>
      </c>
      <c r="L237" s="15">
        <f t="shared" si="5"/>
        <v>2.2173913043478262</v>
      </c>
    </row>
    <row r="238" spans="1:12" x14ac:dyDescent="0.25">
      <c r="A238" s="10">
        <v>38</v>
      </c>
      <c r="B238" s="10">
        <v>3</v>
      </c>
      <c r="C238" s="3" t="s">
        <v>69</v>
      </c>
      <c r="D238" s="3" t="s">
        <v>14</v>
      </c>
      <c r="E238" s="3" t="s">
        <v>187</v>
      </c>
      <c r="F238" s="10">
        <v>0</v>
      </c>
      <c r="G238" s="3" t="s">
        <v>15</v>
      </c>
      <c r="H238" s="3" t="s">
        <v>258</v>
      </c>
      <c r="I238" s="3" t="s">
        <v>259</v>
      </c>
      <c r="J238" s="13">
        <f t="shared" si="0"/>
        <v>85</v>
      </c>
      <c r="K238" s="10">
        <f t="shared" si="1"/>
        <v>2</v>
      </c>
      <c r="L238" s="15">
        <f t="shared" si="5"/>
        <v>2.2077922077922079</v>
      </c>
    </row>
    <row r="239" spans="1:12" x14ac:dyDescent="0.25">
      <c r="A239" s="10">
        <v>38</v>
      </c>
      <c r="B239" s="10">
        <v>4</v>
      </c>
      <c r="C239" s="3" t="s">
        <v>69</v>
      </c>
      <c r="D239" s="3" t="s">
        <v>14</v>
      </c>
      <c r="E239" s="3" t="s">
        <v>187</v>
      </c>
      <c r="F239" s="10">
        <v>0</v>
      </c>
      <c r="G239" s="3" t="s">
        <v>15</v>
      </c>
      <c r="H239" s="3" t="s">
        <v>207</v>
      </c>
      <c r="I239" s="3" t="s">
        <v>260</v>
      </c>
      <c r="J239" s="13">
        <f t="shared" si="0"/>
        <v>85</v>
      </c>
      <c r="K239" s="10">
        <f t="shared" si="1"/>
        <v>2</v>
      </c>
      <c r="L239" s="15">
        <f t="shared" si="5"/>
        <v>2.1982758620689657</v>
      </c>
    </row>
    <row r="240" spans="1:12" x14ac:dyDescent="0.25">
      <c r="A240" s="10">
        <v>38</v>
      </c>
      <c r="B240" s="10">
        <v>5</v>
      </c>
      <c r="C240" s="3" t="s">
        <v>69</v>
      </c>
      <c r="D240" s="3" t="s">
        <v>14</v>
      </c>
      <c r="E240" s="3" t="s">
        <v>187</v>
      </c>
      <c r="F240" s="10">
        <v>0</v>
      </c>
      <c r="G240" s="3" t="s">
        <v>15</v>
      </c>
      <c r="H240" s="3" t="s">
        <v>46</v>
      </c>
      <c r="I240" s="3" t="s">
        <v>140</v>
      </c>
      <c r="J240" s="13">
        <f t="shared" si="0"/>
        <v>85</v>
      </c>
      <c r="K240" s="10">
        <f t="shared" si="1"/>
        <v>2</v>
      </c>
      <c r="L240" s="15">
        <f t="shared" si="5"/>
        <v>2.188841201716738</v>
      </c>
    </row>
    <row r="241" spans="1:12" x14ac:dyDescent="0.25">
      <c r="A241" s="10">
        <v>38</v>
      </c>
      <c r="B241" s="10">
        <v>6</v>
      </c>
      <c r="C241" s="3" t="s">
        <v>69</v>
      </c>
      <c r="D241" s="3" t="s">
        <v>14</v>
      </c>
      <c r="E241" s="3" t="s">
        <v>187</v>
      </c>
      <c r="F241" s="10">
        <v>0</v>
      </c>
      <c r="G241" s="3" t="s">
        <v>15</v>
      </c>
      <c r="H241" s="3" t="s">
        <v>46</v>
      </c>
      <c r="I241" s="3" t="s">
        <v>261</v>
      </c>
      <c r="J241" s="13">
        <f t="shared" si="0"/>
        <v>85</v>
      </c>
      <c r="K241" s="10">
        <f t="shared" si="1"/>
        <v>2</v>
      </c>
      <c r="L241" s="15">
        <f t="shared" si="5"/>
        <v>2.1794871794871793</v>
      </c>
    </row>
    <row r="242" spans="1:12" x14ac:dyDescent="0.25">
      <c r="A242" s="10">
        <v>39</v>
      </c>
      <c r="B242" s="10">
        <v>1</v>
      </c>
      <c r="C242" s="3" t="s">
        <v>128</v>
      </c>
      <c r="D242" s="3" t="s">
        <v>187</v>
      </c>
      <c r="E242" s="3" t="s">
        <v>14</v>
      </c>
      <c r="F242" s="10">
        <v>0</v>
      </c>
      <c r="G242" s="3" t="s">
        <v>15</v>
      </c>
      <c r="H242" s="3" t="s">
        <v>16</v>
      </c>
      <c r="I242" s="3" t="s">
        <v>140</v>
      </c>
      <c r="J242" s="13">
        <f t="shared" si="0"/>
        <v>85</v>
      </c>
      <c r="K242" s="10">
        <f t="shared" si="1"/>
        <v>2</v>
      </c>
      <c r="L242" s="15">
        <f t="shared" si="5"/>
        <v>2.1702127659574471</v>
      </c>
    </row>
    <row r="243" spans="1:12" x14ac:dyDescent="0.25">
      <c r="A243" s="10">
        <v>39</v>
      </c>
      <c r="B243" s="10">
        <v>2</v>
      </c>
      <c r="C243" s="3" t="s">
        <v>128</v>
      </c>
      <c r="D243" s="3" t="s">
        <v>187</v>
      </c>
      <c r="E243" s="3" t="s">
        <v>14</v>
      </c>
      <c r="F243" s="10">
        <v>0</v>
      </c>
      <c r="G243" s="3" t="s">
        <v>15</v>
      </c>
      <c r="H243" s="3" t="s">
        <v>262</v>
      </c>
      <c r="I243" s="3" t="s">
        <v>263</v>
      </c>
      <c r="J243" s="13">
        <f t="shared" si="0"/>
        <v>85</v>
      </c>
      <c r="K243" s="10">
        <f t="shared" si="1"/>
        <v>2</v>
      </c>
      <c r="L243" s="15">
        <f t="shared" si="5"/>
        <v>2.1610169491525424</v>
      </c>
    </row>
    <row r="244" spans="1:12" x14ac:dyDescent="0.25">
      <c r="A244" s="10">
        <v>39</v>
      </c>
      <c r="B244" s="10">
        <v>3</v>
      </c>
      <c r="C244" s="3" t="s">
        <v>128</v>
      </c>
      <c r="D244" s="3" t="s">
        <v>187</v>
      </c>
      <c r="E244" s="3" t="s">
        <v>14</v>
      </c>
      <c r="F244" s="10">
        <v>0</v>
      </c>
      <c r="G244" s="3" t="s">
        <v>15</v>
      </c>
      <c r="H244" s="3" t="s">
        <v>264</v>
      </c>
      <c r="I244" s="3" t="s">
        <v>265</v>
      </c>
      <c r="J244" s="13">
        <f t="shared" si="0"/>
        <v>85</v>
      </c>
      <c r="K244" s="10">
        <f t="shared" si="1"/>
        <v>2</v>
      </c>
      <c r="L244" s="15">
        <f t="shared" si="5"/>
        <v>2.1518987341772151</v>
      </c>
    </row>
    <row r="245" spans="1:12" x14ac:dyDescent="0.25">
      <c r="A245" s="10">
        <v>39</v>
      </c>
      <c r="B245" s="10">
        <v>4</v>
      </c>
      <c r="C245" s="3" t="s">
        <v>128</v>
      </c>
      <c r="D245" s="3" t="s">
        <v>187</v>
      </c>
      <c r="E245" s="3" t="s">
        <v>14</v>
      </c>
      <c r="F245" s="10">
        <v>0</v>
      </c>
      <c r="G245" s="3" t="s">
        <v>15</v>
      </c>
      <c r="H245" s="3" t="s">
        <v>262</v>
      </c>
      <c r="I245" s="3" t="s">
        <v>266</v>
      </c>
      <c r="J245" s="13">
        <f t="shared" si="0"/>
        <v>85</v>
      </c>
      <c r="K245" s="10">
        <f t="shared" si="1"/>
        <v>2</v>
      </c>
      <c r="L245" s="15">
        <f t="shared" si="5"/>
        <v>2.1428571428571428</v>
      </c>
    </row>
    <row r="246" spans="1:12" x14ac:dyDescent="0.25">
      <c r="A246" s="10">
        <v>39</v>
      </c>
      <c r="B246" s="10">
        <v>5</v>
      </c>
      <c r="C246" s="3" t="s">
        <v>128</v>
      </c>
      <c r="D246" s="3" t="s">
        <v>187</v>
      </c>
      <c r="E246" s="3" t="s">
        <v>14</v>
      </c>
      <c r="F246" s="10">
        <v>0</v>
      </c>
      <c r="G246" s="3" t="s">
        <v>15</v>
      </c>
      <c r="H246" s="3" t="s">
        <v>46</v>
      </c>
      <c r="I246" s="3" t="s">
        <v>267</v>
      </c>
      <c r="J246" s="13">
        <f t="shared" si="0"/>
        <v>85</v>
      </c>
      <c r="K246" s="10">
        <f t="shared" si="1"/>
        <v>2</v>
      </c>
      <c r="L246" s="15">
        <f t="shared" si="5"/>
        <v>2.1338912133891212</v>
      </c>
    </row>
    <row r="247" spans="1:12" x14ac:dyDescent="0.25">
      <c r="A247" s="10">
        <v>39</v>
      </c>
      <c r="B247" s="10">
        <v>6</v>
      </c>
      <c r="C247" s="3" t="s">
        <v>128</v>
      </c>
      <c r="D247" s="3" t="s">
        <v>187</v>
      </c>
      <c r="E247" s="3" t="s">
        <v>14</v>
      </c>
      <c r="F247" s="10">
        <v>1</v>
      </c>
      <c r="G247" s="3" t="s">
        <v>18</v>
      </c>
      <c r="H247" s="3" t="s">
        <v>133</v>
      </c>
      <c r="I247" s="3" t="s">
        <v>268</v>
      </c>
      <c r="J247" s="13">
        <f t="shared" si="0"/>
        <v>86</v>
      </c>
      <c r="K247" s="10">
        <f t="shared" si="1"/>
        <v>2</v>
      </c>
      <c r="L247" s="15">
        <f t="shared" si="5"/>
        <v>2.15</v>
      </c>
    </row>
    <row r="248" spans="1:12" x14ac:dyDescent="0.25">
      <c r="A248" s="10">
        <v>40</v>
      </c>
      <c r="B248" s="10">
        <v>1</v>
      </c>
      <c r="C248" s="3" t="s">
        <v>269</v>
      </c>
      <c r="D248" s="3" t="s">
        <v>187</v>
      </c>
      <c r="E248" s="3" t="s">
        <v>14</v>
      </c>
      <c r="F248" s="10">
        <v>0</v>
      </c>
      <c r="G248" s="3" t="s">
        <v>15</v>
      </c>
      <c r="H248" s="3" t="s">
        <v>46</v>
      </c>
      <c r="I248" s="3" t="s">
        <v>238</v>
      </c>
      <c r="J248" s="13">
        <f t="shared" si="0"/>
        <v>86</v>
      </c>
      <c r="K248" s="10">
        <f t="shared" si="1"/>
        <v>2</v>
      </c>
      <c r="L248" s="15">
        <f t="shared" si="5"/>
        <v>2.1410788381742738</v>
      </c>
    </row>
    <row r="249" spans="1:12" x14ac:dyDescent="0.25">
      <c r="A249" s="10">
        <v>40</v>
      </c>
      <c r="B249" s="10">
        <v>2</v>
      </c>
      <c r="C249" s="3" t="s">
        <v>269</v>
      </c>
      <c r="D249" s="3" t="s">
        <v>187</v>
      </c>
      <c r="E249" s="3" t="s">
        <v>14</v>
      </c>
      <c r="F249" s="10">
        <v>4</v>
      </c>
      <c r="G249" s="3" t="s">
        <v>72</v>
      </c>
      <c r="H249" s="3" t="s">
        <v>270</v>
      </c>
      <c r="I249" s="3" t="s">
        <v>271</v>
      </c>
      <c r="J249" s="13">
        <f t="shared" si="0"/>
        <v>90</v>
      </c>
      <c r="K249" s="10">
        <f t="shared" si="1"/>
        <v>2</v>
      </c>
      <c r="L249" s="15">
        <f t="shared" si="5"/>
        <v>2.2314049586776856</v>
      </c>
    </row>
    <row r="250" spans="1:12" x14ac:dyDescent="0.25">
      <c r="A250" s="10">
        <v>40</v>
      </c>
      <c r="B250" s="10">
        <v>3</v>
      </c>
      <c r="C250" s="3" t="s">
        <v>269</v>
      </c>
      <c r="D250" s="3" t="s">
        <v>187</v>
      </c>
      <c r="E250" s="3" t="s">
        <v>14</v>
      </c>
      <c r="F250" s="10">
        <v>0</v>
      </c>
      <c r="G250" s="3" t="s">
        <v>15</v>
      </c>
      <c r="H250" s="3" t="s">
        <v>46</v>
      </c>
      <c r="I250" s="3" t="s">
        <v>200</v>
      </c>
      <c r="J250" s="13">
        <f t="shared" si="0"/>
        <v>90</v>
      </c>
      <c r="K250" s="10">
        <f t="shared" si="1"/>
        <v>2</v>
      </c>
      <c r="L250" s="15">
        <f t="shared" si="5"/>
        <v>2.2222222222222223</v>
      </c>
    </row>
    <row r="251" spans="1:12" x14ac:dyDescent="0.25">
      <c r="A251" s="10">
        <v>40</v>
      </c>
      <c r="B251" s="10">
        <v>4</v>
      </c>
      <c r="C251" s="3" t="s">
        <v>269</v>
      </c>
      <c r="D251" s="3" t="s">
        <v>187</v>
      </c>
      <c r="E251" s="3" t="s">
        <v>14</v>
      </c>
      <c r="F251" s="10">
        <v>0</v>
      </c>
      <c r="G251" s="3" t="s">
        <v>15</v>
      </c>
      <c r="H251" s="3" t="s">
        <v>16</v>
      </c>
      <c r="I251" s="3" t="s">
        <v>272</v>
      </c>
      <c r="J251" s="13">
        <f t="shared" si="0"/>
        <v>90</v>
      </c>
      <c r="K251" s="10">
        <f t="shared" si="1"/>
        <v>2</v>
      </c>
      <c r="L251" s="15">
        <f t="shared" si="5"/>
        <v>2.2131147540983607</v>
      </c>
    </row>
    <row r="252" spans="1:12" x14ac:dyDescent="0.25">
      <c r="A252" s="10">
        <v>40</v>
      </c>
      <c r="B252" s="10">
        <v>5</v>
      </c>
      <c r="C252" s="3" t="s">
        <v>269</v>
      </c>
      <c r="D252" s="3" t="s">
        <v>187</v>
      </c>
      <c r="E252" s="3" t="s">
        <v>14</v>
      </c>
      <c r="F252" s="10">
        <v>1</v>
      </c>
      <c r="G252" s="3" t="s">
        <v>18</v>
      </c>
      <c r="H252" s="3" t="s">
        <v>163</v>
      </c>
      <c r="I252" s="3" t="s">
        <v>273</v>
      </c>
      <c r="J252" s="13">
        <f t="shared" si="0"/>
        <v>91</v>
      </c>
      <c r="K252" s="10">
        <f t="shared" si="1"/>
        <v>2</v>
      </c>
      <c r="L252" s="15">
        <f t="shared" si="5"/>
        <v>2.2285714285714286</v>
      </c>
    </row>
    <row r="253" spans="1:12" x14ac:dyDescent="0.25">
      <c r="A253" s="10">
        <v>40</v>
      </c>
      <c r="B253" s="10">
        <v>6</v>
      </c>
      <c r="C253" s="3" t="s">
        <v>269</v>
      </c>
      <c r="D253" s="3" t="s">
        <v>14</v>
      </c>
      <c r="E253" s="3" t="s">
        <v>187</v>
      </c>
      <c r="F253" s="10">
        <v>0</v>
      </c>
      <c r="G253" s="3" t="s">
        <v>15</v>
      </c>
      <c r="H253" s="3" t="s">
        <v>107</v>
      </c>
      <c r="I253" s="3" t="s">
        <v>274</v>
      </c>
      <c r="J253" s="13">
        <f t="shared" si="0"/>
        <v>91</v>
      </c>
      <c r="K253" s="10">
        <f t="shared" si="1"/>
        <v>2</v>
      </c>
      <c r="L253" s="15">
        <f t="shared" si="5"/>
        <v>2.2195121951219514</v>
      </c>
    </row>
    <row r="254" spans="1:12" x14ac:dyDescent="0.25">
      <c r="A254" s="10">
        <v>41</v>
      </c>
      <c r="B254" s="10">
        <v>1</v>
      </c>
      <c r="C254" s="3" t="s">
        <v>128</v>
      </c>
      <c r="D254" s="3" t="s">
        <v>187</v>
      </c>
      <c r="E254" s="3" t="s">
        <v>14</v>
      </c>
      <c r="F254" s="10">
        <v>0</v>
      </c>
      <c r="G254" s="3" t="s">
        <v>15</v>
      </c>
      <c r="H254" s="3" t="s">
        <v>46</v>
      </c>
      <c r="I254" s="3" t="s">
        <v>157</v>
      </c>
      <c r="J254" s="13">
        <f t="shared" si="0"/>
        <v>91</v>
      </c>
      <c r="K254" s="10">
        <f t="shared" si="1"/>
        <v>2</v>
      </c>
      <c r="L254" s="15">
        <f t="shared" si="5"/>
        <v>2.2105263157894739</v>
      </c>
    </row>
    <row r="255" spans="1:12" x14ac:dyDescent="0.25">
      <c r="A255" s="10">
        <v>41</v>
      </c>
      <c r="B255" s="10">
        <v>2</v>
      </c>
      <c r="C255" s="3" t="s">
        <v>128</v>
      </c>
      <c r="D255" s="3" t="s">
        <v>187</v>
      </c>
      <c r="E255" s="3" t="s">
        <v>14</v>
      </c>
      <c r="F255" s="10">
        <v>0</v>
      </c>
      <c r="G255" s="3" t="s">
        <v>15</v>
      </c>
      <c r="H255" s="3" t="s">
        <v>16</v>
      </c>
      <c r="I255" s="3" t="s">
        <v>140</v>
      </c>
      <c r="J255" s="13">
        <f t="shared" si="0"/>
        <v>91</v>
      </c>
      <c r="K255" s="10">
        <f t="shared" si="1"/>
        <v>2</v>
      </c>
      <c r="L255" s="15">
        <f t="shared" si="5"/>
        <v>2.2016129032258065</v>
      </c>
    </row>
    <row r="256" spans="1:12" x14ac:dyDescent="0.25">
      <c r="A256" s="10">
        <v>41</v>
      </c>
      <c r="B256" s="10">
        <v>3</v>
      </c>
      <c r="C256" s="3" t="s">
        <v>128</v>
      </c>
      <c r="D256" s="3" t="s">
        <v>187</v>
      </c>
      <c r="E256" s="3" t="s">
        <v>14</v>
      </c>
      <c r="F256" s="10">
        <v>0</v>
      </c>
      <c r="G256" s="3" t="s">
        <v>15</v>
      </c>
      <c r="H256" s="3" t="s">
        <v>16</v>
      </c>
      <c r="I256" s="3" t="s">
        <v>275</v>
      </c>
      <c r="J256" s="13">
        <f t="shared" si="0"/>
        <v>91</v>
      </c>
      <c r="K256" s="10">
        <f t="shared" si="1"/>
        <v>2</v>
      </c>
      <c r="L256" s="15">
        <f t="shared" si="5"/>
        <v>2.1927710843373496</v>
      </c>
    </row>
    <row r="257" spans="1:12" x14ac:dyDescent="0.25">
      <c r="A257" s="10">
        <v>41</v>
      </c>
      <c r="B257" s="10">
        <v>4</v>
      </c>
      <c r="C257" s="3" t="s">
        <v>128</v>
      </c>
      <c r="D257" s="3" t="s">
        <v>187</v>
      </c>
      <c r="E257" s="3" t="s">
        <v>14</v>
      </c>
      <c r="F257" s="10">
        <v>1</v>
      </c>
      <c r="G257" s="3" t="s">
        <v>18</v>
      </c>
      <c r="H257" s="3" t="s">
        <v>276</v>
      </c>
      <c r="I257" s="3" t="s">
        <v>277</v>
      </c>
      <c r="J257" s="13">
        <f t="shared" si="0"/>
        <v>92</v>
      </c>
      <c r="K257" s="10">
        <f t="shared" si="1"/>
        <v>2</v>
      </c>
      <c r="L257" s="15">
        <f t="shared" si="5"/>
        <v>2.2080000000000002</v>
      </c>
    </row>
    <row r="258" spans="1:12" x14ac:dyDescent="0.25">
      <c r="A258" s="10">
        <v>41</v>
      </c>
      <c r="B258" s="10">
        <v>5</v>
      </c>
      <c r="C258" s="3" t="s">
        <v>128</v>
      </c>
      <c r="D258" s="3" t="s">
        <v>14</v>
      </c>
      <c r="E258" s="3" t="s">
        <v>187</v>
      </c>
      <c r="F258" s="10">
        <v>0</v>
      </c>
      <c r="G258" s="3" t="s">
        <v>15</v>
      </c>
      <c r="H258" s="3" t="s">
        <v>46</v>
      </c>
      <c r="I258" s="3" t="s">
        <v>166</v>
      </c>
      <c r="J258" s="13">
        <f t="shared" si="0"/>
        <v>92</v>
      </c>
      <c r="K258" s="10">
        <f t="shared" si="1"/>
        <v>2</v>
      </c>
      <c r="L258" s="15">
        <f t="shared" si="5"/>
        <v>2.1992031872509958</v>
      </c>
    </row>
    <row r="259" spans="1:12" x14ac:dyDescent="0.25">
      <c r="A259" s="10">
        <v>41</v>
      </c>
      <c r="B259" s="10">
        <v>6</v>
      </c>
      <c r="C259" s="3" t="s">
        <v>128</v>
      </c>
      <c r="D259" s="3" t="s">
        <v>14</v>
      </c>
      <c r="E259" s="3" t="s">
        <v>187</v>
      </c>
      <c r="F259" s="10">
        <v>0</v>
      </c>
      <c r="G259" s="3" t="s">
        <v>15</v>
      </c>
      <c r="H259" s="3" t="s">
        <v>46</v>
      </c>
      <c r="I259" s="3" t="s">
        <v>278</v>
      </c>
      <c r="J259" s="13">
        <f t="shared" si="0"/>
        <v>92</v>
      </c>
      <c r="K259" s="10">
        <f t="shared" si="1"/>
        <v>2</v>
      </c>
      <c r="L259" s="15">
        <f t="shared" ref="L259:L322" si="6">J259/(((A259*6)+B259)/6)</f>
        <v>2.1904761904761907</v>
      </c>
    </row>
    <row r="260" spans="1:12" x14ac:dyDescent="0.25">
      <c r="A260" s="10">
        <v>42</v>
      </c>
      <c r="B260" s="10">
        <v>1</v>
      </c>
      <c r="C260" s="3" t="s">
        <v>269</v>
      </c>
      <c r="D260" s="3" t="s">
        <v>187</v>
      </c>
      <c r="E260" s="3" t="s">
        <v>14</v>
      </c>
      <c r="F260" s="10">
        <v>0</v>
      </c>
      <c r="G260" s="3" t="s">
        <v>15</v>
      </c>
      <c r="H260" s="3" t="s">
        <v>16</v>
      </c>
      <c r="I260" s="3" t="s">
        <v>279</v>
      </c>
      <c r="J260" s="13">
        <f t="shared" si="0"/>
        <v>92</v>
      </c>
      <c r="K260" s="10">
        <f t="shared" si="1"/>
        <v>2</v>
      </c>
      <c r="L260" s="15">
        <f t="shared" si="6"/>
        <v>2.1818181818181821</v>
      </c>
    </row>
    <row r="261" spans="1:12" x14ac:dyDescent="0.25">
      <c r="A261" s="10">
        <v>42</v>
      </c>
      <c r="B261" s="10">
        <v>2</v>
      </c>
      <c r="C261" s="3" t="s">
        <v>269</v>
      </c>
      <c r="D261" s="3" t="s">
        <v>187</v>
      </c>
      <c r="E261" s="3" t="s">
        <v>14</v>
      </c>
      <c r="F261" s="10">
        <v>0</v>
      </c>
      <c r="G261" s="3" t="s">
        <v>15</v>
      </c>
      <c r="H261" s="3" t="s">
        <v>107</v>
      </c>
      <c r="I261" s="3" t="s">
        <v>280</v>
      </c>
      <c r="J261" s="13">
        <f t="shared" si="0"/>
        <v>92</v>
      </c>
      <c r="K261" s="10">
        <f t="shared" si="1"/>
        <v>2</v>
      </c>
      <c r="L261" s="15">
        <f t="shared" si="6"/>
        <v>2.1732283464566926</v>
      </c>
    </row>
    <row r="262" spans="1:12" x14ac:dyDescent="0.25">
      <c r="A262" s="10">
        <v>42</v>
      </c>
      <c r="B262" s="10">
        <v>3</v>
      </c>
      <c r="C262" s="3" t="s">
        <v>269</v>
      </c>
      <c r="D262" s="3" t="s">
        <v>187</v>
      </c>
      <c r="E262" s="3" t="s">
        <v>14</v>
      </c>
      <c r="F262" s="10">
        <v>0</v>
      </c>
      <c r="G262" s="3" t="s">
        <v>15</v>
      </c>
      <c r="H262" s="3" t="s">
        <v>16</v>
      </c>
      <c r="I262" s="3" t="s">
        <v>281</v>
      </c>
      <c r="J262" s="13">
        <f t="shared" si="0"/>
        <v>92</v>
      </c>
      <c r="K262" s="10">
        <f t="shared" si="1"/>
        <v>2</v>
      </c>
      <c r="L262" s="15">
        <f t="shared" si="6"/>
        <v>2.164705882352941</v>
      </c>
    </row>
    <row r="263" spans="1:12" x14ac:dyDescent="0.25">
      <c r="A263" s="10">
        <v>42</v>
      </c>
      <c r="B263" s="10">
        <v>4</v>
      </c>
      <c r="C263" s="3" t="s">
        <v>269</v>
      </c>
      <c r="D263" s="3" t="s">
        <v>187</v>
      </c>
      <c r="E263" s="3" t="s">
        <v>14</v>
      </c>
      <c r="F263" s="10">
        <v>4</v>
      </c>
      <c r="G263" s="3" t="s">
        <v>72</v>
      </c>
      <c r="H263" s="3" t="s">
        <v>282</v>
      </c>
      <c r="I263" s="3" t="s">
        <v>283</v>
      </c>
      <c r="J263" s="13">
        <f t="shared" si="0"/>
        <v>96</v>
      </c>
      <c r="K263" s="10">
        <f t="shared" si="1"/>
        <v>2</v>
      </c>
      <c r="L263" s="15">
        <f t="shared" si="6"/>
        <v>2.25</v>
      </c>
    </row>
    <row r="264" spans="1:12" x14ac:dyDescent="0.25">
      <c r="A264" s="10">
        <v>42</v>
      </c>
      <c r="B264" s="10">
        <v>5</v>
      </c>
      <c r="C264" s="3" t="s">
        <v>269</v>
      </c>
      <c r="D264" s="3" t="s">
        <v>187</v>
      </c>
      <c r="E264" s="3" t="s">
        <v>14</v>
      </c>
      <c r="F264" s="10">
        <v>0</v>
      </c>
      <c r="G264" s="3" t="s">
        <v>15</v>
      </c>
      <c r="H264" s="3" t="s">
        <v>46</v>
      </c>
      <c r="I264" s="3" t="s">
        <v>284</v>
      </c>
      <c r="J264" s="13">
        <f t="shared" si="0"/>
        <v>96</v>
      </c>
      <c r="K264" s="10">
        <f t="shared" si="1"/>
        <v>2</v>
      </c>
      <c r="L264" s="15">
        <f t="shared" si="6"/>
        <v>2.2412451361867705</v>
      </c>
    </row>
    <row r="265" spans="1:12" x14ac:dyDescent="0.25">
      <c r="A265" s="10">
        <v>42</v>
      </c>
      <c r="B265" s="10">
        <v>6</v>
      </c>
      <c r="C265" s="3" t="s">
        <v>269</v>
      </c>
      <c r="D265" s="3" t="s">
        <v>187</v>
      </c>
      <c r="E265" s="3" t="s">
        <v>14</v>
      </c>
      <c r="F265" s="10">
        <v>0</v>
      </c>
      <c r="G265" s="3" t="s">
        <v>15</v>
      </c>
      <c r="H265" s="3" t="s">
        <v>46</v>
      </c>
      <c r="I265" s="3" t="s">
        <v>157</v>
      </c>
      <c r="J265" s="13">
        <f t="shared" si="0"/>
        <v>96</v>
      </c>
      <c r="K265" s="10">
        <f t="shared" si="1"/>
        <v>2</v>
      </c>
      <c r="L265" s="15">
        <f t="shared" si="6"/>
        <v>2.2325581395348837</v>
      </c>
    </row>
    <row r="266" spans="1:12" x14ac:dyDescent="0.25">
      <c r="A266" s="10">
        <v>43</v>
      </c>
      <c r="B266" s="10">
        <v>1</v>
      </c>
      <c r="C266" s="3" t="s">
        <v>128</v>
      </c>
      <c r="D266" s="3" t="s">
        <v>14</v>
      </c>
      <c r="E266" s="3" t="s">
        <v>187</v>
      </c>
      <c r="F266" s="10">
        <v>0</v>
      </c>
      <c r="G266" s="3" t="s">
        <v>15</v>
      </c>
      <c r="H266" s="3" t="s">
        <v>46</v>
      </c>
      <c r="I266" s="3" t="s">
        <v>285</v>
      </c>
      <c r="J266" s="13">
        <f t="shared" si="0"/>
        <v>96</v>
      </c>
      <c r="K266" s="10">
        <f t="shared" si="1"/>
        <v>2</v>
      </c>
      <c r="L266" s="15">
        <f t="shared" si="6"/>
        <v>2.2239382239382239</v>
      </c>
    </row>
    <row r="267" spans="1:12" x14ac:dyDescent="0.25">
      <c r="A267" s="10">
        <v>43</v>
      </c>
      <c r="B267" s="10">
        <v>2</v>
      </c>
      <c r="C267" s="3" t="s">
        <v>128</v>
      </c>
      <c r="D267" s="3" t="s">
        <v>14</v>
      </c>
      <c r="E267" s="3" t="s">
        <v>187</v>
      </c>
      <c r="F267" s="10">
        <v>0</v>
      </c>
      <c r="G267" s="3" t="s">
        <v>15</v>
      </c>
      <c r="H267" s="3" t="s">
        <v>46</v>
      </c>
      <c r="I267" s="3" t="s">
        <v>286</v>
      </c>
      <c r="J267" s="13">
        <f t="shared" si="0"/>
        <v>96</v>
      </c>
      <c r="K267" s="10">
        <f t="shared" si="1"/>
        <v>2</v>
      </c>
      <c r="L267" s="15">
        <f t="shared" si="6"/>
        <v>2.2153846153846151</v>
      </c>
    </row>
    <row r="268" spans="1:12" x14ac:dyDescent="0.25">
      <c r="A268" s="10">
        <v>43</v>
      </c>
      <c r="B268" s="10">
        <v>3</v>
      </c>
      <c r="C268" s="3" t="s">
        <v>128</v>
      </c>
      <c r="D268" s="3" t="s">
        <v>14</v>
      </c>
      <c r="E268" s="3" t="s">
        <v>187</v>
      </c>
      <c r="F268" s="10">
        <v>4</v>
      </c>
      <c r="G268" s="3" t="s">
        <v>72</v>
      </c>
      <c r="H268" s="3" t="s">
        <v>256</v>
      </c>
      <c r="I268" s="3" t="s">
        <v>287</v>
      </c>
      <c r="J268" s="13">
        <f t="shared" si="0"/>
        <v>100</v>
      </c>
      <c r="K268" s="10">
        <f t="shared" si="1"/>
        <v>2</v>
      </c>
      <c r="L268" s="15">
        <f t="shared" si="6"/>
        <v>2.2988505747126435</v>
      </c>
    </row>
    <row r="269" spans="1:12" x14ac:dyDescent="0.25">
      <c r="A269" s="10">
        <v>43</v>
      </c>
      <c r="B269" s="10">
        <v>4</v>
      </c>
      <c r="C269" s="3" t="s">
        <v>128</v>
      </c>
      <c r="D269" s="3" t="s">
        <v>14</v>
      </c>
      <c r="E269" s="3" t="s">
        <v>187</v>
      </c>
      <c r="F269" s="10">
        <v>0</v>
      </c>
      <c r="G269" s="3" t="s">
        <v>15</v>
      </c>
      <c r="H269" s="3" t="s">
        <v>16</v>
      </c>
      <c r="I269" s="3" t="s">
        <v>140</v>
      </c>
      <c r="J269" s="13">
        <f t="shared" si="0"/>
        <v>100</v>
      </c>
      <c r="K269" s="10">
        <f t="shared" si="1"/>
        <v>2</v>
      </c>
      <c r="L269" s="15">
        <f t="shared" si="6"/>
        <v>2.2900763358778629</v>
      </c>
    </row>
    <row r="270" spans="1:12" x14ac:dyDescent="0.25">
      <c r="A270" s="10">
        <v>43</v>
      </c>
      <c r="B270" s="10">
        <v>5</v>
      </c>
      <c r="C270" s="3" t="s">
        <v>128</v>
      </c>
      <c r="D270" s="3" t="s">
        <v>14</v>
      </c>
      <c r="E270" s="3" t="s">
        <v>187</v>
      </c>
      <c r="F270" s="10">
        <v>0</v>
      </c>
      <c r="G270" s="3" t="s">
        <v>15</v>
      </c>
      <c r="H270" s="3" t="s">
        <v>288</v>
      </c>
      <c r="I270" s="3" t="s">
        <v>289</v>
      </c>
      <c r="J270" s="13">
        <f t="shared" si="0"/>
        <v>100</v>
      </c>
      <c r="K270" s="10">
        <f t="shared" si="1"/>
        <v>2</v>
      </c>
      <c r="L270" s="15">
        <f t="shared" si="6"/>
        <v>2.2813688212927756</v>
      </c>
    </row>
    <row r="271" spans="1:12" x14ac:dyDescent="0.25">
      <c r="A271" s="10">
        <v>43</v>
      </c>
      <c r="B271" s="10">
        <v>6</v>
      </c>
      <c r="C271" s="3" t="s">
        <v>128</v>
      </c>
      <c r="D271" s="3" t="s">
        <v>14</v>
      </c>
      <c r="E271" s="3" t="s">
        <v>187</v>
      </c>
      <c r="F271" s="10">
        <v>0</v>
      </c>
      <c r="G271" s="3" t="s">
        <v>15</v>
      </c>
      <c r="H271" s="3" t="s">
        <v>16</v>
      </c>
      <c r="I271" s="3" t="s">
        <v>290</v>
      </c>
      <c r="J271" s="13">
        <f t="shared" si="0"/>
        <v>100</v>
      </c>
      <c r="K271" s="10">
        <f t="shared" si="1"/>
        <v>2</v>
      </c>
      <c r="L271" s="15">
        <f t="shared" si="6"/>
        <v>2.2727272727272729</v>
      </c>
    </row>
    <row r="272" spans="1:12" x14ac:dyDescent="0.25">
      <c r="A272" s="10">
        <v>44</v>
      </c>
      <c r="B272" s="10">
        <v>1</v>
      </c>
      <c r="C272" s="3" t="s">
        <v>269</v>
      </c>
      <c r="D272" s="3" t="s">
        <v>187</v>
      </c>
      <c r="E272" s="3" t="s">
        <v>14</v>
      </c>
      <c r="F272" s="10">
        <v>0</v>
      </c>
      <c r="G272" s="3" t="s">
        <v>15</v>
      </c>
      <c r="H272" s="3" t="s">
        <v>46</v>
      </c>
      <c r="I272" s="3" t="s">
        <v>157</v>
      </c>
      <c r="J272" s="13">
        <f t="shared" si="0"/>
        <v>100</v>
      </c>
      <c r="K272" s="10">
        <f t="shared" si="1"/>
        <v>2</v>
      </c>
      <c r="L272" s="15">
        <f t="shared" si="6"/>
        <v>2.2641509433962264</v>
      </c>
    </row>
    <row r="273" spans="1:12" x14ac:dyDescent="0.25">
      <c r="A273" s="10">
        <v>44</v>
      </c>
      <c r="B273" s="10">
        <v>2</v>
      </c>
      <c r="C273" s="3" t="s">
        <v>269</v>
      </c>
      <c r="D273" s="3" t="s">
        <v>187</v>
      </c>
      <c r="E273" s="3" t="s">
        <v>14</v>
      </c>
      <c r="F273" s="10">
        <v>1</v>
      </c>
      <c r="G273" s="3" t="s">
        <v>18</v>
      </c>
      <c r="H273" s="3" t="s">
        <v>144</v>
      </c>
      <c r="I273" s="3" t="s">
        <v>291</v>
      </c>
      <c r="J273" s="13">
        <f t="shared" si="0"/>
        <v>101</v>
      </c>
      <c r="K273" s="10">
        <f t="shared" si="1"/>
        <v>2</v>
      </c>
      <c r="L273" s="15">
        <f t="shared" si="6"/>
        <v>2.2781954887218046</v>
      </c>
    </row>
    <row r="274" spans="1:12" x14ac:dyDescent="0.25">
      <c r="A274" s="10">
        <v>44</v>
      </c>
      <c r="B274" s="10">
        <v>3</v>
      </c>
      <c r="C274" s="3" t="s">
        <v>269</v>
      </c>
      <c r="D274" s="3" t="s">
        <v>14</v>
      </c>
      <c r="E274" s="3" t="s">
        <v>187</v>
      </c>
      <c r="F274" s="10">
        <v>0</v>
      </c>
      <c r="G274" s="3" t="s">
        <v>15</v>
      </c>
      <c r="H274" s="3" t="s">
        <v>107</v>
      </c>
      <c r="I274" s="3" t="s">
        <v>292</v>
      </c>
      <c r="J274" s="13">
        <f t="shared" si="0"/>
        <v>101</v>
      </c>
      <c r="K274" s="10">
        <f t="shared" si="1"/>
        <v>2</v>
      </c>
      <c r="L274" s="15">
        <f t="shared" si="6"/>
        <v>2.2696629213483148</v>
      </c>
    </row>
    <row r="275" spans="1:12" x14ac:dyDescent="0.25">
      <c r="A275" s="10">
        <v>44</v>
      </c>
      <c r="B275" s="10">
        <v>4</v>
      </c>
      <c r="C275" s="3" t="s">
        <v>269</v>
      </c>
      <c r="D275" s="3" t="s">
        <v>14</v>
      </c>
      <c r="E275" s="3" t="s">
        <v>187</v>
      </c>
      <c r="F275" s="10">
        <v>1</v>
      </c>
      <c r="G275" s="3" t="s">
        <v>18</v>
      </c>
      <c r="H275" s="3" t="s">
        <v>107</v>
      </c>
      <c r="I275" s="3" t="s">
        <v>293</v>
      </c>
      <c r="J275" s="13">
        <f t="shared" si="0"/>
        <v>102</v>
      </c>
      <c r="K275" s="10">
        <f t="shared" si="1"/>
        <v>2</v>
      </c>
      <c r="L275" s="15">
        <f t="shared" si="6"/>
        <v>2.283582089552239</v>
      </c>
    </row>
    <row r="276" spans="1:12" x14ac:dyDescent="0.25">
      <c r="A276" s="10">
        <v>44</v>
      </c>
      <c r="B276" s="10">
        <v>5</v>
      </c>
      <c r="C276" s="3" t="s">
        <v>269</v>
      </c>
      <c r="D276" s="3" t="s">
        <v>187</v>
      </c>
      <c r="E276" s="3" t="s">
        <v>14</v>
      </c>
      <c r="F276" s="10">
        <v>1</v>
      </c>
      <c r="G276" s="3" t="s">
        <v>18</v>
      </c>
      <c r="H276" s="3" t="s">
        <v>294</v>
      </c>
      <c r="I276" s="3" t="s">
        <v>295</v>
      </c>
      <c r="J276" s="13">
        <f t="shared" si="0"/>
        <v>103</v>
      </c>
      <c r="K276" s="10">
        <f t="shared" si="1"/>
        <v>2</v>
      </c>
      <c r="L276" s="15">
        <f t="shared" si="6"/>
        <v>2.2973977695167287</v>
      </c>
    </row>
    <row r="277" spans="1:12" x14ac:dyDescent="0.25">
      <c r="A277" s="10">
        <v>44</v>
      </c>
      <c r="B277" s="10">
        <v>6</v>
      </c>
      <c r="C277" s="3" t="s">
        <v>269</v>
      </c>
      <c r="D277" s="3" t="s">
        <v>14</v>
      </c>
      <c r="E277" s="3" t="s">
        <v>187</v>
      </c>
      <c r="F277" s="10">
        <v>0</v>
      </c>
      <c r="G277" s="3" t="s">
        <v>15</v>
      </c>
      <c r="H277" s="3" t="s">
        <v>296</v>
      </c>
      <c r="I277" s="3" t="s">
        <v>297</v>
      </c>
      <c r="J277" s="13">
        <f t="shared" si="0"/>
        <v>103</v>
      </c>
      <c r="K277" s="10">
        <f t="shared" si="1"/>
        <v>2</v>
      </c>
      <c r="L277" s="15">
        <f t="shared" si="6"/>
        <v>2.2888888888888888</v>
      </c>
    </row>
    <row r="278" spans="1:12" x14ac:dyDescent="0.25">
      <c r="A278" s="10">
        <v>45</v>
      </c>
      <c r="B278" s="10">
        <v>1</v>
      </c>
      <c r="C278" s="3" t="s">
        <v>128</v>
      </c>
      <c r="D278" s="3" t="s">
        <v>187</v>
      </c>
      <c r="E278" s="3" t="s">
        <v>14</v>
      </c>
      <c r="F278" s="10">
        <v>1</v>
      </c>
      <c r="G278" s="3" t="s">
        <v>18</v>
      </c>
      <c r="H278" s="3" t="s">
        <v>133</v>
      </c>
      <c r="I278" s="3" t="s">
        <v>298</v>
      </c>
      <c r="J278" s="13">
        <f t="shared" si="0"/>
        <v>104</v>
      </c>
      <c r="K278" s="10">
        <f t="shared" si="1"/>
        <v>2</v>
      </c>
      <c r="L278" s="15">
        <f t="shared" si="6"/>
        <v>2.3025830258302586</v>
      </c>
    </row>
    <row r="279" spans="1:12" x14ac:dyDescent="0.25">
      <c r="A279" s="10">
        <v>45</v>
      </c>
      <c r="B279" s="10">
        <v>2</v>
      </c>
      <c r="C279" s="3" t="s">
        <v>128</v>
      </c>
      <c r="D279" s="3" t="s">
        <v>14</v>
      </c>
      <c r="E279" s="3" t="s">
        <v>187</v>
      </c>
      <c r="F279" s="10">
        <v>0</v>
      </c>
      <c r="G279" s="3" t="s">
        <v>15</v>
      </c>
      <c r="H279" s="3" t="s">
        <v>46</v>
      </c>
      <c r="I279" s="3" t="s">
        <v>140</v>
      </c>
      <c r="J279" s="13">
        <f t="shared" si="0"/>
        <v>104</v>
      </c>
      <c r="K279" s="10">
        <f t="shared" si="1"/>
        <v>2</v>
      </c>
      <c r="L279" s="15">
        <f t="shared" si="6"/>
        <v>2.2941176470588234</v>
      </c>
    </row>
    <row r="280" spans="1:12" x14ac:dyDescent="0.25">
      <c r="A280" s="10">
        <v>45</v>
      </c>
      <c r="B280" s="10">
        <v>3</v>
      </c>
      <c r="C280" s="3" t="s">
        <v>128</v>
      </c>
      <c r="D280" s="3" t="s">
        <v>14</v>
      </c>
      <c r="E280" s="3" t="s">
        <v>187</v>
      </c>
      <c r="F280" s="10">
        <v>0</v>
      </c>
      <c r="G280" s="3" t="s">
        <v>15</v>
      </c>
      <c r="H280" s="3" t="s">
        <v>24</v>
      </c>
      <c r="I280" s="3" t="s">
        <v>299</v>
      </c>
      <c r="J280" s="13">
        <f t="shared" si="0"/>
        <v>104</v>
      </c>
      <c r="K280" s="10">
        <f t="shared" si="1"/>
        <v>2</v>
      </c>
      <c r="L280" s="15">
        <f t="shared" si="6"/>
        <v>2.2857142857142856</v>
      </c>
    </row>
    <row r="281" spans="1:12" x14ac:dyDescent="0.25">
      <c r="A281" s="10">
        <v>45</v>
      </c>
      <c r="B281" s="10">
        <v>4</v>
      </c>
      <c r="C281" s="3" t="s">
        <v>128</v>
      </c>
      <c r="D281" s="3" t="s">
        <v>14</v>
      </c>
      <c r="E281" s="3" t="s">
        <v>187</v>
      </c>
      <c r="F281" s="10">
        <v>0</v>
      </c>
      <c r="G281" s="3" t="s">
        <v>15</v>
      </c>
      <c r="H281" s="3" t="s">
        <v>46</v>
      </c>
      <c r="I281" s="3" t="s">
        <v>300</v>
      </c>
      <c r="J281" s="13">
        <f t="shared" si="0"/>
        <v>104</v>
      </c>
      <c r="K281" s="10">
        <f t="shared" si="1"/>
        <v>2</v>
      </c>
      <c r="L281" s="15">
        <f t="shared" si="6"/>
        <v>2.277372262773723</v>
      </c>
    </row>
    <row r="282" spans="1:12" x14ac:dyDescent="0.25">
      <c r="A282" s="10">
        <v>45</v>
      </c>
      <c r="B282" s="10">
        <v>5</v>
      </c>
      <c r="C282" s="3" t="s">
        <v>128</v>
      </c>
      <c r="D282" s="3" t="s">
        <v>14</v>
      </c>
      <c r="E282" s="3" t="s">
        <v>187</v>
      </c>
      <c r="F282" s="10">
        <v>0</v>
      </c>
      <c r="G282" s="3" t="s">
        <v>15</v>
      </c>
      <c r="H282" s="3" t="s">
        <v>46</v>
      </c>
      <c r="I282" s="3" t="s">
        <v>301</v>
      </c>
      <c r="J282" s="13">
        <f t="shared" si="0"/>
        <v>104</v>
      </c>
      <c r="K282" s="10">
        <f t="shared" si="1"/>
        <v>2</v>
      </c>
      <c r="L282" s="15">
        <f t="shared" si="6"/>
        <v>2.269090909090909</v>
      </c>
    </row>
    <row r="283" spans="1:12" x14ac:dyDescent="0.25">
      <c r="A283" s="10">
        <v>45</v>
      </c>
      <c r="B283" s="10">
        <v>6</v>
      </c>
      <c r="C283" s="3" t="s">
        <v>128</v>
      </c>
      <c r="D283" s="3" t="s">
        <v>14</v>
      </c>
      <c r="E283" s="3" t="s">
        <v>187</v>
      </c>
      <c r="F283" s="10">
        <v>0</v>
      </c>
      <c r="G283" s="3" t="s">
        <v>15</v>
      </c>
      <c r="H283" s="3" t="s">
        <v>16</v>
      </c>
      <c r="I283" s="3" t="s">
        <v>168</v>
      </c>
      <c r="J283" s="13">
        <f t="shared" si="0"/>
        <v>104</v>
      </c>
      <c r="K283" s="10">
        <f t="shared" si="1"/>
        <v>2</v>
      </c>
      <c r="L283" s="15">
        <f t="shared" si="6"/>
        <v>2.2608695652173911</v>
      </c>
    </row>
    <row r="284" spans="1:12" x14ac:dyDescent="0.25">
      <c r="A284" s="10">
        <v>46</v>
      </c>
      <c r="B284" s="10">
        <v>1</v>
      </c>
      <c r="C284" s="3" t="s">
        <v>269</v>
      </c>
      <c r="D284" s="3" t="s">
        <v>187</v>
      </c>
      <c r="E284" s="3" t="s">
        <v>14</v>
      </c>
      <c r="F284" s="10">
        <v>1</v>
      </c>
      <c r="G284" s="3" t="s">
        <v>18</v>
      </c>
      <c r="H284" s="3" t="s">
        <v>282</v>
      </c>
      <c r="I284" s="3" t="s">
        <v>302</v>
      </c>
      <c r="J284" s="13">
        <f t="shared" si="0"/>
        <v>105</v>
      </c>
      <c r="K284" s="10">
        <f t="shared" si="1"/>
        <v>2</v>
      </c>
      <c r="L284" s="15">
        <f t="shared" si="6"/>
        <v>2.2743682310469313</v>
      </c>
    </row>
    <row r="285" spans="1:12" x14ac:dyDescent="0.25">
      <c r="A285" s="10">
        <v>46</v>
      </c>
      <c r="B285" s="10">
        <v>2</v>
      </c>
      <c r="C285" s="3" t="s">
        <v>269</v>
      </c>
      <c r="D285" s="3" t="s">
        <v>14</v>
      </c>
      <c r="E285" s="3" t="s">
        <v>187</v>
      </c>
      <c r="F285" s="10">
        <v>0</v>
      </c>
      <c r="G285" s="3" t="s">
        <v>15</v>
      </c>
      <c r="H285" s="3" t="s">
        <v>303</v>
      </c>
      <c r="I285" s="3" t="s">
        <v>167</v>
      </c>
      <c r="J285" s="13">
        <f t="shared" si="0"/>
        <v>105</v>
      </c>
      <c r="K285" s="10">
        <f t="shared" si="1"/>
        <v>2</v>
      </c>
      <c r="L285" s="15">
        <f t="shared" si="6"/>
        <v>2.2661870503597119</v>
      </c>
    </row>
    <row r="286" spans="1:12" x14ac:dyDescent="0.25">
      <c r="A286" s="10">
        <v>46</v>
      </c>
      <c r="B286" s="10">
        <v>3</v>
      </c>
      <c r="C286" s="3" t="s">
        <v>269</v>
      </c>
      <c r="D286" s="3" t="s">
        <v>14</v>
      </c>
      <c r="E286" s="3" t="s">
        <v>187</v>
      </c>
      <c r="F286" s="10">
        <v>0</v>
      </c>
      <c r="G286" s="3" t="s">
        <v>15</v>
      </c>
      <c r="H286" s="3" t="s">
        <v>304</v>
      </c>
      <c r="I286" s="3" t="s">
        <v>305</v>
      </c>
      <c r="J286" s="13">
        <f t="shared" si="0"/>
        <v>105</v>
      </c>
      <c r="K286" s="10">
        <f t="shared" si="1"/>
        <v>2</v>
      </c>
      <c r="L286" s="15">
        <f t="shared" si="6"/>
        <v>2.2580645161290325</v>
      </c>
    </row>
    <row r="287" spans="1:12" x14ac:dyDescent="0.25">
      <c r="A287" s="10">
        <v>46</v>
      </c>
      <c r="B287" s="10">
        <v>4</v>
      </c>
      <c r="C287" s="3" t="s">
        <v>269</v>
      </c>
      <c r="D287" s="3" t="s">
        <v>14</v>
      </c>
      <c r="E287" s="3" t="s">
        <v>187</v>
      </c>
      <c r="F287" s="10">
        <v>0</v>
      </c>
      <c r="G287" s="3" t="s">
        <v>15</v>
      </c>
      <c r="H287" s="3" t="s">
        <v>46</v>
      </c>
      <c r="I287" s="3" t="s">
        <v>140</v>
      </c>
      <c r="J287" s="13">
        <f t="shared" si="0"/>
        <v>105</v>
      </c>
      <c r="K287" s="10">
        <f t="shared" si="1"/>
        <v>2</v>
      </c>
      <c r="L287" s="15">
        <f t="shared" si="6"/>
        <v>2.25</v>
      </c>
    </row>
    <row r="288" spans="1:12" x14ac:dyDescent="0.25">
      <c r="A288" s="10">
        <v>46</v>
      </c>
      <c r="B288" s="10">
        <v>5</v>
      </c>
      <c r="C288" s="3" t="s">
        <v>269</v>
      </c>
      <c r="D288" s="3" t="s">
        <v>14</v>
      </c>
      <c r="E288" s="3" t="s">
        <v>187</v>
      </c>
      <c r="F288" s="10">
        <v>4</v>
      </c>
      <c r="G288" s="3" t="s">
        <v>72</v>
      </c>
      <c r="H288" s="3" t="s">
        <v>306</v>
      </c>
      <c r="I288" s="3" t="s">
        <v>307</v>
      </c>
      <c r="J288" s="13">
        <f t="shared" si="0"/>
        <v>109</v>
      </c>
      <c r="K288" s="10">
        <f t="shared" si="1"/>
        <v>2</v>
      </c>
      <c r="L288" s="15">
        <f t="shared" si="6"/>
        <v>2.3274021352313166</v>
      </c>
    </row>
    <row r="289" spans="1:12" x14ac:dyDescent="0.25">
      <c r="A289" s="10">
        <v>46</v>
      </c>
      <c r="B289" s="10">
        <v>6</v>
      </c>
      <c r="C289" s="3" t="s">
        <v>269</v>
      </c>
      <c r="D289" s="3" t="s">
        <v>14</v>
      </c>
      <c r="E289" s="3" t="s">
        <v>187</v>
      </c>
      <c r="F289" s="10">
        <v>0</v>
      </c>
      <c r="G289" s="3" t="s">
        <v>15</v>
      </c>
      <c r="H289" s="3" t="s">
        <v>46</v>
      </c>
      <c r="I289" s="3" t="s">
        <v>200</v>
      </c>
      <c r="J289" s="13">
        <f t="shared" si="0"/>
        <v>109</v>
      </c>
      <c r="K289" s="10">
        <f t="shared" si="1"/>
        <v>2</v>
      </c>
      <c r="L289" s="15">
        <f t="shared" si="6"/>
        <v>2.3191489361702127</v>
      </c>
    </row>
    <row r="290" spans="1:12" x14ac:dyDescent="0.25">
      <c r="A290" s="10">
        <v>47</v>
      </c>
      <c r="B290" s="10">
        <v>1</v>
      </c>
      <c r="C290" s="3" t="s">
        <v>128</v>
      </c>
      <c r="D290" s="3" t="s">
        <v>187</v>
      </c>
      <c r="E290" s="3" t="s">
        <v>14</v>
      </c>
      <c r="F290" s="10">
        <v>0</v>
      </c>
      <c r="G290" s="3" t="s">
        <v>15</v>
      </c>
      <c r="H290" s="3" t="s">
        <v>21</v>
      </c>
      <c r="I290" s="3" t="s">
        <v>38</v>
      </c>
      <c r="J290" s="13">
        <f t="shared" si="0"/>
        <v>109</v>
      </c>
      <c r="K290" s="10">
        <f t="shared" si="1"/>
        <v>2</v>
      </c>
      <c r="L290" s="15">
        <f t="shared" si="6"/>
        <v>2.3109540636042403</v>
      </c>
    </row>
    <row r="291" spans="1:12" x14ac:dyDescent="0.25">
      <c r="A291" s="10">
        <v>47</v>
      </c>
      <c r="B291" s="10">
        <v>2</v>
      </c>
      <c r="C291" s="3" t="s">
        <v>128</v>
      </c>
      <c r="D291" s="3" t="s">
        <v>187</v>
      </c>
      <c r="E291" s="3" t="s">
        <v>14</v>
      </c>
      <c r="F291" s="10">
        <v>4</v>
      </c>
      <c r="G291" s="3" t="s">
        <v>72</v>
      </c>
      <c r="H291" s="3" t="s">
        <v>308</v>
      </c>
      <c r="I291" s="3" t="s">
        <v>309</v>
      </c>
      <c r="J291" s="13">
        <f t="shared" si="0"/>
        <v>113</v>
      </c>
      <c r="K291" s="10">
        <f t="shared" si="1"/>
        <v>2</v>
      </c>
      <c r="L291" s="15">
        <f t="shared" si="6"/>
        <v>2.3873239436619715</v>
      </c>
    </row>
    <row r="292" spans="1:12" x14ac:dyDescent="0.25">
      <c r="A292" s="10">
        <v>47</v>
      </c>
      <c r="B292" s="10">
        <v>3</v>
      </c>
      <c r="C292" s="3" t="s">
        <v>128</v>
      </c>
      <c r="D292" s="3" t="s">
        <v>187</v>
      </c>
      <c r="E292" s="3" t="s">
        <v>14</v>
      </c>
      <c r="F292" s="10">
        <v>0</v>
      </c>
      <c r="G292" s="3" t="s">
        <v>15</v>
      </c>
      <c r="H292" s="3" t="s">
        <v>16</v>
      </c>
      <c r="I292" s="3" t="s">
        <v>310</v>
      </c>
      <c r="J292" s="13">
        <f t="shared" si="0"/>
        <v>113</v>
      </c>
      <c r="K292" s="10">
        <f t="shared" si="1"/>
        <v>2</v>
      </c>
      <c r="L292" s="15">
        <f t="shared" si="6"/>
        <v>2.3789473684210525</v>
      </c>
    </row>
    <row r="293" spans="1:12" x14ac:dyDescent="0.25">
      <c r="A293" s="10">
        <v>47</v>
      </c>
      <c r="B293" s="10">
        <v>4</v>
      </c>
      <c r="C293" s="3" t="s">
        <v>128</v>
      </c>
      <c r="D293" s="3" t="s">
        <v>187</v>
      </c>
      <c r="E293" s="3" t="s">
        <v>14</v>
      </c>
      <c r="F293" s="10">
        <v>0</v>
      </c>
      <c r="G293" s="3" t="s">
        <v>15</v>
      </c>
      <c r="H293" s="3" t="s">
        <v>311</v>
      </c>
      <c r="I293" s="3" t="s">
        <v>312</v>
      </c>
      <c r="J293" s="13">
        <f t="shared" si="0"/>
        <v>113</v>
      </c>
      <c r="K293" s="10">
        <f t="shared" si="1"/>
        <v>2</v>
      </c>
      <c r="L293" s="15">
        <f t="shared" si="6"/>
        <v>2.3706293706293708</v>
      </c>
    </row>
    <row r="294" spans="1:12" x14ac:dyDescent="0.25">
      <c r="A294" s="10">
        <v>47</v>
      </c>
      <c r="B294" s="10">
        <v>5</v>
      </c>
      <c r="C294" s="3" t="s">
        <v>128</v>
      </c>
      <c r="D294" s="3" t="s">
        <v>187</v>
      </c>
      <c r="E294" s="3" t="s">
        <v>14</v>
      </c>
      <c r="F294" s="10">
        <v>0</v>
      </c>
      <c r="G294" s="3" t="s">
        <v>15</v>
      </c>
      <c r="H294" s="3" t="s">
        <v>46</v>
      </c>
      <c r="I294" s="3" t="s">
        <v>313</v>
      </c>
      <c r="J294" s="13">
        <f t="shared" si="0"/>
        <v>113</v>
      </c>
      <c r="K294" s="10">
        <f t="shared" si="1"/>
        <v>2</v>
      </c>
      <c r="L294" s="15">
        <f t="shared" si="6"/>
        <v>2.3623693379790938</v>
      </c>
    </row>
    <row r="295" spans="1:12" x14ac:dyDescent="0.25">
      <c r="A295" s="10">
        <v>47</v>
      </c>
      <c r="B295" s="10">
        <v>6</v>
      </c>
      <c r="C295" s="3" t="s">
        <v>128</v>
      </c>
      <c r="D295" s="3" t="s">
        <v>187</v>
      </c>
      <c r="E295" s="3" t="s">
        <v>14</v>
      </c>
      <c r="F295" s="10">
        <v>2</v>
      </c>
      <c r="G295" s="3" t="s">
        <v>120</v>
      </c>
      <c r="H295" s="3" t="s">
        <v>314</v>
      </c>
      <c r="I295" s="3" t="s">
        <v>315</v>
      </c>
      <c r="J295" s="13">
        <f t="shared" si="0"/>
        <v>115</v>
      </c>
      <c r="K295" s="10">
        <f t="shared" si="1"/>
        <v>2</v>
      </c>
      <c r="L295" s="15">
        <f t="shared" si="6"/>
        <v>2.3958333333333335</v>
      </c>
    </row>
    <row r="296" spans="1:12" x14ac:dyDescent="0.25">
      <c r="A296" s="10">
        <v>47</v>
      </c>
      <c r="B296" s="10">
        <v>6</v>
      </c>
      <c r="C296" s="3" t="s">
        <v>128</v>
      </c>
      <c r="D296" s="3" t="s">
        <v>14</v>
      </c>
      <c r="E296" s="3" t="s">
        <v>187</v>
      </c>
      <c r="F296" s="10">
        <v>4</v>
      </c>
      <c r="G296" s="3" t="s">
        <v>72</v>
      </c>
      <c r="H296" s="3" t="s">
        <v>36</v>
      </c>
      <c r="I296" s="3" t="s">
        <v>316</v>
      </c>
      <c r="J296" s="13">
        <f t="shared" si="0"/>
        <v>119</v>
      </c>
      <c r="K296" s="10">
        <f t="shared" si="1"/>
        <v>2</v>
      </c>
      <c r="L296" s="15">
        <f t="shared" si="6"/>
        <v>2.4791666666666665</v>
      </c>
    </row>
    <row r="297" spans="1:12" x14ac:dyDescent="0.25">
      <c r="A297" s="10">
        <v>48</v>
      </c>
      <c r="B297" s="10">
        <v>1</v>
      </c>
      <c r="C297" s="3" t="s">
        <v>269</v>
      </c>
      <c r="D297" s="3" t="s">
        <v>187</v>
      </c>
      <c r="E297" s="3" t="s">
        <v>14</v>
      </c>
      <c r="F297" s="10">
        <v>0</v>
      </c>
      <c r="G297" s="3" t="s">
        <v>15</v>
      </c>
      <c r="H297" s="3" t="s">
        <v>16</v>
      </c>
      <c r="I297" s="3" t="s">
        <v>317</v>
      </c>
      <c r="J297" s="13">
        <f t="shared" si="0"/>
        <v>119</v>
      </c>
      <c r="K297" s="10">
        <f t="shared" si="1"/>
        <v>2</v>
      </c>
      <c r="L297" s="15">
        <f t="shared" si="6"/>
        <v>2.4705882352941178</v>
      </c>
    </row>
    <row r="298" spans="1:12" x14ac:dyDescent="0.25">
      <c r="A298" s="10">
        <v>48</v>
      </c>
      <c r="B298" s="10">
        <v>2</v>
      </c>
      <c r="C298" s="3" t="s">
        <v>269</v>
      </c>
      <c r="D298" s="3" t="s">
        <v>187</v>
      </c>
      <c r="E298" s="3" t="s">
        <v>14</v>
      </c>
      <c r="F298" s="10">
        <v>0</v>
      </c>
      <c r="G298" s="3" t="s">
        <v>15</v>
      </c>
      <c r="H298" s="3" t="s">
        <v>46</v>
      </c>
      <c r="I298" s="3" t="s">
        <v>157</v>
      </c>
      <c r="J298" s="13">
        <f t="shared" si="0"/>
        <v>119</v>
      </c>
      <c r="K298" s="10">
        <f t="shared" si="1"/>
        <v>2</v>
      </c>
      <c r="L298" s="15">
        <f t="shared" si="6"/>
        <v>2.4620689655172412</v>
      </c>
    </row>
    <row r="299" spans="1:12" x14ac:dyDescent="0.25">
      <c r="A299" s="10">
        <v>48</v>
      </c>
      <c r="B299" s="10">
        <v>3</v>
      </c>
      <c r="C299" s="3" t="s">
        <v>269</v>
      </c>
      <c r="D299" s="3" t="s">
        <v>187</v>
      </c>
      <c r="E299" s="3" t="s">
        <v>14</v>
      </c>
      <c r="F299" s="10">
        <v>0</v>
      </c>
      <c r="G299" s="3" t="s">
        <v>15</v>
      </c>
      <c r="H299" s="3" t="s">
        <v>16</v>
      </c>
      <c r="I299" s="3" t="s">
        <v>140</v>
      </c>
      <c r="J299" s="13">
        <f t="shared" si="0"/>
        <v>119</v>
      </c>
      <c r="K299" s="10">
        <f t="shared" si="1"/>
        <v>2</v>
      </c>
      <c r="L299" s="15">
        <f t="shared" si="6"/>
        <v>2.4536082474226806</v>
      </c>
    </row>
    <row r="300" spans="1:12" x14ac:dyDescent="0.25">
      <c r="A300" s="10">
        <v>48</v>
      </c>
      <c r="B300" s="10">
        <v>4</v>
      </c>
      <c r="C300" s="3" t="s">
        <v>269</v>
      </c>
      <c r="D300" s="3" t="s">
        <v>187</v>
      </c>
      <c r="E300" s="3" t="s">
        <v>14</v>
      </c>
      <c r="F300" s="10">
        <v>0</v>
      </c>
      <c r="G300" s="3" t="s">
        <v>15</v>
      </c>
      <c r="H300" s="3" t="s">
        <v>318</v>
      </c>
      <c r="I300" s="3" t="s">
        <v>319</v>
      </c>
      <c r="J300" s="13">
        <f t="shared" si="0"/>
        <v>119</v>
      </c>
      <c r="K300" s="10">
        <f t="shared" si="1"/>
        <v>2</v>
      </c>
      <c r="L300" s="15">
        <f t="shared" si="6"/>
        <v>2.445205479452055</v>
      </c>
    </row>
    <row r="301" spans="1:12" x14ac:dyDescent="0.25">
      <c r="A301" s="10">
        <v>48</v>
      </c>
      <c r="B301" s="10">
        <v>5</v>
      </c>
      <c r="C301" s="3" t="s">
        <v>269</v>
      </c>
      <c r="D301" s="3" t="s">
        <v>187</v>
      </c>
      <c r="E301" s="3" t="s">
        <v>14</v>
      </c>
      <c r="F301" s="10">
        <v>1</v>
      </c>
      <c r="G301" s="3" t="s">
        <v>18</v>
      </c>
      <c r="H301" s="3" t="s">
        <v>191</v>
      </c>
      <c r="I301" s="3" t="s">
        <v>320</v>
      </c>
      <c r="J301" s="13">
        <f t="shared" si="0"/>
        <v>120</v>
      </c>
      <c r="K301" s="10">
        <f t="shared" si="1"/>
        <v>2</v>
      </c>
      <c r="L301" s="15">
        <f t="shared" si="6"/>
        <v>2.4573378839590441</v>
      </c>
    </row>
    <row r="302" spans="1:12" x14ac:dyDescent="0.25">
      <c r="A302" s="10">
        <v>48</v>
      </c>
      <c r="B302" s="10">
        <v>6</v>
      </c>
      <c r="C302" s="3" t="s">
        <v>269</v>
      </c>
      <c r="D302" s="3" t="s">
        <v>14</v>
      </c>
      <c r="E302" s="3" t="s">
        <v>187</v>
      </c>
      <c r="F302" s="10">
        <v>0</v>
      </c>
      <c r="G302" s="3" t="s">
        <v>15</v>
      </c>
      <c r="H302" s="3" t="s">
        <v>46</v>
      </c>
      <c r="I302" s="3" t="s">
        <v>157</v>
      </c>
      <c r="J302" s="13">
        <f t="shared" si="0"/>
        <v>120</v>
      </c>
      <c r="K302" s="10">
        <f t="shared" si="1"/>
        <v>2</v>
      </c>
      <c r="L302" s="15">
        <f t="shared" si="6"/>
        <v>2.4489795918367347</v>
      </c>
    </row>
    <row r="303" spans="1:12" x14ac:dyDescent="0.25">
      <c r="A303" s="10">
        <v>49</v>
      </c>
      <c r="B303" s="10">
        <v>1</v>
      </c>
      <c r="C303" s="3" t="s">
        <v>28</v>
      </c>
      <c r="D303" s="3" t="s">
        <v>187</v>
      </c>
      <c r="E303" s="3" t="s">
        <v>14</v>
      </c>
      <c r="F303" s="10">
        <v>1</v>
      </c>
      <c r="G303" s="3" t="s">
        <v>18</v>
      </c>
      <c r="H303" s="3" t="s">
        <v>191</v>
      </c>
      <c r="I303" s="3" t="s">
        <v>321</v>
      </c>
      <c r="J303" s="13">
        <f t="shared" si="0"/>
        <v>121</v>
      </c>
      <c r="K303" s="10">
        <f t="shared" si="1"/>
        <v>2</v>
      </c>
      <c r="L303" s="15">
        <f t="shared" si="6"/>
        <v>2.4610169491525427</v>
      </c>
    </row>
    <row r="304" spans="1:12" x14ac:dyDescent="0.25">
      <c r="A304" s="10">
        <v>49</v>
      </c>
      <c r="B304" s="10">
        <v>2</v>
      </c>
      <c r="C304" s="3" t="s">
        <v>28</v>
      </c>
      <c r="D304" s="3" t="s">
        <v>14</v>
      </c>
      <c r="E304" s="3" t="s">
        <v>187</v>
      </c>
      <c r="F304" s="10">
        <v>0</v>
      </c>
      <c r="G304" s="3" t="s">
        <v>15</v>
      </c>
      <c r="H304" s="3" t="s">
        <v>16</v>
      </c>
      <c r="I304" s="3" t="s">
        <v>322</v>
      </c>
      <c r="J304" s="13">
        <f t="shared" si="0"/>
        <v>121</v>
      </c>
      <c r="K304" s="10">
        <f t="shared" si="1"/>
        <v>2</v>
      </c>
      <c r="L304" s="15">
        <f t="shared" si="6"/>
        <v>2.4527027027027026</v>
      </c>
    </row>
    <row r="305" spans="1:12" x14ac:dyDescent="0.25">
      <c r="A305" s="10">
        <v>49</v>
      </c>
      <c r="B305" s="10">
        <v>3</v>
      </c>
      <c r="C305" s="3" t="s">
        <v>28</v>
      </c>
      <c r="D305" s="3" t="s">
        <v>14</v>
      </c>
      <c r="E305" s="3" t="s">
        <v>187</v>
      </c>
      <c r="F305" s="10">
        <v>0</v>
      </c>
      <c r="G305" s="3" t="s">
        <v>15</v>
      </c>
      <c r="H305" s="3" t="s">
        <v>46</v>
      </c>
      <c r="I305" s="3" t="s">
        <v>323</v>
      </c>
      <c r="J305" s="13">
        <f t="shared" si="0"/>
        <v>121</v>
      </c>
      <c r="K305" s="10">
        <f t="shared" si="1"/>
        <v>2</v>
      </c>
      <c r="L305" s="15">
        <f t="shared" si="6"/>
        <v>2.4444444444444446</v>
      </c>
    </row>
    <row r="306" spans="1:12" x14ac:dyDescent="0.25">
      <c r="A306" s="10">
        <v>49</v>
      </c>
      <c r="B306" s="10">
        <v>4</v>
      </c>
      <c r="C306" s="3" t="s">
        <v>28</v>
      </c>
      <c r="D306" s="3" t="s">
        <v>14</v>
      </c>
      <c r="E306" s="3" t="s">
        <v>187</v>
      </c>
      <c r="F306" s="10">
        <v>0</v>
      </c>
      <c r="G306" s="3" t="s">
        <v>15</v>
      </c>
      <c r="H306" s="3" t="s">
        <v>21</v>
      </c>
      <c r="I306" s="3" t="s">
        <v>38</v>
      </c>
      <c r="J306" s="13">
        <f t="shared" si="0"/>
        <v>121</v>
      </c>
      <c r="K306" s="10">
        <f t="shared" si="1"/>
        <v>2</v>
      </c>
      <c r="L306" s="15">
        <f t="shared" si="6"/>
        <v>2.436241610738255</v>
      </c>
    </row>
    <row r="307" spans="1:12" x14ac:dyDescent="0.25">
      <c r="A307" s="10">
        <v>49</v>
      </c>
      <c r="B307" s="10">
        <v>5</v>
      </c>
      <c r="C307" s="3" t="s">
        <v>28</v>
      </c>
      <c r="D307" s="3" t="s">
        <v>14</v>
      </c>
      <c r="E307" s="3" t="s">
        <v>187</v>
      </c>
      <c r="F307" s="10">
        <v>0</v>
      </c>
      <c r="G307" s="3" t="s">
        <v>15</v>
      </c>
      <c r="H307" s="3" t="s">
        <v>16</v>
      </c>
      <c r="I307" s="3" t="s">
        <v>324</v>
      </c>
      <c r="J307" s="13">
        <f t="shared" si="0"/>
        <v>121</v>
      </c>
      <c r="K307" s="10">
        <f t="shared" si="1"/>
        <v>2</v>
      </c>
      <c r="L307" s="15">
        <f t="shared" si="6"/>
        <v>2.4280936454849495</v>
      </c>
    </row>
    <row r="308" spans="1:12" x14ac:dyDescent="0.25">
      <c r="A308" s="10">
        <v>49</v>
      </c>
      <c r="B308" s="10">
        <v>6</v>
      </c>
      <c r="C308" s="3" t="s">
        <v>28</v>
      </c>
      <c r="D308" s="3" t="s">
        <v>14</v>
      </c>
      <c r="E308" s="3" t="s">
        <v>187</v>
      </c>
      <c r="F308" s="10">
        <v>1</v>
      </c>
      <c r="G308" s="3" t="s">
        <v>18</v>
      </c>
      <c r="H308" s="3" t="s">
        <v>19</v>
      </c>
      <c r="I308" s="3" t="s">
        <v>325</v>
      </c>
      <c r="J308" s="13">
        <f t="shared" si="0"/>
        <v>122</v>
      </c>
      <c r="K308" s="10">
        <f t="shared" si="1"/>
        <v>2</v>
      </c>
      <c r="L308" s="15">
        <f t="shared" si="6"/>
        <v>2.44</v>
      </c>
    </row>
    <row r="309" spans="1:12" x14ac:dyDescent="0.25">
      <c r="A309" s="10">
        <v>50</v>
      </c>
      <c r="B309" s="10">
        <v>1</v>
      </c>
      <c r="C309" s="3" t="s">
        <v>69</v>
      </c>
      <c r="D309" s="3" t="s">
        <v>14</v>
      </c>
      <c r="E309" s="3" t="s">
        <v>187</v>
      </c>
      <c r="F309" s="10">
        <v>0</v>
      </c>
      <c r="G309" s="3" t="s">
        <v>15</v>
      </c>
      <c r="H309" s="3" t="s">
        <v>46</v>
      </c>
      <c r="I309" s="3" t="s">
        <v>140</v>
      </c>
      <c r="J309" s="13">
        <f t="shared" si="0"/>
        <v>122</v>
      </c>
      <c r="K309" s="10">
        <f t="shared" si="1"/>
        <v>2</v>
      </c>
      <c r="L309" s="15">
        <f t="shared" si="6"/>
        <v>2.4318936877076411</v>
      </c>
    </row>
    <row r="310" spans="1:12" x14ac:dyDescent="0.25">
      <c r="A310" s="10">
        <v>50</v>
      </c>
      <c r="B310" s="10">
        <v>2</v>
      </c>
      <c r="C310" s="3" t="s">
        <v>69</v>
      </c>
      <c r="D310" s="3" t="s">
        <v>14</v>
      </c>
      <c r="E310" s="3" t="s">
        <v>187</v>
      </c>
      <c r="F310" s="10">
        <v>2</v>
      </c>
      <c r="G310" s="3" t="s">
        <v>44</v>
      </c>
      <c r="H310" s="3" t="s">
        <v>40</v>
      </c>
      <c r="I310" s="3" t="s">
        <v>2041</v>
      </c>
      <c r="J310" s="13">
        <f t="shared" si="0"/>
        <v>124</v>
      </c>
      <c r="K310" s="10">
        <f t="shared" si="1"/>
        <v>2</v>
      </c>
      <c r="L310" s="15">
        <f t="shared" si="6"/>
        <v>2.4635761589403971</v>
      </c>
    </row>
    <row r="311" spans="1:12" x14ac:dyDescent="0.25">
      <c r="A311" s="10">
        <v>50</v>
      </c>
      <c r="B311" s="10">
        <v>3</v>
      </c>
      <c r="C311" s="3" t="s">
        <v>69</v>
      </c>
      <c r="D311" s="3" t="s">
        <v>14</v>
      </c>
      <c r="E311" s="3" t="s">
        <v>187</v>
      </c>
      <c r="F311" s="10">
        <v>0</v>
      </c>
      <c r="G311" s="3" t="s">
        <v>15</v>
      </c>
      <c r="H311" s="3" t="s">
        <v>46</v>
      </c>
      <c r="I311" s="3" t="s">
        <v>157</v>
      </c>
      <c r="J311" s="13">
        <f t="shared" si="0"/>
        <v>124</v>
      </c>
      <c r="K311" s="10">
        <f t="shared" si="1"/>
        <v>2</v>
      </c>
      <c r="L311" s="15">
        <f t="shared" si="6"/>
        <v>2.4554455445544554</v>
      </c>
    </row>
    <row r="312" spans="1:12" x14ac:dyDescent="0.25">
      <c r="A312" s="10">
        <v>50</v>
      </c>
      <c r="B312" s="10">
        <v>4</v>
      </c>
      <c r="C312" s="3" t="s">
        <v>69</v>
      </c>
      <c r="D312" s="3" t="s">
        <v>14</v>
      </c>
      <c r="E312" s="3" t="s">
        <v>187</v>
      </c>
      <c r="F312" s="10">
        <v>0</v>
      </c>
      <c r="G312" s="3" t="s">
        <v>15</v>
      </c>
      <c r="H312" s="3" t="s">
        <v>46</v>
      </c>
      <c r="I312" s="3" t="s">
        <v>157</v>
      </c>
      <c r="J312" s="13">
        <f t="shared" si="0"/>
        <v>124</v>
      </c>
      <c r="K312" s="10">
        <f t="shared" si="1"/>
        <v>2</v>
      </c>
      <c r="L312" s="15">
        <f t="shared" si="6"/>
        <v>2.4473684210526319</v>
      </c>
    </row>
    <row r="313" spans="1:12" x14ac:dyDescent="0.25">
      <c r="A313" s="10">
        <v>50</v>
      </c>
      <c r="B313" s="10">
        <v>5</v>
      </c>
      <c r="C313" s="3" t="s">
        <v>69</v>
      </c>
      <c r="D313" s="3" t="s">
        <v>14</v>
      </c>
      <c r="E313" s="3" t="s">
        <v>187</v>
      </c>
      <c r="F313" s="10">
        <v>0</v>
      </c>
      <c r="G313" s="3" t="s">
        <v>15</v>
      </c>
      <c r="H313" s="3" t="s">
        <v>107</v>
      </c>
      <c r="I313" s="3" t="s">
        <v>327</v>
      </c>
      <c r="J313" s="13">
        <f t="shared" si="0"/>
        <v>124</v>
      </c>
      <c r="K313" s="10">
        <f t="shared" si="1"/>
        <v>2</v>
      </c>
      <c r="L313" s="15">
        <f t="shared" si="6"/>
        <v>2.4393442622950818</v>
      </c>
    </row>
    <row r="314" spans="1:12" x14ac:dyDescent="0.25">
      <c r="A314" s="10">
        <v>50</v>
      </c>
      <c r="B314" s="10">
        <v>6</v>
      </c>
      <c r="C314" s="3" t="s">
        <v>69</v>
      </c>
      <c r="D314" s="3" t="s">
        <v>14</v>
      </c>
      <c r="E314" s="3" t="s">
        <v>187</v>
      </c>
      <c r="F314" s="10">
        <v>0</v>
      </c>
      <c r="G314" s="3" t="s">
        <v>15</v>
      </c>
      <c r="H314" s="3" t="s">
        <v>46</v>
      </c>
      <c r="I314" s="3" t="s">
        <v>328</v>
      </c>
      <c r="J314" s="13">
        <f t="shared" si="0"/>
        <v>124</v>
      </c>
      <c r="K314" s="10">
        <f t="shared" si="1"/>
        <v>2</v>
      </c>
      <c r="L314" s="15">
        <f t="shared" si="6"/>
        <v>2.4313725490196076</v>
      </c>
    </row>
    <row r="315" spans="1:12" x14ac:dyDescent="0.25">
      <c r="A315" s="10">
        <v>51</v>
      </c>
      <c r="B315" s="10">
        <v>1</v>
      </c>
      <c r="C315" s="3" t="s">
        <v>28</v>
      </c>
      <c r="D315" s="3" t="s">
        <v>187</v>
      </c>
      <c r="E315" s="3" t="s">
        <v>14</v>
      </c>
      <c r="F315" s="10">
        <v>0</v>
      </c>
      <c r="G315" s="3" t="s">
        <v>15</v>
      </c>
      <c r="H315" s="3" t="s">
        <v>16</v>
      </c>
      <c r="I315" s="3" t="s">
        <v>329</v>
      </c>
      <c r="J315" s="13">
        <f t="shared" si="0"/>
        <v>124</v>
      </c>
      <c r="K315" s="10">
        <f t="shared" si="1"/>
        <v>2</v>
      </c>
      <c r="L315" s="15">
        <f t="shared" si="6"/>
        <v>2.4234527687296419</v>
      </c>
    </row>
    <row r="316" spans="1:12" x14ac:dyDescent="0.25">
      <c r="A316" s="10">
        <v>51</v>
      </c>
      <c r="B316" s="10">
        <v>2</v>
      </c>
      <c r="C316" s="3" t="s">
        <v>28</v>
      </c>
      <c r="D316" s="3" t="s">
        <v>187</v>
      </c>
      <c r="E316" s="3" t="s">
        <v>14</v>
      </c>
      <c r="F316" s="10">
        <v>1</v>
      </c>
      <c r="G316" s="3" t="s">
        <v>18</v>
      </c>
      <c r="H316" s="3" t="s">
        <v>19</v>
      </c>
      <c r="I316" s="3" t="s">
        <v>330</v>
      </c>
      <c r="J316" s="13">
        <f t="shared" si="0"/>
        <v>125</v>
      </c>
      <c r="K316" s="10">
        <f t="shared" si="1"/>
        <v>2</v>
      </c>
      <c r="L316" s="15">
        <f t="shared" si="6"/>
        <v>2.4350649350649349</v>
      </c>
    </row>
    <row r="317" spans="1:12" x14ac:dyDescent="0.25">
      <c r="A317" s="10">
        <v>51</v>
      </c>
      <c r="B317" s="10">
        <v>3</v>
      </c>
      <c r="C317" s="3" t="s">
        <v>28</v>
      </c>
      <c r="D317" s="3" t="s">
        <v>14</v>
      </c>
      <c r="E317" s="3" t="s">
        <v>187</v>
      </c>
      <c r="F317" s="10">
        <v>1</v>
      </c>
      <c r="G317" s="3" t="s">
        <v>50</v>
      </c>
      <c r="H317" s="3" t="s">
        <v>16</v>
      </c>
      <c r="I317" s="3" t="s">
        <v>140</v>
      </c>
      <c r="J317" s="13">
        <f t="shared" si="0"/>
        <v>126</v>
      </c>
      <c r="K317" s="10">
        <f t="shared" si="1"/>
        <v>2</v>
      </c>
      <c r="L317" s="15">
        <f t="shared" si="6"/>
        <v>2.4466019417475726</v>
      </c>
    </row>
    <row r="318" spans="1:12" x14ac:dyDescent="0.25">
      <c r="A318" s="10">
        <v>51</v>
      </c>
      <c r="B318" s="10">
        <v>3</v>
      </c>
      <c r="C318" s="3" t="s">
        <v>28</v>
      </c>
      <c r="D318" s="3" t="s">
        <v>14</v>
      </c>
      <c r="E318" s="3" t="s">
        <v>187</v>
      </c>
      <c r="F318" s="10">
        <v>0</v>
      </c>
      <c r="G318" s="3" t="s">
        <v>15</v>
      </c>
      <c r="H318" s="3" t="s">
        <v>46</v>
      </c>
      <c r="I318" s="3" t="s">
        <v>331</v>
      </c>
      <c r="J318" s="13">
        <f t="shared" si="0"/>
        <v>126</v>
      </c>
      <c r="K318" s="10">
        <f t="shared" si="1"/>
        <v>2</v>
      </c>
      <c r="L318" s="15">
        <f t="shared" si="6"/>
        <v>2.4466019417475726</v>
      </c>
    </row>
    <row r="319" spans="1:12" x14ac:dyDescent="0.25">
      <c r="A319" s="10">
        <v>51</v>
      </c>
      <c r="B319" s="10">
        <v>4</v>
      </c>
      <c r="C319" s="3" t="s">
        <v>28</v>
      </c>
      <c r="D319" s="3" t="s">
        <v>14</v>
      </c>
      <c r="E319" s="3" t="s">
        <v>187</v>
      </c>
      <c r="F319" s="10">
        <v>0</v>
      </c>
      <c r="G319" s="3" t="s">
        <v>15</v>
      </c>
      <c r="H319" s="3" t="s">
        <v>249</v>
      </c>
      <c r="I319" s="3" t="s">
        <v>332</v>
      </c>
      <c r="J319" s="13">
        <f t="shared" si="0"/>
        <v>126</v>
      </c>
      <c r="K319" s="10">
        <f t="shared" si="1"/>
        <v>2</v>
      </c>
      <c r="L319" s="15">
        <f t="shared" si="6"/>
        <v>2.4387096774193551</v>
      </c>
    </row>
    <row r="320" spans="1:12" x14ac:dyDescent="0.25">
      <c r="A320" s="10">
        <v>51</v>
      </c>
      <c r="B320" s="10">
        <v>5</v>
      </c>
      <c r="C320" s="3" t="s">
        <v>28</v>
      </c>
      <c r="D320" s="3" t="s">
        <v>14</v>
      </c>
      <c r="E320" s="3" t="s">
        <v>187</v>
      </c>
      <c r="F320" s="10">
        <v>0</v>
      </c>
      <c r="G320" s="3" t="s">
        <v>15</v>
      </c>
      <c r="H320" s="3" t="s">
        <v>46</v>
      </c>
      <c r="I320" s="3" t="s">
        <v>333</v>
      </c>
      <c r="J320" s="13">
        <f t="shared" si="0"/>
        <v>126</v>
      </c>
      <c r="K320" s="10">
        <f t="shared" si="1"/>
        <v>2</v>
      </c>
      <c r="L320" s="15">
        <f t="shared" si="6"/>
        <v>2.430868167202572</v>
      </c>
    </row>
    <row r="321" spans="1:12" x14ac:dyDescent="0.25">
      <c r="A321" s="10">
        <v>51</v>
      </c>
      <c r="B321" s="10">
        <v>6</v>
      </c>
      <c r="C321" s="3" t="s">
        <v>28</v>
      </c>
      <c r="D321" s="3" t="s">
        <v>14</v>
      </c>
      <c r="E321" s="3" t="s">
        <v>187</v>
      </c>
      <c r="F321" s="10">
        <v>0</v>
      </c>
      <c r="G321" s="3" t="s">
        <v>15</v>
      </c>
      <c r="H321" s="3" t="s">
        <v>46</v>
      </c>
      <c r="I321" s="3" t="s">
        <v>334</v>
      </c>
      <c r="J321" s="13">
        <f t="shared" si="0"/>
        <v>126</v>
      </c>
      <c r="K321" s="10">
        <f t="shared" si="1"/>
        <v>2</v>
      </c>
      <c r="L321" s="15">
        <f t="shared" si="6"/>
        <v>2.4230769230769229</v>
      </c>
    </row>
    <row r="322" spans="1:12" x14ac:dyDescent="0.25">
      <c r="A322" s="10">
        <v>52</v>
      </c>
      <c r="B322" s="10">
        <v>1</v>
      </c>
      <c r="C322" s="3" t="s">
        <v>69</v>
      </c>
      <c r="D322" s="3" t="s">
        <v>187</v>
      </c>
      <c r="E322" s="3" t="s">
        <v>14</v>
      </c>
      <c r="F322" s="10">
        <v>1</v>
      </c>
      <c r="G322" s="3" t="s">
        <v>18</v>
      </c>
      <c r="H322" s="3" t="s">
        <v>335</v>
      </c>
      <c r="I322" s="3" t="s">
        <v>336</v>
      </c>
      <c r="J322" s="13">
        <f t="shared" si="0"/>
        <v>127</v>
      </c>
      <c r="K322" s="10">
        <f t="shared" si="1"/>
        <v>2</v>
      </c>
      <c r="L322" s="15">
        <f t="shared" si="6"/>
        <v>2.4345047923322687</v>
      </c>
    </row>
    <row r="323" spans="1:12" x14ac:dyDescent="0.25">
      <c r="A323" s="10">
        <v>52</v>
      </c>
      <c r="B323" s="10">
        <v>2</v>
      </c>
      <c r="C323" s="3" t="s">
        <v>69</v>
      </c>
      <c r="D323" s="3" t="s">
        <v>14</v>
      </c>
      <c r="E323" s="3" t="s">
        <v>187</v>
      </c>
      <c r="F323" s="10">
        <v>0</v>
      </c>
      <c r="G323" s="3" t="s">
        <v>15</v>
      </c>
      <c r="H323" s="3" t="s">
        <v>107</v>
      </c>
      <c r="I323" s="3" t="s">
        <v>337</v>
      </c>
      <c r="J323" s="13">
        <f t="shared" si="0"/>
        <v>127</v>
      </c>
      <c r="K323" s="10">
        <f t="shared" si="1"/>
        <v>2</v>
      </c>
      <c r="L323" s="15">
        <f t="shared" ref="L323:L386" si="7">J323/(((A323*6)+B323)/6)</f>
        <v>2.4267515923566876</v>
      </c>
    </row>
    <row r="324" spans="1:12" x14ac:dyDescent="0.25">
      <c r="A324" s="10">
        <v>52</v>
      </c>
      <c r="B324" s="10">
        <v>3</v>
      </c>
      <c r="C324" s="3" t="s">
        <v>69</v>
      </c>
      <c r="D324" s="3" t="s">
        <v>14</v>
      </c>
      <c r="E324" s="3" t="s">
        <v>187</v>
      </c>
      <c r="F324" s="10">
        <v>0</v>
      </c>
      <c r="G324" s="3" t="s">
        <v>15</v>
      </c>
      <c r="H324" s="3" t="s">
        <v>46</v>
      </c>
      <c r="I324" s="3" t="s">
        <v>157</v>
      </c>
      <c r="J324" s="13">
        <f t="shared" si="0"/>
        <v>127</v>
      </c>
      <c r="K324" s="10">
        <f t="shared" si="1"/>
        <v>2</v>
      </c>
      <c r="L324" s="15">
        <f t="shared" si="7"/>
        <v>2.4190476190476189</v>
      </c>
    </row>
    <row r="325" spans="1:12" x14ac:dyDescent="0.25">
      <c r="A325" s="10">
        <v>52</v>
      </c>
      <c r="B325" s="10">
        <v>4</v>
      </c>
      <c r="C325" s="3" t="s">
        <v>69</v>
      </c>
      <c r="D325" s="3" t="s">
        <v>14</v>
      </c>
      <c r="E325" s="3" t="s">
        <v>187</v>
      </c>
      <c r="F325" s="10">
        <v>0</v>
      </c>
      <c r="G325" s="3" t="s">
        <v>15</v>
      </c>
      <c r="H325" s="3" t="s">
        <v>46</v>
      </c>
      <c r="I325" s="3" t="s">
        <v>338</v>
      </c>
      <c r="J325" s="13">
        <f t="shared" si="0"/>
        <v>127</v>
      </c>
      <c r="K325" s="10">
        <f t="shared" si="1"/>
        <v>2</v>
      </c>
      <c r="L325" s="15">
        <f t="shared" si="7"/>
        <v>2.4113924050632911</v>
      </c>
    </row>
    <row r="326" spans="1:12" x14ac:dyDescent="0.25">
      <c r="A326" s="10">
        <v>52</v>
      </c>
      <c r="B326" s="10">
        <v>5</v>
      </c>
      <c r="C326" s="3" t="s">
        <v>69</v>
      </c>
      <c r="D326" s="3" t="s">
        <v>14</v>
      </c>
      <c r="E326" s="3" t="s">
        <v>187</v>
      </c>
      <c r="F326" s="10">
        <v>0</v>
      </c>
      <c r="G326" s="3" t="s">
        <v>15</v>
      </c>
      <c r="H326" s="3" t="s">
        <v>16</v>
      </c>
      <c r="I326" s="3" t="s">
        <v>339</v>
      </c>
      <c r="J326" s="13">
        <f t="shared" si="0"/>
        <v>127</v>
      </c>
      <c r="K326" s="10">
        <f t="shared" si="1"/>
        <v>2</v>
      </c>
      <c r="L326" s="15">
        <f t="shared" si="7"/>
        <v>2.4037854889589902</v>
      </c>
    </row>
    <row r="327" spans="1:12" x14ac:dyDescent="0.25">
      <c r="A327" s="10">
        <v>52</v>
      </c>
      <c r="B327" s="10">
        <v>6</v>
      </c>
      <c r="C327" s="3" t="s">
        <v>69</v>
      </c>
      <c r="D327" s="3" t="s">
        <v>14</v>
      </c>
      <c r="E327" s="3" t="s">
        <v>187</v>
      </c>
      <c r="F327" s="10">
        <v>0</v>
      </c>
      <c r="G327" s="3" t="s">
        <v>15</v>
      </c>
      <c r="H327" s="3" t="s">
        <v>340</v>
      </c>
      <c r="I327" s="3" t="s">
        <v>341</v>
      </c>
      <c r="J327" s="13">
        <f t="shared" si="0"/>
        <v>127</v>
      </c>
      <c r="K327" s="10">
        <f t="shared" si="1"/>
        <v>2</v>
      </c>
      <c r="L327" s="15">
        <f t="shared" si="7"/>
        <v>2.3962264150943398</v>
      </c>
    </row>
    <row r="328" spans="1:12" x14ac:dyDescent="0.25">
      <c r="A328" s="10">
        <v>53</v>
      </c>
      <c r="B328" s="10">
        <v>1</v>
      </c>
      <c r="C328" s="3" t="s">
        <v>28</v>
      </c>
      <c r="D328" s="3" t="s">
        <v>187</v>
      </c>
      <c r="E328" s="3" t="s">
        <v>14</v>
      </c>
      <c r="F328" s="10">
        <v>0</v>
      </c>
      <c r="G328" s="3" t="s">
        <v>15</v>
      </c>
      <c r="H328" s="3" t="s">
        <v>239</v>
      </c>
      <c r="I328" s="3" t="s">
        <v>342</v>
      </c>
      <c r="J328" s="13">
        <f t="shared" si="0"/>
        <v>127</v>
      </c>
      <c r="K328" s="10">
        <f t="shared" si="1"/>
        <v>2</v>
      </c>
      <c r="L328" s="15">
        <f t="shared" si="7"/>
        <v>2.38871473354232</v>
      </c>
    </row>
    <row r="329" spans="1:12" x14ac:dyDescent="0.25">
      <c r="A329" s="10">
        <v>53</v>
      </c>
      <c r="B329" s="10">
        <v>2</v>
      </c>
      <c r="C329" s="3" t="s">
        <v>28</v>
      </c>
      <c r="D329" s="3" t="s">
        <v>187</v>
      </c>
      <c r="E329" s="3" t="s">
        <v>14</v>
      </c>
      <c r="F329" s="10">
        <v>1</v>
      </c>
      <c r="G329" s="3" t="s">
        <v>18</v>
      </c>
      <c r="H329" s="3" t="s">
        <v>19</v>
      </c>
      <c r="I329" s="3" t="s">
        <v>343</v>
      </c>
      <c r="J329" s="13">
        <f t="shared" si="0"/>
        <v>128</v>
      </c>
      <c r="K329" s="10">
        <f t="shared" si="1"/>
        <v>2</v>
      </c>
      <c r="L329" s="15">
        <f t="shared" si="7"/>
        <v>2.4</v>
      </c>
    </row>
    <row r="330" spans="1:12" x14ac:dyDescent="0.25">
      <c r="A330" s="10">
        <v>53</v>
      </c>
      <c r="B330" s="10">
        <v>3</v>
      </c>
      <c r="C330" s="3" t="s">
        <v>28</v>
      </c>
      <c r="D330" s="3" t="s">
        <v>14</v>
      </c>
      <c r="E330" s="3" t="s">
        <v>187</v>
      </c>
      <c r="F330" s="10">
        <v>0</v>
      </c>
      <c r="G330" s="3" t="s">
        <v>15</v>
      </c>
      <c r="H330" s="3" t="s">
        <v>344</v>
      </c>
      <c r="I330" s="3" t="s">
        <v>345</v>
      </c>
      <c r="J330" s="13">
        <f t="shared" si="0"/>
        <v>128</v>
      </c>
      <c r="K330" s="10">
        <f t="shared" si="1"/>
        <v>2</v>
      </c>
      <c r="L330" s="15">
        <f t="shared" si="7"/>
        <v>2.3925233644859811</v>
      </c>
    </row>
    <row r="331" spans="1:12" x14ac:dyDescent="0.25">
      <c r="A331" s="10">
        <v>53</v>
      </c>
      <c r="B331" s="10">
        <v>4</v>
      </c>
      <c r="C331" s="3" t="s">
        <v>28</v>
      </c>
      <c r="D331" s="3" t="s">
        <v>14</v>
      </c>
      <c r="E331" s="3" t="s">
        <v>187</v>
      </c>
      <c r="F331" s="10">
        <v>0</v>
      </c>
      <c r="G331" s="3" t="s">
        <v>15</v>
      </c>
      <c r="H331" s="3" t="s">
        <v>107</v>
      </c>
      <c r="I331" s="3" t="s">
        <v>346</v>
      </c>
      <c r="J331" s="13">
        <f t="shared" si="0"/>
        <v>128</v>
      </c>
      <c r="K331" s="10">
        <f t="shared" si="1"/>
        <v>2</v>
      </c>
      <c r="L331" s="15">
        <f t="shared" si="7"/>
        <v>2.3850931677018634</v>
      </c>
    </row>
    <row r="332" spans="1:12" x14ac:dyDescent="0.25">
      <c r="A332" s="10">
        <v>53</v>
      </c>
      <c r="B332" s="10">
        <v>5</v>
      </c>
      <c r="C332" s="3" t="s">
        <v>28</v>
      </c>
      <c r="D332" s="3" t="s">
        <v>14</v>
      </c>
      <c r="E332" s="3" t="s">
        <v>187</v>
      </c>
      <c r="F332" s="10">
        <v>0</v>
      </c>
      <c r="G332" s="3" t="s">
        <v>15</v>
      </c>
      <c r="H332" s="3" t="s">
        <v>207</v>
      </c>
      <c r="I332" s="3" t="s">
        <v>347</v>
      </c>
      <c r="J332" s="13">
        <f t="shared" si="0"/>
        <v>128</v>
      </c>
      <c r="K332" s="10">
        <f t="shared" si="1"/>
        <v>2</v>
      </c>
      <c r="L332" s="15">
        <f t="shared" si="7"/>
        <v>2.3777089783281733</v>
      </c>
    </row>
    <row r="333" spans="1:12" x14ac:dyDescent="0.25">
      <c r="A333" s="10">
        <v>53</v>
      </c>
      <c r="B333" s="10">
        <v>6</v>
      </c>
      <c r="C333" s="3" t="s">
        <v>28</v>
      </c>
      <c r="D333" s="3" t="s">
        <v>14</v>
      </c>
      <c r="E333" s="3" t="s">
        <v>187</v>
      </c>
      <c r="F333" s="10">
        <v>1</v>
      </c>
      <c r="G333" s="3" t="s">
        <v>18</v>
      </c>
      <c r="H333" s="3" t="s">
        <v>40</v>
      </c>
      <c r="I333" s="3" t="s">
        <v>348</v>
      </c>
      <c r="J333" s="13">
        <f t="shared" si="0"/>
        <v>129</v>
      </c>
      <c r="K333" s="10">
        <f t="shared" si="1"/>
        <v>2</v>
      </c>
      <c r="L333" s="15">
        <f t="shared" si="7"/>
        <v>2.3888888888888888</v>
      </c>
    </row>
    <row r="334" spans="1:12" x14ac:dyDescent="0.25">
      <c r="A334" s="10">
        <v>54</v>
      </c>
      <c r="B334" s="10">
        <v>1</v>
      </c>
      <c r="C334" s="3" t="s">
        <v>69</v>
      </c>
      <c r="D334" s="3" t="s">
        <v>14</v>
      </c>
      <c r="E334" s="3" t="s">
        <v>187</v>
      </c>
      <c r="F334" s="10">
        <v>1</v>
      </c>
      <c r="G334" s="3" t="s">
        <v>18</v>
      </c>
      <c r="H334" s="3" t="s">
        <v>40</v>
      </c>
      <c r="I334" s="3" t="s">
        <v>349</v>
      </c>
      <c r="J334" s="13">
        <f t="shared" si="0"/>
        <v>130</v>
      </c>
      <c r="K334" s="10">
        <f t="shared" si="1"/>
        <v>2</v>
      </c>
      <c r="L334" s="15">
        <f t="shared" si="7"/>
        <v>2.4</v>
      </c>
    </row>
    <row r="335" spans="1:12" x14ac:dyDescent="0.25">
      <c r="A335" s="10">
        <v>54</v>
      </c>
      <c r="B335" s="10">
        <v>2</v>
      </c>
      <c r="C335" s="3" t="s">
        <v>69</v>
      </c>
      <c r="D335" s="3" t="s">
        <v>187</v>
      </c>
      <c r="E335" s="3" t="s">
        <v>14</v>
      </c>
      <c r="F335" s="10">
        <v>0</v>
      </c>
      <c r="G335" s="3" t="s">
        <v>15</v>
      </c>
      <c r="H335" s="3" t="s">
        <v>46</v>
      </c>
      <c r="I335" s="3" t="s">
        <v>157</v>
      </c>
      <c r="J335" s="13">
        <f t="shared" si="0"/>
        <v>130</v>
      </c>
      <c r="K335" s="10">
        <f t="shared" si="1"/>
        <v>2</v>
      </c>
      <c r="L335" s="15">
        <f t="shared" si="7"/>
        <v>2.3926380368098159</v>
      </c>
    </row>
    <row r="336" spans="1:12" x14ac:dyDescent="0.25">
      <c r="A336" s="10">
        <v>54</v>
      </c>
      <c r="B336" s="10">
        <v>3</v>
      </c>
      <c r="C336" s="3" t="s">
        <v>69</v>
      </c>
      <c r="D336" s="3" t="s">
        <v>187</v>
      </c>
      <c r="E336" s="3" t="s">
        <v>14</v>
      </c>
      <c r="F336" s="10">
        <v>0</v>
      </c>
      <c r="G336" s="3" t="s">
        <v>15</v>
      </c>
      <c r="H336" s="3" t="s">
        <v>46</v>
      </c>
      <c r="I336" s="3" t="s">
        <v>140</v>
      </c>
      <c r="J336" s="13">
        <f t="shared" si="0"/>
        <v>130</v>
      </c>
      <c r="K336" s="10">
        <f t="shared" si="1"/>
        <v>2</v>
      </c>
      <c r="L336" s="15">
        <f t="shared" si="7"/>
        <v>2.3853211009174311</v>
      </c>
    </row>
    <row r="337" spans="1:12" x14ac:dyDescent="0.25">
      <c r="A337" s="10">
        <v>54</v>
      </c>
      <c r="B337" s="10">
        <v>4</v>
      </c>
      <c r="C337" s="3" t="s">
        <v>69</v>
      </c>
      <c r="D337" s="3" t="s">
        <v>187</v>
      </c>
      <c r="E337" s="3" t="s">
        <v>14</v>
      </c>
      <c r="F337" s="10">
        <v>4</v>
      </c>
      <c r="G337" s="3" t="s">
        <v>72</v>
      </c>
      <c r="H337" s="3" t="s">
        <v>350</v>
      </c>
      <c r="I337" s="3" t="s">
        <v>351</v>
      </c>
      <c r="J337" s="13">
        <f t="shared" si="0"/>
        <v>134</v>
      </c>
      <c r="K337" s="10">
        <f t="shared" si="1"/>
        <v>2</v>
      </c>
      <c r="L337" s="15">
        <f t="shared" si="7"/>
        <v>2.4512195121951219</v>
      </c>
    </row>
    <row r="338" spans="1:12" x14ac:dyDescent="0.25">
      <c r="A338" s="10">
        <v>54</v>
      </c>
      <c r="B338" s="10">
        <v>5</v>
      </c>
      <c r="C338" s="3" t="s">
        <v>69</v>
      </c>
      <c r="D338" s="3" t="s">
        <v>187</v>
      </c>
      <c r="E338" s="3" t="s">
        <v>14</v>
      </c>
      <c r="F338" s="10">
        <v>4</v>
      </c>
      <c r="G338" s="3" t="s">
        <v>72</v>
      </c>
      <c r="H338" s="3" t="s">
        <v>352</v>
      </c>
      <c r="I338" s="3" t="s">
        <v>353</v>
      </c>
      <c r="J338" s="13">
        <f t="shared" si="0"/>
        <v>138</v>
      </c>
      <c r="K338" s="10">
        <f t="shared" si="1"/>
        <v>2</v>
      </c>
      <c r="L338" s="15">
        <f t="shared" si="7"/>
        <v>2.5167173252279635</v>
      </c>
    </row>
    <row r="339" spans="1:12" x14ac:dyDescent="0.25">
      <c r="A339" s="10">
        <v>54</v>
      </c>
      <c r="B339" s="10">
        <v>6</v>
      </c>
      <c r="C339" s="3" t="s">
        <v>69</v>
      </c>
      <c r="D339" s="3" t="s">
        <v>187</v>
      </c>
      <c r="E339" s="3" t="s">
        <v>14</v>
      </c>
      <c r="F339" s="10">
        <v>0</v>
      </c>
      <c r="G339" s="3" t="s">
        <v>15</v>
      </c>
      <c r="H339" s="3" t="s">
        <v>46</v>
      </c>
      <c r="I339" s="3" t="s">
        <v>354</v>
      </c>
      <c r="J339" s="13">
        <f t="shared" si="0"/>
        <v>138</v>
      </c>
      <c r="K339" s="10">
        <f t="shared" si="1"/>
        <v>2</v>
      </c>
      <c r="L339" s="15">
        <f t="shared" si="7"/>
        <v>2.5090909090909093</v>
      </c>
    </row>
    <row r="340" spans="1:12" x14ac:dyDescent="0.25">
      <c r="A340" s="10">
        <v>55</v>
      </c>
      <c r="B340" s="10">
        <v>1</v>
      </c>
      <c r="C340" s="3" t="s">
        <v>12</v>
      </c>
      <c r="D340" s="3" t="s">
        <v>14</v>
      </c>
      <c r="E340" s="3" t="s">
        <v>187</v>
      </c>
      <c r="F340" s="10">
        <v>0</v>
      </c>
      <c r="G340" s="3" t="s">
        <v>15</v>
      </c>
      <c r="H340" s="3" t="s">
        <v>16</v>
      </c>
      <c r="I340" s="3" t="s">
        <v>355</v>
      </c>
      <c r="J340" s="13">
        <f t="shared" si="0"/>
        <v>138</v>
      </c>
      <c r="K340" s="10">
        <f t="shared" si="1"/>
        <v>2</v>
      </c>
      <c r="L340" s="15">
        <f t="shared" si="7"/>
        <v>2.5015105740181269</v>
      </c>
    </row>
    <row r="341" spans="1:12" x14ac:dyDescent="0.25">
      <c r="A341" s="10">
        <v>55</v>
      </c>
      <c r="B341" s="10">
        <v>2</v>
      </c>
      <c r="C341" s="3" t="s">
        <v>12</v>
      </c>
      <c r="D341" s="3" t="s">
        <v>14</v>
      </c>
      <c r="E341" s="3" t="s">
        <v>187</v>
      </c>
      <c r="F341" s="10">
        <v>0</v>
      </c>
      <c r="G341" s="3" t="s">
        <v>15</v>
      </c>
      <c r="H341" s="3" t="s">
        <v>46</v>
      </c>
      <c r="I341" s="3" t="s">
        <v>356</v>
      </c>
      <c r="J341" s="13">
        <f t="shared" si="0"/>
        <v>138</v>
      </c>
      <c r="K341" s="10">
        <f t="shared" si="1"/>
        <v>2</v>
      </c>
      <c r="L341" s="15">
        <f t="shared" si="7"/>
        <v>2.4939759036144578</v>
      </c>
    </row>
    <row r="342" spans="1:12" x14ac:dyDescent="0.25">
      <c r="A342" s="10">
        <v>55</v>
      </c>
      <c r="B342" s="10">
        <v>3</v>
      </c>
      <c r="C342" s="3" t="s">
        <v>12</v>
      </c>
      <c r="D342" s="3" t="s">
        <v>14</v>
      </c>
      <c r="E342" s="3" t="s">
        <v>187</v>
      </c>
      <c r="F342" s="10">
        <v>0</v>
      </c>
      <c r="G342" s="3" t="s">
        <v>15</v>
      </c>
      <c r="H342" s="3" t="s">
        <v>16</v>
      </c>
      <c r="I342" s="3" t="s">
        <v>272</v>
      </c>
      <c r="J342" s="13">
        <f t="shared" si="0"/>
        <v>138</v>
      </c>
      <c r="K342" s="10">
        <f t="shared" si="1"/>
        <v>2</v>
      </c>
      <c r="L342" s="15">
        <f t="shared" si="7"/>
        <v>2.4864864864864864</v>
      </c>
    </row>
    <row r="343" spans="1:12" x14ac:dyDescent="0.25">
      <c r="A343" s="10">
        <v>55</v>
      </c>
      <c r="B343" s="10">
        <v>4</v>
      </c>
      <c r="C343" s="3" t="s">
        <v>12</v>
      </c>
      <c r="D343" s="3" t="s">
        <v>14</v>
      </c>
      <c r="E343" s="3" t="s">
        <v>187</v>
      </c>
      <c r="F343" s="10">
        <v>0</v>
      </c>
      <c r="G343" s="3" t="s">
        <v>15</v>
      </c>
      <c r="H343" s="3" t="s">
        <v>46</v>
      </c>
      <c r="I343" s="3" t="s">
        <v>357</v>
      </c>
      <c r="J343" s="13">
        <f t="shared" si="0"/>
        <v>138</v>
      </c>
      <c r="K343" s="10">
        <f t="shared" si="1"/>
        <v>2</v>
      </c>
      <c r="L343" s="15">
        <f t="shared" si="7"/>
        <v>2.4790419161676649</v>
      </c>
    </row>
    <row r="344" spans="1:12" x14ac:dyDescent="0.25">
      <c r="A344" s="10">
        <v>55</v>
      </c>
      <c r="B344" s="10">
        <v>5</v>
      </c>
      <c r="C344" s="3" t="s">
        <v>12</v>
      </c>
      <c r="D344" s="3" t="s">
        <v>14</v>
      </c>
      <c r="E344" s="3" t="s">
        <v>187</v>
      </c>
      <c r="F344" s="10">
        <v>0</v>
      </c>
      <c r="G344" s="3" t="s">
        <v>15</v>
      </c>
      <c r="H344" s="3" t="s">
        <v>122</v>
      </c>
      <c r="I344" s="3" t="s">
        <v>358</v>
      </c>
      <c r="J344" s="13">
        <f t="shared" si="0"/>
        <v>138</v>
      </c>
      <c r="K344" s="10">
        <f t="shared" si="1"/>
        <v>2</v>
      </c>
      <c r="L344" s="15">
        <f t="shared" si="7"/>
        <v>2.4716417910447759</v>
      </c>
    </row>
    <row r="345" spans="1:12" x14ac:dyDescent="0.25">
      <c r="A345" s="10">
        <v>55</v>
      </c>
      <c r="B345" s="10">
        <v>6</v>
      </c>
      <c r="C345" s="3" t="s">
        <v>12</v>
      </c>
      <c r="D345" s="3" t="s">
        <v>14</v>
      </c>
      <c r="E345" s="3" t="s">
        <v>187</v>
      </c>
      <c r="F345" s="10">
        <v>1</v>
      </c>
      <c r="G345" s="3" t="s">
        <v>50</v>
      </c>
      <c r="H345" s="3" t="s">
        <v>21</v>
      </c>
      <c r="I345" s="3" t="s">
        <v>359</v>
      </c>
      <c r="J345" s="13">
        <f t="shared" si="0"/>
        <v>139</v>
      </c>
      <c r="K345" s="10">
        <f t="shared" si="1"/>
        <v>2</v>
      </c>
      <c r="L345" s="15">
        <f t="shared" si="7"/>
        <v>2.4821428571428572</v>
      </c>
    </row>
    <row r="346" spans="1:12" x14ac:dyDescent="0.25">
      <c r="A346" s="10">
        <v>55</v>
      </c>
      <c r="B346" s="10">
        <v>6</v>
      </c>
      <c r="C346" s="3" t="s">
        <v>12</v>
      </c>
      <c r="D346" s="3" t="s">
        <v>14</v>
      </c>
      <c r="E346" s="3" t="s">
        <v>187</v>
      </c>
      <c r="F346" s="10">
        <v>0</v>
      </c>
      <c r="G346" s="3" t="s">
        <v>15</v>
      </c>
      <c r="H346" s="3" t="s">
        <v>21</v>
      </c>
      <c r="I346" s="3" t="s">
        <v>38</v>
      </c>
      <c r="J346" s="13">
        <f t="shared" si="0"/>
        <v>139</v>
      </c>
      <c r="K346" s="10">
        <f t="shared" si="1"/>
        <v>2</v>
      </c>
      <c r="L346" s="15">
        <f t="shared" si="7"/>
        <v>2.4821428571428572</v>
      </c>
    </row>
    <row r="347" spans="1:12" x14ac:dyDescent="0.25">
      <c r="A347" s="10">
        <v>56</v>
      </c>
      <c r="B347" s="10">
        <v>1</v>
      </c>
      <c r="C347" s="3" t="s">
        <v>69</v>
      </c>
      <c r="D347" s="3" t="s">
        <v>187</v>
      </c>
      <c r="E347" s="3" t="s">
        <v>14</v>
      </c>
      <c r="F347" s="10">
        <v>0</v>
      </c>
      <c r="G347" s="3" t="s">
        <v>15</v>
      </c>
      <c r="H347" s="3" t="s">
        <v>24</v>
      </c>
      <c r="I347" s="3" t="s">
        <v>299</v>
      </c>
      <c r="J347" s="13">
        <f t="shared" si="0"/>
        <v>139</v>
      </c>
      <c r="K347" s="10">
        <f t="shared" si="1"/>
        <v>2</v>
      </c>
      <c r="L347" s="15">
        <f t="shared" si="7"/>
        <v>2.4747774480712166</v>
      </c>
    </row>
    <row r="348" spans="1:12" x14ac:dyDescent="0.25">
      <c r="A348" s="10">
        <v>56</v>
      </c>
      <c r="B348" s="10">
        <v>2</v>
      </c>
      <c r="C348" s="3" t="s">
        <v>69</v>
      </c>
      <c r="D348" s="3" t="s">
        <v>187</v>
      </c>
      <c r="E348" s="3" t="s">
        <v>14</v>
      </c>
      <c r="F348" s="10">
        <v>0</v>
      </c>
      <c r="G348" s="3" t="s">
        <v>15</v>
      </c>
      <c r="H348" s="3" t="s">
        <v>46</v>
      </c>
      <c r="I348" s="3" t="s">
        <v>140</v>
      </c>
      <c r="J348" s="13">
        <f t="shared" si="0"/>
        <v>139</v>
      </c>
      <c r="K348" s="10">
        <f t="shared" si="1"/>
        <v>2</v>
      </c>
      <c r="L348" s="15">
        <f t="shared" si="7"/>
        <v>2.4674556213017751</v>
      </c>
    </row>
    <row r="349" spans="1:12" x14ac:dyDescent="0.25">
      <c r="A349" s="10">
        <v>56</v>
      </c>
      <c r="B349" s="10">
        <v>3</v>
      </c>
      <c r="C349" s="3" t="s">
        <v>69</v>
      </c>
      <c r="D349" s="3" t="s">
        <v>187</v>
      </c>
      <c r="E349" s="3" t="s">
        <v>14</v>
      </c>
      <c r="F349" s="10">
        <v>0</v>
      </c>
      <c r="G349" s="3" t="s">
        <v>15</v>
      </c>
      <c r="H349" s="3" t="s">
        <v>46</v>
      </c>
      <c r="I349" s="3" t="s">
        <v>157</v>
      </c>
      <c r="J349" s="13">
        <f t="shared" si="0"/>
        <v>139</v>
      </c>
      <c r="K349" s="10">
        <f t="shared" si="1"/>
        <v>2</v>
      </c>
      <c r="L349" s="15">
        <f t="shared" si="7"/>
        <v>2.4601769911504423</v>
      </c>
    </row>
    <row r="350" spans="1:12" x14ac:dyDescent="0.25">
      <c r="A350" s="10">
        <v>56</v>
      </c>
      <c r="B350" s="10">
        <v>4</v>
      </c>
      <c r="C350" s="3" t="s">
        <v>69</v>
      </c>
      <c r="D350" s="3" t="s">
        <v>187</v>
      </c>
      <c r="E350" s="3" t="s">
        <v>14</v>
      </c>
      <c r="F350" s="10">
        <v>0</v>
      </c>
      <c r="G350" s="3" t="s">
        <v>15</v>
      </c>
      <c r="H350" s="3" t="s">
        <v>46</v>
      </c>
      <c r="I350" s="3" t="s">
        <v>157</v>
      </c>
      <c r="J350" s="13">
        <f t="shared" si="0"/>
        <v>139</v>
      </c>
      <c r="K350" s="10">
        <f t="shared" si="1"/>
        <v>2</v>
      </c>
      <c r="L350" s="15">
        <f t="shared" si="7"/>
        <v>2.4529411764705884</v>
      </c>
    </row>
    <row r="351" spans="1:12" x14ac:dyDescent="0.25">
      <c r="A351" s="10">
        <v>56</v>
      </c>
      <c r="B351" s="10">
        <v>5</v>
      </c>
      <c r="C351" s="3" t="s">
        <v>69</v>
      </c>
      <c r="D351" s="3" t="s">
        <v>187</v>
      </c>
      <c r="E351" s="3" t="s">
        <v>14</v>
      </c>
      <c r="F351" s="10">
        <v>1</v>
      </c>
      <c r="G351" s="3" t="s">
        <v>18</v>
      </c>
      <c r="H351" s="3" t="s">
        <v>360</v>
      </c>
      <c r="I351" s="3" t="s">
        <v>361</v>
      </c>
      <c r="J351" s="13">
        <f t="shared" si="0"/>
        <v>140</v>
      </c>
      <c r="K351" s="10">
        <f t="shared" si="1"/>
        <v>2</v>
      </c>
      <c r="L351" s="15">
        <f t="shared" si="7"/>
        <v>2.4633431085043989</v>
      </c>
    </row>
    <row r="352" spans="1:12" x14ac:dyDescent="0.25">
      <c r="A352" s="10">
        <v>56</v>
      </c>
      <c r="B352" s="10">
        <v>6</v>
      </c>
      <c r="C352" s="3" t="s">
        <v>69</v>
      </c>
      <c r="D352" s="3" t="s">
        <v>14</v>
      </c>
      <c r="E352" s="3" t="s">
        <v>187</v>
      </c>
      <c r="F352" s="10">
        <v>0</v>
      </c>
      <c r="G352" s="3" t="s">
        <v>15</v>
      </c>
      <c r="H352" s="3" t="s">
        <v>46</v>
      </c>
      <c r="I352" s="3" t="s">
        <v>2042</v>
      </c>
      <c r="J352" s="13">
        <f t="shared" si="0"/>
        <v>140</v>
      </c>
      <c r="K352" s="10">
        <f t="shared" si="1"/>
        <v>2</v>
      </c>
      <c r="L352" s="15">
        <f t="shared" si="7"/>
        <v>2.4561403508771931</v>
      </c>
    </row>
    <row r="353" spans="1:12" x14ac:dyDescent="0.25">
      <c r="A353" s="10">
        <v>57</v>
      </c>
      <c r="B353" s="10">
        <v>1</v>
      </c>
      <c r="C353" s="3" t="s">
        <v>12</v>
      </c>
      <c r="D353" s="3" t="s">
        <v>187</v>
      </c>
      <c r="E353" s="3" t="s">
        <v>14</v>
      </c>
      <c r="F353" s="10">
        <v>0</v>
      </c>
      <c r="G353" s="3" t="s">
        <v>15</v>
      </c>
      <c r="H353" s="3" t="s">
        <v>236</v>
      </c>
      <c r="I353" s="3" t="s">
        <v>363</v>
      </c>
      <c r="J353" s="13">
        <f t="shared" si="0"/>
        <v>140</v>
      </c>
      <c r="K353" s="10">
        <f t="shared" si="1"/>
        <v>2</v>
      </c>
      <c r="L353" s="15">
        <f t="shared" si="7"/>
        <v>2.4489795918367347</v>
      </c>
    </row>
    <row r="354" spans="1:12" x14ac:dyDescent="0.25">
      <c r="A354" s="10">
        <v>57</v>
      </c>
      <c r="B354" s="10">
        <v>2</v>
      </c>
      <c r="C354" s="3" t="s">
        <v>12</v>
      </c>
      <c r="D354" s="3" t="s">
        <v>187</v>
      </c>
      <c r="E354" s="3" t="s">
        <v>14</v>
      </c>
      <c r="F354" s="10">
        <v>0</v>
      </c>
      <c r="G354" s="3" t="s">
        <v>15</v>
      </c>
      <c r="H354" s="3" t="s">
        <v>16</v>
      </c>
      <c r="I354" s="3" t="s">
        <v>364</v>
      </c>
      <c r="J354" s="13">
        <f t="shared" si="0"/>
        <v>140</v>
      </c>
      <c r="K354" s="10">
        <f t="shared" si="1"/>
        <v>2</v>
      </c>
      <c r="L354" s="15">
        <f t="shared" si="7"/>
        <v>2.441860465116279</v>
      </c>
    </row>
    <row r="355" spans="1:12" x14ac:dyDescent="0.25">
      <c r="A355" s="10">
        <v>57</v>
      </c>
      <c r="B355" s="10">
        <v>3</v>
      </c>
      <c r="C355" s="3" t="s">
        <v>12</v>
      </c>
      <c r="D355" s="3" t="s">
        <v>187</v>
      </c>
      <c r="E355" s="3" t="s">
        <v>14</v>
      </c>
      <c r="F355" s="10">
        <v>0</v>
      </c>
      <c r="G355" s="3" t="s">
        <v>15</v>
      </c>
      <c r="H355" s="3" t="s">
        <v>365</v>
      </c>
      <c r="I355" s="3" t="s">
        <v>366</v>
      </c>
      <c r="J355" s="13">
        <f t="shared" si="0"/>
        <v>140</v>
      </c>
      <c r="K355" s="10">
        <f t="shared" si="1"/>
        <v>2</v>
      </c>
      <c r="L355" s="15">
        <f t="shared" si="7"/>
        <v>2.4347826086956523</v>
      </c>
    </row>
    <row r="356" spans="1:12" x14ac:dyDescent="0.25">
      <c r="A356" s="10">
        <v>57</v>
      </c>
      <c r="B356" s="10">
        <v>4</v>
      </c>
      <c r="C356" s="3" t="s">
        <v>12</v>
      </c>
      <c r="D356" s="3" t="s">
        <v>187</v>
      </c>
      <c r="E356" s="3" t="s">
        <v>14</v>
      </c>
      <c r="F356" s="10">
        <v>0</v>
      </c>
      <c r="G356" s="3" t="s">
        <v>15</v>
      </c>
      <c r="H356" s="3" t="s">
        <v>46</v>
      </c>
      <c r="I356" s="3" t="s">
        <v>367</v>
      </c>
      <c r="J356" s="13">
        <f t="shared" si="0"/>
        <v>140</v>
      </c>
      <c r="K356" s="10">
        <f t="shared" si="1"/>
        <v>2</v>
      </c>
      <c r="L356" s="15">
        <f t="shared" si="7"/>
        <v>2.4277456647398843</v>
      </c>
    </row>
    <row r="357" spans="1:12" x14ac:dyDescent="0.25">
      <c r="A357" s="10">
        <v>57</v>
      </c>
      <c r="B357" s="10">
        <v>5</v>
      </c>
      <c r="C357" s="3" t="s">
        <v>12</v>
      </c>
      <c r="D357" s="3" t="s">
        <v>187</v>
      </c>
      <c r="E357" s="3" t="s">
        <v>14</v>
      </c>
      <c r="F357" s="10">
        <v>1</v>
      </c>
      <c r="G357" s="3" t="s">
        <v>18</v>
      </c>
      <c r="H357" s="3" t="s">
        <v>19</v>
      </c>
      <c r="I357" s="3" t="s">
        <v>368</v>
      </c>
      <c r="J357" s="13">
        <f t="shared" si="0"/>
        <v>141</v>
      </c>
      <c r="K357" s="10">
        <f t="shared" si="1"/>
        <v>2</v>
      </c>
      <c r="L357" s="15">
        <f t="shared" si="7"/>
        <v>2.4380403458213253</v>
      </c>
    </row>
    <row r="358" spans="1:12" x14ac:dyDescent="0.25">
      <c r="A358" s="10">
        <v>57</v>
      </c>
      <c r="B358" s="10">
        <v>6</v>
      </c>
      <c r="C358" s="3" t="s">
        <v>12</v>
      </c>
      <c r="D358" s="3" t="s">
        <v>14</v>
      </c>
      <c r="E358" s="3" t="s">
        <v>187</v>
      </c>
      <c r="F358" s="10">
        <v>0</v>
      </c>
      <c r="G358" s="3" t="s">
        <v>15</v>
      </c>
      <c r="H358" s="3" t="s">
        <v>46</v>
      </c>
      <c r="I358" s="3" t="s">
        <v>369</v>
      </c>
      <c r="J358" s="13">
        <f t="shared" si="0"/>
        <v>141</v>
      </c>
      <c r="K358" s="10">
        <f t="shared" si="1"/>
        <v>2</v>
      </c>
      <c r="L358" s="15">
        <f t="shared" si="7"/>
        <v>2.4310344827586206</v>
      </c>
    </row>
    <row r="359" spans="1:12" x14ac:dyDescent="0.25">
      <c r="A359" s="10">
        <v>58</v>
      </c>
      <c r="B359" s="10">
        <v>1</v>
      </c>
      <c r="C359" s="3" t="s">
        <v>128</v>
      </c>
      <c r="D359" s="3" t="s">
        <v>187</v>
      </c>
      <c r="E359" s="3" t="s">
        <v>14</v>
      </c>
      <c r="F359" s="10">
        <v>0</v>
      </c>
      <c r="G359" s="3" t="s">
        <v>15</v>
      </c>
      <c r="H359" s="3" t="s">
        <v>133</v>
      </c>
      <c r="I359" s="3" t="s">
        <v>370</v>
      </c>
      <c r="J359" s="13">
        <f t="shared" si="0"/>
        <v>141</v>
      </c>
      <c r="K359" s="10">
        <f t="shared" si="1"/>
        <v>2</v>
      </c>
      <c r="L359" s="15">
        <f t="shared" si="7"/>
        <v>2.4240687679083095</v>
      </c>
    </row>
    <row r="360" spans="1:12" x14ac:dyDescent="0.25">
      <c r="A360" s="10">
        <v>58</v>
      </c>
      <c r="B360" s="10">
        <v>2</v>
      </c>
      <c r="C360" s="3" t="s">
        <v>128</v>
      </c>
      <c r="D360" s="3" t="s">
        <v>187</v>
      </c>
      <c r="E360" s="3" t="s">
        <v>14</v>
      </c>
      <c r="F360" s="10">
        <v>0</v>
      </c>
      <c r="G360" s="3" t="s">
        <v>15</v>
      </c>
      <c r="H360" s="3" t="s">
        <v>46</v>
      </c>
      <c r="I360" s="3" t="s">
        <v>140</v>
      </c>
      <c r="J360" s="13">
        <f t="shared" si="0"/>
        <v>141</v>
      </c>
      <c r="K360" s="10">
        <f t="shared" si="1"/>
        <v>2</v>
      </c>
      <c r="L360" s="15">
        <f t="shared" si="7"/>
        <v>2.4171428571428573</v>
      </c>
    </row>
    <row r="361" spans="1:12" x14ac:dyDescent="0.25">
      <c r="A361" s="10">
        <v>58</v>
      </c>
      <c r="B361" s="10">
        <v>3</v>
      </c>
      <c r="C361" s="3" t="s">
        <v>128</v>
      </c>
      <c r="D361" s="3" t="s">
        <v>187</v>
      </c>
      <c r="E361" s="3" t="s">
        <v>14</v>
      </c>
      <c r="F361" s="10">
        <v>0</v>
      </c>
      <c r="G361" s="3" t="s">
        <v>15</v>
      </c>
      <c r="H361" s="3" t="s">
        <v>133</v>
      </c>
      <c r="I361" s="3" t="s">
        <v>371</v>
      </c>
      <c r="J361" s="13">
        <f t="shared" si="0"/>
        <v>141</v>
      </c>
      <c r="K361" s="10">
        <f t="shared" si="1"/>
        <v>2</v>
      </c>
      <c r="L361" s="15">
        <f t="shared" si="7"/>
        <v>2.4102564102564101</v>
      </c>
    </row>
    <row r="362" spans="1:12" x14ac:dyDescent="0.25">
      <c r="A362" s="10">
        <v>58</v>
      </c>
      <c r="B362" s="10">
        <v>4</v>
      </c>
      <c r="C362" s="3" t="s">
        <v>128</v>
      </c>
      <c r="D362" s="3" t="s">
        <v>187</v>
      </c>
      <c r="E362" s="3" t="s">
        <v>14</v>
      </c>
      <c r="F362" s="10">
        <v>1</v>
      </c>
      <c r="G362" s="3" t="s">
        <v>18</v>
      </c>
      <c r="H362" s="3" t="s">
        <v>372</v>
      </c>
      <c r="I362" s="3" t="s">
        <v>373</v>
      </c>
      <c r="J362" s="13">
        <f t="shared" si="0"/>
        <v>142</v>
      </c>
      <c r="K362" s="10">
        <f t="shared" si="1"/>
        <v>2</v>
      </c>
      <c r="L362" s="15">
        <f t="shared" si="7"/>
        <v>2.4204545454545454</v>
      </c>
    </row>
    <row r="363" spans="1:12" x14ac:dyDescent="0.25">
      <c r="A363" s="10">
        <v>58</v>
      </c>
      <c r="B363" s="10">
        <v>5</v>
      </c>
      <c r="C363" s="3" t="s">
        <v>128</v>
      </c>
      <c r="D363" s="3" t="s">
        <v>14</v>
      </c>
      <c r="E363" s="3" t="s">
        <v>187</v>
      </c>
      <c r="F363" s="10">
        <v>1</v>
      </c>
      <c r="G363" s="3" t="s">
        <v>18</v>
      </c>
      <c r="H363" s="3" t="s">
        <v>24</v>
      </c>
      <c r="I363" s="3" t="s">
        <v>374</v>
      </c>
      <c r="J363" s="13">
        <f t="shared" si="0"/>
        <v>143</v>
      </c>
      <c r="K363" s="10">
        <f t="shared" si="1"/>
        <v>2</v>
      </c>
      <c r="L363" s="15">
        <f t="shared" si="7"/>
        <v>2.4305949008498584</v>
      </c>
    </row>
    <row r="364" spans="1:12" x14ac:dyDescent="0.25">
      <c r="A364" s="10">
        <v>58</v>
      </c>
      <c r="B364" s="10">
        <v>6</v>
      </c>
      <c r="C364" s="3" t="s">
        <v>128</v>
      </c>
      <c r="D364" s="3" t="s">
        <v>187</v>
      </c>
      <c r="E364" s="3" t="s">
        <v>187</v>
      </c>
      <c r="F364" s="10">
        <v>4</v>
      </c>
      <c r="G364" s="3" t="s">
        <v>72</v>
      </c>
      <c r="H364" s="3" t="s">
        <v>375</v>
      </c>
      <c r="I364" s="3" t="s">
        <v>2043</v>
      </c>
      <c r="J364" s="13">
        <f t="shared" si="0"/>
        <v>147</v>
      </c>
      <c r="K364" s="10">
        <f t="shared" si="1"/>
        <v>2</v>
      </c>
      <c r="L364" s="15">
        <f t="shared" si="7"/>
        <v>2.4915254237288136</v>
      </c>
    </row>
    <row r="365" spans="1:12" x14ac:dyDescent="0.25">
      <c r="A365" s="10">
        <v>59</v>
      </c>
      <c r="B365" s="10">
        <v>1</v>
      </c>
      <c r="C365" s="3" t="s">
        <v>12</v>
      </c>
      <c r="D365" s="3" t="s">
        <v>14</v>
      </c>
      <c r="E365" s="3" t="s">
        <v>187</v>
      </c>
      <c r="F365" s="10">
        <v>1</v>
      </c>
      <c r="G365" s="3" t="s">
        <v>18</v>
      </c>
      <c r="H365" s="3" t="s">
        <v>377</v>
      </c>
      <c r="I365" s="3" t="s">
        <v>378</v>
      </c>
      <c r="J365" s="13">
        <f t="shared" si="0"/>
        <v>148</v>
      </c>
      <c r="K365" s="10">
        <f t="shared" si="1"/>
        <v>2</v>
      </c>
      <c r="L365" s="15">
        <f t="shared" si="7"/>
        <v>2.5014084507042256</v>
      </c>
    </row>
    <row r="366" spans="1:12" x14ac:dyDescent="0.25">
      <c r="A366" s="10">
        <v>59</v>
      </c>
      <c r="B366" s="10">
        <v>2</v>
      </c>
      <c r="C366" s="3" t="s">
        <v>12</v>
      </c>
      <c r="D366" s="3" t="s">
        <v>187</v>
      </c>
      <c r="E366" s="3" t="s">
        <v>14</v>
      </c>
      <c r="F366" s="10">
        <v>0</v>
      </c>
      <c r="G366" s="3" t="s">
        <v>15</v>
      </c>
      <c r="H366" s="3" t="s">
        <v>344</v>
      </c>
      <c r="I366" s="3" t="s">
        <v>379</v>
      </c>
      <c r="J366" s="13">
        <f t="shared" si="0"/>
        <v>148</v>
      </c>
      <c r="K366" s="10">
        <f t="shared" si="1"/>
        <v>2</v>
      </c>
      <c r="L366" s="15">
        <f t="shared" si="7"/>
        <v>2.49438202247191</v>
      </c>
    </row>
    <row r="367" spans="1:12" x14ac:dyDescent="0.25">
      <c r="A367" s="10">
        <v>59</v>
      </c>
      <c r="B367" s="10">
        <v>3</v>
      </c>
      <c r="C367" s="3" t="s">
        <v>12</v>
      </c>
      <c r="D367" s="3" t="s">
        <v>187</v>
      </c>
      <c r="E367" s="3" t="s">
        <v>14</v>
      </c>
      <c r="F367" s="10">
        <v>3</v>
      </c>
      <c r="G367" s="3" t="s">
        <v>380</v>
      </c>
      <c r="H367" s="3" t="s">
        <v>381</v>
      </c>
      <c r="I367" s="3" t="s">
        <v>382</v>
      </c>
      <c r="J367" s="13">
        <f t="shared" si="0"/>
        <v>151</v>
      </c>
      <c r="K367" s="10">
        <f t="shared" si="1"/>
        <v>2</v>
      </c>
      <c r="L367" s="15">
        <f t="shared" si="7"/>
        <v>2.53781512605042</v>
      </c>
    </row>
    <row r="368" spans="1:12" x14ac:dyDescent="0.25">
      <c r="A368" s="10">
        <v>59</v>
      </c>
      <c r="B368" s="10">
        <v>3</v>
      </c>
      <c r="C368" s="3" t="s">
        <v>12</v>
      </c>
      <c r="D368" s="3" t="s">
        <v>187</v>
      </c>
      <c r="E368" s="3" t="s">
        <v>14</v>
      </c>
      <c r="F368" s="10">
        <v>0</v>
      </c>
      <c r="G368" s="3" t="s">
        <v>15</v>
      </c>
      <c r="H368" s="3" t="s">
        <v>122</v>
      </c>
      <c r="I368" s="3" t="s">
        <v>383</v>
      </c>
      <c r="J368" s="13">
        <f t="shared" si="0"/>
        <v>151</v>
      </c>
      <c r="K368" s="10">
        <f t="shared" si="1"/>
        <v>2</v>
      </c>
      <c r="L368" s="15">
        <f t="shared" si="7"/>
        <v>2.53781512605042</v>
      </c>
    </row>
    <row r="369" spans="1:12" x14ac:dyDescent="0.25">
      <c r="A369" s="10">
        <v>59</v>
      </c>
      <c r="B369" s="10">
        <v>4</v>
      </c>
      <c r="C369" s="3" t="s">
        <v>12</v>
      </c>
      <c r="D369" s="3" t="s">
        <v>187</v>
      </c>
      <c r="E369" s="3" t="s">
        <v>14</v>
      </c>
      <c r="F369" s="10">
        <v>0</v>
      </c>
      <c r="G369" s="3" t="s">
        <v>15</v>
      </c>
      <c r="H369" s="3" t="s">
        <v>46</v>
      </c>
      <c r="I369" s="3" t="s">
        <v>384</v>
      </c>
      <c r="J369" s="13">
        <f t="shared" si="0"/>
        <v>151</v>
      </c>
      <c r="K369" s="10">
        <f t="shared" si="1"/>
        <v>2</v>
      </c>
      <c r="L369" s="15">
        <f t="shared" si="7"/>
        <v>2.5307262569832405</v>
      </c>
    </row>
    <row r="370" spans="1:12" x14ac:dyDescent="0.25">
      <c r="A370" s="10">
        <v>59</v>
      </c>
      <c r="B370" s="10">
        <v>5</v>
      </c>
      <c r="C370" s="3" t="s">
        <v>12</v>
      </c>
      <c r="D370" s="3" t="s">
        <v>187</v>
      </c>
      <c r="E370" s="3" t="s">
        <v>14</v>
      </c>
      <c r="F370" s="10">
        <v>2</v>
      </c>
      <c r="G370" s="3" t="s">
        <v>44</v>
      </c>
      <c r="H370" s="3" t="s">
        <v>385</v>
      </c>
      <c r="I370" s="3" t="s">
        <v>386</v>
      </c>
      <c r="J370" s="13">
        <f t="shared" si="0"/>
        <v>153</v>
      </c>
      <c r="K370" s="10">
        <f t="shared" si="1"/>
        <v>2</v>
      </c>
      <c r="L370" s="15">
        <f t="shared" si="7"/>
        <v>2.5571030640668524</v>
      </c>
    </row>
    <row r="371" spans="1:12" x14ac:dyDescent="0.25">
      <c r="A371" s="10">
        <v>59</v>
      </c>
      <c r="B371" s="10">
        <v>6</v>
      </c>
      <c r="C371" s="3" t="s">
        <v>12</v>
      </c>
      <c r="D371" s="3" t="s">
        <v>187</v>
      </c>
      <c r="E371" s="3" t="s">
        <v>14</v>
      </c>
      <c r="F371" s="10">
        <v>0</v>
      </c>
      <c r="G371" s="3" t="s">
        <v>15</v>
      </c>
      <c r="H371" s="3" t="s">
        <v>387</v>
      </c>
      <c r="I371" s="3" t="s">
        <v>388</v>
      </c>
      <c r="J371" s="13">
        <f t="shared" si="0"/>
        <v>153</v>
      </c>
      <c r="K371" s="10">
        <f t="shared" si="1"/>
        <v>2</v>
      </c>
      <c r="L371" s="15">
        <f t="shared" si="7"/>
        <v>2.5499999999999998</v>
      </c>
    </row>
    <row r="372" spans="1:12" x14ac:dyDescent="0.25">
      <c r="A372" s="10">
        <v>60</v>
      </c>
      <c r="B372" s="10">
        <v>1</v>
      </c>
      <c r="C372" s="3" t="s">
        <v>128</v>
      </c>
      <c r="D372" s="3" t="s">
        <v>14</v>
      </c>
      <c r="E372" s="3" t="s">
        <v>187</v>
      </c>
      <c r="F372" s="10">
        <v>0</v>
      </c>
      <c r="G372" s="3" t="s">
        <v>15</v>
      </c>
      <c r="H372" s="3" t="s">
        <v>133</v>
      </c>
      <c r="I372" s="3" t="s">
        <v>389</v>
      </c>
      <c r="J372" s="13">
        <f t="shared" si="0"/>
        <v>153</v>
      </c>
      <c r="K372" s="10">
        <f t="shared" si="1"/>
        <v>2</v>
      </c>
      <c r="L372" s="15">
        <f t="shared" si="7"/>
        <v>2.5429362880886428</v>
      </c>
    </row>
    <row r="373" spans="1:12" x14ac:dyDescent="0.25">
      <c r="A373" s="10">
        <v>60</v>
      </c>
      <c r="B373" s="10">
        <v>2</v>
      </c>
      <c r="C373" s="3" t="s">
        <v>128</v>
      </c>
      <c r="D373" s="3" t="s">
        <v>14</v>
      </c>
      <c r="E373" s="3" t="s">
        <v>187</v>
      </c>
      <c r="F373" s="10">
        <v>0</v>
      </c>
      <c r="G373" s="3" t="s">
        <v>15</v>
      </c>
      <c r="H373" s="3" t="s">
        <v>390</v>
      </c>
      <c r="I373" s="3" t="s">
        <v>391</v>
      </c>
      <c r="J373" s="13">
        <f t="shared" si="0"/>
        <v>153</v>
      </c>
      <c r="K373" s="10">
        <f t="shared" si="1"/>
        <v>2</v>
      </c>
      <c r="L373" s="15">
        <f t="shared" si="7"/>
        <v>2.5359116022099446</v>
      </c>
    </row>
    <row r="374" spans="1:12" x14ac:dyDescent="0.25">
      <c r="A374" s="10">
        <v>60</v>
      </c>
      <c r="B374" s="10">
        <v>3</v>
      </c>
      <c r="C374" s="3" t="s">
        <v>128</v>
      </c>
      <c r="D374" s="3" t="s">
        <v>14</v>
      </c>
      <c r="E374" s="3" t="s">
        <v>187</v>
      </c>
      <c r="F374" s="10">
        <v>0</v>
      </c>
      <c r="G374" s="3" t="s">
        <v>15</v>
      </c>
      <c r="H374" s="3" t="s">
        <v>46</v>
      </c>
      <c r="I374" s="3" t="s">
        <v>124</v>
      </c>
      <c r="J374" s="13">
        <f t="shared" si="0"/>
        <v>153</v>
      </c>
      <c r="K374" s="10">
        <f t="shared" si="1"/>
        <v>2</v>
      </c>
      <c r="L374" s="15">
        <f t="shared" si="7"/>
        <v>2.5289256198347108</v>
      </c>
    </row>
    <row r="375" spans="1:12" x14ac:dyDescent="0.25">
      <c r="A375" s="10">
        <v>60</v>
      </c>
      <c r="B375" s="10">
        <v>4</v>
      </c>
      <c r="C375" s="3" t="s">
        <v>128</v>
      </c>
      <c r="D375" s="3" t="s">
        <v>14</v>
      </c>
      <c r="E375" s="3" t="s">
        <v>187</v>
      </c>
      <c r="F375" s="10">
        <v>4</v>
      </c>
      <c r="G375" s="3" t="s">
        <v>72</v>
      </c>
      <c r="H375" s="3" t="s">
        <v>375</v>
      </c>
      <c r="I375" s="3" t="s">
        <v>392</v>
      </c>
      <c r="J375" s="13">
        <f t="shared" si="0"/>
        <v>157</v>
      </c>
      <c r="K375" s="10">
        <f t="shared" si="1"/>
        <v>2</v>
      </c>
      <c r="L375" s="15">
        <f t="shared" si="7"/>
        <v>2.587912087912088</v>
      </c>
    </row>
    <row r="376" spans="1:12" x14ac:dyDescent="0.25">
      <c r="A376" s="10">
        <v>60</v>
      </c>
      <c r="B376" s="10">
        <v>5</v>
      </c>
      <c r="C376" s="3" t="s">
        <v>128</v>
      </c>
      <c r="D376" s="3" t="s">
        <v>14</v>
      </c>
      <c r="E376" s="3" t="s">
        <v>187</v>
      </c>
      <c r="F376" s="10">
        <v>0</v>
      </c>
      <c r="G376" s="3" t="s">
        <v>15</v>
      </c>
      <c r="H376" s="3" t="s">
        <v>16</v>
      </c>
      <c r="I376" s="3" t="s">
        <v>140</v>
      </c>
      <c r="J376" s="13">
        <f t="shared" si="0"/>
        <v>157</v>
      </c>
      <c r="K376" s="10">
        <f t="shared" si="1"/>
        <v>2</v>
      </c>
      <c r="L376" s="15">
        <f t="shared" si="7"/>
        <v>2.580821917808219</v>
      </c>
    </row>
    <row r="377" spans="1:12" x14ac:dyDescent="0.25">
      <c r="A377" s="10">
        <v>60</v>
      </c>
      <c r="B377" s="10">
        <v>6</v>
      </c>
      <c r="C377" s="3" t="s">
        <v>128</v>
      </c>
      <c r="D377" s="3" t="s">
        <v>14</v>
      </c>
      <c r="E377" s="3" t="s">
        <v>187</v>
      </c>
      <c r="F377" s="10">
        <v>0</v>
      </c>
      <c r="G377" s="3" t="s">
        <v>15</v>
      </c>
      <c r="H377" s="3" t="s">
        <v>46</v>
      </c>
      <c r="I377" s="3" t="s">
        <v>157</v>
      </c>
      <c r="J377" s="13">
        <f t="shared" si="0"/>
        <v>157</v>
      </c>
      <c r="K377" s="10">
        <f t="shared" si="1"/>
        <v>2</v>
      </c>
      <c r="L377" s="15">
        <f t="shared" si="7"/>
        <v>2.5737704918032787</v>
      </c>
    </row>
    <row r="378" spans="1:12" x14ac:dyDescent="0.25">
      <c r="A378" s="10">
        <v>61</v>
      </c>
      <c r="B378" s="10">
        <v>1</v>
      </c>
      <c r="C378" s="3" t="s">
        <v>12</v>
      </c>
      <c r="D378" s="3" t="s">
        <v>187</v>
      </c>
      <c r="E378" s="3" t="s">
        <v>14</v>
      </c>
      <c r="F378" s="10">
        <v>1</v>
      </c>
      <c r="G378" s="3" t="s">
        <v>18</v>
      </c>
      <c r="H378" s="3" t="s">
        <v>117</v>
      </c>
      <c r="I378" s="3" t="s">
        <v>393</v>
      </c>
      <c r="J378" s="13">
        <f t="shared" si="0"/>
        <v>158</v>
      </c>
      <c r="K378" s="10">
        <f t="shared" si="1"/>
        <v>2</v>
      </c>
      <c r="L378" s="15">
        <f t="shared" si="7"/>
        <v>2.5831062670299727</v>
      </c>
    </row>
    <row r="379" spans="1:12" x14ac:dyDescent="0.25">
      <c r="A379" s="10">
        <v>61</v>
      </c>
      <c r="B379" s="10">
        <v>2</v>
      </c>
      <c r="C379" s="3" t="s">
        <v>12</v>
      </c>
      <c r="D379" s="3" t="s">
        <v>14</v>
      </c>
      <c r="E379" s="3" t="s">
        <v>187</v>
      </c>
      <c r="F379" s="10">
        <v>0</v>
      </c>
      <c r="G379" s="3" t="s">
        <v>15</v>
      </c>
      <c r="H379" s="3" t="s">
        <v>16</v>
      </c>
      <c r="I379" s="3" t="s">
        <v>140</v>
      </c>
      <c r="J379" s="13">
        <f t="shared" si="0"/>
        <v>158</v>
      </c>
      <c r="K379" s="10">
        <f t="shared" si="1"/>
        <v>2</v>
      </c>
      <c r="L379" s="15">
        <f t="shared" si="7"/>
        <v>2.5760869565217392</v>
      </c>
    </row>
    <row r="380" spans="1:12" x14ac:dyDescent="0.25">
      <c r="A380" s="10">
        <v>61</v>
      </c>
      <c r="B380" s="10">
        <v>3</v>
      </c>
      <c r="C380" s="3" t="s">
        <v>12</v>
      </c>
      <c r="D380" s="3" t="s">
        <v>14</v>
      </c>
      <c r="E380" s="3" t="s">
        <v>187</v>
      </c>
      <c r="F380" s="10">
        <v>0</v>
      </c>
      <c r="G380" s="3" t="s">
        <v>15</v>
      </c>
      <c r="H380" s="3" t="s">
        <v>21</v>
      </c>
      <c r="I380" s="3" t="s">
        <v>38</v>
      </c>
      <c r="J380" s="13">
        <f t="shared" si="0"/>
        <v>158</v>
      </c>
      <c r="K380" s="10">
        <f t="shared" si="1"/>
        <v>2</v>
      </c>
      <c r="L380" s="15">
        <f t="shared" si="7"/>
        <v>2.5691056910569108</v>
      </c>
    </row>
    <row r="381" spans="1:12" x14ac:dyDescent="0.25">
      <c r="A381" s="10">
        <v>61</v>
      </c>
      <c r="B381" s="10">
        <v>4</v>
      </c>
      <c r="C381" s="3" t="s">
        <v>12</v>
      </c>
      <c r="D381" s="3" t="s">
        <v>14</v>
      </c>
      <c r="E381" s="3" t="s">
        <v>187</v>
      </c>
      <c r="F381" s="10">
        <v>0</v>
      </c>
      <c r="G381" s="3" t="s">
        <v>15</v>
      </c>
      <c r="H381" s="3" t="s">
        <v>21</v>
      </c>
      <c r="I381" s="3" t="s">
        <v>38</v>
      </c>
      <c r="J381" s="13">
        <f t="shared" si="0"/>
        <v>158</v>
      </c>
      <c r="K381" s="10">
        <f t="shared" si="1"/>
        <v>2</v>
      </c>
      <c r="L381" s="15">
        <f t="shared" si="7"/>
        <v>2.5621621621621622</v>
      </c>
    </row>
    <row r="382" spans="1:12" x14ac:dyDescent="0.25">
      <c r="A382" s="10">
        <v>61</v>
      </c>
      <c r="B382" s="10">
        <v>5</v>
      </c>
      <c r="C382" s="3" t="s">
        <v>12</v>
      </c>
      <c r="D382" s="3" t="s">
        <v>14</v>
      </c>
      <c r="E382" s="3" t="s">
        <v>187</v>
      </c>
      <c r="F382" s="10">
        <v>0</v>
      </c>
      <c r="G382" s="3" t="s">
        <v>15</v>
      </c>
      <c r="H382" s="3" t="s">
        <v>16</v>
      </c>
      <c r="I382" s="3" t="s">
        <v>394</v>
      </c>
      <c r="J382" s="13">
        <f t="shared" si="0"/>
        <v>158</v>
      </c>
      <c r="K382" s="10">
        <f t="shared" si="1"/>
        <v>2</v>
      </c>
      <c r="L382" s="15">
        <f t="shared" si="7"/>
        <v>2.5552560646900266</v>
      </c>
    </row>
    <row r="383" spans="1:12" x14ac:dyDescent="0.25">
      <c r="A383" s="10">
        <v>61</v>
      </c>
      <c r="B383" s="10">
        <v>6</v>
      </c>
      <c r="C383" s="3" t="s">
        <v>12</v>
      </c>
      <c r="D383" s="3" t="s">
        <v>14</v>
      </c>
      <c r="E383" s="3" t="s">
        <v>187</v>
      </c>
      <c r="F383" s="10">
        <v>1</v>
      </c>
      <c r="G383" s="3" t="s">
        <v>18</v>
      </c>
      <c r="H383" s="3" t="s">
        <v>117</v>
      </c>
      <c r="I383" s="3" t="s">
        <v>395</v>
      </c>
      <c r="J383" s="13">
        <f t="shared" si="0"/>
        <v>159</v>
      </c>
      <c r="K383" s="10">
        <f t="shared" si="1"/>
        <v>2</v>
      </c>
      <c r="L383" s="15">
        <f t="shared" si="7"/>
        <v>2.564516129032258</v>
      </c>
    </row>
    <row r="384" spans="1:12" x14ac:dyDescent="0.25">
      <c r="A384" s="10">
        <v>62</v>
      </c>
      <c r="B384" s="10">
        <v>1</v>
      </c>
      <c r="C384" s="3" t="s">
        <v>128</v>
      </c>
      <c r="D384" s="3" t="s">
        <v>14</v>
      </c>
      <c r="E384" s="3" t="s">
        <v>187</v>
      </c>
      <c r="F384" s="10">
        <v>0</v>
      </c>
      <c r="G384" s="3" t="s">
        <v>15</v>
      </c>
      <c r="H384" s="3" t="s">
        <v>46</v>
      </c>
      <c r="I384" s="3" t="s">
        <v>157</v>
      </c>
      <c r="J384" s="13">
        <f t="shared" si="0"/>
        <v>159</v>
      </c>
      <c r="K384" s="10">
        <f t="shared" si="1"/>
        <v>2</v>
      </c>
      <c r="L384" s="15">
        <f t="shared" si="7"/>
        <v>2.5576407506702412</v>
      </c>
    </row>
    <row r="385" spans="1:12" x14ac:dyDescent="0.25">
      <c r="A385" s="10">
        <v>62</v>
      </c>
      <c r="B385" s="10">
        <v>2</v>
      </c>
      <c r="C385" s="3" t="s">
        <v>128</v>
      </c>
      <c r="D385" s="3" t="s">
        <v>14</v>
      </c>
      <c r="E385" s="3" t="s">
        <v>187</v>
      </c>
      <c r="F385" s="10">
        <v>0</v>
      </c>
      <c r="G385" s="3" t="s">
        <v>15</v>
      </c>
      <c r="H385" s="3" t="s">
        <v>21</v>
      </c>
      <c r="I385" s="3" t="s">
        <v>396</v>
      </c>
      <c r="J385" s="13">
        <f t="shared" si="0"/>
        <v>159</v>
      </c>
      <c r="K385" s="10">
        <f t="shared" si="1"/>
        <v>2</v>
      </c>
      <c r="L385" s="15">
        <f t="shared" si="7"/>
        <v>2.5508021390374331</v>
      </c>
    </row>
    <row r="386" spans="1:12" x14ac:dyDescent="0.25">
      <c r="A386" s="10">
        <v>62</v>
      </c>
      <c r="B386" s="10">
        <v>3</v>
      </c>
      <c r="C386" s="3" t="s">
        <v>128</v>
      </c>
      <c r="D386" s="3" t="s">
        <v>14</v>
      </c>
      <c r="E386" s="3" t="s">
        <v>187</v>
      </c>
      <c r="F386" s="10">
        <v>0</v>
      </c>
      <c r="G386" s="3" t="s">
        <v>15</v>
      </c>
      <c r="H386" s="3" t="s">
        <v>239</v>
      </c>
      <c r="I386" s="3" t="s">
        <v>397</v>
      </c>
      <c r="J386" s="13">
        <f t="shared" si="0"/>
        <v>159</v>
      </c>
      <c r="K386" s="10">
        <f t="shared" si="1"/>
        <v>2</v>
      </c>
      <c r="L386" s="15">
        <f t="shared" si="7"/>
        <v>2.544</v>
      </c>
    </row>
    <row r="387" spans="1:12" x14ac:dyDescent="0.25">
      <c r="A387" s="10">
        <v>62</v>
      </c>
      <c r="B387" s="10">
        <v>4</v>
      </c>
      <c r="C387" s="3" t="s">
        <v>128</v>
      </c>
      <c r="D387" s="3" t="s">
        <v>14</v>
      </c>
      <c r="E387" s="3" t="s">
        <v>187</v>
      </c>
      <c r="F387" s="10">
        <v>0</v>
      </c>
      <c r="G387" s="3" t="s">
        <v>15</v>
      </c>
      <c r="H387" s="3" t="s">
        <v>16</v>
      </c>
      <c r="I387" s="3" t="s">
        <v>168</v>
      </c>
      <c r="J387" s="13">
        <f t="shared" si="0"/>
        <v>159</v>
      </c>
      <c r="K387" s="10">
        <f t="shared" si="1"/>
        <v>2</v>
      </c>
      <c r="L387" s="15">
        <f t="shared" ref="L387:L450" si="8">J387/(((A387*6)+B387)/6)</f>
        <v>2.5372340425531914</v>
      </c>
    </row>
    <row r="388" spans="1:12" x14ac:dyDescent="0.25">
      <c r="A388" s="10">
        <v>62</v>
      </c>
      <c r="B388" s="10">
        <v>5</v>
      </c>
      <c r="C388" s="3" t="s">
        <v>128</v>
      </c>
      <c r="D388" s="3" t="s">
        <v>14</v>
      </c>
      <c r="E388" s="3" t="s">
        <v>187</v>
      </c>
      <c r="F388" s="10">
        <v>0</v>
      </c>
      <c r="G388" s="3" t="s">
        <v>15</v>
      </c>
      <c r="H388" s="3" t="s">
        <v>303</v>
      </c>
      <c r="I388" s="3" t="s">
        <v>398</v>
      </c>
      <c r="J388" s="13">
        <f t="shared" si="0"/>
        <v>159</v>
      </c>
      <c r="K388" s="10">
        <f t="shared" si="1"/>
        <v>2</v>
      </c>
      <c r="L388" s="15">
        <f t="shared" si="8"/>
        <v>2.5305039787798407</v>
      </c>
    </row>
    <row r="389" spans="1:12" x14ac:dyDescent="0.25">
      <c r="A389" s="10">
        <v>62</v>
      </c>
      <c r="B389" s="10">
        <v>6</v>
      </c>
      <c r="C389" s="3" t="s">
        <v>128</v>
      </c>
      <c r="D389" s="3" t="s">
        <v>14</v>
      </c>
      <c r="E389" s="3" t="s">
        <v>187</v>
      </c>
      <c r="F389" s="10">
        <v>0</v>
      </c>
      <c r="G389" s="3" t="s">
        <v>15</v>
      </c>
      <c r="H389" s="3" t="s">
        <v>16</v>
      </c>
      <c r="I389" s="3" t="s">
        <v>399</v>
      </c>
      <c r="J389" s="13">
        <f t="shared" si="0"/>
        <v>159</v>
      </c>
      <c r="K389" s="10">
        <f t="shared" si="1"/>
        <v>2</v>
      </c>
      <c r="L389" s="15">
        <f t="shared" si="8"/>
        <v>2.5238095238095237</v>
      </c>
    </row>
    <row r="390" spans="1:12" x14ac:dyDescent="0.25">
      <c r="A390" s="10">
        <v>63</v>
      </c>
      <c r="B390" s="10">
        <v>1</v>
      </c>
      <c r="C390" s="3" t="s">
        <v>28</v>
      </c>
      <c r="D390" s="3" t="s">
        <v>187</v>
      </c>
      <c r="E390" s="3" t="s">
        <v>14</v>
      </c>
      <c r="F390" s="10">
        <v>0</v>
      </c>
      <c r="G390" s="3" t="s">
        <v>15</v>
      </c>
      <c r="H390" s="3" t="s">
        <v>21</v>
      </c>
      <c r="I390" s="3" t="s">
        <v>38</v>
      </c>
      <c r="J390" s="13">
        <f t="shared" si="0"/>
        <v>159</v>
      </c>
      <c r="K390" s="10">
        <f t="shared" si="1"/>
        <v>2</v>
      </c>
      <c r="L390" s="15">
        <f t="shared" si="8"/>
        <v>2.5171503957783643</v>
      </c>
    </row>
    <row r="391" spans="1:12" x14ac:dyDescent="0.25">
      <c r="A391" s="10">
        <v>63</v>
      </c>
      <c r="B391" s="10">
        <v>2</v>
      </c>
      <c r="C391" s="3" t="s">
        <v>28</v>
      </c>
      <c r="D391" s="3" t="s">
        <v>187</v>
      </c>
      <c r="E391" s="3" t="s">
        <v>14</v>
      </c>
      <c r="F391" s="10">
        <v>0</v>
      </c>
      <c r="G391" s="3" t="s">
        <v>15</v>
      </c>
      <c r="H391" s="3" t="s">
        <v>16</v>
      </c>
      <c r="I391" s="3" t="s">
        <v>400</v>
      </c>
      <c r="J391" s="13">
        <f t="shared" si="0"/>
        <v>159</v>
      </c>
      <c r="K391" s="10">
        <f t="shared" si="1"/>
        <v>2</v>
      </c>
      <c r="L391" s="15">
        <f t="shared" si="8"/>
        <v>2.5105263157894737</v>
      </c>
    </row>
    <row r="392" spans="1:12" x14ac:dyDescent="0.25">
      <c r="A392" s="10">
        <v>63</v>
      </c>
      <c r="B392" s="10">
        <v>3</v>
      </c>
      <c r="C392" s="3" t="s">
        <v>28</v>
      </c>
      <c r="D392" s="3" t="s">
        <v>187</v>
      </c>
      <c r="E392" s="3" t="s">
        <v>14</v>
      </c>
      <c r="F392" s="10">
        <v>0</v>
      </c>
      <c r="G392" s="3" t="s">
        <v>15</v>
      </c>
      <c r="H392" s="3" t="s">
        <v>401</v>
      </c>
      <c r="I392" s="3" t="s">
        <v>402</v>
      </c>
      <c r="J392" s="13">
        <f t="shared" si="0"/>
        <v>159</v>
      </c>
      <c r="K392" s="10">
        <f t="shared" si="1"/>
        <v>2</v>
      </c>
      <c r="L392" s="15">
        <f t="shared" si="8"/>
        <v>2.5039370078740157</v>
      </c>
    </row>
    <row r="393" spans="1:12" x14ac:dyDescent="0.25">
      <c r="A393" s="10">
        <v>63</v>
      </c>
      <c r="B393" s="10">
        <v>4</v>
      </c>
      <c r="C393" s="3" t="s">
        <v>28</v>
      </c>
      <c r="D393" s="3" t="s">
        <v>187</v>
      </c>
      <c r="E393" s="3" t="s">
        <v>14</v>
      </c>
      <c r="F393" s="10">
        <v>4</v>
      </c>
      <c r="G393" s="3" t="s">
        <v>72</v>
      </c>
      <c r="H393" s="3" t="s">
        <v>403</v>
      </c>
      <c r="I393" s="3" t="s">
        <v>404</v>
      </c>
      <c r="J393" s="13">
        <f t="shared" si="0"/>
        <v>163</v>
      </c>
      <c r="K393" s="10">
        <f t="shared" si="1"/>
        <v>2</v>
      </c>
      <c r="L393" s="15">
        <f t="shared" si="8"/>
        <v>2.5602094240837698</v>
      </c>
    </row>
    <row r="394" spans="1:12" x14ac:dyDescent="0.25">
      <c r="A394" s="10">
        <v>63</v>
      </c>
      <c r="B394" s="10">
        <v>5</v>
      </c>
      <c r="C394" s="3" t="s">
        <v>28</v>
      </c>
      <c r="D394" s="3" t="s">
        <v>187</v>
      </c>
      <c r="E394" s="3" t="s">
        <v>14</v>
      </c>
      <c r="F394" s="10">
        <v>0</v>
      </c>
      <c r="G394" s="3" t="s">
        <v>15</v>
      </c>
      <c r="H394" s="3" t="s">
        <v>16</v>
      </c>
      <c r="I394" s="3" t="s">
        <v>405</v>
      </c>
      <c r="J394" s="13">
        <f t="shared" si="0"/>
        <v>163</v>
      </c>
      <c r="K394" s="10">
        <f t="shared" si="1"/>
        <v>2</v>
      </c>
      <c r="L394" s="15">
        <f t="shared" si="8"/>
        <v>2.5535248041775458</v>
      </c>
    </row>
    <row r="395" spans="1:12" x14ac:dyDescent="0.25">
      <c r="A395" s="10">
        <v>63</v>
      </c>
      <c r="B395" s="10">
        <v>6</v>
      </c>
      <c r="C395" s="3" t="s">
        <v>28</v>
      </c>
      <c r="D395" s="3" t="s">
        <v>187</v>
      </c>
      <c r="E395" s="3" t="s">
        <v>14</v>
      </c>
      <c r="F395" s="10">
        <v>0</v>
      </c>
      <c r="G395" s="3" t="s">
        <v>15</v>
      </c>
      <c r="H395" s="3" t="s">
        <v>16</v>
      </c>
      <c r="I395" s="3" t="s">
        <v>406</v>
      </c>
      <c r="J395" s="13">
        <f t="shared" si="0"/>
        <v>163</v>
      </c>
      <c r="K395" s="10">
        <f t="shared" si="1"/>
        <v>2</v>
      </c>
      <c r="L395" s="15">
        <f t="shared" si="8"/>
        <v>2.546875</v>
      </c>
    </row>
    <row r="396" spans="1:12" x14ac:dyDescent="0.25">
      <c r="A396" s="10">
        <v>64</v>
      </c>
      <c r="B396" s="10">
        <v>1</v>
      </c>
      <c r="C396" s="3" t="s">
        <v>128</v>
      </c>
      <c r="D396" s="3" t="s">
        <v>14</v>
      </c>
      <c r="E396" s="3" t="s">
        <v>187</v>
      </c>
      <c r="F396" s="10">
        <v>0</v>
      </c>
      <c r="G396" s="3" t="s">
        <v>15</v>
      </c>
      <c r="H396" s="3" t="s">
        <v>16</v>
      </c>
      <c r="I396" s="3" t="s">
        <v>407</v>
      </c>
      <c r="J396" s="13">
        <f t="shared" si="0"/>
        <v>163</v>
      </c>
      <c r="K396" s="10">
        <f t="shared" si="1"/>
        <v>2</v>
      </c>
      <c r="L396" s="15">
        <f t="shared" si="8"/>
        <v>2.54025974025974</v>
      </c>
    </row>
    <row r="397" spans="1:12" x14ac:dyDescent="0.25">
      <c r="A397" s="10">
        <v>64</v>
      </c>
      <c r="B397" s="10">
        <v>2</v>
      </c>
      <c r="C397" s="3" t="s">
        <v>128</v>
      </c>
      <c r="D397" s="3" t="s">
        <v>14</v>
      </c>
      <c r="E397" s="3" t="s">
        <v>187</v>
      </c>
      <c r="F397" s="10">
        <v>0</v>
      </c>
      <c r="G397" s="3" t="s">
        <v>15</v>
      </c>
      <c r="H397" s="3" t="s">
        <v>46</v>
      </c>
      <c r="I397" s="3" t="s">
        <v>408</v>
      </c>
      <c r="J397" s="13">
        <f t="shared" si="0"/>
        <v>163</v>
      </c>
      <c r="K397" s="10">
        <f t="shared" si="1"/>
        <v>2</v>
      </c>
      <c r="L397" s="15">
        <f t="shared" si="8"/>
        <v>2.5336787564766841</v>
      </c>
    </row>
    <row r="398" spans="1:12" x14ac:dyDescent="0.25">
      <c r="A398" s="10">
        <v>64</v>
      </c>
      <c r="B398" s="10">
        <v>3</v>
      </c>
      <c r="C398" s="3" t="s">
        <v>128</v>
      </c>
      <c r="D398" s="3" t="s">
        <v>14</v>
      </c>
      <c r="E398" s="3" t="s">
        <v>187</v>
      </c>
      <c r="F398" s="10">
        <v>0</v>
      </c>
      <c r="G398" s="3" t="s">
        <v>15</v>
      </c>
      <c r="H398" s="3" t="s">
        <v>16</v>
      </c>
      <c r="I398" s="3" t="s">
        <v>140</v>
      </c>
      <c r="J398" s="13">
        <f t="shared" si="0"/>
        <v>163</v>
      </c>
      <c r="K398" s="10">
        <f t="shared" si="1"/>
        <v>2</v>
      </c>
      <c r="L398" s="15">
        <f t="shared" si="8"/>
        <v>2.5271317829457365</v>
      </c>
    </row>
    <row r="399" spans="1:12" x14ac:dyDescent="0.25">
      <c r="A399" s="10">
        <v>64</v>
      </c>
      <c r="B399" s="10">
        <v>4</v>
      </c>
      <c r="C399" s="3" t="s">
        <v>128</v>
      </c>
      <c r="D399" s="3" t="s">
        <v>14</v>
      </c>
      <c r="E399" s="3" t="s">
        <v>187</v>
      </c>
      <c r="F399" s="10">
        <v>0</v>
      </c>
      <c r="G399" s="3" t="s">
        <v>15</v>
      </c>
      <c r="H399" s="3" t="s">
        <v>107</v>
      </c>
      <c r="I399" s="3" t="s">
        <v>409</v>
      </c>
      <c r="J399" s="13">
        <f t="shared" si="0"/>
        <v>163</v>
      </c>
      <c r="K399" s="10">
        <f t="shared" si="1"/>
        <v>2</v>
      </c>
      <c r="L399" s="15">
        <f t="shared" si="8"/>
        <v>2.5206185567010309</v>
      </c>
    </row>
    <row r="400" spans="1:12" x14ac:dyDescent="0.25">
      <c r="A400" s="10">
        <v>64</v>
      </c>
      <c r="B400" s="10">
        <v>5</v>
      </c>
      <c r="C400" s="3" t="s">
        <v>128</v>
      </c>
      <c r="D400" s="3" t="s">
        <v>14</v>
      </c>
      <c r="E400" s="3" t="s">
        <v>187</v>
      </c>
      <c r="F400" s="10">
        <v>4</v>
      </c>
      <c r="G400" s="3" t="s">
        <v>72</v>
      </c>
      <c r="H400" s="3" t="s">
        <v>256</v>
      </c>
      <c r="I400" s="3" t="s">
        <v>410</v>
      </c>
      <c r="J400" s="13">
        <f t="shared" si="0"/>
        <v>167</v>
      </c>
      <c r="K400" s="10">
        <f t="shared" si="1"/>
        <v>2</v>
      </c>
      <c r="L400" s="15">
        <f t="shared" si="8"/>
        <v>2.5758354755784065</v>
      </c>
    </row>
    <row r="401" spans="1:12" x14ac:dyDescent="0.25">
      <c r="A401" s="10">
        <v>64</v>
      </c>
      <c r="B401" s="10">
        <v>6</v>
      </c>
      <c r="C401" s="3" t="s">
        <v>128</v>
      </c>
      <c r="D401" s="3" t="s">
        <v>14</v>
      </c>
      <c r="E401" s="3" t="s">
        <v>187</v>
      </c>
      <c r="F401" s="10">
        <v>0</v>
      </c>
      <c r="G401" s="3" t="s">
        <v>15</v>
      </c>
      <c r="H401" s="3" t="s">
        <v>411</v>
      </c>
      <c r="I401" s="3" t="s">
        <v>412</v>
      </c>
      <c r="J401" s="13">
        <f t="shared" si="0"/>
        <v>167</v>
      </c>
      <c r="K401" s="10">
        <f t="shared" si="1"/>
        <v>2</v>
      </c>
      <c r="L401" s="15">
        <f t="shared" si="8"/>
        <v>2.5692307692307694</v>
      </c>
    </row>
    <row r="402" spans="1:12" x14ac:dyDescent="0.25">
      <c r="A402" s="10">
        <v>65</v>
      </c>
      <c r="B402" s="10">
        <v>1</v>
      </c>
      <c r="C402" s="3" t="s">
        <v>28</v>
      </c>
      <c r="D402" s="3" t="s">
        <v>187</v>
      </c>
      <c r="E402" s="3" t="s">
        <v>14</v>
      </c>
      <c r="F402" s="10">
        <v>0</v>
      </c>
      <c r="G402" s="3" t="s">
        <v>15</v>
      </c>
      <c r="H402" s="3" t="s">
        <v>413</v>
      </c>
      <c r="I402" s="3" t="s">
        <v>414</v>
      </c>
      <c r="J402" s="13">
        <f t="shared" si="0"/>
        <v>167</v>
      </c>
      <c r="K402" s="10">
        <f t="shared" si="1"/>
        <v>2</v>
      </c>
      <c r="L402" s="15">
        <f t="shared" si="8"/>
        <v>2.5626598465473145</v>
      </c>
    </row>
    <row r="403" spans="1:12" x14ac:dyDescent="0.25">
      <c r="A403" s="10">
        <v>65</v>
      </c>
      <c r="B403" s="10">
        <v>2</v>
      </c>
      <c r="C403" s="3" t="s">
        <v>28</v>
      </c>
      <c r="D403" s="3" t="s">
        <v>187</v>
      </c>
      <c r="E403" s="3" t="s">
        <v>14</v>
      </c>
      <c r="F403" s="10">
        <v>0</v>
      </c>
      <c r="G403" s="3" t="s">
        <v>15</v>
      </c>
      <c r="H403" s="3" t="s">
        <v>16</v>
      </c>
      <c r="I403" s="3" t="s">
        <v>415</v>
      </c>
      <c r="J403" s="13">
        <f t="shared" si="0"/>
        <v>167</v>
      </c>
      <c r="K403" s="10">
        <f t="shared" si="1"/>
        <v>2</v>
      </c>
      <c r="L403" s="15">
        <f t="shared" si="8"/>
        <v>2.556122448979592</v>
      </c>
    </row>
    <row r="404" spans="1:12" x14ac:dyDescent="0.25">
      <c r="A404" s="10">
        <v>65</v>
      </c>
      <c r="B404" s="10">
        <v>3</v>
      </c>
      <c r="C404" s="3" t="s">
        <v>28</v>
      </c>
      <c r="D404" s="3" t="s">
        <v>187</v>
      </c>
      <c r="E404" s="3" t="s">
        <v>14</v>
      </c>
      <c r="F404" s="10">
        <v>2</v>
      </c>
      <c r="G404" s="3" t="s">
        <v>44</v>
      </c>
      <c r="H404" s="3" t="s">
        <v>416</v>
      </c>
      <c r="I404" s="3" t="s">
        <v>417</v>
      </c>
      <c r="J404" s="13">
        <f t="shared" si="0"/>
        <v>169</v>
      </c>
      <c r="K404" s="10">
        <f t="shared" si="1"/>
        <v>2</v>
      </c>
      <c r="L404" s="15">
        <f t="shared" si="8"/>
        <v>2.5801526717557253</v>
      </c>
    </row>
    <row r="405" spans="1:12" x14ac:dyDescent="0.25">
      <c r="A405" s="10">
        <v>65</v>
      </c>
      <c r="B405" s="10">
        <v>4</v>
      </c>
      <c r="C405" s="3" t="s">
        <v>28</v>
      </c>
      <c r="D405" s="3" t="s">
        <v>187</v>
      </c>
      <c r="E405" s="3" t="s">
        <v>14</v>
      </c>
      <c r="F405" s="10">
        <v>0</v>
      </c>
      <c r="G405" s="3" t="s">
        <v>15</v>
      </c>
      <c r="H405" s="3" t="s">
        <v>16</v>
      </c>
      <c r="I405" s="3" t="s">
        <v>168</v>
      </c>
      <c r="J405" s="13">
        <f t="shared" si="0"/>
        <v>169</v>
      </c>
      <c r="K405" s="10">
        <f t="shared" si="1"/>
        <v>2</v>
      </c>
      <c r="L405" s="15">
        <f t="shared" si="8"/>
        <v>2.5736040609137052</v>
      </c>
    </row>
    <row r="406" spans="1:12" x14ac:dyDescent="0.25">
      <c r="A406" s="10">
        <v>65</v>
      </c>
      <c r="B406" s="10">
        <v>5</v>
      </c>
      <c r="C406" s="3" t="s">
        <v>28</v>
      </c>
      <c r="D406" s="3" t="s">
        <v>187</v>
      </c>
      <c r="E406" s="3" t="s">
        <v>14</v>
      </c>
      <c r="F406" s="10">
        <v>0</v>
      </c>
      <c r="G406" s="3" t="s">
        <v>15</v>
      </c>
      <c r="H406" s="3" t="s">
        <v>21</v>
      </c>
      <c r="I406" s="3" t="s">
        <v>38</v>
      </c>
      <c r="J406" s="13">
        <f t="shared" si="0"/>
        <v>169</v>
      </c>
      <c r="K406" s="10">
        <f t="shared" si="1"/>
        <v>2</v>
      </c>
      <c r="L406" s="15">
        <f t="shared" si="8"/>
        <v>2.5670886075949371</v>
      </c>
    </row>
    <row r="407" spans="1:12" x14ac:dyDescent="0.25">
      <c r="A407" s="10">
        <v>65</v>
      </c>
      <c r="B407" s="10">
        <v>6</v>
      </c>
      <c r="C407" s="3" t="s">
        <v>28</v>
      </c>
      <c r="D407" s="3" t="s">
        <v>187</v>
      </c>
      <c r="E407" s="3" t="s">
        <v>14</v>
      </c>
      <c r="F407" s="10">
        <v>1</v>
      </c>
      <c r="G407" s="3" t="s">
        <v>18</v>
      </c>
      <c r="H407" s="3" t="s">
        <v>418</v>
      </c>
      <c r="I407" s="3" t="s">
        <v>419</v>
      </c>
      <c r="J407" s="13">
        <f t="shared" si="0"/>
        <v>170</v>
      </c>
      <c r="K407" s="10">
        <f t="shared" si="1"/>
        <v>2</v>
      </c>
      <c r="L407" s="15">
        <f t="shared" si="8"/>
        <v>2.5757575757575757</v>
      </c>
    </row>
    <row r="408" spans="1:12" x14ac:dyDescent="0.25">
      <c r="A408" s="10">
        <v>66</v>
      </c>
      <c r="B408" s="10">
        <v>1</v>
      </c>
      <c r="C408" s="3" t="s">
        <v>128</v>
      </c>
      <c r="D408" s="3" t="s">
        <v>187</v>
      </c>
      <c r="E408" s="3" t="s">
        <v>14</v>
      </c>
      <c r="F408" s="10">
        <v>0</v>
      </c>
      <c r="G408" s="3" t="s">
        <v>15</v>
      </c>
      <c r="H408" s="3" t="s">
        <v>147</v>
      </c>
      <c r="I408" s="3" t="s">
        <v>420</v>
      </c>
      <c r="J408" s="13">
        <f t="shared" si="0"/>
        <v>170</v>
      </c>
      <c r="K408" s="10">
        <f t="shared" si="1"/>
        <v>2</v>
      </c>
      <c r="L408" s="15">
        <f t="shared" si="8"/>
        <v>2.569269521410579</v>
      </c>
    </row>
    <row r="409" spans="1:12" x14ac:dyDescent="0.25">
      <c r="A409" s="10">
        <v>66</v>
      </c>
      <c r="B409" s="10">
        <v>2</v>
      </c>
      <c r="C409" s="3" t="s">
        <v>128</v>
      </c>
      <c r="D409" s="3" t="s">
        <v>187</v>
      </c>
      <c r="E409" s="3" t="s">
        <v>14</v>
      </c>
      <c r="F409" s="10">
        <v>1</v>
      </c>
      <c r="G409" s="3" t="s">
        <v>18</v>
      </c>
      <c r="H409" s="3" t="s">
        <v>360</v>
      </c>
      <c r="I409" s="3" t="s">
        <v>421</v>
      </c>
      <c r="J409" s="13">
        <f t="shared" si="0"/>
        <v>171</v>
      </c>
      <c r="K409" s="10">
        <f t="shared" si="1"/>
        <v>2</v>
      </c>
      <c r="L409" s="15">
        <f t="shared" si="8"/>
        <v>2.5778894472361813</v>
      </c>
    </row>
    <row r="410" spans="1:12" x14ac:dyDescent="0.25">
      <c r="A410" s="10">
        <v>66</v>
      </c>
      <c r="B410" s="10">
        <v>3</v>
      </c>
      <c r="C410" s="3" t="s">
        <v>128</v>
      </c>
      <c r="D410" s="3" t="s">
        <v>14</v>
      </c>
      <c r="E410" s="3" t="s">
        <v>187</v>
      </c>
      <c r="F410" s="10">
        <v>0</v>
      </c>
      <c r="G410" s="3" t="s">
        <v>15</v>
      </c>
      <c r="H410" s="3" t="s">
        <v>24</v>
      </c>
      <c r="I410" s="3" t="s">
        <v>422</v>
      </c>
      <c r="J410" s="13">
        <f t="shared" si="0"/>
        <v>171</v>
      </c>
      <c r="K410" s="10">
        <f t="shared" si="1"/>
        <v>2</v>
      </c>
      <c r="L410" s="15">
        <f t="shared" si="8"/>
        <v>2.5714285714285716</v>
      </c>
    </row>
    <row r="411" spans="1:12" x14ac:dyDescent="0.25">
      <c r="A411" s="10">
        <v>66</v>
      </c>
      <c r="B411" s="10">
        <v>4</v>
      </c>
      <c r="C411" s="3" t="s">
        <v>128</v>
      </c>
      <c r="D411" s="3" t="s">
        <v>14</v>
      </c>
      <c r="E411" s="3" t="s">
        <v>187</v>
      </c>
      <c r="F411" s="10">
        <v>0</v>
      </c>
      <c r="G411" s="3" t="s">
        <v>15</v>
      </c>
      <c r="H411" s="3" t="s">
        <v>46</v>
      </c>
      <c r="I411" s="3" t="s">
        <v>423</v>
      </c>
      <c r="J411" s="13">
        <f t="shared" si="0"/>
        <v>171</v>
      </c>
      <c r="K411" s="10">
        <f t="shared" si="1"/>
        <v>2</v>
      </c>
      <c r="L411" s="15">
        <f t="shared" si="8"/>
        <v>2.5649999999999999</v>
      </c>
    </row>
    <row r="412" spans="1:12" x14ac:dyDescent="0.25">
      <c r="A412" s="10">
        <v>66</v>
      </c>
      <c r="B412" s="10">
        <v>5</v>
      </c>
      <c r="C412" s="3" t="s">
        <v>128</v>
      </c>
      <c r="D412" s="3" t="s">
        <v>14</v>
      </c>
      <c r="E412" s="3" t="s">
        <v>187</v>
      </c>
      <c r="F412" s="10">
        <v>0</v>
      </c>
      <c r="G412" s="3" t="s">
        <v>15</v>
      </c>
      <c r="H412" s="3" t="s">
        <v>46</v>
      </c>
      <c r="I412" s="3" t="s">
        <v>301</v>
      </c>
      <c r="J412" s="13">
        <f t="shared" si="0"/>
        <v>171</v>
      </c>
      <c r="K412" s="10">
        <f t="shared" si="1"/>
        <v>2</v>
      </c>
      <c r="L412" s="15">
        <f t="shared" si="8"/>
        <v>2.5586034912718207</v>
      </c>
    </row>
    <row r="413" spans="1:12" x14ac:dyDescent="0.25">
      <c r="A413" s="10">
        <v>66</v>
      </c>
      <c r="B413" s="10">
        <v>6</v>
      </c>
      <c r="C413" s="3" t="s">
        <v>128</v>
      </c>
      <c r="D413" s="3" t="s">
        <v>14</v>
      </c>
      <c r="E413" s="3" t="s">
        <v>187</v>
      </c>
      <c r="F413" s="10">
        <v>0</v>
      </c>
      <c r="G413" s="3" t="s">
        <v>15</v>
      </c>
      <c r="H413" s="3" t="s">
        <v>16</v>
      </c>
      <c r="I413" s="3" t="s">
        <v>424</v>
      </c>
      <c r="J413" s="13">
        <f t="shared" si="0"/>
        <v>171</v>
      </c>
      <c r="K413" s="10">
        <f t="shared" si="1"/>
        <v>2</v>
      </c>
      <c r="L413" s="15">
        <f t="shared" si="8"/>
        <v>2.5522388059701493</v>
      </c>
    </row>
    <row r="414" spans="1:12" x14ac:dyDescent="0.25">
      <c r="A414" s="10">
        <v>67</v>
      </c>
      <c r="B414" s="10">
        <v>1</v>
      </c>
      <c r="C414" s="3" t="s">
        <v>269</v>
      </c>
      <c r="D414" s="3" t="s">
        <v>187</v>
      </c>
      <c r="E414" s="3" t="s">
        <v>14</v>
      </c>
      <c r="F414" s="10">
        <v>4</v>
      </c>
      <c r="G414" s="3" t="s">
        <v>72</v>
      </c>
      <c r="H414" s="3" t="s">
        <v>163</v>
      </c>
      <c r="I414" s="3" t="s">
        <v>425</v>
      </c>
      <c r="J414" s="13">
        <f t="shared" si="0"/>
        <v>175</v>
      </c>
      <c r="K414" s="10">
        <f t="shared" si="1"/>
        <v>2</v>
      </c>
      <c r="L414" s="15">
        <f t="shared" si="8"/>
        <v>2.6054590570719602</v>
      </c>
    </row>
    <row r="415" spans="1:12" x14ac:dyDescent="0.25">
      <c r="A415" s="10">
        <v>67</v>
      </c>
      <c r="B415" s="10">
        <v>2</v>
      </c>
      <c r="C415" s="3" t="s">
        <v>269</v>
      </c>
      <c r="D415" s="3" t="s">
        <v>187</v>
      </c>
      <c r="E415" s="3" t="s">
        <v>14</v>
      </c>
      <c r="F415" s="10">
        <v>0</v>
      </c>
      <c r="G415" s="3" t="s">
        <v>15</v>
      </c>
      <c r="H415" s="3" t="s">
        <v>16</v>
      </c>
      <c r="I415" s="3" t="s">
        <v>426</v>
      </c>
      <c r="J415" s="13">
        <f t="shared" si="0"/>
        <v>175</v>
      </c>
      <c r="K415" s="10">
        <f t="shared" si="1"/>
        <v>2</v>
      </c>
      <c r="L415" s="15">
        <f t="shared" si="8"/>
        <v>2.5990099009900991</v>
      </c>
    </row>
    <row r="416" spans="1:12" x14ac:dyDescent="0.25">
      <c r="A416" s="10">
        <v>67</v>
      </c>
      <c r="B416" s="10">
        <v>3</v>
      </c>
      <c r="C416" s="3" t="s">
        <v>269</v>
      </c>
      <c r="D416" s="3" t="s">
        <v>187</v>
      </c>
      <c r="E416" s="3" t="s">
        <v>14</v>
      </c>
      <c r="F416" s="10">
        <v>0</v>
      </c>
      <c r="G416" s="3" t="s">
        <v>15</v>
      </c>
      <c r="H416" s="3" t="s">
        <v>16</v>
      </c>
      <c r="I416" s="3" t="s">
        <v>427</v>
      </c>
      <c r="J416" s="13">
        <f t="shared" si="0"/>
        <v>175</v>
      </c>
      <c r="K416" s="10">
        <f t="shared" si="1"/>
        <v>2</v>
      </c>
      <c r="L416" s="15">
        <f t="shared" si="8"/>
        <v>2.5925925925925926</v>
      </c>
    </row>
    <row r="417" spans="1:12" x14ac:dyDescent="0.25">
      <c r="A417" s="10">
        <v>67</v>
      </c>
      <c r="B417" s="10">
        <v>4</v>
      </c>
      <c r="C417" s="3" t="s">
        <v>269</v>
      </c>
      <c r="D417" s="3" t="s">
        <v>187</v>
      </c>
      <c r="E417" s="3" t="s">
        <v>14</v>
      </c>
      <c r="F417" s="10">
        <v>0</v>
      </c>
      <c r="G417" s="3" t="s">
        <v>15</v>
      </c>
      <c r="H417" s="3" t="s">
        <v>46</v>
      </c>
      <c r="I417" s="3" t="s">
        <v>428</v>
      </c>
      <c r="J417" s="13">
        <f t="shared" si="0"/>
        <v>175</v>
      </c>
      <c r="K417" s="10">
        <f t="shared" si="1"/>
        <v>2</v>
      </c>
      <c r="L417" s="15">
        <f t="shared" si="8"/>
        <v>2.5862068965517238</v>
      </c>
    </row>
    <row r="418" spans="1:12" x14ac:dyDescent="0.25">
      <c r="A418" s="10">
        <v>67</v>
      </c>
      <c r="B418" s="10">
        <v>5</v>
      </c>
      <c r="C418" s="3" t="s">
        <v>269</v>
      </c>
      <c r="D418" s="3" t="s">
        <v>187</v>
      </c>
      <c r="E418" s="3" t="s">
        <v>14</v>
      </c>
      <c r="F418" s="10">
        <v>2</v>
      </c>
      <c r="G418" s="3" t="s">
        <v>44</v>
      </c>
      <c r="H418" s="3" t="s">
        <v>360</v>
      </c>
      <c r="I418" s="3" t="s">
        <v>429</v>
      </c>
      <c r="J418" s="13">
        <f t="shared" si="0"/>
        <v>177</v>
      </c>
      <c r="K418" s="10">
        <f t="shared" si="1"/>
        <v>2</v>
      </c>
      <c r="L418" s="15">
        <f t="shared" si="8"/>
        <v>2.6093366093366095</v>
      </c>
    </row>
    <row r="419" spans="1:12" x14ac:dyDescent="0.25">
      <c r="A419" s="10">
        <v>67</v>
      </c>
      <c r="B419" s="10">
        <v>6</v>
      </c>
      <c r="C419" s="3" t="s">
        <v>269</v>
      </c>
      <c r="D419" s="3" t="s">
        <v>187</v>
      </c>
      <c r="E419" s="3" t="s">
        <v>14</v>
      </c>
      <c r="F419" s="10">
        <v>0</v>
      </c>
      <c r="G419" s="3" t="s">
        <v>15</v>
      </c>
      <c r="H419" s="3" t="s">
        <v>16</v>
      </c>
      <c r="I419" s="3" t="s">
        <v>430</v>
      </c>
      <c r="J419" s="13">
        <f t="shared" si="0"/>
        <v>177</v>
      </c>
      <c r="K419" s="10">
        <f t="shared" si="1"/>
        <v>2</v>
      </c>
      <c r="L419" s="15">
        <f t="shared" si="8"/>
        <v>2.6029411764705883</v>
      </c>
    </row>
    <row r="420" spans="1:12" x14ac:dyDescent="0.25">
      <c r="A420" s="10">
        <v>68</v>
      </c>
      <c r="B420" s="10">
        <v>1</v>
      </c>
      <c r="C420" s="3" t="s">
        <v>128</v>
      </c>
      <c r="D420" s="3" t="s">
        <v>14</v>
      </c>
      <c r="E420" s="3" t="s">
        <v>187</v>
      </c>
      <c r="F420" s="10">
        <v>0</v>
      </c>
      <c r="G420" s="3" t="s">
        <v>15</v>
      </c>
      <c r="H420" s="3" t="s">
        <v>431</v>
      </c>
      <c r="I420" s="3" t="s">
        <v>167</v>
      </c>
      <c r="J420" s="13">
        <f t="shared" si="0"/>
        <v>177</v>
      </c>
      <c r="K420" s="10">
        <f t="shared" si="1"/>
        <v>2</v>
      </c>
      <c r="L420" s="15">
        <f t="shared" si="8"/>
        <v>2.5965770171149143</v>
      </c>
    </row>
    <row r="421" spans="1:12" x14ac:dyDescent="0.25">
      <c r="A421" s="10">
        <v>68</v>
      </c>
      <c r="B421" s="10">
        <v>2</v>
      </c>
      <c r="C421" s="3" t="s">
        <v>128</v>
      </c>
      <c r="D421" s="3" t="s">
        <v>14</v>
      </c>
      <c r="E421" s="3" t="s">
        <v>187</v>
      </c>
      <c r="F421" s="10">
        <v>0</v>
      </c>
      <c r="G421" s="3" t="s">
        <v>15</v>
      </c>
      <c r="H421" s="3" t="s">
        <v>431</v>
      </c>
      <c r="I421" s="3" t="s">
        <v>167</v>
      </c>
      <c r="J421" s="13">
        <f t="shared" si="0"/>
        <v>177</v>
      </c>
      <c r="K421" s="10">
        <f t="shared" si="1"/>
        <v>2</v>
      </c>
      <c r="L421" s="15">
        <f t="shared" si="8"/>
        <v>2.5902439024390245</v>
      </c>
    </row>
    <row r="422" spans="1:12" x14ac:dyDescent="0.25">
      <c r="A422" s="10">
        <v>68</v>
      </c>
      <c r="B422" s="10">
        <v>3</v>
      </c>
      <c r="C422" s="3" t="s">
        <v>128</v>
      </c>
      <c r="D422" s="3" t="s">
        <v>14</v>
      </c>
      <c r="E422" s="3" t="s">
        <v>187</v>
      </c>
      <c r="F422" s="10">
        <v>0</v>
      </c>
      <c r="G422" s="3" t="s">
        <v>15</v>
      </c>
      <c r="H422" s="3" t="s">
        <v>431</v>
      </c>
      <c r="I422" s="3" t="s">
        <v>432</v>
      </c>
      <c r="J422" s="13">
        <f t="shared" si="0"/>
        <v>177</v>
      </c>
      <c r="K422" s="10">
        <f t="shared" si="1"/>
        <v>2</v>
      </c>
      <c r="L422" s="15">
        <f t="shared" si="8"/>
        <v>2.5839416058394162</v>
      </c>
    </row>
    <row r="423" spans="1:12" x14ac:dyDescent="0.25">
      <c r="A423" s="10">
        <v>68</v>
      </c>
      <c r="B423" s="10">
        <v>4</v>
      </c>
      <c r="C423" s="3" t="s">
        <v>128</v>
      </c>
      <c r="D423" s="3" t="s">
        <v>14</v>
      </c>
      <c r="E423" s="3" t="s">
        <v>187</v>
      </c>
      <c r="F423" s="10">
        <v>0</v>
      </c>
      <c r="G423" s="3" t="s">
        <v>15</v>
      </c>
      <c r="H423" s="3" t="s">
        <v>21</v>
      </c>
      <c r="I423" s="3" t="s">
        <v>38</v>
      </c>
      <c r="J423" s="13">
        <f t="shared" si="0"/>
        <v>177</v>
      </c>
      <c r="K423" s="10">
        <f t="shared" si="1"/>
        <v>2</v>
      </c>
      <c r="L423" s="15">
        <f t="shared" si="8"/>
        <v>2.5776699029126213</v>
      </c>
    </row>
    <row r="424" spans="1:12" x14ac:dyDescent="0.25">
      <c r="A424" s="10">
        <v>68</v>
      </c>
      <c r="B424" s="10">
        <v>5</v>
      </c>
      <c r="C424" s="3" t="s">
        <v>128</v>
      </c>
      <c r="D424" s="3" t="s">
        <v>14</v>
      </c>
      <c r="E424" s="3" t="s">
        <v>187</v>
      </c>
      <c r="F424" s="10">
        <v>0</v>
      </c>
      <c r="G424" s="3" t="s">
        <v>15</v>
      </c>
      <c r="H424" s="3" t="s">
        <v>431</v>
      </c>
      <c r="I424" s="3" t="s">
        <v>433</v>
      </c>
      <c r="J424" s="13">
        <f t="shared" si="0"/>
        <v>177</v>
      </c>
      <c r="K424" s="10">
        <f t="shared" si="1"/>
        <v>2</v>
      </c>
      <c r="L424" s="15">
        <f t="shared" si="8"/>
        <v>2.5714285714285716</v>
      </c>
    </row>
    <row r="425" spans="1:12" x14ac:dyDescent="0.25">
      <c r="A425" s="10">
        <v>68</v>
      </c>
      <c r="B425" s="10">
        <v>6</v>
      </c>
      <c r="C425" s="3" t="s">
        <v>128</v>
      </c>
      <c r="D425" s="3" t="s">
        <v>14</v>
      </c>
      <c r="E425" s="3" t="s">
        <v>187</v>
      </c>
      <c r="F425" s="10">
        <v>0</v>
      </c>
      <c r="G425" s="3" t="s">
        <v>15</v>
      </c>
      <c r="H425" s="3" t="s">
        <v>21</v>
      </c>
      <c r="I425" s="3" t="s">
        <v>38</v>
      </c>
      <c r="J425" s="13">
        <f t="shared" si="0"/>
        <v>177</v>
      </c>
      <c r="K425" s="10">
        <f t="shared" si="1"/>
        <v>2</v>
      </c>
      <c r="L425" s="15">
        <f t="shared" si="8"/>
        <v>2.5652173913043477</v>
      </c>
    </row>
    <row r="426" spans="1:12" x14ac:dyDescent="0.25">
      <c r="A426" s="10">
        <v>69</v>
      </c>
      <c r="B426" s="10">
        <v>1</v>
      </c>
      <c r="C426" s="3" t="s">
        <v>269</v>
      </c>
      <c r="D426" s="3" t="s">
        <v>187</v>
      </c>
      <c r="E426" s="3" t="s">
        <v>14</v>
      </c>
      <c r="F426" s="10">
        <v>0</v>
      </c>
      <c r="G426" s="3" t="s">
        <v>15</v>
      </c>
      <c r="H426" s="3" t="s">
        <v>24</v>
      </c>
      <c r="I426" s="3" t="s">
        <v>299</v>
      </c>
      <c r="J426" s="13">
        <f t="shared" si="0"/>
        <v>177</v>
      </c>
      <c r="K426" s="10">
        <f t="shared" si="1"/>
        <v>2</v>
      </c>
      <c r="L426" s="15">
        <f t="shared" si="8"/>
        <v>2.5590361445783132</v>
      </c>
    </row>
    <row r="427" spans="1:12" x14ac:dyDescent="0.25">
      <c r="A427" s="10">
        <v>69</v>
      </c>
      <c r="B427" s="10">
        <v>2</v>
      </c>
      <c r="C427" s="3" t="s">
        <v>269</v>
      </c>
      <c r="D427" s="3" t="s">
        <v>187</v>
      </c>
      <c r="E427" s="3" t="s">
        <v>14</v>
      </c>
      <c r="F427" s="10">
        <v>1</v>
      </c>
      <c r="G427" s="3" t="s">
        <v>18</v>
      </c>
      <c r="H427" s="3" t="s">
        <v>434</v>
      </c>
      <c r="I427" s="3" t="s">
        <v>435</v>
      </c>
      <c r="J427" s="13">
        <f t="shared" si="0"/>
        <v>178</v>
      </c>
      <c r="K427" s="10">
        <f t="shared" si="1"/>
        <v>2</v>
      </c>
      <c r="L427" s="15">
        <f t="shared" si="8"/>
        <v>2.5673076923076925</v>
      </c>
    </row>
    <row r="428" spans="1:12" x14ac:dyDescent="0.25">
      <c r="A428" s="10">
        <v>69</v>
      </c>
      <c r="B428" s="10">
        <v>3</v>
      </c>
      <c r="C428" s="3" t="s">
        <v>269</v>
      </c>
      <c r="D428" s="3" t="s">
        <v>14</v>
      </c>
      <c r="E428" s="3" t="s">
        <v>187</v>
      </c>
      <c r="F428" s="10">
        <v>0</v>
      </c>
      <c r="G428" s="3" t="s">
        <v>15</v>
      </c>
      <c r="H428" s="3" t="s">
        <v>46</v>
      </c>
      <c r="I428" s="3" t="s">
        <v>157</v>
      </c>
      <c r="J428" s="13">
        <f t="shared" si="0"/>
        <v>178</v>
      </c>
      <c r="K428" s="10">
        <f t="shared" si="1"/>
        <v>2</v>
      </c>
      <c r="L428" s="15">
        <f t="shared" si="8"/>
        <v>2.5611510791366907</v>
      </c>
    </row>
    <row r="429" spans="1:12" x14ac:dyDescent="0.25">
      <c r="A429" s="10">
        <v>69</v>
      </c>
      <c r="B429" s="10">
        <v>4</v>
      </c>
      <c r="C429" s="3" t="s">
        <v>269</v>
      </c>
      <c r="D429" s="3" t="s">
        <v>14</v>
      </c>
      <c r="E429" s="3" t="s">
        <v>187</v>
      </c>
      <c r="F429" s="10">
        <v>0</v>
      </c>
      <c r="G429" s="3" t="s">
        <v>15</v>
      </c>
      <c r="H429" s="3" t="s">
        <v>46</v>
      </c>
      <c r="I429" s="3" t="s">
        <v>157</v>
      </c>
      <c r="J429" s="13">
        <f t="shared" si="0"/>
        <v>178</v>
      </c>
      <c r="K429" s="10">
        <f t="shared" si="1"/>
        <v>2</v>
      </c>
      <c r="L429" s="15">
        <f t="shared" si="8"/>
        <v>2.5550239234449759</v>
      </c>
    </row>
    <row r="430" spans="1:12" x14ac:dyDescent="0.25">
      <c r="A430" s="10">
        <v>69</v>
      </c>
      <c r="B430" s="10">
        <v>5</v>
      </c>
      <c r="C430" s="3" t="s">
        <v>269</v>
      </c>
      <c r="D430" s="3" t="s">
        <v>14</v>
      </c>
      <c r="E430" s="3" t="s">
        <v>187</v>
      </c>
      <c r="F430" s="10">
        <v>0</v>
      </c>
      <c r="G430" s="3" t="s">
        <v>15</v>
      </c>
      <c r="H430" s="3" t="s">
        <v>16</v>
      </c>
      <c r="I430" s="3" t="s">
        <v>140</v>
      </c>
      <c r="J430" s="13">
        <f t="shared" si="0"/>
        <v>178</v>
      </c>
      <c r="K430" s="10">
        <f t="shared" si="1"/>
        <v>2</v>
      </c>
      <c r="L430" s="15">
        <f t="shared" si="8"/>
        <v>2.5489260143198091</v>
      </c>
    </row>
    <row r="431" spans="1:12" x14ac:dyDescent="0.25">
      <c r="A431" s="10">
        <v>69</v>
      </c>
      <c r="B431" s="10">
        <v>6</v>
      </c>
      <c r="C431" s="3" t="s">
        <v>269</v>
      </c>
      <c r="D431" s="3" t="s">
        <v>14</v>
      </c>
      <c r="E431" s="3" t="s">
        <v>187</v>
      </c>
      <c r="F431" s="10">
        <v>0</v>
      </c>
      <c r="G431" s="3" t="s">
        <v>15</v>
      </c>
      <c r="H431" s="3" t="s">
        <v>46</v>
      </c>
      <c r="I431" s="3" t="s">
        <v>140</v>
      </c>
      <c r="J431" s="13">
        <f t="shared" si="0"/>
        <v>178</v>
      </c>
      <c r="K431" s="10">
        <f t="shared" si="1"/>
        <v>2</v>
      </c>
      <c r="L431" s="15">
        <f t="shared" si="8"/>
        <v>2.5428571428571427</v>
      </c>
    </row>
    <row r="432" spans="1:12" x14ac:dyDescent="0.25">
      <c r="A432" s="10">
        <v>70</v>
      </c>
      <c r="B432" s="10">
        <v>1</v>
      </c>
      <c r="C432" s="3" t="s">
        <v>128</v>
      </c>
      <c r="D432" s="3" t="s">
        <v>187</v>
      </c>
      <c r="E432" s="3" t="s">
        <v>14</v>
      </c>
      <c r="F432" s="10">
        <v>0</v>
      </c>
      <c r="G432" s="3" t="s">
        <v>15</v>
      </c>
      <c r="H432" s="3" t="s">
        <v>147</v>
      </c>
      <c r="I432" s="3" t="s">
        <v>436</v>
      </c>
      <c r="J432" s="13">
        <f t="shared" si="0"/>
        <v>178</v>
      </c>
      <c r="K432" s="10">
        <f t="shared" si="1"/>
        <v>2</v>
      </c>
      <c r="L432" s="15">
        <f t="shared" si="8"/>
        <v>2.5368171021377672</v>
      </c>
    </row>
    <row r="433" spans="1:12" x14ac:dyDescent="0.25">
      <c r="A433" s="10">
        <v>70</v>
      </c>
      <c r="B433" s="10">
        <v>2</v>
      </c>
      <c r="C433" s="3" t="s">
        <v>128</v>
      </c>
      <c r="D433" s="3" t="s">
        <v>187</v>
      </c>
      <c r="E433" s="3" t="s">
        <v>14</v>
      </c>
      <c r="F433" s="10">
        <v>2</v>
      </c>
      <c r="G433" s="3" t="s">
        <v>44</v>
      </c>
      <c r="H433" s="3" t="s">
        <v>437</v>
      </c>
      <c r="I433" s="3" t="s">
        <v>438</v>
      </c>
      <c r="J433" s="13">
        <f t="shared" si="0"/>
        <v>180</v>
      </c>
      <c r="K433" s="10">
        <f t="shared" si="1"/>
        <v>2</v>
      </c>
      <c r="L433" s="15">
        <f t="shared" si="8"/>
        <v>2.5592417061611377</v>
      </c>
    </row>
    <row r="434" spans="1:12" x14ac:dyDescent="0.25">
      <c r="A434" s="10">
        <v>70</v>
      </c>
      <c r="B434" s="10">
        <v>3</v>
      </c>
      <c r="C434" s="3" t="s">
        <v>128</v>
      </c>
      <c r="D434" s="3" t="s">
        <v>187</v>
      </c>
      <c r="E434" s="3" t="s">
        <v>14</v>
      </c>
      <c r="F434" s="10">
        <v>0</v>
      </c>
      <c r="G434" s="3" t="s">
        <v>15</v>
      </c>
      <c r="H434" s="3" t="s">
        <v>16</v>
      </c>
      <c r="I434" s="3" t="s">
        <v>427</v>
      </c>
      <c r="J434" s="13">
        <f t="shared" si="0"/>
        <v>180</v>
      </c>
      <c r="K434" s="10">
        <f t="shared" si="1"/>
        <v>2</v>
      </c>
      <c r="L434" s="15">
        <f t="shared" si="8"/>
        <v>2.5531914893617023</v>
      </c>
    </row>
    <row r="435" spans="1:12" x14ac:dyDescent="0.25">
      <c r="A435" s="10">
        <v>70</v>
      </c>
      <c r="B435" s="10">
        <v>4</v>
      </c>
      <c r="C435" s="3" t="s">
        <v>128</v>
      </c>
      <c r="D435" s="3" t="s">
        <v>187</v>
      </c>
      <c r="E435" s="3" t="s">
        <v>14</v>
      </c>
      <c r="F435" s="10">
        <v>4</v>
      </c>
      <c r="G435" s="3" t="s">
        <v>72</v>
      </c>
      <c r="H435" s="3" t="s">
        <v>439</v>
      </c>
      <c r="I435" s="3" t="s">
        <v>440</v>
      </c>
      <c r="J435" s="13">
        <f t="shared" si="0"/>
        <v>184</v>
      </c>
      <c r="K435" s="10">
        <f t="shared" si="1"/>
        <v>2</v>
      </c>
      <c r="L435" s="15">
        <f t="shared" si="8"/>
        <v>2.6037735849056602</v>
      </c>
    </row>
    <row r="436" spans="1:12" x14ac:dyDescent="0.25">
      <c r="A436" s="10">
        <v>70</v>
      </c>
      <c r="B436" s="10">
        <v>5</v>
      </c>
      <c r="C436" s="3" t="s">
        <v>128</v>
      </c>
      <c r="D436" s="3" t="s">
        <v>187</v>
      </c>
      <c r="E436" s="3" t="s">
        <v>14</v>
      </c>
      <c r="F436" s="10">
        <v>0</v>
      </c>
      <c r="G436" s="3" t="s">
        <v>15</v>
      </c>
      <c r="H436" s="3" t="s">
        <v>16</v>
      </c>
      <c r="I436" s="3" t="s">
        <v>441</v>
      </c>
      <c r="J436" s="13">
        <f t="shared" si="0"/>
        <v>184</v>
      </c>
      <c r="K436" s="10">
        <f t="shared" si="1"/>
        <v>2</v>
      </c>
      <c r="L436" s="15">
        <f t="shared" si="8"/>
        <v>2.5976470588235294</v>
      </c>
    </row>
    <row r="437" spans="1:12" x14ac:dyDescent="0.25">
      <c r="A437" s="10">
        <v>70</v>
      </c>
      <c r="B437" s="10">
        <v>6</v>
      </c>
      <c r="C437" s="3" t="s">
        <v>128</v>
      </c>
      <c r="D437" s="3" t="s">
        <v>187</v>
      </c>
      <c r="E437" s="3" t="s">
        <v>14</v>
      </c>
      <c r="F437" s="10">
        <v>1</v>
      </c>
      <c r="G437" s="3" t="s">
        <v>18</v>
      </c>
      <c r="H437" s="3" t="s">
        <v>78</v>
      </c>
      <c r="I437" s="3" t="s">
        <v>442</v>
      </c>
      <c r="J437" s="13">
        <f t="shared" si="0"/>
        <v>185</v>
      </c>
      <c r="K437" s="10">
        <f t="shared" si="1"/>
        <v>2</v>
      </c>
      <c r="L437" s="15">
        <f t="shared" si="8"/>
        <v>2.6056338028169015</v>
      </c>
    </row>
    <row r="438" spans="1:12" x14ac:dyDescent="0.25">
      <c r="A438" s="10">
        <v>71</v>
      </c>
      <c r="B438" s="10">
        <v>1</v>
      </c>
      <c r="C438" s="3" t="s">
        <v>269</v>
      </c>
      <c r="D438" s="3" t="s">
        <v>187</v>
      </c>
      <c r="E438" s="3" t="s">
        <v>14</v>
      </c>
      <c r="F438" s="10">
        <v>1</v>
      </c>
      <c r="G438" s="3" t="s">
        <v>18</v>
      </c>
      <c r="H438" s="3" t="s">
        <v>443</v>
      </c>
      <c r="I438" s="3" t="s">
        <v>444</v>
      </c>
      <c r="J438" s="13">
        <f t="shared" si="0"/>
        <v>186</v>
      </c>
      <c r="K438" s="10">
        <f t="shared" si="1"/>
        <v>2</v>
      </c>
      <c r="L438" s="15">
        <f t="shared" si="8"/>
        <v>2.6135831381733019</v>
      </c>
    </row>
    <row r="439" spans="1:12" x14ac:dyDescent="0.25">
      <c r="A439" s="10">
        <v>71</v>
      </c>
      <c r="B439" s="10">
        <v>2</v>
      </c>
      <c r="C439" s="3" t="s">
        <v>269</v>
      </c>
      <c r="D439" s="3" t="s">
        <v>14</v>
      </c>
      <c r="E439" s="3" t="s">
        <v>187</v>
      </c>
      <c r="F439" s="10">
        <v>0</v>
      </c>
      <c r="G439" s="3" t="s">
        <v>15</v>
      </c>
      <c r="H439" s="3" t="s">
        <v>46</v>
      </c>
      <c r="I439" s="3" t="s">
        <v>157</v>
      </c>
      <c r="J439" s="13">
        <f t="shared" si="0"/>
        <v>186</v>
      </c>
      <c r="K439" s="10">
        <f t="shared" si="1"/>
        <v>2</v>
      </c>
      <c r="L439" s="15">
        <f t="shared" si="8"/>
        <v>2.6074766355140189</v>
      </c>
    </row>
    <row r="440" spans="1:12" x14ac:dyDescent="0.25">
      <c r="A440" s="10">
        <v>71</v>
      </c>
      <c r="B440" s="10">
        <v>3</v>
      </c>
      <c r="C440" s="3" t="s">
        <v>269</v>
      </c>
      <c r="D440" s="3" t="s">
        <v>14</v>
      </c>
      <c r="E440" s="3" t="s">
        <v>187</v>
      </c>
      <c r="F440" s="10">
        <v>0</v>
      </c>
      <c r="G440" s="3" t="s">
        <v>15</v>
      </c>
      <c r="H440" s="3" t="s">
        <v>46</v>
      </c>
      <c r="I440" s="3" t="s">
        <v>157</v>
      </c>
      <c r="J440" s="13">
        <f t="shared" si="0"/>
        <v>186</v>
      </c>
      <c r="K440" s="10">
        <f t="shared" si="1"/>
        <v>2</v>
      </c>
      <c r="L440" s="15">
        <f t="shared" si="8"/>
        <v>2.6013986013986012</v>
      </c>
    </row>
    <row r="441" spans="1:12" x14ac:dyDescent="0.25">
      <c r="A441" s="10">
        <v>71</v>
      </c>
      <c r="B441" s="10">
        <v>4</v>
      </c>
      <c r="C441" s="3" t="s">
        <v>269</v>
      </c>
      <c r="D441" s="3" t="s">
        <v>14</v>
      </c>
      <c r="E441" s="3" t="s">
        <v>187</v>
      </c>
      <c r="F441" s="10">
        <v>1</v>
      </c>
      <c r="G441" s="3" t="s">
        <v>18</v>
      </c>
      <c r="H441" s="3" t="s">
        <v>107</v>
      </c>
      <c r="I441" s="3" t="s">
        <v>445</v>
      </c>
      <c r="J441" s="13">
        <f t="shared" si="0"/>
        <v>187</v>
      </c>
      <c r="K441" s="10">
        <f t="shared" si="1"/>
        <v>2</v>
      </c>
      <c r="L441" s="15">
        <f t="shared" si="8"/>
        <v>2.6093023255813952</v>
      </c>
    </row>
    <row r="442" spans="1:12" x14ac:dyDescent="0.25">
      <c r="A442" s="10">
        <v>71</v>
      </c>
      <c r="B442" s="10">
        <v>5</v>
      </c>
      <c r="C442" s="3" t="s">
        <v>269</v>
      </c>
      <c r="D442" s="3" t="s">
        <v>187</v>
      </c>
      <c r="E442" s="3" t="s">
        <v>14</v>
      </c>
      <c r="F442" s="10">
        <v>0</v>
      </c>
      <c r="G442" s="3" t="s">
        <v>15</v>
      </c>
      <c r="H442" s="3" t="s">
        <v>16</v>
      </c>
      <c r="I442" s="3" t="s">
        <v>140</v>
      </c>
      <c r="J442" s="13">
        <f t="shared" si="0"/>
        <v>187</v>
      </c>
      <c r="K442" s="10">
        <f t="shared" si="1"/>
        <v>2</v>
      </c>
      <c r="L442" s="15">
        <f t="shared" si="8"/>
        <v>2.6032482598607891</v>
      </c>
    </row>
    <row r="443" spans="1:12" x14ac:dyDescent="0.25">
      <c r="A443" s="10">
        <v>71</v>
      </c>
      <c r="B443" s="10">
        <v>6</v>
      </c>
      <c r="C443" s="3" t="s">
        <v>269</v>
      </c>
      <c r="D443" s="3" t="s">
        <v>187</v>
      </c>
      <c r="E443" s="3" t="s">
        <v>14</v>
      </c>
      <c r="F443" s="10">
        <v>1</v>
      </c>
      <c r="G443" s="3" t="s">
        <v>18</v>
      </c>
      <c r="H443" s="3" t="s">
        <v>446</v>
      </c>
      <c r="I443" s="3" t="s">
        <v>447</v>
      </c>
      <c r="J443" s="13">
        <f t="shared" si="0"/>
        <v>188</v>
      </c>
      <c r="K443" s="10">
        <f t="shared" si="1"/>
        <v>2</v>
      </c>
      <c r="L443" s="15">
        <f t="shared" si="8"/>
        <v>2.6111111111111112</v>
      </c>
    </row>
    <row r="444" spans="1:12" x14ac:dyDescent="0.25">
      <c r="A444" s="10">
        <v>72</v>
      </c>
      <c r="B444" s="10">
        <v>1</v>
      </c>
      <c r="C444" s="3" t="s">
        <v>128</v>
      </c>
      <c r="D444" s="3" t="s">
        <v>187</v>
      </c>
      <c r="E444" s="3" t="s">
        <v>14</v>
      </c>
      <c r="F444" s="10">
        <v>4</v>
      </c>
      <c r="G444" s="3" t="s">
        <v>72</v>
      </c>
      <c r="H444" s="3" t="s">
        <v>282</v>
      </c>
      <c r="I444" s="3" t="s">
        <v>448</v>
      </c>
      <c r="J444" s="13">
        <f t="shared" si="0"/>
        <v>192</v>
      </c>
      <c r="K444" s="10">
        <f t="shared" si="1"/>
        <v>2</v>
      </c>
      <c r="L444" s="15">
        <f t="shared" si="8"/>
        <v>2.6605080831408774</v>
      </c>
    </row>
    <row r="445" spans="1:12" x14ac:dyDescent="0.25">
      <c r="A445" s="10">
        <v>72</v>
      </c>
      <c r="B445" s="10">
        <v>2</v>
      </c>
      <c r="C445" s="3" t="s">
        <v>128</v>
      </c>
      <c r="D445" s="3" t="s">
        <v>187</v>
      </c>
      <c r="E445" s="3" t="s">
        <v>14</v>
      </c>
      <c r="F445" s="10">
        <v>0</v>
      </c>
      <c r="G445" s="3" t="s">
        <v>15</v>
      </c>
      <c r="H445" s="3" t="s">
        <v>449</v>
      </c>
      <c r="I445" s="3" t="s">
        <v>450</v>
      </c>
      <c r="J445" s="13">
        <f t="shared" si="0"/>
        <v>192</v>
      </c>
      <c r="K445" s="10">
        <f t="shared" si="1"/>
        <v>2</v>
      </c>
      <c r="L445" s="15">
        <f t="shared" si="8"/>
        <v>2.6543778801843319</v>
      </c>
    </row>
    <row r="446" spans="1:12" x14ac:dyDescent="0.25">
      <c r="A446" s="10">
        <v>72</v>
      </c>
      <c r="B446" s="10">
        <v>3</v>
      </c>
      <c r="C446" s="3" t="s">
        <v>128</v>
      </c>
      <c r="D446" s="3" t="s">
        <v>187</v>
      </c>
      <c r="E446" s="3" t="s">
        <v>14</v>
      </c>
      <c r="F446" s="10">
        <v>0</v>
      </c>
      <c r="G446" s="3" t="s">
        <v>15</v>
      </c>
      <c r="H446" s="3" t="s">
        <v>451</v>
      </c>
      <c r="I446" s="3" t="s">
        <v>452</v>
      </c>
      <c r="J446" s="13">
        <f t="shared" si="0"/>
        <v>192</v>
      </c>
      <c r="K446" s="10">
        <f t="shared" si="1"/>
        <v>2</v>
      </c>
      <c r="L446" s="15">
        <f t="shared" si="8"/>
        <v>2.6482758620689655</v>
      </c>
    </row>
    <row r="447" spans="1:12" x14ac:dyDescent="0.25">
      <c r="A447" s="10">
        <v>72</v>
      </c>
      <c r="B447" s="10">
        <v>4</v>
      </c>
      <c r="C447" s="3" t="s">
        <v>128</v>
      </c>
      <c r="D447" s="3" t="s">
        <v>187</v>
      </c>
      <c r="E447" s="3" t="s">
        <v>14</v>
      </c>
      <c r="F447" s="10">
        <v>0</v>
      </c>
      <c r="G447" s="3" t="s">
        <v>15</v>
      </c>
      <c r="H447" s="3" t="s">
        <v>46</v>
      </c>
      <c r="I447" s="3" t="s">
        <v>157</v>
      </c>
      <c r="J447" s="13">
        <f t="shared" si="0"/>
        <v>192</v>
      </c>
      <c r="K447" s="10">
        <f t="shared" si="1"/>
        <v>2</v>
      </c>
      <c r="L447" s="15">
        <f t="shared" si="8"/>
        <v>2.642201834862385</v>
      </c>
    </row>
    <row r="448" spans="1:12" x14ac:dyDescent="0.25">
      <c r="A448" s="10">
        <v>72</v>
      </c>
      <c r="B448" s="10">
        <v>5</v>
      </c>
      <c r="C448" s="3" t="s">
        <v>128</v>
      </c>
      <c r="D448" s="3" t="s">
        <v>187</v>
      </c>
      <c r="E448" s="3" t="s">
        <v>14</v>
      </c>
      <c r="F448" s="10">
        <v>1</v>
      </c>
      <c r="G448" s="3" t="s">
        <v>18</v>
      </c>
      <c r="H448" s="3" t="s">
        <v>166</v>
      </c>
      <c r="I448" s="3" t="s">
        <v>453</v>
      </c>
      <c r="J448" s="13">
        <f t="shared" si="0"/>
        <v>193</v>
      </c>
      <c r="K448" s="10">
        <f t="shared" si="1"/>
        <v>2</v>
      </c>
      <c r="L448" s="15">
        <f t="shared" si="8"/>
        <v>2.6498855835240276</v>
      </c>
    </row>
    <row r="449" spans="1:12" x14ac:dyDescent="0.25">
      <c r="A449" s="10">
        <v>72</v>
      </c>
      <c r="B449" s="10">
        <v>6</v>
      </c>
      <c r="C449" s="3" t="s">
        <v>128</v>
      </c>
      <c r="D449" s="3" t="s">
        <v>14</v>
      </c>
      <c r="E449" s="3" t="s">
        <v>187</v>
      </c>
      <c r="F449" s="10">
        <v>2</v>
      </c>
      <c r="G449" s="3" t="s">
        <v>120</v>
      </c>
      <c r="H449" s="3" t="s">
        <v>19</v>
      </c>
      <c r="I449" s="3" t="s">
        <v>454</v>
      </c>
      <c r="J449" s="13">
        <f t="shared" si="0"/>
        <v>195</v>
      </c>
      <c r="K449" s="10">
        <f t="shared" si="1"/>
        <v>2</v>
      </c>
      <c r="L449" s="15">
        <f t="shared" si="8"/>
        <v>2.6712328767123288</v>
      </c>
    </row>
    <row r="450" spans="1:12" x14ac:dyDescent="0.25">
      <c r="A450" s="10">
        <v>72</v>
      </c>
      <c r="B450" s="10">
        <v>6</v>
      </c>
      <c r="C450" s="3" t="s">
        <v>128</v>
      </c>
      <c r="D450" s="3" t="s">
        <v>187</v>
      </c>
      <c r="E450" s="3" t="s">
        <v>14</v>
      </c>
      <c r="F450" s="10">
        <v>4</v>
      </c>
      <c r="G450" s="3" t="s">
        <v>455</v>
      </c>
      <c r="H450" s="3" t="s">
        <v>16</v>
      </c>
      <c r="I450" s="3" t="s">
        <v>456</v>
      </c>
      <c r="J450" s="13">
        <f t="shared" si="0"/>
        <v>199</v>
      </c>
      <c r="K450" s="10">
        <f t="shared" si="1"/>
        <v>2</v>
      </c>
      <c r="L450" s="15">
        <f t="shared" si="8"/>
        <v>2.7260273972602738</v>
      </c>
    </row>
    <row r="451" spans="1:12" x14ac:dyDescent="0.25">
      <c r="A451" s="10">
        <v>73</v>
      </c>
      <c r="B451" s="10">
        <v>1</v>
      </c>
      <c r="C451" s="3" t="s">
        <v>269</v>
      </c>
      <c r="D451" s="3" t="s">
        <v>14</v>
      </c>
      <c r="E451" s="3" t="s">
        <v>187</v>
      </c>
      <c r="F451" s="10">
        <v>0</v>
      </c>
      <c r="G451" s="3" t="s">
        <v>15</v>
      </c>
      <c r="H451" s="3" t="s">
        <v>303</v>
      </c>
      <c r="I451" s="3" t="s">
        <v>457</v>
      </c>
      <c r="J451" s="13">
        <f t="shared" si="0"/>
        <v>199</v>
      </c>
      <c r="K451" s="10">
        <f t="shared" si="1"/>
        <v>2</v>
      </c>
      <c r="L451" s="15">
        <f t="shared" ref="L451:L514" si="9">J451/(((A451*6)+B451)/6)</f>
        <v>2.7198177676537583</v>
      </c>
    </row>
    <row r="452" spans="1:12" x14ac:dyDescent="0.25">
      <c r="A452" s="10">
        <v>73</v>
      </c>
      <c r="B452" s="10">
        <v>2</v>
      </c>
      <c r="C452" s="3" t="s">
        <v>269</v>
      </c>
      <c r="D452" s="3" t="s">
        <v>14</v>
      </c>
      <c r="E452" s="3" t="s">
        <v>187</v>
      </c>
      <c r="F452" s="10">
        <v>0</v>
      </c>
      <c r="G452" s="3" t="s">
        <v>15</v>
      </c>
      <c r="H452" s="3" t="s">
        <v>110</v>
      </c>
      <c r="I452" s="3" t="s">
        <v>458</v>
      </c>
      <c r="J452" s="13">
        <f t="shared" si="0"/>
        <v>199</v>
      </c>
      <c r="K452" s="10">
        <f t="shared" si="1"/>
        <v>2</v>
      </c>
      <c r="L452" s="15">
        <f t="shared" si="9"/>
        <v>2.7136363636363638</v>
      </c>
    </row>
    <row r="453" spans="1:12" x14ac:dyDescent="0.25">
      <c r="A453" s="10">
        <v>73</v>
      </c>
      <c r="B453" s="10">
        <v>3</v>
      </c>
      <c r="C453" s="3" t="s">
        <v>269</v>
      </c>
      <c r="D453" s="3" t="s">
        <v>14</v>
      </c>
      <c r="E453" s="3" t="s">
        <v>187</v>
      </c>
      <c r="F453" s="10">
        <v>0</v>
      </c>
      <c r="G453" s="3" t="s">
        <v>15</v>
      </c>
      <c r="H453" s="3" t="s">
        <v>459</v>
      </c>
      <c r="I453" s="3" t="s">
        <v>460</v>
      </c>
      <c r="J453" s="13">
        <f t="shared" si="0"/>
        <v>199</v>
      </c>
      <c r="K453" s="10">
        <f t="shared" si="1"/>
        <v>2</v>
      </c>
      <c r="L453" s="15">
        <f t="shared" si="9"/>
        <v>2.7074829931972788</v>
      </c>
    </row>
    <row r="454" spans="1:12" x14ac:dyDescent="0.25">
      <c r="A454" s="10">
        <v>73</v>
      </c>
      <c r="B454" s="10">
        <v>4</v>
      </c>
      <c r="C454" s="3" t="s">
        <v>269</v>
      </c>
      <c r="D454" s="3" t="s">
        <v>14</v>
      </c>
      <c r="E454" s="3" t="s">
        <v>187</v>
      </c>
      <c r="F454" s="10">
        <v>1</v>
      </c>
      <c r="G454" s="3" t="s">
        <v>18</v>
      </c>
      <c r="H454" s="3" t="s">
        <v>117</v>
      </c>
      <c r="I454" s="3" t="s">
        <v>461</v>
      </c>
      <c r="J454" s="13">
        <f t="shared" si="0"/>
        <v>200</v>
      </c>
      <c r="K454" s="10">
        <f t="shared" si="1"/>
        <v>2</v>
      </c>
      <c r="L454" s="15">
        <f t="shared" si="9"/>
        <v>2.7149321266968323</v>
      </c>
    </row>
    <row r="455" spans="1:12" x14ac:dyDescent="0.25">
      <c r="A455" s="10">
        <v>73</v>
      </c>
      <c r="B455" s="10">
        <v>5</v>
      </c>
      <c r="C455" s="3" t="s">
        <v>269</v>
      </c>
      <c r="D455" s="3" t="s">
        <v>187</v>
      </c>
      <c r="E455" s="3" t="s">
        <v>14</v>
      </c>
      <c r="F455" s="10">
        <v>4</v>
      </c>
      <c r="G455" s="3" t="s">
        <v>72</v>
      </c>
      <c r="H455" s="3" t="s">
        <v>462</v>
      </c>
      <c r="I455" s="3" t="s">
        <v>463</v>
      </c>
      <c r="J455" s="13">
        <f t="shared" si="0"/>
        <v>204</v>
      </c>
      <c r="K455" s="10">
        <f t="shared" si="1"/>
        <v>2</v>
      </c>
      <c r="L455" s="15">
        <f t="shared" si="9"/>
        <v>2.7629796839729122</v>
      </c>
    </row>
    <row r="456" spans="1:12" x14ac:dyDescent="0.25">
      <c r="A456" s="10">
        <v>73</v>
      </c>
      <c r="B456" s="10">
        <v>6</v>
      </c>
      <c r="C456" s="3" t="s">
        <v>269</v>
      </c>
      <c r="D456" s="3" t="s">
        <v>187</v>
      </c>
      <c r="E456" s="3" t="s">
        <v>14</v>
      </c>
      <c r="F456" s="10">
        <v>1</v>
      </c>
      <c r="G456" s="3" t="s">
        <v>18</v>
      </c>
      <c r="H456" s="3" t="s">
        <v>40</v>
      </c>
      <c r="I456" s="3" t="s">
        <v>464</v>
      </c>
      <c r="J456" s="13">
        <f t="shared" si="0"/>
        <v>205</v>
      </c>
      <c r="K456" s="10">
        <f t="shared" si="1"/>
        <v>2</v>
      </c>
      <c r="L456" s="15">
        <f t="shared" si="9"/>
        <v>2.7702702702702702</v>
      </c>
    </row>
    <row r="457" spans="1:12" x14ac:dyDescent="0.25">
      <c r="A457" s="10">
        <v>74</v>
      </c>
      <c r="B457" s="10">
        <v>1</v>
      </c>
      <c r="C457" s="3" t="s">
        <v>128</v>
      </c>
      <c r="D457" s="3" t="s">
        <v>187</v>
      </c>
      <c r="E457" s="3" t="s">
        <v>14</v>
      </c>
      <c r="F457" s="10">
        <v>0</v>
      </c>
      <c r="G457" s="3" t="s">
        <v>15</v>
      </c>
      <c r="H457" s="3" t="s">
        <v>133</v>
      </c>
      <c r="I457" s="3" t="s">
        <v>465</v>
      </c>
      <c r="J457" s="13">
        <f t="shared" si="0"/>
        <v>205</v>
      </c>
      <c r="K457" s="10">
        <f t="shared" si="1"/>
        <v>2</v>
      </c>
      <c r="L457" s="15">
        <f t="shared" si="9"/>
        <v>2.7640449438202244</v>
      </c>
    </row>
    <row r="458" spans="1:12" x14ac:dyDescent="0.25">
      <c r="A458" s="10">
        <v>74</v>
      </c>
      <c r="B458" s="10">
        <v>2</v>
      </c>
      <c r="C458" s="3" t="s">
        <v>128</v>
      </c>
      <c r="D458" s="3" t="s">
        <v>187</v>
      </c>
      <c r="E458" s="3" t="s">
        <v>14</v>
      </c>
      <c r="F458" s="10">
        <v>0</v>
      </c>
      <c r="G458" s="3" t="s">
        <v>15</v>
      </c>
      <c r="H458" s="3" t="s">
        <v>16</v>
      </c>
      <c r="I458" s="3" t="s">
        <v>168</v>
      </c>
      <c r="J458" s="13">
        <f t="shared" si="0"/>
        <v>205</v>
      </c>
      <c r="K458" s="10">
        <f t="shared" si="1"/>
        <v>2</v>
      </c>
      <c r="L458" s="15">
        <f t="shared" si="9"/>
        <v>2.7578475336322872</v>
      </c>
    </row>
    <row r="459" spans="1:12" x14ac:dyDescent="0.25">
      <c r="A459" s="10">
        <v>74</v>
      </c>
      <c r="B459" s="10">
        <v>3</v>
      </c>
      <c r="C459" s="3" t="s">
        <v>128</v>
      </c>
      <c r="D459" s="3" t="s">
        <v>187</v>
      </c>
      <c r="E459" s="3" t="s">
        <v>14</v>
      </c>
      <c r="F459" s="10">
        <v>0</v>
      </c>
      <c r="G459" s="3" t="s">
        <v>15</v>
      </c>
      <c r="H459" s="3" t="s">
        <v>46</v>
      </c>
      <c r="I459" s="3" t="s">
        <v>466</v>
      </c>
      <c r="J459" s="13">
        <f t="shared" si="0"/>
        <v>205</v>
      </c>
      <c r="K459" s="10">
        <f t="shared" si="1"/>
        <v>2</v>
      </c>
      <c r="L459" s="15">
        <f t="shared" si="9"/>
        <v>2.7516778523489931</v>
      </c>
    </row>
    <row r="460" spans="1:12" x14ac:dyDescent="0.25">
      <c r="A460" s="10">
        <v>74</v>
      </c>
      <c r="B460" s="10">
        <v>4</v>
      </c>
      <c r="C460" s="3" t="s">
        <v>128</v>
      </c>
      <c r="D460" s="3" t="s">
        <v>187</v>
      </c>
      <c r="E460" s="3" t="s">
        <v>14</v>
      </c>
      <c r="F460" s="10">
        <v>4</v>
      </c>
      <c r="G460" s="3" t="s">
        <v>72</v>
      </c>
      <c r="H460" s="3" t="s">
        <v>467</v>
      </c>
      <c r="I460" s="3" t="s">
        <v>468</v>
      </c>
      <c r="J460" s="13">
        <f t="shared" si="0"/>
        <v>209</v>
      </c>
      <c r="K460" s="10">
        <f t="shared" si="1"/>
        <v>2</v>
      </c>
      <c r="L460" s="15">
        <f t="shared" si="9"/>
        <v>2.7991071428571428</v>
      </c>
    </row>
    <row r="461" spans="1:12" x14ac:dyDescent="0.25">
      <c r="A461" s="10">
        <v>74</v>
      </c>
      <c r="B461" s="10">
        <v>5</v>
      </c>
      <c r="C461" s="3" t="s">
        <v>128</v>
      </c>
      <c r="D461" s="3" t="s">
        <v>187</v>
      </c>
      <c r="E461" s="3" t="s">
        <v>14</v>
      </c>
      <c r="F461" s="10">
        <v>0</v>
      </c>
      <c r="G461" s="3" t="s">
        <v>15</v>
      </c>
      <c r="H461" s="3" t="s">
        <v>16</v>
      </c>
      <c r="I461" s="3" t="s">
        <v>140</v>
      </c>
      <c r="J461" s="13">
        <f t="shared" si="0"/>
        <v>209</v>
      </c>
      <c r="K461" s="10">
        <f t="shared" si="1"/>
        <v>2</v>
      </c>
      <c r="L461" s="15">
        <f t="shared" si="9"/>
        <v>2.7928730512249444</v>
      </c>
    </row>
    <row r="462" spans="1:12" x14ac:dyDescent="0.25">
      <c r="A462" s="10">
        <v>74</v>
      </c>
      <c r="B462" s="10">
        <v>6</v>
      </c>
      <c r="C462" s="3" t="s">
        <v>128</v>
      </c>
      <c r="D462" s="3" t="s">
        <v>187</v>
      </c>
      <c r="E462" s="3" t="s">
        <v>14</v>
      </c>
      <c r="F462" s="10">
        <v>0</v>
      </c>
      <c r="G462" s="3" t="s">
        <v>15</v>
      </c>
      <c r="H462" s="3" t="s">
        <v>46</v>
      </c>
      <c r="I462" s="3" t="s">
        <v>157</v>
      </c>
      <c r="J462" s="13">
        <f t="shared" si="0"/>
        <v>209</v>
      </c>
      <c r="K462" s="10">
        <f t="shared" si="1"/>
        <v>2</v>
      </c>
      <c r="L462" s="15">
        <f t="shared" si="9"/>
        <v>2.7866666666666666</v>
      </c>
    </row>
    <row r="463" spans="1:12" x14ac:dyDescent="0.25">
      <c r="A463" s="10">
        <v>75</v>
      </c>
      <c r="B463" s="10">
        <v>1</v>
      </c>
      <c r="C463" s="3" t="s">
        <v>269</v>
      </c>
      <c r="D463" s="3" t="s">
        <v>14</v>
      </c>
      <c r="E463" s="3" t="s">
        <v>187</v>
      </c>
      <c r="F463" s="10">
        <v>0</v>
      </c>
      <c r="G463" s="3" t="s">
        <v>15</v>
      </c>
      <c r="H463" s="3" t="s">
        <v>46</v>
      </c>
      <c r="I463" s="3" t="s">
        <v>157</v>
      </c>
      <c r="J463" s="13">
        <f t="shared" si="0"/>
        <v>209</v>
      </c>
      <c r="K463" s="10">
        <f t="shared" si="1"/>
        <v>2</v>
      </c>
      <c r="L463" s="15">
        <f t="shared" si="9"/>
        <v>2.7804878048780486</v>
      </c>
    </row>
    <row r="464" spans="1:12" x14ac:dyDescent="0.25">
      <c r="A464" s="10">
        <v>75</v>
      </c>
      <c r="B464" s="10">
        <v>2</v>
      </c>
      <c r="C464" s="3" t="s">
        <v>269</v>
      </c>
      <c r="D464" s="3" t="s">
        <v>14</v>
      </c>
      <c r="E464" s="3" t="s">
        <v>187</v>
      </c>
      <c r="F464" s="10">
        <v>4</v>
      </c>
      <c r="G464" s="3" t="s">
        <v>72</v>
      </c>
      <c r="H464" s="3" t="s">
        <v>163</v>
      </c>
      <c r="I464" s="3" t="s">
        <v>469</v>
      </c>
      <c r="J464" s="13">
        <f t="shared" si="0"/>
        <v>213</v>
      </c>
      <c r="K464" s="10">
        <f t="shared" si="1"/>
        <v>2</v>
      </c>
      <c r="L464" s="15">
        <f t="shared" si="9"/>
        <v>2.8274336283185844</v>
      </c>
    </row>
    <row r="465" spans="1:12" x14ac:dyDescent="0.25">
      <c r="A465" s="10">
        <v>75</v>
      </c>
      <c r="B465" s="10">
        <v>3</v>
      </c>
      <c r="C465" s="3" t="s">
        <v>269</v>
      </c>
      <c r="D465" s="3" t="s">
        <v>14</v>
      </c>
      <c r="E465" s="3" t="s">
        <v>187</v>
      </c>
      <c r="F465" s="10">
        <v>0</v>
      </c>
      <c r="G465" s="3" t="s">
        <v>15</v>
      </c>
      <c r="H465" s="3" t="s">
        <v>46</v>
      </c>
      <c r="I465" s="3" t="s">
        <v>470</v>
      </c>
      <c r="J465" s="13">
        <f t="shared" si="0"/>
        <v>213</v>
      </c>
      <c r="K465" s="10">
        <f t="shared" si="1"/>
        <v>2</v>
      </c>
      <c r="L465" s="15">
        <f t="shared" si="9"/>
        <v>2.8211920529801326</v>
      </c>
    </row>
    <row r="466" spans="1:12" x14ac:dyDescent="0.25">
      <c r="A466" s="10">
        <v>75</v>
      </c>
      <c r="B466" s="10">
        <v>4</v>
      </c>
      <c r="C466" s="3" t="s">
        <v>269</v>
      </c>
      <c r="D466" s="3" t="s">
        <v>14</v>
      </c>
      <c r="E466" s="3" t="s">
        <v>187</v>
      </c>
      <c r="F466" s="10">
        <v>0</v>
      </c>
      <c r="G466" s="3" t="s">
        <v>15</v>
      </c>
      <c r="H466" s="3" t="s">
        <v>459</v>
      </c>
      <c r="I466" s="3" t="s">
        <v>471</v>
      </c>
      <c r="J466" s="13">
        <f t="shared" si="0"/>
        <v>213</v>
      </c>
      <c r="K466" s="10">
        <f t="shared" si="1"/>
        <v>2</v>
      </c>
      <c r="L466" s="15">
        <f t="shared" si="9"/>
        <v>2.8149779735682818</v>
      </c>
    </row>
    <row r="467" spans="1:12" x14ac:dyDescent="0.25">
      <c r="A467" s="10">
        <v>75</v>
      </c>
      <c r="B467" s="10">
        <v>5</v>
      </c>
      <c r="C467" s="3" t="s">
        <v>269</v>
      </c>
      <c r="D467" s="3" t="s">
        <v>14</v>
      </c>
      <c r="E467" s="3" t="s">
        <v>187</v>
      </c>
      <c r="F467" s="10">
        <v>0</v>
      </c>
      <c r="G467" s="3" t="s">
        <v>15</v>
      </c>
      <c r="H467" s="3" t="s">
        <v>46</v>
      </c>
      <c r="I467" s="3" t="s">
        <v>157</v>
      </c>
      <c r="J467" s="13">
        <f t="shared" si="0"/>
        <v>213</v>
      </c>
      <c r="K467" s="10">
        <f t="shared" si="1"/>
        <v>2</v>
      </c>
      <c r="L467" s="15">
        <f t="shared" si="9"/>
        <v>2.808791208791209</v>
      </c>
    </row>
    <row r="468" spans="1:12" x14ac:dyDescent="0.25">
      <c r="A468" s="10">
        <v>75</v>
      </c>
      <c r="B468" s="10">
        <v>6</v>
      </c>
      <c r="C468" s="3" t="s">
        <v>269</v>
      </c>
      <c r="D468" s="3" t="s">
        <v>14</v>
      </c>
      <c r="E468" s="3" t="s">
        <v>187</v>
      </c>
      <c r="F468" s="10">
        <v>1</v>
      </c>
      <c r="G468" s="3" t="s">
        <v>18</v>
      </c>
      <c r="H468" s="3" t="s">
        <v>117</v>
      </c>
      <c r="I468" s="3" t="s">
        <v>472</v>
      </c>
      <c r="J468" s="13">
        <f t="shared" si="0"/>
        <v>214</v>
      </c>
      <c r="K468" s="10">
        <f t="shared" si="1"/>
        <v>2</v>
      </c>
      <c r="L468" s="15">
        <f t="shared" si="9"/>
        <v>2.8157894736842106</v>
      </c>
    </row>
    <row r="469" spans="1:12" x14ac:dyDescent="0.25">
      <c r="A469" s="10">
        <v>76</v>
      </c>
      <c r="B469" s="10">
        <v>1</v>
      </c>
      <c r="C469" s="3" t="s">
        <v>128</v>
      </c>
      <c r="D469" s="3" t="s">
        <v>14</v>
      </c>
      <c r="E469" s="3" t="s">
        <v>187</v>
      </c>
      <c r="F469" s="10">
        <v>0</v>
      </c>
      <c r="G469" s="3" t="s">
        <v>15</v>
      </c>
      <c r="H469" s="3" t="s">
        <v>431</v>
      </c>
      <c r="I469" s="3" t="s">
        <v>473</v>
      </c>
      <c r="J469" s="13">
        <f t="shared" si="0"/>
        <v>214</v>
      </c>
      <c r="K469" s="10">
        <f t="shared" si="1"/>
        <v>2</v>
      </c>
      <c r="L469" s="15">
        <f t="shared" si="9"/>
        <v>2.809628008752735</v>
      </c>
    </row>
    <row r="470" spans="1:12" x14ac:dyDescent="0.25">
      <c r="A470" s="10">
        <v>76</v>
      </c>
      <c r="B470" s="10">
        <v>2</v>
      </c>
      <c r="C470" s="3" t="s">
        <v>128</v>
      </c>
      <c r="D470" s="3" t="s">
        <v>14</v>
      </c>
      <c r="E470" s="3" t="s">
        <v>187</v>
      </c>
      <c r="F470" s="10">
        <v>4</v>
      </c>
      <c r="G470" s="3" t="s">
        <v>72</v>
      </c>
      <c r="H470" s="3" t="s">
        <v>137</v>
      </c>
      <c r="I470" s="3" t="s">
        <v>474</v>
      </c>
      <c r="J470" s="13">
        <f t="shared" si="0"/>
        <v>218</v>
      </c>
      <c r="K470" s="10">
        <f t="shared" si="1"/>
        <v>2</v>
      </c>
      <c r="L470" s="15">
        <f t="shared" si="9"/>
        <v>2.8558951965065504</v>
      </c>
    </row>
    <row r="471" spans="1:12" x14ac:dyDescent="0.25">
      <c r="A471" s="10">
        <v>76</v>
      </c>
      <c r="B471" s="10">
        <v>3</v>
      </c>
      <c r="C471" s="3" t="s">
        <v>128</v>
      </c>
      <c r="D471" s="3" t="s">
        <v>14</v>
      </c>
      <c r="E471" s="3" t="s">
        <v>187</v>
      </c>
      <c r="F471" s="10">
        <v>0</v>
      </c>
      <c r="G471" s="3" t="s">
        <v>15</v>
      </c>
      <c r="H471" s="3" t="s">
        <v>16</v>
      </c>
      <c r="I471" s="3" t="s">
        <v>168</v>
      </c>
      <c r="J471" s="13">
        <f t="shared" si="0"/>
        <v>218</v>
      </c>
      <c r="K471" s="10">
        <f t="shared" si="1"/>
        <v>2</v>
      </c>
      <c r="L471" s="15">
        <f t="shared" si="9"/>
        <v>2.8496732026143792</v>
      </c>
    </row>
    <row r="472" spans="1:12" x14ac:dyDescent="0.25">
      <c r="A472" s="10">
        <v>76</v>
      </c>
      <c r="B472" s="10">
        <v>4</v>
      </c>
      <c r="C472" s="3" t="s">
        <v>128</v>
      </c>
      <c r="D472" s="3" t="s">
        <v>14</v>
      </c>
      <c r="E472" s="3" t="s">
        <v>187</v>
      </c>
      <c r="F472" s="10">
        <v>0</v>
      </c>
      <c r="G472" s="3" t="s">
        <v>15</v>
      </c>
      <c r="H472" s="3" t="s">
        <v>46</v>
      </c>
      <c r="I472" s="3" t="s">
        <v>140</v>
      </c>
      <c r="J472" s="13">
        <f t="shared" si="0"/>
        <v>218</v>
      </c>
      <c r="K472" s="10">
        <f t="shared" si="1"/>
        <v>2</v>
      </c>
      <c r="L472" s="15">
        <f t="shared" si="9"/>
        <v>2.8434782608695652</v>
      </c>
    </row>
    <row r="473" spans="1:12" x14ac:dyDescent="0.25">
      <c r="A473" s="10">
        <v>76</v>
      </c>
      <c r="B473" s="10">
        <v>5</v>
      </c>
      <c r="C473" s="3" t="s">
        <v>128</v>
      </c>
      <c r="D473" s="3" t="s">
        <v>14</v>
      </c>
      <c r="E473" s="3" t="s">
        <v>187</v>
      </c>
      <c r="F473" s="10">
        <v>0</v>
      </c>
      <c r="G473" s="3" t="s">
        <v>15</v>
      </c>
      <c r="H473" s="3" t="s">
        <v>46</v>
      </c>
      <c r="I473" s="3" t="s">
        <v>140</v>
      </c>
      <c r="J473" s="13">
        <f t="shared" si="0"/>
        <v>218</v>
      </c>
      <c r="K473" s="10">
        <f t="shared" si="1"/>
        <v>2</v>
      </c>
      <c r="L473" s="15">
        <f t="shared" si="9"/>
        <v>2.837310195227766</v>
      </c>
    </row>
    <row r="474" spans="1:12" x14ac:dyDescent="0.25">
      <c r="A474" s="10">
        <v>76</v>
      </c>
      <c r="B474" s="10">
        <v>6</v>
      </c>
      <c r="C474" s="3" t="s">
        <v>128</v>
      </c>
      <c r="D474" s="3" t="s">
        <v>14</v>
      </c>
      <c r="E474" s="3" t="s">
        <v>187</v>
      </c>
      <c r="F474" s="10">
        <v>0</v>
      </c>
      <c r="G474" s="3" t="s">
        <v>15</v>
      </c>
      <c r="H474" s="3" t="s">
        <v>475</v>
      </c>
      <c r="I474" s="3" t="s">
        <v>476</v>
      </c>
      <c r="J474" s="13">
        <f t="shared" si="0"/>
        <v>218</v>
      </c>
      <c r="K474" s="10">
        <f t="shared" si="1"/>
        <v>2</v>
      </c>
      <c r="L474" s="15">
        <f t="shared" si="9"/>
        <v>2.831168831168831</v>
      </c>
    </row>
    <row r="475" spans="1:12" x14ac:dyDescent="0.25">
      <c r="A475" s="10">
        <v>77</v>
      </c>
      <c r="B475" s="10">
        <v>1</v>
      </c>
      <c r="C475" s="3" t="s">
        <v>269</v>
      </c>
      <c r="D475" s="3" t="s">
        <v>187</v>
      </c>
      <c r="E475" s="3" t="s">
        <v>14</v>
      </c>
      <c r="F475" s="10">
        <v>1</v>
      </c>
      <c r="G475" s="3" t="s">
        <v>18</v>
      </c>
      <c r="H475" s="3" t="s">
        <v>40</v>
      </c>
      <c r="I475" s="3" t="s">
        <v>477</v>
      </c>
      <c r="J475" s="13">
        <f t="shared" si="0"/>
        <v>219</v>
      </c>
      <c r="K475" s="10">
        <f t="shared" si="1"/>
        <v>2</v>
      </c>
      <c r="L475" s="15">
        <f t="shared" si="9"/>
        <v>2.838012958963283</v>
      </c>
    </row>
    <row r="476" spans="1:12" x14ac:dyDescent="0.25">
      <c r="A476" s="10">
        <v>77</v>
      </c>
      <c r="B476" s="10">
        <v>2</v>
      </c>
      <c r="C476" s="3" t="s">
        <v>269</v>
      </c>
      <c r="D476" s="3" t="s">
        <v>14</v>
      </c>
      <c r="E476" s="3" t="s">
        <v>187</v>
      </c>
      <c r="F476" s="10">
        <v>0</v>
      </c>
      <c r="G476" s="3" t="s">
        <v>15</v>
      </c>
      <c r="H476" s="3" t="s">
        <v>46</v>
      </c>
      <c r="I476" s="3" t="s">
        <v>157</v>
      </c>
      <c r="J476" s="13">
        <f t="shared" si="0"/>
        <v>219</v>
      </c>
      <c r="K476" s="10">
        <f t="shared" si="1"/>
        <v>2</v>
      </c>
      <c r="L476" s="15">
        <f t="shared" si="9"/>
        <v>2.8318965517241379</v>
      </c>
    </row>
    <row r="477" spans="1:12" x14ac:dyDescent="0.25">
      <c r="A477" s="10">
        <v>77</v>
      </c>
      <c r="B477" s="10">
        <v>3</v>
      </c>
      <c r="C477" s="3" t="s">
        <v>269</v>
      </c>
      <c r="D477" s="3" t="s">
        <v>14</v>
      </c>
      <c r="E477" s="3" t="s">
        <v>187</v>
      </c>
      <c r="F477" s="10">
        <v>2</v>
      </c>
      <c r="G477" s="3" t="s">
        <v>44</v>
      </c>
      <c r="H477" s="3" t="s">
        <v>117</v>
      </c>
      <c r="I477" s="3" t="s">
        <v>478</v>
      </c>
      <c r="J477" s="13">
        <f t="shared" si="0"/>
        <v>221</v>
      </c>
      <c r="K477" s="10">
        <f t="shared" si="1"/>
        <v>2</v>
      </c>
      <c r="L477" s="15">
        <f t="shared" si="9"/>
        <v>2.8516129032258064</v>
      </c>
    </row>
    <row r="478" spans="1:12" x14ac:dyDescent="0.25">
      <c r="A478" s="10">
        <v>77</v>
      </c>
      <c r="B478" s="10">
        <v>4</v>
      </c>
      <c r="C478" s="3" t="s">
        <v>269</v>
      </c>
      <c r="D478" s="3" t="s">
        <v>14</v>
      </c>
      <c r="E478" s="3" t="s">
        <v>187</v>
      </c>
      <c r="F478" s="10">
        <v>4</v>
      </c>
      <c r="G478" s="3" t="s">
        <v>72</v>
      </c>
      <c r="H478" s="3" t="s">
        <v>360</v>
      </c>
      <c r="I478" s="3" t="s">
        <v>479</v>
      </c>
      <c r="J478" s="13">
        <f t="shared" si="0"/>
        <v>225</v>
      </c>
      <c r="K478" s="10">
        <f t="shared" si="1"/>
        <v>2</v>
      </c>
      <c r="L478" s="15">
        <f t="shared" si="9"/>
        <v>2.8969957081545061</v>
      </c>
    </row>
    <row r="479" spans="1:12" x14ac:dyDescent="0.25">
      <c r="A479" s="10">
        <v>77</v>
      </c>
      <c r="B479" s="10">
        <v>5</v>
      </c>
      <c r="C479" s="3" t="s">
        <v>269</v>
      </c>
      <c r="D479" s="3" t="s">
        <v>14</v>
      </c>
      <c r="E479" s="3" t="s">
        <v>187</v>
      </c>
      <c r="F479" s="10">
        <v>1</v>
      </c>
      <c r="G479" s="3" t="s">
        <v>18</v>
      </c>
      <c r="H479" s="3" t="s">
        <v>117</v>
      </c>
      <c r="I479" s="3" t="s">
        <v>480</v>
      </c>
      <c r="J479" s="13">
        <f t="shared" si="0"/>
        <v>226</v>
      </c>
      <c r="K479" s="10">
        <f t="shared" si="1"/>
        <v>2</v>
      </c>
      <c r="L479" s="15">
        <f t="shared" si="9"/>
        <v>2.9036402569593149</v>
      </c>
    </row>
    <row r="480" spans="1:12" x14ac:dyDescent="0.25">
      <c r="A480" s="10">
        <v>77</v>
      </c>
      <c r="B480" s="10">
        <v>6</v>
      </c>
      <c r="C480" s="3" t="s">
        <v>269</v>
      </c>
      <c r="D480" s="3" t="s">
        <v>187</v>
      </c>
      <c r="E480" s="3" t="s">
        <v>14</v>
      </c>
      <c r="F480" s="10">
        <v>1</v>
      </c>
      <c r="G480" s="3" t="s">
        <v>18</v>
      </c>
      <c r="H480" s="3" t="s">
        <v>117</v>
      </c>
      <c r="I480" s="5" t="s">
        <v>2044</v>
      </c>
      <c r="J480" s="13">
        <f t="shared" si="0"/>
        <v>227</v>
      </c>
      <c r="K480" s="10">
        <f t="shared" si="1"/>
        <v>2</v>
      </c>
      <c r="L480" s="15">
        <f t="shared" si="9"/>
        <v>2.9102564102564101</v>
      </c>
    </row>
    <row r="481" spans="1:12" x14ac:dyDescent="0.25">
      <c r="A481" s="10">
        <v>78</v>
      </c>
      <c r="B481" s="10">
        <v>1</v>
      </c>
      <c r="C481" s="3" t="s">
        <v>69</v>
      </c>
      <c r="D481" s="3" t="s">
        <v>187</v>
      </c>
      <c r="E481" s="3" t="s">
        <v>14</v>
      </c>
      <c r="F481" s="10">
        <v>0</v>
      </c>
      <c r="G481" s="3" t="s">
        <v>15</v>
      </c>
      <c r="H481" s="3" t="s">
        <v>46</v>
      </c>
      <c r="I481" s="3" t="s">
        <v>482</v>
      </c>
      <c r="J481" s="13">
        <f t="shared" si="0"/>
        <v>227</v>
      </c>
      <c r="K481" s="10">
        <f t="shared" si="1"/>
        <v>2</v>
      </c>
      <c r="L481" s="15">
        <f t="shared" si="9"/>
        <v>2.9040511727078888</v>
      </c>
    </row>
    <row r="482" spans="1:12" x14ac:dyDescent="0.25">
      <c r="A482" s="10">
        <v>78</v>
      </c>
      <c r="B482" s="10">
        <v>2</v>
      </c>
      <c r="C482" s="3" t="s">
        <v>69</v>
      </c>
      <c r="D482" s="3" t="s">
        <v>187</v>
      </c>
      <c r="E482" s="3" t="s">
        <v>14</v>
      </c>
      <c r="F482" s="10">
        <v>1</v>
      </c>
      <c r="G482" s="3" t="s">
        <v>18</v>
      </c>
      <c r="H482" s="3" t="s">
        <v>163</v>
      </c>
      <c r="I482" s="3" t="s">
        <v>483</v>
      </c>
      <c r="J482" s="13">
        <f t="shared" si="0"/>
        <v>228</v>
      </c>
      <c r="K482" s="10">
        <f t="shared" si="1"/>
        <v>2</v>
      </c>
      <c r="L482" s="15">
        <f t="shared" si="9"/>
        <v>2.9106382978723406</v>
      </c>
    </row>
    <row r="483" spans="1:12" x14ac:dyDescent="0.25">
      <c r="A483" s="10">
        <v>78</v>
      </c>
      <c r="B483" s="10">
        <v>3</v>
      </c>
      <c r="C483" s="3" t="s">
        <v>69</v>
      </c>
      <c r="D483" s="3" t="s">
        <v>14</v>
      </c>
      <c r="E483" s="3" t="s">
        <v>187</v>
      </c>
      <c r="F483" s="10">
        <v>0</v>
      </c>
      <c r="G483" s="3" t="s">
        <v>15</v>
      </c>
      <c r="H483" s="3" t="s">
        <v>46</v>
      </c>
      <c r="I483" s="3" t="s">
        <v>428</v>
      </c>
      <c r="J483" s="13">
        <f t="shared" si="0"/>
        <v>228</v>
      </c>
      <c r="K483" s="10">
        <f t="shared" si="1"/>
        <v>2</v>
      </c>
      <c r="L483" s="15">
        <f t="shared" si="9"/>
        <v>2.9044585987261144</v>
      </c>
    </row>
    <row r="484" spans="1:12" x14ac:dyDescent="0.25">
      <c r="A484" s="10">
        <v>78</v>
      </c>
      <c r="B484" s="10">
        <v>4</v>
      </c>
      <c r="C484" s="3" t="s">
        <v>69</v>
      </c>
      <c r="D484" s="3" t="s">
        <v>14</v>
      </c>
      <c r="E484" s="3" t="s">
        <v>187</v>
      </c>
      <c r="F484" s="10">
        <v>0</v>
      </c>
      <c r="G484" s="3" t="s">
        <v>15</v>
      </c>
      <c r="H484" s="3" t="s">
        <v>107</v>
      </c>
      <c r="I484" s="3" t="s">
        <v>167</v>
      </c>
      <c r="J484" s="13">
        <f t="shared" si="0"/>
        <v>228</v>
      </c>
      <c r="K484" s="10">
        <f t="shared" si="1"/>
        <v>2</v>
      </c>
      <c r="L484" s="15">
        <f t="shared" si="9"/>
        <v>2.8983050847457625</v>
      </c>
    </row>
    <row r="485" spans="1:12" x14ac:dyDescent="0.25">
      <c r="A485" s="10">
        <v>78</v>
      </c>
      <c r="B485" s="10">
        <v>5</v>
      </c>
      <c r="C485" s="3" t="s">
        <v>69</v>
      </c>
      <c r="D485" s="3" t="s">
        <v>14</v>
      </c>
      <c r="E485" s="3" t="s">
        <v>187</v>
      </c>
      <c r="F485" s="10">
        <v>0</v>
      </c>
      <c r="G485" s="3" t="s">
        <v>15</v>
      </c>
      <c r="H485" s="3" t="s">
        <v>46</v>
      </c>
      <c r="I485" s="3" t="s">
        <v>428</v>
      </c>
      <c r="J485" s="13">
        <f t="shared" si="0"/>
        <v>228</v>
      </c>
      <c r="K485" s="10">
        <f t="shared" si="1"/>
        <v>2</v>
      </c>
      <c r="L485" s="15">
        <f t="shared" si="9"/>
        <v>2.8921775898520088</v>
      </c>
    </row>
    <row r="486" spans="1:12" x14ac:dyDescent="0.25">
      <c r="A486" s="10">
        <v>78</v>
      </c>
      <c r="B486" s="10">
        <v>6</v>
      </c>
      <c r="C486" s="3" t="s">
        <v>69</v>
      </c>
      <c r="D486" s="3" t="s">
        <v>14</v>
      </c>
      <c r="E486" s="3" t="s">
        <v>187</v>
      </c>
      <c r="F486" s="10">
        <v>0</v>
      </c>
      <c r="G486" s="3" t="s">
        <v>15</v>
      </c>
      <c r="H486" s="3" t="s">
        <v>484</v>
      </c>
      <c r="I486" s="3" t="s">
        <v>485</v>
      </c>
      <c r="J486" s="13">
        <f t="shared" si="0"/>
        <v>228</v>
      </c>
      <c r="K486" s="10">
        <f t="shared" si="1"/>
        <v>2</v>
      </c>
      <c r="L486" s="15">
        <f t="shared" si="9"/>
        <v>2.8860759493670884</v>
      </c>
    </row>
    <row r="487" spans="1:12" x14ac:dyDescent="0.25">
      <c r="A487" s="10">
        <v>79</v>
      </c>
      <c r="B487" s="10">
        <v>1</v>
      </c>
      <c r="C487" s="3" t="s">
        <v>269</v>
      </c>
      <c r="D487" s="3" t="s">
        <v>187</v>
      </c>
      <c r="E487" s="3" t="s">
        <v>14</v>
      </c>
      <c r="F487" s="10">
        <v>2</v>
      </c>
      <c r="G487" s="3" t="s">
        <v>44</v>
      </c>
      <c r="H487" s="3" t="s">
        <v>163</v>
      </c>
      <c r="I487" s="3" t="s">
        <v>486</v>
      </c>
      <c r="J487" s="13">
        <f t="shared" si="0"/>
        <v>230</v>
      </c>
      <c r="K487" s="10">
        <f t="shared" si="1"/>
        <v>2</v>
      </c>
      <c r="L487" s="15">
        <f t="shared" si="9"/>
        <v>2.9052631578947365</v>
      </c>
    </row>
    <row r="488" spans="1:12" x14ac:dyDescent="0.25">
      <c r="A488" s="10">
        <v>79</v>
      </c>
      <c r="B488" s="10">
        <v>2</v>
      </c>
      <c r="C488" s="3" t="s">
        <v>269</v>
      </c>
      <c r="D488" s="3" t="s">
        <v>187</v>
      </c>
      <c r="E488" s="3" t="s">
        <v>14</v>
      </c>
      <c r="F488" s="10">
        <v>4</v>
      </c>
      <c r="G488" s="3" t="s">
        <v>72</v>
      </c>
      <c r="H488" s="3" t="s">
        <v>487</v>
      </c>
      <c r="I488" s="3" t="s">
        <v>488</v>
      </c>
      <c r="J488" s="13">
        <f t="shared" si="0"/>
        <v>234</v>
      </c>
      <c r="K488" s="10">
        <f t="shared" si="1"/>
        <v>2</v>
      </c>
      <c r="L488" s="15">
        <f t="shared" si="9"/>
        <v>2.9495798319327733</v>
      </c>
    </row>
    <row r="489" spans="1:12" x14ac:dyDescent="0.25">
      <c r="A489" s="10">
        <v>79</v>
      </c>
      <c r="B489" s="10">
        <v>3</v>
      </c>
      <c r="C489" s="3" t="s">
        <v>269</v>
      </c>
      <c r="D489" s="3" t="s">
        <v>187</v>
      </c>
      <c r="E489" s="3" t="s">
        <v>14</v>
      </c>
      <c r="F489" s="10">
        <v>0</v>
      </c>
      <c r="G489" s="3" t="s">
        <v>15</v>
      </c>
      <c r="H489" s="3" t="s">
        <v>46</v>
      </c>
      <c r="I489" s="3" t="s">
        <v>166</v>
      </c>
      <c r="J489" s="13">
        <f t="shared" si="0"/>
        <v>234</v>
      </c>
      <c r="K489" s="10">
        <f t="shared" si="1"/>
        <v>2</v>
      </c>
      <c r="L489" s="15">
        <f t="shared" si="9"/>
        <v>2.9433962264150941</v>
      </c>
    </row>
    <row r="490" spans="1:12" x14ac:dyDescent="0.25">
      <c r="A490" s="10">
        <v>79</v>
      </c>
      <c r="B490" s="10">
        <v>4</v>
      </c>
      <c r="C490" s="3" t="s">
        <v>269</v>
      </c>
      <c r="D490" s="3" t="s">
        <v>187</v>
      </c>
      <c r="E490" s="3" t="s">
        <v>14</v>
      </c>
      <c r="F490" s="10">
        <v>1</v>
      </c>
      <c r="G490" s="3" t="s">
        <v>18</v>
      </c>
      <c r="H490" s="3" t="s">
        <v>413</v>
      </c>
      <c r="I490" s="3" t="s">
        <v>489</v>
      </c>
      <c r="J490" s="13">
        <f t="shared" si="0"/>
        <v>235</v>
      </c>
      <c r="K490" s="10">
        <f t="shared" si="1"/>
        <v>2</v>
      </c>
      <c r="L490" s="15">
        <f t="shared" si="9"/>
        <v>2.9497907949790791</v>
      </c>
    </row>
    <row r="491" spans="1:12" x14ac:dyDescent="0.25">
      <c r="A491" s="10">
        <v>79</v>
      </c>
      <c r="B491" s="10">
        <v>5</v>
      </c>
      <c r="C491" s="3" t="s">
        <v>269</v>
      </c>
      <c r="D491" s="3" t="s">
        <v>14</v>
      </c>
      <c r="E491" s="3" t="s">
        <v>187</v>
      </c>
      <c r="F491" s="10">
        <v>0</v>
      </c>
      <c r="G491" s="3" t="s">
        <v>15</v>
      </c>
      <c r="H491" s="3" t="s">
        <v>46</v>
      </c>
      <c r="I491" s="3" t="s">
        <v>140</v>
      </c>
      <c r="J491" s="13">
        <f t="shared" si="0"/>
        <v>235</v>
      </c>
      <c r="K491" s="10">
        <f t="shared" si="1"/>
        <v>2</v>
      </c>
      <c r="L491" s="15">
        <f t="shared" si="9"/>
        <v>2.9436325678496869</v>
      </c>
    </row>
    <row r="492" spans="1:12" x14ac:dyDescent="0.25">
      <c r="A492" s="10">
        <v>79</v>
      </c>
      <c r="B492" s="10">
        <v>6</v>
      </c>
      <c r="C492" s="3" t="s">
        <v>269</v>
      </c>
      <c r="D492" s="3" t="s">
        <v>14</v>
      </c>
      <c r="E492" s="3" t="s">
        <v>187</v>
      </c>
      <c r="F492" s="10">
        <v>0</v>
      </c>
      <c r="G492" s="3" t="s">
        <v>15</v>
      </c>
      <c r="H492" s="3" t="s">
        <v>46</v>
      </c>
      <c r="I492" s="3" t="s">
        <v>428</v>
      </c>
      <c r="J492" s="13">
        <f t="shared" si="0"/>
        <v>235</v>
      </c>
      <c r="K492" s="10">
        <f t="shared" si="1"/>
        <v>2</v>
      </c>
      <c r="L492" s="15">
        <f t="shared" si="9"/>
        <v>2.9375</v>
      </c>
    </row>
    <row r="493" spans="1:12" x14ac:dyDescent="0.25">
      <c r="A493" s="10">
        <v>80</v>
      </c>
      <c r="B493" s="10">
        <v>1</v>
      </c>
      <c r="C493" s="3" t="s">
        <v>69</v>
      </c>
      <c r="D493" s="3" t="s">
        <v>187</v>
      </c>
      <c r="E493" s="3" t="s">
        <v>14</v>
      </c>
      <c r="F493" s="10">
        <v>1</v>
      </c>
      <c r="G493" s="3" t="s">
        <v>18</v>
      </c>
      <c r="H493" s="3" t="s">
        <v>411</v>
      </c>
      <c r="I493" s="3" t="s">
        <v>490</v>
      </c>
      <c r="J493" s="13">
        <f t="shared" si="0"/>
        <v>236</v>
      </c>
      <c r="K493" s="10">
        <f t="shared" si="1"/>
        <v>2</v>
      </c>
      <c r="L493" s="15">
        <f t="shared" si="9"/>
        <v>2.9438669438669436</v>
      </c>
    </row>
    <row r="494" spans="1:12" x14ac:dyDescent="0.25">
      <c r="A494" s="10">
        <v>80</v>
      </c>
      <c r="B494" s="10">
        <v>2</v>
      </c>
      <c r="C494" s="3" t="s">
        <v>69</v>
      </c>
      <c r="D494" s="3" t="s">
        <v>14</v>
      </c>
      <c r="E494" s="3" t="s">
        <v>187</v>
      </c>
      <c r="F494" s="10">
        <v>4</v>
      </c>
      <c r="G494" s="3" t="s">
        <v>491</v>
      </c>
      <c r="H494" s="3" t="s">
        <v>492</v>
      </c>
      <c r="I494" s="3" t="s">
        <v>493</v>
      </c>
      <c r="J494" s="13">
        <f t="shared" si="0"/>
        <v>240</v>
      </c>
      <c r="K494" s="10">
        <f t="shared" si="1"/>
        <v>2</v>
      </c>
      <c r="L494" s="15">
        <f t="shared" si="9"/>
        <v>2.9875518672199171</v>
      </c>
    </row>
    <row r="495" spans="1:12" x14ac:dyDescent="0.25">
      <c r="A495" s="10">
        <v>80</v>
      </c>
      <c r="B495" s="10">
        <v>3</v>
      </c>
      <c r="C495" s="3" t="s">
        <v>69</v>
      </c>
      <c r="D495" s="3" t="s">
        <v>14</v>
      </c>
      <c r="E495" s="3" t="s">
        <v>187</v>
      </c>
      <c r="F495" s="10">
        <v>0</v>
      </c>
      <c r="G495" s="3" t="s">
        <v>15</v>
      </c>
      <c r="H495" s="3" t="s">
        <v>46</v>
      </c>
      <c r="I495" s="3" t="s">
        <v>140</v>
      </c>
      <c r="J495" s="13">
        <f t="shared" si="0"/>
        <v>240</v>
      </c>
      <c r="K495" s="10">
        <f t="shared" si="1"/>
        <v>2</v>
      </c>
      <c r="L495" s="15">
        <f t="shared" si="9"/>
        <v>2.981366459627329</v>
      </c>
    </row>
    <row r="496" spans="1:12" x14ac:dyDescent="0.25">
      <c r="A496" s="10">
        <v>80</v>
      </c>
      <c r="B496" s="10">
        <v>4</v>
      </c>
      <c r="C496" s="3" t="s">
        <v>69</v>
      </c>
      <c r="D496" s="3" t="s">
        <v>14</v>
      </c>
      <c r="E496" s="3" t="s">
        <v>187</v>
      </c>
      <c r="F496" s="10">
        <v>2</v>
      </c>
      <c r="G496" s="3" t="s">
        <v>44</v>
      </c>
      <c r="H496" s="3" t="s">
        <v>494</v>
      </c>
      <c r="I496" s="3" t="s">
        <v>495</v>
      </c>
      <c r="J496" s="13">
        <f t="shared" si="0"/>
        <v>242</v>
      </c>
      <c r="K496" s="10">
        <f t="shared" si="1"/>
        <v>2</v>
      </c>
      <c r="L496" s="15">
        <f t="shared" si="9"/>
        <v>3</v>
      </c>
    </row>
    <row r="497" spans="1:12" x14ac:dyDescent="0.25">
      <c r="A497" s="10">
        <v>80</v>
      </c>
      <c r="B497" s="10">
        <v>5</v>
      </c>
      <c r="C497" s="3" t="s">
        <v>69</v>
      </c>
      <c r="D497" s="3" t="s">
        <v>14</v>
      </c>
      <c r="E497" s="3" t="s">
        <v>187</v>
      </c>
      <c r="F497" s="10">
        <v>0</v>
      </c>
      <c r="G497" s="3" t="s">
        <v>15</v>
      </c>
      <c r="H497" s="3" t="s">
        <v>16</v>
      </c>
      <c r="I497" s="3" t="s">
        <v>496</v>
      </c>
      <c r="J497" s="13">
        <f t="shared" si="0"/>
        <v>242</v>
      </c>
      <c r="K497" s="10">
        <f t="shared" si="1"/>
        <v>2</v>
      </c>
      <c r="L497" s="15">
        <f t="shared" si="9"/>
        <v>2.9938144329896907</v>
      </c>
    </row>
    <row r="498" spans="1:12" x14ac:dyDescent="0.25">
      <c r="A498" s="10">
        <v>80</v>
      </c>
      <c r="B498" s="10">
        <v>6</v>
      </c>
      <c r="C498" s="3" t="s">
        <v>69</v>
      </c>
      <c r="D498" s="3" t="s">
        <v>14</v>
      </c>
      <c r="E498" s="3" t="s">
        <v>187</v>
      </c>
      <c r="F498" s="10">
        <v>0</v>
      </c>
      <c r="G498" s="3" t="s">
        <v>15</v>
      </c>
      <c r="H498" s="3" t="s">
        <v>16</v>
      </c>
      <c r="I498" s="3" t="s">
        <v>497</v>
      </c>
      <c r="J498" s="13">
        <f t="shared" si="0"/>
        <v>242</v>
      </c>
      <c r="K498" s="10">
        <f t="shared" si="1"/>
        <v>2</v>
      </c>
      <c r="L498" s="15">
        <f t="shared" si="9"/>
        <v>2.9876543209876543</v>
      </c>
    </row>
    <row r="499" spans="1:12" x14ac:dyDescent="0.25">
      <c r="A499" s="10">
        <v>81</v>
      </c>
      <c r="B499" s="10">
        <v>1</v>
      </c>
      <c r="C499" s="3" t="s">
        <v>12</v>
      </c>
      <c r="D499" s="3" t="s">
        <v>187</v>
      </c>
      <c r="E499" s="3" t="s">
        <v>14</v>
      </c>
      <c r="F499" s="10">
        <v>0</v>
      </c>
      <c r="G499" s="3" t="s">
        <v>15</v>
      </c>
      <c r="H499" s="3" t="s">
        <v>21</v>
      </c>
      <c r="I499" s="3" t="s">
        <v>498</v>
      </c>
      <c r="J499" s="13">
        <f t="shared" si="0"/>
        <v>242</v>
      </c>
      <c r="K499" s="10">
        <f t="shared" si="1"/>
        <v>2</v>
      </c>
      <c r="L499" s="15">
        <f t="shared" si="9"/>
        <v>2.9815195071868583</v>
      </c>
    </row>
    <row r="500" spans="1:12" x14ac:dyDescent="0.25">
      <c r="A500" s="10">
        <v>81</v>
      </c>
      <c r="B500" s="10">
        <v>2</v>
      </c>
      <c r="C500" s="3" t="s">
        <v>12</v>
      </c>
      <c r="D500" s="3" t="s">
        <v>187</v>
      </c>
      <c r="E500" s="3" t="s">
        <v>14</v>
      </c>
      <c r="F500" s="10">
        <v>0</v>
      </c>
      <c r="G500" s="3" t="s">
        <v>15</v>
      </c>
      <c r="H500" s="3" t="s">
        <v>239</v>
      </c>
      <c r="I500" s="3" t="s">
        <v>265</v>
      </c>
      <c r="J500" s="13">
        <f t="shared" si="0"/>
        <v>242</v>
      </c>
      <c r="K500" s="10">
        <f t="shared" si="1"/>
        <v>2</v>
      </c>
      <c r="L500" s="15">
        <f t="shared" si="9"/>
        <v>2.9754098360655741</v>
      </c>
    </row>
    <row r="501" spans="1:12" x14ac:dyDescent="0.25">
      <c r="A501" s="10">
        <v>81</v>
      </c>
      <c r="B501" s="10">
        <v>3</v>
      </c>
      <c r="C501" s="3" t="s">
        <v>12</v>
      </c>
      <c r="D501" s="3" t="s">
        <v>187</v>
      </c>
      <c r="E501" s="3" t="s">
        <v>14</v>
      </c>
      <c r="F501" s="10">
        <v>4</v>
      </c>
      <c r="G501" s="3" t="s">
        <v>72</v>
      </c>
      <c r="H501" s="3" t="s">
        <v>403</v>
      </c>
      <c r="I501" s="3" t="s">
        <v>499</v>
      </c>
      <c r="J501" s="13">
        <f t="shared" si="0"/>
        <v>246</v>
      </c>
      <c r="K501" s="10">
        <f t="shared" si="1"/>
        <v>2</v>
      </c>
      <c r="L501" s="15">
        <f t="shared" si="9"/>
        <v>3.01840490797546</v>
      </c>
    </row>
    <row r="502" spans="1:12" x14ac:dyDescent="0.25">
      <c r="A502" s="10">
        <v>81</v>
      </c>
      <c r="B502" s="10">
        <v>4</v>
      </c>
      <c r="C502" s="3" t="s">
        <v>12</v>
      </c>
      <c r="D502" s="3" t="s">
        <v>187</v>
      </c>
      <c r="E502" s="3" t="s">
        <v>14</v>
      </c>
      <c r="F502" s="10">
        <v>0</v>
      </c>
      <c r="G502" s="3" t="s">
        <v>15</v>
      </c>
      <c r="H502" s="3" t="s">
        <v>500</v>
      </c>
      <c r="I502" s="3" t="s">
        <v>501</v>
      </c>
      <c r="J502" s="13">
        <f t="shared" si="0"/>
        <v>246</v>
      </c>
      <c r="K502" s="10">
        <f t="shared" si="1"/>
        <v>2</v>
      </c>
      <c r="L502" s="15">
        <f t="shared" si="9"/>
        <v>3.0122448979591834</v>
      </c>
    </row>
    <row r="503" spans="1:12" x14ac:dyDescent="0.25">
      <c r="A503" s="10">
        <v>81</v>
      </c>
      <c r="B503" s="10">
        <v>5</v>
      </c>
      <c r="C503" s="3" t="s">
        <v>12</v>
      </c>
      <c r="D503" s="3" t="s">
        <v>187</v>
      </c>
      <c r="E503" s="3" t="s">
        <v>14</v>
      </c>
      <c r="F503" s="10">
        <v>0</v>
      </c>
      <c r="G503" s="3" t="s">
        <v>15</v>
      </c>
      <c r="H503" s="3" t="s">
        <v>40</v>
      </c>
      <c r="I503" s="3" t="s">
        <v>502</v>
      </c>
      <c r="J503" s="13">
        <f t="shared" si="0"/>
        <v>246</v>
      </c>
      <c r="K503" s="10">
        <f t="shared" si="1"/>
        <v>2</v>
      </c>
      <c r="L503" s="15">
        <f t="shared" si="9"/>
        <v>3.0061099796334014</v>
      </c>
    </row>
    <row r="504" spans="1:12" x14ac:dyDescent="0.25">
      <c r="A504" s="10">
        <v>81</v>
      </c>
      <c r="B504" s="10">
        <v>6</v>
      </c>
      <c r="C504" s="3" t="s">
        <v>12</v>
      </c>
      <c r="D504" s="3" t="s">
        <v>187</v>
      </c>
      <c r="E504" s="3" t="s">
        <v>14</v>
      </c>
      <c r="F504" s="10">
        <v>1</v>
      </c>
      <c r="G504" s="3" t="s">
        <v>18</v>
      </c>
      <c r="H504" s="3" t="s">
        <v>19</v>
      </c>
      <c r="I504" s="3" t="s">
        <v>503</v>
      </c>
      <c r="J504" s="13">
        <f t="shared" si="0"/>
        <v>247</v>
      </c>
      <c r="K504" s="10">
        <f t="shared" si="1"/>
        <v>2</v>
      </c>
      <c r="L504" s="15">
        <f t="shared" si="9"/>
        <v>3.0121951219512195</v>
      </c>
    </row>
    <row r="505" spans="1:12" x14ac:dyDescent="0.25">
      <c r="A505" s="10">
        <v>82</v>
      </c>
      <c r="B505" s="10">
        <v>1</v>
      </c>
      <c r="C505" s="3" t="s">
        <v>28</v>
      </c>
      <c r="D505" s="3" t="s">
        <v>187</v>
      </c>
      <c r="E505" s="3" t="s">
        <v>14</v>
      </c>
      <c r="F505" s="10">
        <v>2</v>
      </c>
      <c r="G505" s="3" t="s">
        <v>44</v>
      </c>
      <c r="H505" s="3" t="s">
        <v>446</v>
      </c>
      <c r="I505" s="3" t="s">
        <v>504</v>
      </c>
      <c r="J505" s="13">
        <f t="shared" si="0"/>
        <v>249</v>
      </c>
      <c r="K505" s="10">
        <f t="shared" si="1"/>
        <v>2</v>
      </c>
      <c r="L505" s="15">
        <f t="shared" si="9"/>
        <v>3.0304259634888435</v>
      </c>
    </row>
    <row r="506" spans="1:12" x14ac:dyDescent="0.25">
      <c r="A506" s="10">
        <v>82</v>
      </c>
      <c r="B506" s="10">
        <v>2</v>
      </c>
      <c r="C506" s="3" t="s">
        <v>28</v>
      </c>
      <c r="D506" s="3" t="s">
        <v>187</v>
      </c>
      <c r="E506" s="3" t="s">
        <v>14</v>
      </c>
      <c r="F506" s="10">
        <v>0</v>
      </c>
      <c r="G506" s="3" t="s">
        <v>15</v>
      </c>
      <c r="H506" s="3" t="s">
        <v>434</v>
      </c>
      <c r="I506" s="3" t="s">
        <v>505</v>
      </c>
      <c r="J506" s="13">
        <f t="shared" si="0"/>
        <v>249</v>
      </c>
      <c r="K506" s="10">
        <f t="shared" si="1"/>
        <v>2</v>
      </c>
      <c r="L506" s="15">
        <f t="shared" si="9"/>
        <v>3.0242914979757085</v>
      </c>
    </row>
    <row r="507" spans="1:12" x14ac:dyDescent="0.25">
      <c r="A507" s="10">
        <v>82</v>
      </c>
      <c r="B507" s="10">
        <v>3</v>
      </c>
      <c r="C507" s="3" t="s">
        <v>28</v>
      </c>
      <c r="D507" s="3" t="s">
        <v>187</v>
      </c>
      <c r="E507" s="3" t="s">
        <v>14</v>
      </c>
      <c r="F507" s="10">
        <v>0</v>
      </c>
      <c r="G507" s="3" t="s">
        <v>15</v>
      </c>
      <c r="H507" s="3" t="s">
        <v>122</v>
      </c>
      <c r="I507" s="3" t="s">
        <v>506</v>
      </c>
      <c r="J507" s="13">
        <f t="shared" si="0"/>
        <v>249</v>
      </c>
      <c r="K507" s="10">
        <f t="shared" si="1"/>
        <v>2</v>
      </c>
      <c r="L507" s="15">
        <f t="shared" si="9"/>
        <v>3.0181818181818181</v>
      </c>
    </row>
    <row r="508" spans="1:12" x14ac:dyDescent="0.25">
      <c r="A508" s="10">
        <v>82</v>
      </c>
      <c r="B508" s="10">
        <v>4</v>
      </c>
      <c r="C508" s="3" t="s">
        <v>28</v>
      </c>
      <c r="D508" s="3" t="s">
        <v>187</v>
      </c>
      <c r="E508" s="3" t="s">
        <v>14</v>
      </c>
      <c r="F508" s="10">
        <v>0</v>
      </c>
      <c r="G508" s="3" t="s">
        <v>15</v>
      </c>
      <c r="H508" s="3" t="s">
        <v>122</v>
      </c>
      <c r="I508" s="3" t="s">
        <v>507</v>
      </c>
      <c r="J508" s="13">
        <f t="shared" si="0"/>
        <v>249</v>
      </c>
      <c r="K508" s="10">
        <f t="shared" si="1"/>
        <v>2</v>
      </c>
      <c r="L508" s="15">
        <f t="shared" si="9"/>
        <v>3.012096774193548</v>
      </c>
    </row>
    <row r="509" spans="1:12" x14ac:dyDescent="0.25">
      <c r="A509" s="10">
        <v>82</v>
      </c>
      <c r="B509" s="10">
        <v>5</v>
      </c>
      <c r="C509" s="3" t="s">
        <v>28</v>
      </c>
      <c r="D509" s="3" t="s">
        <v>187</v>
      </c>
      <c r="E509" s="3" t="s">
        <v>14</v>
      </c>
      <c r="F509" s="10">
        <v>0</v>
      </c>
      <c r="G509" s="3" t="s">
        <v>15</v>
      </c>
      <c r="H509" s="3" t="s">
        <v>21</v>
      </c>
      <c r="I509" s="3" t="s">
        <v>38</v>
      </c>
      <c r="J509" s="13">
        <f t="shared" si="0"/>
        <v>249</v>
      </c>
      <c r="K509" s="10">
        <f t="shared" si="1"/>
        <v>2</v>
      </c>
      <c r="L509" s="15">
        <f t="shared" si="9"/>
        <v>3.0060362173038233</v>
      </c>
    </row>
    <row r="510" spans="1:12" x14ac:dyDescent="0.25">
      <c r="A510" s="10">
        <v>82</v>
      </c>
      <c r="B510" s="10">
        <v>6</v>
      </c>
      <c r="C510" s="3" t="s">
        <v>28</v>
      </c>
      <c r="D510" s="3" t="s">
        <v>187</v>
      </c>
      <c r="E510" s="3" t="s">
        <v>14</v>
      </c>
      <c r="F510" s="10">
        <v>0</v>
      </c>
      <c r="G510" s="3" t="s">
        <v>15</v>
      </c>
      <c r="H510" s="3" t="s">
        <v>16</v>
      </c>
      <c r="I510" s="3" t="s">
        <v>427</v>
      </c>
      <c r="J510" s="13">
        <f t="shared" si="0"/>
        <v>249</v>
      </c>
      <c r="K510" s="10">
        <f t="shared" si="1"/>
        <v>2</v>
      </c>
      <c r="L510" s="15">
        <f t="shared" si="9"/>
        <v>3</v>
      </c>
    </row>
    <row r="511" spans="1:12" x14ac:dyDescent="0.25">
      <c r="A511" s="10">
        <v>83</v>
      </c>
      <c r="B511" s="10">
        <v>1</v>
      </c>
      <c r="C511" s="3" t="s">
        <v>12</v>
      </c>
      <c r="D511" s="3" t="s">
        <v>14</v>
      </c>
      <c r="E511" s="3" t="s">
        <v>187</v>
      </c>
      <c r="F511" s="10">
        <v>0</v>
      </c>
      <c r="G511" s="3" t="s">
        <v>15</v>
      </c>
      <c r="H511" s="3" t="s">
        <v>21</v>
      </c>
      <c r="I511" s="3" t="s">
        <v>38</v>
      </c>
      <c r="J511" s="13">
        <f t="shared" si="0"/>
        <v>249</v>
      </c>
      <c r="K511" s="10">
        <f t="shared" si="1"/>
        <v>2</v>
      </c>
      <c r="L511" s="15">
        <f t="shared" si="9"/>
        <v>2.9939879759519035</v>
      </c>
    </row>
    <row r="512" spans="1:12" x14ac:dyDescent="0.25">
      <c r="A512" s="10">
        <v>83</v>
      </c>
      <c r="B512" s="10">
        <v>2</v>
      </c>
      <c r="C512" s="3" t="s">
        <v>12</v>
      </c>
      <c r="D512" s="3" t="s">
        <v>14</v>
      </c>
      <c r="E512" s="3" t="s">
        <v>187</v>
      </c>
      <c r="F512" s="10">
        <v>0</v>
      </c>
      <c r="G512" s="3" t="s">
        <v>15</v>
      </c>
      <c r="H512" s="3" t="s">
        <v>21</v>
      </c>
      <c r="I512" s="3" t="s">
        <v>508</v>
      </c>
      <c r="J512" s="13">
        <f t="shared" si="0"/>
        <v>249</v>
      </c>
      <c r="K512" s="10">
        <f t="shared" si="1"/>
        <v>2</v>
      </c>
      <c r="L512" s="15">
        <f t="shared" si="9"/>
        <v>2.988</v>
      </c>
    </row>
    <row r="513" spans="1:12" x14ac:dyDescent="0.25">
      <c r="A513" s="10">
        <v>83</v>
      </c>
      <c r="B513" s="10">
        <v>3</v>
      </c>
      <c r="C513" s="3" t="s">
        <v>12</v>
      </c>
      <c r="D513" s="3" t="s">
        <v>14</v>
      </c>
      <c r="E513" s="3" t="s">
        <v>187</v>
      </c>
      <c r="F513" s="10">
        <v>0</v>
      </c>
      <c r="G513" s="3" t="s">
        <v>15</v>
      </c>
      <c r="H513" s="3" t="s">
        <v>21</v>
      </c>
      <c r="I513" s="3" t="s">
        <v>509</v>
      </c>
      <c r="J513" s="13">
        <f t="shared" si="0"/>
        <v>249</v>
      </c>
      <c r="K513" s="10">
        <f t="shared" si="1"/>
        <v>2</v>
      </c>
      <c r="L513" s="15">
        <f t="shared" si="9"/>
        <v>2.9820359281437128</v>
      </c>
    </row>
    <row r="514" spans="1:12" x14ac:dyDescent="0.25">
      <c r="A514" s="10">
        <v>83</v>
      </c>
      <c r="B514" s="10">
        <v>4</v>
      </c>
      <c r="C514" s="3" t="s">
        <v>12</v>
      </c>
      <c r="D514" s="3" t="s">
        <v>14</v>
      </c>
      <c r="E514" s="3" t="s">
        <v>187</v>
      </c>
      <c r="F514" s="10">
        <v>0</v>
      </c>
      <c r="G514" s="3" t="s">
        <v>15</v>
      </c>
      <c r="H514" s="3" t="s">
        <v>21</v>
      </c>
      <c r="I514" s="3" t="s">
        <v>510</v>
      </c>
      <c r="J514" s="13">
        <f t="shared" si="0"/>
        <v>249</v>
      </c>
      <c r="K514" s="10">
        <f t="shared" si="1"/>
        <v>2</v>
      </c>
      <c r="L514" s="15">
        <f t="shared" si="9"/>
        <v>2.9760956175298805</v>
      </c>
    </row>
    <row r="515" spans="1:12" x14ac:dyDescent="0.25">
      <c r="A515" s="10">
        <v>83</v>
      </c>
      <c r="B515" s="10">
        <v>5</v>
      </c>
      <c r="C515" s="3" t="s">
        <v>12</v>
      </c>
      <c r="D515" s="3" t="s">
        <v>14</v>
      </c>
      <c r="E515" s="3" t="s">
        <v>187</v>
      </c>
      <c r="F515" s="10">
        <v>0</v>
      </c>
      <c r="G515" s="3" t="s">
        <v>15</v>
      </c>
      <c r="H515" s="3" t="s">
        <v>21</v>
      </c>
      <c r="I515" s="3" t="s">
        <v>511</v>
      </c>
      <c r="J515" s="13">
        <f t="shared" si="0"/>
        <v>249</v>
      </c>
      <c r="K515" s="10">
        <f t="shared" si="1"/>
        <v>2</v>
      </c>
      <c r="L515" s="15">
        <f t="shared" ref="L515:L549" si="10">J515/(((A515*6)+B515)/6)</f>
        <v>2.9701789264413518</v>
      </c>
    </row>
    <row r="516" spans="1:12" x14ac:dyDescent="0.25">
      <c r="A516" s="10">
        <v>83</v>
      </c>
      <c r="B516" s="10">
        <v>6</v>
      </c>
      <c r="C516" s="3" t="s">
        <v>12</v>
      </c>
      <c r="D516" s="3" t="s">
        <v>14</v>
      </c>
      <c r="E516" s="3" t="s">
        <v>187</v>
      </c>
      <c r="F516" s="10">
        <v>0</v>
      </c>
      <c r="G516" s="3" t="s">
        <v>15</v>
      </c>
      <c r="H516" s="3" t="s">
        <v>16</v>
      </c>
      <c r="I516" s="3" t="s">
        <v>512</v>
      </c>
      <c r="J516" s="13">
        <f t="shared" si="0"/>
        <v>249</v>
      </c>
      <c r="K516" s="10">
        <f t="shared" si="1"/>
        <v>2</v>
      </c>
      <c r="L516" s="15">
        <f t="shared" si="10"/>
        <v>2.9642857142857144</v>
      </c>
    </row>
    <row r="517" spans="1:12" x14ac:dyDescent="0.25">
      <c r="A517" s="10">
        <v>84</v>
      </c>
      <c r="B517" s="10">
        <v>1</v>
      </c>
      <c r="C517" s="3" t="s">
        <v>28</v>
      </c>
      <c r="D517" s="3" t="s">
        <v>187</v>
      </c>
      <c r="E517" s="3" t="s">
        <v>14</v>
      </c>
      <c r="F517" s="10">
        <v>0</v>
      </c>
      <c r="G517" s="3" t="s">
        <v>15</v>
      </c>
      <c r="H517" s="3" t="s">
        <v>46</v>
      </c>
      <c r="I517" s="3" t="s">
        <v>124</v>
      </c>
      <c r="J517" s="13">
        <f t="shared" si="0"/>
        <v>249</v>
      </c>
      <c r="K517" s="10">
        <f t="shared" si="1"/>
        <v>2</v>
      </c>
      <c r="L517" s="15">
        <f t="shared" si="10"/>
        <v>2.9584158415841584</v>
      </c>
    </row>
    <row r="518" spans="1:12" x14ac:dyDescent="0.25">
      <c r="A518" s="10">
        <v>84</v>
      </c>
      <c r="B518" s="10">
        <v>2</v>
      </c>
      <c r="C518" s="3" t="s">
        <v>28</v>
      </c>
      <c r="D518" s="3" t="s">
        <v>187</v>
      </c>
      <c r="E518" s="3" t="s">
        <v>14</v>
      </c>
      <c r="F518" s="10">
        <v>0</v>
      </c>
      <c r="G518" s="3" t="s">
        <v>15</v>
      </c>
      <c r="H518" s="3" t="s">
        <v>16</v>
      </c>
      <c r="I518" s="3" t="s">
        <v>513</v>
      </c>
      <c r="J518" s="13">
        <f t="shared" si="0"/>
        <v>249</v>
      </c>
      <c r="K518" s="10">
        <f t="shared" si="1"/>
        <v>2</v>
      </c>
      <c r="L518" s="15">
        <f t="shared" si="10"/>
        <v>2.9525691699604746</v>
      </c>
    </row>
    <row r="519" spans="1:12" x14ac:dyDescent="0.25">
      <c r="A519" s="10">
        <v>84</v>
      </c>
      <c r="B519" s="10">
        <v>3</v>
      </c>
      <c r="C519" s="3" t="s">
        <v>28</v>
      </c>
      <c r="D519" s="3" t="s">
        <v>187</v>
      </c>
      <c r="E519" s="3" t="s">
        <v>14</v>
      </c>
      <c r="F519" s="10">
        <v>0</v>
      </c>
      <c r="G519" s="3" t="s">
        <v>15</v>
      </c>
      <c r="H519" s="3" t="s">
        <v>16</v>
      </c>
      <c r="I519" s="3" t="s">
        <v>514</v>
      </c>
      <c r="J519" s="13">
        <f t="shared" si="0"/>
        <v>249</v>
      </c>
      <c r="K519" s="10">
        <f t="shared" si="1"/>
        <v>2</v>
      </c>
      <c r="L519" s="15">
        <f t="shared" si="10"/>
        <v>2.9467455621301775</v>
      </c>
    </row>
    <row r="520" spans="1:12" x14ac:dyDescent="0.25">
      <c r="A520" s="10">
        <v>84</v>
      </c>
      <c r="B520" s="10">
        <v>4</v>
      </c>
      <c r="C520" s="3" t="s">
        <v>28</v>
      </c>
      <c r="D520" s="3" t="s">
        <v>187</v>
      </c>
      <c r="E520" s="3" t="s">
        <v>14</v>
      </c>
      <c r="F520" s="10">
        <v>1</v>
      </c>
      <c r="G520" s="3" t="s">
        <v>18</v>
      </c>
      <c r="H520" s="3" t="s">
        <v>515</v>
      </c>
      <c r="I520" s="3" t="s">
        <v>516</v>
      </c>
      <c r="J520" s="13">
        <f t="shared" si="0"/>
        <v>250</v>
      </c>
      <c r="K520" s="10">
        <f t="shared" si="1"/>
        <v>2</v>
      </c>
      <c r="L520" s="15">
        <f t="shared" si="10"/>
        <v>2.9527559055118107</v>
      </c>
    </row>
    <row r="521" spans="1:12" x14ac:dyDescent="0.25">
      <c r="A521" s="10">
        <v>84</v>
      </c>
      <c r="B521" s="10">
        <v>5</v>
      </c>
      <c r="C521" s="3" t="s">
        <v>28</v>
      </c>
      <c r="D521" s="3" t="s">
        <v>14</v>
      </c>
      <c r="E521" s="3" t="s">
        <v>187</v>
      </c>
      <c r="F521" s="10">
        <v>0</v>
      </c>
      <c r="G521" s="3" t="s">
        <v>15</v>
      </c>
      <c r="H521" s="3" t="s">
        <v>46</v>
      </c>
      <c r="I521" s="3" t="s">
        <v>124</v>
      </c>
      <c r="J521" s="13">
        <f t="shared" si="0"/>
        <v>250</v>
      </c>
      <c r="K521" s="10">
        <f t="shared" si="1"/>
        <v>2</v>
      </c>
      <c r="L521" s="15">
        <f t="shared" si="10"/>
        <v>2.9469548133595285</v>
      </c>
    </row>
    <row r="522" spans="1:12" x14ac:dyDescent="0.25">
      <c r="A522" s="10">
        <v>84</v>
      </c>
      <c r="B522" s="10">
        <v>6</v>
      </c>
      <c r="C522" s="3" t="s">
        <v>28</v>
      </c>
      <c r="D522" s="3" t="s">
        <v>14</v>
      </c>
      <c r="E522" s="3" t="s">
        <v>187</v>
      </c>
      <c r="F522" s="10">
        <v>0</v>
      </c>
      <c r="G522" s="3" t="s">
        <v>15</v>
      </c>
      <c r="H522" s="3" t="s">
        <v>21</v>
      </c>
      <c r="I522" s="3" t="s">
        <v>38</v>
      </c>
      <c r="J522" s="13">
        <f t="shared" si="0"/>
        <v>250</v>
      </c>
      <c r="K522" s="10">
        <f t="shared" si="1"/>
        <v>2</v>
      </c>
      <c r="L522" s="15">
        <f t="shared" si="10"/>
        <v>2.9411764705882355</v>
      </c>
    </row>
    <row r="523" spans="1:12" x14ac:dyDescent="0.25">
      <c r="A523" s="10">
        <v>85</v>
      </c>
      <c r="B523" s="10">
        <v>1</v>
      </c>
      <c r="C523" s="3" t="s">
        <v>12</v>
      </c>
      <c r="D523" s="3" t="s">
        <v>187</v>
      </c>
      <c r="E523" s="3" t="s">
        <v>14</v>
      </c>
      <c r="F523" s="10">
        <v>1</v>
      </c>
      <c r="G523" s="3" t="s">
        <v>18</v>
      </c>
      <c r="H523" s="3" t="s">
        <v>413</v>
      </c>
      <c r="I523" s="3" t="s">
        <v>517</v>
      </c>
      <c r="J523" s="13">
        <f t="shared" si="0"/>
        <v>251</v>
      </c>
      <c r="K523" s="10">
        <f t="shared" si="1"/>
        <v>2</v>
      </c>
      <c r="L523" s="15">
        <f t="shared" si="10"/>
        <v>2.9471624266144811</v>
      </c>
    </row>
    <row r="524" spans="1:12" x14ac:dyDescent="0.25">
      <c r="A524" s="10">
        <v>85</v>
      </c>
      <c r="B524" s="10">
        <v>2</v>
      </c>
      <c r="C524" s="3" t="s">
        <v>12</v>
      </c>
      <c r="D524" s="3" t="s">
        <v>14</v>
      </c>
      <c r="E524" s="3" t="s">
        <v>187</v>
      </c>
      <c r="F524" s="10">
        <v>0</v>
      </c>
      <c r="G524" s="3" t="s">
        <v>15</v>
      </c>
      <c r="H524" s="3" t="s">
        <v>46</v>
      </c>
      <c r="I524" s="3" t="s">
        <v>518</v>
      </c>
      <c r="J524" s="13">
        <f t="shared" si="0"/>
        <v>251</v>
      </c>
      <c r="K524" s="10">
        <f t="shared" si="1"/>
        <v>2</v>
      </c>
      <c r="L524" s="15">
        <f t="shared" si="10"/>
        <v>2.94140625</v>
      </c>
    </row>
    <row r="525" spans="1:12" x14ac:dyDescent="0.25">
      <c r="A525" s="10">
        <v>85</v>
      </c>
      <c r="B525" s="10">
        <v>3</v>
      </c>
      <c r="C525" s="3" t="s">
        <v>12</v>
      </c>
      <c r="D525" s="3" t="s">
        <v>14</v>
      </c>
      <c r="E525" s="3" t="s">
        <v>187</v>
      </c>
      <c r="F525" s="10">
        <v>0</v>
      </c>
      <c r="G525" s="3" t="s">
        <v>15</v>
      </c>
      <c r="H525" s="3" t="s">
        <v>46</v>
      </c>
      <c r="I525" s="3" t="s">
        <v>140</v>
      </c>
      <c r="J525" s="13">
        <f t="shared" si="0"/>
        <v>251</v>
      </c>
      <c r="K525" s="10">
        <f t="shared" si="1"/>
        <v>2</v>
      </c>
      <c r="L525" s="15">
        <f t="shared" si="10"/>
        <v>2.935672514619883</v>
      </c>
    </row>
    <row r="526" spans="1:12" x14ac:dyDescent="0.25">
      <c r="A526" s="10">
        <v>85</v>
      </c>
      <c r="B526" s="10">
        <v>4</v>
      </c>
      <c r="C526" s="3" t="s">
        <v>12</v>
      </c>
      <c r="D526" s="3" t="s">
        <v>14</v>
      </c>
      <c r="E526" s="3" t="s">
        <v>187</v>
      </c>
      <c r="F526" s="10">
        <v>0</v>
      </c>
      <c r="G526" s="3" t="s">
        <v>15</v>
      </c>
      <c r="H526" s="3" t="s">
        <v>16</v>
      </c>
      <c r="I526" s="3" t="s">
        <v>519</v>
      </c>
      <c r="J526" s="13">
        <f t="shared" si="0"/>
        <v>251</v>
      </c>
      <c r="K526" s="10">
        <f t="shared" si="1"/>
        <v>2</v>
      </c>
      <c r="L526" s="15">
        <f t="shared" si="10"/>
        <v>2.9299610894941632</v>
      </c>
    </row>
    <row r="527" spans="1:12" x14ac:dyDescent="0.25">
      <c r="A527" s="10">
        <v>85</v>
      </c>
      <c r="B527" s="10">
        <v>5</v>
      </c>
      <c r="C527" s="3" t="s">
        <v>12</v>
      </c>
      <c r="D527" s="3" t="s">
        <v>14</v>
      </c>
      <c r="E527" s="3" t="s">
        <v>187</v>
      </c>
      <c r="F527" s="10">
        <v>0</v>
      </c>
      <c r="G527" s="3" t="s">
        <v>15</v>
      </c>
      <c r="H527" s="3" t="s">
        <v>16</v>
      </c>
      <c r="I527" s="3" t="s">
        <v>519</v>
      </c>
      <c r="J527" s="13">
        <f t="shared" si="0"/>
        <v>251</v>
      </c>
      <c r="K527" s="10">
        <f t="shared" si="1"/>
        <v>2</v>
      </c>
      <c r="L527" s="15">
        <f t="shared" si="10"/>
        <v>2.9242718446601943</v>
      </c>
    </row>
    <row r="528" spans="1:12" x14ac:dyDescent="0.25">
      <c r="A528" s="10">
        <v>85</v>
      </c>
      <c r="B528" s="10">
        <v>6</v>
      </c>
      <c r="C528" s="3" t="s">
        <v>12</v>
      </c>
      <c r="D528" s="3" t="s">
        <v>14</v>
      </c>
      <c r="E528" s="3" t="s">
        <v>187</v>
      </c>
      <c r="F528" s="10">
        <v>0</v>
      </c>
      <c r="G528" s="3" t="s">
        <v>15</v>
      </c>
      <c r="H528" s="3" t="s">
        <v>16</v>
      </c>
      <c r="I528" s="3" t="s">
        <v>140</v>
      </c>
      <c r="J528" s="13">
        <f t="shared" si="0"/>
        <v>251</v>
      </c>
      <c r="K528" s="10">
        <f t="shared" si="1"/>
        <v>2</v>
      </c>
      <c r="L528" s="15">
        <f t="shared" si="10"/>
        <v>2.9186046511627906</v>
      </c>
    </row>
    <row r="529" spans="1:12" x14ac:dyDescent="0.25">
      <c r="A529" s="10">
        <v>86</v>
      </c>
      <c r="B529" s="10">
        <v>1</v>
      </c>
      <c r="C529" s="3" t="s">
        <v>69</v>
      </c>
      <c r="D529" s="3" t="s">
        <v>187</v>
      </c>
      <c r="E529" s="3" t="s">
        <v>14</v>
      </c>
      <c r="F529" s="10">
        <v>0</v>
      </c>
      <c r="G529" s="3" t="s">
        <v>15</v>
      </c>
      <c r="H529" s="3" t="s">
        <v>288</v>
      </c>
      <c r="I529" s="3" t="s">
        <v>520</v>
      </c>
      <c r="J529" s="13">
        <f t="shared" si="0"/>
        <v>251</v>
      </c>
      <c r="K529" s="10">
        <f t="shared" si="1"/>
        <v>2</v>
      </c>
      <c r="L529" s="15">
        <f t="shared" si="10"/>
        <v>2.9129593810444874</v>
      </c>
    </row>
    <row r="530" spans="1:12" x14ac:dyDescent="0.25">
      <c r="A530" s="10">
        <v>86</v>
      </c>
      <c r="B530" s="10">
        <v>2</v>
      </c>
      <c r="C530" s="3" t="s">
        <v>69</v>
      </c>
      <c r="D530" s="3" t="s">
        <v>187</v>
      </c>
      <c r="E530" s="3" t="s">
        <v>14</v>
      </c>
      <c r="F530" s="10">
        <v>1</v>
      </c>
      <c r="G530" s="3" t="s">
        <v>18</v>
      </c>
      <c r="H530" s="3" t="s">
        <v>73</v>
      </c>
      <c r="I530" s="3" t="s">
        <v>521</v>
      </c>
      <c r="J530" s="13">
        <f t="shared" si="0"/>
        <v>252</v>
      </c>
      <c r="K530" s="10">
        <f t="shared" si="1"/>
        <v>2</v>
      </c>
      <c r="L530" s="15">
        <f t="shared" si="10"/>
        <v>2.9189189189189189</v>
      </c>
    </row>
    <row r="531" spans="1:12" x14ac:dyDescent="0.25">
      <c r="A531" s="10">
        <v>86</v>
      </c>
      <c r="B531" s="10">
        <v>3</v>
      </c>
      <c r="C531" s="3" t="s">
        <v>69</v>
      </c>
      <c r="D531" s="3" t="s">
        <v>14</v>
      </c>
      <c r="E531" s="3" t="s">
        <v>187</v>
      </c>
      <c r="F531" s="10">
        <v>0</v>
      </c>
      <c r="G531" s="3" t="s">
        <v>15</v>
      </c>
      <c r="H531" s="3" t="s">
        <v>303</v>
      </c>
      <c r="I531" s="3" t="s">
        <v>522</v>
      </c>
      <c r="J531" s="13">
        <f t="shared" si="0"/>
        <v>252</v>
      </c>
      <c r="K531" s="10">
        <f t="shared" si="1"/>
        <v>2</v>
      </c>
      <c r="L531" s="15">
        <f t="shared" si="10"/>
        <v>2.9132947976878611</v>
      </c>
    </row>
    <row r="532" spans="1:12" x14ac:dyDescent="0.25">
      <c r="A532" s="10">
        <v>86</v>
      </c>
      <c r="B532" s="10">
        <v>4</v>
      </c>
      <c r="C532" s="3" t="s">
        <v>69</v>
      </c>
      <c r="D532" s="3" t="s">
        <v>14</v>
      </c>
      <c r="E532" s="3" t="s">
        <v>187</v>
      </c>
      <c r="F532" s="10">
        <v>1</v>
      </c>
      <c r="G532" s="3" t="s">
        <v>18</v>
      </c>
      <c r="H532" s="3" t="s">
        <v>418</v>
      </c>
      <c r="I532" s="3" t="s">
        <v>523</v>
      </c>
      <c r="J532" s="13">
        <f t="shared" si="0"/>
        <v>253</v>
      </c>
      <c r="K532" s="10">
        <f t="shared" si="1"/>
        <v>2</v>
      </c>
      <c r="L532" s="15">
        <f t="shared" si="10"/>
        <v>2.9192307692307691</v>
      </c>
    </row>
    <row r="533" spans="1:12" x14ac:dyDescent="0.25">
      <c r="A533" s="10">
        <v>86</v>
      </c>
      <c r="B533" s="10">
        <v>5</v>
      </c>
      <c r="C533" s="3" t="s">
        <v>69</v>
      </c>
      <c r="D533" s="3" t="s">
        <v>187</v>
      </c>
      <c r="E533" s="3" t="s">
        <v>14</v>
      </c>
      <c r="F533" s="10">
        <v>2</v>
      </c>
      <c r="G533" s="3" t="s">
        <v>44</v>
      </c>
      <c r="H533" s="3" t="s">
        <v>487</v>
      </c>
      <c r="I533" s="3" t="s">
        <v>524</v>
      </c>
      <c r="J533" s="13">
        <f t="shared" si="0"/>
        <v>255</v>
      </c>
      <c r="K533" s="10">
        <f t="shared" si="1"/>
        <v>2</v>
      </c>
      <c r="L533" s="15">
        <f t="shared" si="10"/>
        <v>2.9366602687140118</v>
      </c>
    </row>
    <row r="534" spans="1:12" x14ac:dyDescent="0.25">
      <c r="A534" s="10">
        <v>86</v>
      </c>
      <c r="B534" s="10">
        <v>6</v>
      </c>
      <c r="C534" s="3" t="s">
        <v>69</v>
      </c>
      <c r="D534" s="3" t="s">
        <v>187</v>
      </c>
      <c r="E534" s="3" t="s">
        <v>14</v>
      </c>
      <c r="F534" s="10">
        <v>6</v>
      </c>
      <c r="G534" s="3" t="s">
        <v>525</v>
      </c>
      <c r="H534" s="3" t="s">
        <v>526</v>
      </c>
      <c r="I534" s="3" t="s">
        <v>527</v>
      </c>
      <c r="J534" s="13">
        <f t="shared" si="0"/>
        <v>261</v>
      </c>
      <c r="K534" s="10">
        <f t="shared" si="1"/>
        <v>2</v>
      </c>
      <c r="L534" s="15">
        <f t="shared" si="10"/>
        <v>3</v>
      </c>
    </row>
    <row r="535" spans="1:12" x14ac:dyDescent="0.25">
      <c r="A535" s="10">
        <v>87</v>
      </c>
      <c r="B535" s="10">
        <v>1</v>
      </c>
      <c r="C535" s="3" t="s">
        <v>28</v>
      </c>
      <c r="D535" s="3" t="s">
        <v>14</v>
      </c>
      <c r="E535" s="3" t="s">
        <v>187</v>
      </c>
      <c r="F535" s="10">
        <v>0</v>
      </c>
      <c r="G535" s="3" t="s">
        <v>15</v>
      </c>
      <c r="H535" s="3" t="s">
        <v>21</v>
      </c>
      <c r="I535" s="3" t="s">
        <v>38</v>
      </c>
      <c r="J535" s="13">
        <f t="shared" si="0"/>
        <v>261</v>
      </c>
      <c r="K535" s="10">
        <f t="shared" si="1"/>
        <v>2</v>
      </c>
      <c r="L535" s="15">
        <f t="shared" si="10"/>
        <v>2.994263862332696</v>
      </c>
    </row>
    <row r="536" spans="1:12" x14ac:dyDescent="0.25">
      <c r="A536" s="10">
        <v>87</v>
      </c>
      <c r="B536" s="10">
        <v>2</v>
      </c>
      <c r="C536" s="3" t="s">
        <v>28</v>
      </c>
      <c r="D536" s="3" t="s">
        <v>14</v>
      </c>
      <c r="E536" s="3" t="s">
        <v>187</v>
      </c>
      <c r="F536" s="10">
        <v>0</v>
      </c>
      <c r="G536" s="3" t="s">
        <v>15</v>
      </c>
      <c r="H536" s="3" t="s">
        <v>46</v>
      </c>
      <c r="I536" s="3" t="s">
        <v>124</v>
      </c>
      <c r="J536" s="13">
        <f t="shared" si="0"/>
        <v>261</v>
      </c>
      <c r="K536" s="10">
        <f t="shared" si="1"/>
        <v>2</v>
      </c>
      <c r="L536" s="15">
        <f t="shared" si="10"/>
        <v>2.9885496183206111</v>
      </c>
    </row>
    <row r="537" spans="1:12" x14ac:dyDescent="0.25">
      <c r="A537" s="10">
        <v>87</v>
      </c>
      <c r="B537" s="10">
        <v>3</v>
      </c>
      <c r="C537" s="3" t="s">
        <v>28</v>
      </c>
      <c r="D537" s="3" t="s">
        <v>14</v>
      </c>
      <c r="E537" s="3" t="s">
        <v>187</v>
      </c>
      <c r="F537" s="10">
        <v>0</v>
      </c>
      <c r="G537" s="3" t="s">
        <v>15</v>
      </c>
      <c r="H537" s="3" t="s">
        <v>21</v>
      </c>
      <c r="I537" s="3" t="s">
        <v>528</v>
      </c>
      <c r="J537" s="13">
        <f t="shared" si="0"/>
        <v>261</v>
      </c>
      <c r="K537" s="10">
        <f t="shared" si="1"/>
        <v>2</v>
      </c>
      <c r="L537" s="15">
        <f t="shared" si="10"/>
        <v>2.9828571428571427</v>
      </c>
    </row>
    <row r="538" spans="1:12" x14ac:dyDescent="0.25">
      <c r="A538" s="10">
        <v>87</v>
      </c>
      <c r="B538" s="10">
        <v>4</v>
      </c>
      <c r="C538" s="3" t="s">
        <v>28</v>
      </c>
      <c r="D538" s="3" t="s">
        <v>14</v>
      </c>
      <c r="E538" s="3" t="s">
        <v>187</v>
      </c>
      <c r="F538" s="10">
        <v>0</v>
      </c>
      <c r="G538" s="3" t="s">
        <v>15</v>
      </c>
      <c r="H538" s="3" t="s">
        <v>16</v>
      </c>
      <c r="I538" s="3" t="s">
        <v>423</v>
      </c>
      <c r="J538" s="13">
        <f t="shared" si="0"/>
        <v>261</v>
      </c>
      <c r="K538" s="10">
        <f t="shared" si="1"/>
        <v>2</v>
      </c>
      <c r="L538" s="15">
        <f t="shared" si="10"/>
        <v>2.9771863117870723</v>
      </c>
    </row>
    <row r="539" spans="1:12" x14ac:dyDescent="0.25">
      <c r="A539" s="10">
        <v>87</v>
      </c>
      <c r="B539" s="10">
        <v>5</v>
      </c>
      <c r="C539" s="3" t="s">
        <v>28</v>
      </c>
      <c r="D539" s="3" t="s">
        <v>14</v>
      </c>
      <c r="E539" s="3" t="s">
        <v>187</v>
      </c>
      <c r="F539" s="10">
        <v>0</v>
      </c>
      <c r="G539" s="3" t="s">
        <v>15</v>
      </c>
      <c r="H539" s="3" t="s">
        <v>16</v>
      </c>
      <c r="I539" s="3" t="s">
        <v>529</v>
      </c>
      <c r="J539" s="13">
        <f t="shared" si="0"/>
        <v>261</v>
      </c>
      <c r="K539" s="10">
        <f t="shared" si="1"/>
        <v>2</v>
      </c>
      <c r="L539" s="15">
        <f t="shared" si="10"/>
        <v>2.9715370018975333</v>
      </c>
    </row>
    <row r="540" spans="1:12" x14ac:dyDescent="0.25">
      <c r="A540" s="10">
        <v>87</v>
      </c>
      <c r="B540" s="10">
        <v>6</v>
      </c>
      <c r="C540" s="3" t="s">
        <v>28</v>
      </c>
      <c r="D540" s="3" t="s">
        <v>14</v>
      </c>
      <c r="E540" s="3" t="s">
        <v>187</v>
      </c>
      <c r="F540" s="10">
        <v>0</v>
      </c>
      <c r="G540" s="3" t="s">
        <v>15</v>
      </c>
      <c r="H540" s="3" t="s">
        <v>530</v>
      </c>
      <c r="I540" s="3" t="s">
        <v>531</v>
      </c>
      <c r="J540" s="13">
        <f t="shared" si="0"/>
        <v>261</v>
      </c>
      <c r="K540" s="10">
        <f t="shared" si="1"/>
        <v>2</v>
      </c>
      <c r="L540" s="15">
        <f t="shared" si="10"/>
        <v>2.9659090909090908</v>
      </c>
    </row>
    <row r="541" spans="1:12" x14ac:dyDescent="0.25">
      <c r="A541" s="10">
        <v>88</v>
      </c>
      <c r="B541" s="10">
        <v>1</v>
      </c>
      <c r="C541" s="3" t="s">
        <v>69</v>
      </c>
      <c r="D541" s="3" t="s">
        <v>187</v>
      </c>
      <c r="E541" s="3" t="s">
        <v>14</v>
      </c>
      <c r="F541" s="10">
        <v>1</v>
      </c>
      <c r="G541" s="3" t="s">
        <v>18</v>
      </c>
      <c r="H541" s="3" t="s">
        <v>147</v>
      </c>
      <c r="I541" s="3" t="s">
        <v>532</v>
      </c>
      <c r="J541" s="13">
        <f t="shared" si="0"/>
        <v>262</v>
      </c>
      <c r="K541" s="10">
        <f t="shared" si="1"/>
        <v>2</v>
      </c>
      <c r="L541" s="15">
        <f t="shared" si="10"/>
        <v>2.9716446124763705</v>
      </c>
    </row>
    <row r="542" spans="1:12" x14ac:dyDescent="0.25">
      <c r="A542" s="10">
        <v>88</v>
      </c>
      <c r="B542" s="10">
        <v>2</v>
      </c>
      <c r="C542" s="3" t="s">
        <v>69</v>
      </c>
      <c r="D542" s="3" t="s">
        <v>14</v>
      </c>
      <c r="E542" s="3" t="s">
        <v>187</v>
      </c>
      <c r="F542" s="10">
        <v>1</v>
      </c>
      <c r="G542" s="3" t="s">
        <v>18</v>
      </c>
      <c r="H542" s="3" t="s">
        <v>117</v>
      </c>
      <c r="I542" s="3" t="s">
        <v>533</v>
      </c>
      <c r="J542" s="13">
        <f t="shared" si="0"/>
        <v>263</v>
      </c>
      <c r="K542" s="10">
        <f t="shared" si="1"/>
        <v>2</v>
      </c>
      <c r="L542" s="15">
        <f t="shared" si="10"/>
        <v>2.9773584905660377</v>
      </c>
    </row>
    <row r="543" spans="1:12" x14ac:dyDescent="0.25">
      <c r="A543" s="10">
        <v>88</v>
      </c>
      <c r="B543" s="10">
        <v>3</v>
      </c>
      <c r="C543" s="3" t="s">
        <v>69</v>
      </c>
      <c r="D543" s="3" t="s">
        <v>187</v>
      </c>
      <c r="E543" s="3" t="s">
        <v>14</v>
      </c>
      <c r="F543" s="10">
        <v>0</v>
      </c>
      <c r="G543" s="3" t="s">
        <v>15</v>
      </c>
      <c r="H543" s="3" t="s">
        <v>46</v>
      </c>
      <c r="I543" s="3" t="s">
        <v>534</v>
      </c>
      <c r="J543" s="13">
        <f t="shared" si="0"/>
        <v>263</v>
      </c>
      <c r="K543" s="10">
        <f t="shared" si="1"/>
        <v>2</v>
      </c>
      <c r="L543" s="15">
        <f t="shared" si="10"/>
        <v>2.9717514124293785</v>
      </c>
    </row>
    <row r="544" spans="1:12" x14ac:dyDescent="0.25">
      <c r="A544" s="10">
        <v>88</v>
      </c>
      <c r="B544" s="10">
        <v>4</v>
      </c>
      <c r="C544" s="3" t="s">
        <v>69</v>
      </c>
      <c r="D544" s="3" t="s">
        <v>187</v>
      </c>
      <c r="E544" s="3" t="s">
        <v>14</v>
      </c>
      <c r="F544" s="10">
        <v>0</v>
      </c>
      <c r="G544" s="3" t="s">
        <v>15</v>
      </c>
      <c r="H544" s="3" t="s">
        <v>107</v>
      </c>
      <c r="I544" s="3" t="s">
        <v>535</v>
      </c>
      <c r="J544" s="13">
        <f t="shared" si="0"/>
        <v>263</v>
      </c>
      <c r="K544" s="10">
        <f t="shared" si="1"/>
        <v>2</v>
      </c>
      <c r="L544" s="15">
        <f t="shared" si="10"/>
        <v>2.9661654135338344</v>
      </c>
    </row>
    <row r="545" spans="1:12" x14ac:dyDescent="0.25">
      <c r="A545" s="10">
        <v>88</v>
      </c>
      <c r="B545" s="10">
        <v>5</v>
      </c>
      <c r="C545" s="3" t="s">
        <v>69</v>
      </c>
      <c r="D545" s="3" t="s">
        <v>187</v>
      </c>
      <c r="E545" s="3" t="s">
        <v>14</v>
      </c>
      <c r="F545" s="10">
        <v>0</v>
      </c>
      <c r="G545" s="3" t="s">
        <v>15</v>
      </c>
      <c r="H545" s="3" t="s">
        <v>16</v>
      </c>
      <c r="I545" s="3" t="s">
        <v>536</v>
      </c>
      <c r="J545" s="13">
        <f t="shared" si="0"/>
        <v>263</v>
      </c>
      <c r="K545" s="10">
        <f t="shared" si="1"/>
        <v>2</v>
      </c>
      <c r="L545" s="15">
        <f t="shared" si="10"/>
        <v>2.9606003752345216</v>
      </c>
    </row>
    <row r="546" spans="1:12" x14ac:dyDescent="0.25">
      <c r="A546" s="10">
        <v>88</v>
      </c>
      <c r="B546" s="10">
        <v>6</v>
      </c>
      <c r="C546" s="3" t="s">
        <v>69</v>
      </c>
      <c r="D546" s="3" t="s">
        <v>187</v>
      </c>
      <c r="E546" s="3" t="s">
        <v>14</v>
      </c>
      <c r="F546" s="10">
        <v>0</v>
      </c>
      <c r="G546" s="3" t="s">
        <v>15</v>
      </c>
      <c r="H546" s="3" t="s">
        <v>16</v>
      </c>
      <c r="I546" s="3" t="s">
        <v>537</v>
      </c>
      <c r="J546" s="13">
        <f t="shared" si="0"/>
        <v>263</v>
      </c>
      <c r="K546" s="10">
        <f t="shared" si="1"/>
        <v>2</v>
      </c>
      <c r="L546" s="15">
        <f t="shared" si="10"/>
        <v>2.9550561797752808</v>
      </c>
    </row>
    <row r="547" spans="1:12" x14ac:dyDescent="0.25">
      <c r="A547" s="10">
        <v>89</v>
      </c>
      <c r="B547" s="10">
        <v>1</v>
      </c>
      <c r="C547" s="3" t="s">
        <v>28</v>
      </c>
      <c r="D547" s="3" t="s">
        <v>14</v>
      </c>
      <c r="E547" s="3" t="s">
        <v>187</v>
      </c>
      <c r="F547" s="10">
        <v>0</v>
      </c>
      <c r="G547" s="3" t="s">
        <v>15</v>
      </c>
      <c r="H547" s="3" t="s">
        <v>21</v>
      </c>
      <c r="I547" s="3" t="s">
        <v>538</v>
      </c>
      <c r="J547" s="13">
        <f t="shared" si="0"/>
        <v>263</v>
      </c>
      <c r="K547" s="10">
        <f t="shared" si="1"/>
        <v>2</v>
      </c>
      <c r="L547" s="15">
        <f t="shared" si="10"/>
        <v>2.9495327102803737</v>
      </c>
    </row>
    <row r="548" spans="1:12" x14ac:dyDescent="0.25">
      <c r="A548" s="10">
        <v>89</v>
      </c>
      <c r="B548" s="10">
        <v>2</v>
      </c>
      <c r="C548" s="3" t="s">
        <v>28</v>
      </c>
      <c r="D548" s="3" t="s">
        <v>14</v>
      </c>
      <c r="E548" s="3" t="s">
        <v>187</v>
      </c>
      <c r="F548" s="10">
        <v>0</v>
      </c>
      <c r="G548" s="3" t="s">
        <v>15</v>
      </c>
      <c r="H548" s="3" t="s">
        <v>46</v>
      </c>
      <c r="I548" s="3" t="s">
        <v>539</v>
      </c>
      <c r="J548" s="13">
        <f t="shared" si="0"/>
        <v>263</v>
      </c>
      <c r="K548" s="10">
        <f t="shared" si="1"/>
        <v>2</v>
      </c>
      <c r="L548" s="15">
        <f t="shared" si="10"/>
        <v>2.944029850746269</v>
      </c>
    </row>
    <row r="549" spans="1:12" x14ac:dyDescent="0.25">
      <c r="A549" s="10">
        <v>89</v>
      </c>
      <c r="B549" s="10">
        <v>3</v>
      </c>
      <c r="C549" s="3" t="s">
        <v>28</v>
      </c>
      <c r="D549" s="3" t="s">
        <v>14</v>
      </c>
      <c r="E549" s="3" t="s">
        <v>187</v>
      </c>
      <c r="F549" s="10">
        <v>0</v>
      </c>
      <c r="G549" s="3" t="s">
        <v>176</v>
      </c>
      <c r="H549" s="3" t="s">
        <v>185</v>
      </c>
      <c r="I549" s="3" t="s">
        <v>2045</v>
      </c>
      <c r="J549" s="13">
        <f t="shared" si="0"/>
        <v>263</v>
      </c>
      <c r="K549" s="10">
        <f t="shared" si="1"/>
        <v>3</v>
      </c>
      <c r="L549" s="15">
        <f t="shared" si="10"/>
        <v>2.9385474860335195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L552"/>
  <sheetViews>
    <sheetView topLeftCell="A539" workbookViewId="0">
      <selection activeCell="K556" sqref="K556"/>
    </sheetView>
  </sheetViews>
  <sheetFormatPr defaultColWidth="14.44140625" defaultRowHeight="15.75" customHeight="1" x14ac:dyDescent="0.25"/>
  <sheetData>
    <row r="1" spans="1:12" x14ac:dyDescent="0.25">
      <c r="A1" s="5" t="s">
        <v>0</v>
      </c>
      <c r="B1" s="5" t="s">
        <v>1</v>
      </c>
      <c r="C1" s="5" t="s">
        <v>2</v>
      </c>
      <c r="D1" s="5" t="s">
        <v>3</v>
      </c>
      <c r="E1" s="5" t="s">
        <v>4</v>
      </c>
      <c r="F1" s="5" t="s">
        <v>5</v>
      </c>
      <c r="G1" s="5" t="s">
        <v>6</v>
      </c>
      <c r="H1" s="5" t="s">
        <v>7</v>
      </c>
      <c r="I1" s="5" t="s">
        <v>8</v>
      </c>
      <c r="J1" s="5" t="s">
        <v>9</v>
      </c>
      <c r="K1" s="7" t="s">
        <v>10</v>
      </c>
      <c r="L1" s="5" t="s">
        <v>11</v>
      </c>
    </row>
    <row r="2" spans="1:12" x14ac:dyDescent="0.25">
      <c r="A2" s="10">
        <v>89</v>
      </c>
      <c r="B2" s="10">
        <v>4</v>
      </c>
      <c r="C2" s="3" t="s">
        <v>28</v>
      </c>
      <c r="D2" s="3" t="s">
        <v>542</v>
      </c>
      <c r="E2" s="3" t="s">
        <v>187</v>
      </c>
      <c r="F2" s="10">
        <v>0</v>
      </c>
      <c r="G2" s="3" t="s">
        <v>15</v>
      </c>
      <c r="H2" s="3" t="s">
        <v>16</v>
      </c>
      <c r="I2" s="3" t="s">
        <v>543</v>
      </c>
      <c r="J2" s="10">
        <v>263</v>
      </c>
      <c r="K2" s="10">
        <v>3</v>
      </c>
      <c r="L2" s="15">
        <f>J2/(((A2*6)+B2)/6)</f>
        <v>2.9330855018587361</v>
      </c>
    </row>
    <row r="3" spans="1:12" x14ac:dyDescent="0.25">
      <c r="A3" s="10">
        <v>89</v>
      </c>
      <c r="B3" s="10">
        <v>5</v>
      </c>
      <c r="C3" s="3" t="s">
        <v>28</v>
      </c>
      <c r="D3" s="3" t="s">
        <v>542</v>
      </c>
      <c r="E3" s="3" t="s">
        <v>187</v>
      </c>
      <c r="F3" s="10">
        <v>0</v>
      </c>
      <c r="G3" s="3" t="s">
        <v>15</v>
      </c>
      <c r="H3" s="3" t="s">
        <v>21</v>
      </c>
      <c r="I3" s="3" t="s">
        <v>544</v>
      </c>
      <c r="J3" s="13">
        <f t="shared" ref="J3:J552" si="0">SUM(F3, J2)</f>
        <v>263</v>
      </c>
      <c r="K3" s="10">
        <f t="shared" ref="K3:K552" si="1">IF(G3 = "OUT", SUM(K2, 1), SUM(K2, 0))</f>
        <v>3</v>
      </c>
      <c r="L3" s="15">
        <f t="shared" ref="L3:L66" si="2">J3/(((A3*6)+B3)/6)</f>
        <v>2.9276437847866421</v>
      </c>
    </row>
    <row r="4" spans="1:12" x14ac:dyDescent="0.25">
      <c r="A4" s="10">
        <v>89</v>
      </c>
      <c r="B4" s="10">
        <v>6</v>
      </c>
      <c r="C4" s="3" t="s">
        <v>28</v>
      </c>
      <c r="D4" s="3" t="s">
        <v>542</v>
      </c>
      <c r="E4" s="3" t="s">
        <v>187</v>
      </c>
      <c r="F4" s="10">
        <v>0</v>
      </c>
      <c r="G4" s="3" t="s">
        <v>15</v>
      </c>
      <c r="H4" s="3" t="s">
        <v>21</v>
      </c>
      <c r="I4" s="3" t="s">
        <v>38</v>
      </c>
      <c r="J4" s="13">
        <f t="shared" si="0"/>
        <v>263</v>
      </c>
      <c r="K4" s="10">
        <f t="shared" si="1"/>
        <v>3</v>
      </c>
      <c r="L4" s="15">
        <f t="shared" si="2"/>
        <v>2.9222222222222221</v>
      </c>
    </row>
    <row r="5" spans="1:12" x14ac:dyDescent="0.25">
      <c r="A5" s="10">
        <v>90</v>
      </c>
      <c r="B5" s="10">
        <v>1</v>
      </c>
      <c r="C5" s="3" t="s">
        <v>69</v>
      </c>
      <c r="D5" s="3" t="s">
        <v>187</v>
      </c>
      <c r="E5" s="3" t="s">
        <v>542</v>
      </c>
      <c r="F5" s="10">
        <v>0</v>
      </c>
      <c r="G5" s="3" t="s">
        <v>15</v>
      </c>
      <c r="H5" s="3" t="s">
        <v>46</v>
      </c>
      <c r="I5" s="3" t="s">
        <v>545</v>
      </c>
      <c r="J5" s="13">
        <f t="shared" si="0"/>
        <v>263</v>
      </c>
      <c r="K5" s="10">
        <f t="shared" si="1"/>
        <v>3</v>
      </c>
      <c r="L5" s="15">
        <f t="shared" si="2"/>
        <v>2.9168207024029575</v>
      </c>
    </row>
    <row r="6" spans="1:12" x14ac:dyDescent="0.25">
      <c r="A6" s="10">
        <v>90</v>
      </c>
      <c r="B6" s="10">
        <v>2</v>
      </c>
      <c r="C6" s="3" t="s">
        <v>69</v>
      </c>
      <c r="D6" s="3" t="s">
        <v>187</v>
      </c>
      <c r="E6" s="3" t="s">
        <v>542</v>
      </c>
      <c r="F6" s="10">
        <v>1</v>
      </c>
      <c r="G6" s="3" t="s">
        <v>18</v>
      </c>
      <c r="H6" s="3" t="s">
        <v>434</v>
      </c>
      <c r="I6" s="3" t="s">
        <v>546</v>
      </c>
      <c r="J6" s="13">
        <f t="shared" si="0"/>
        <v>264</v>
      </c>
      <c r="K6" s="10">
        <f t="shared" si="1"/>
        <v>3</v>
      </c>
      <c r="L6" s="15">
        <f t="shared" si="2"/>
        <v>2.9225092250922509</v>
      </c>
    </row>
    <row r="7" spans="1:12" x14ac:dyDescent="0.25">
      <c r="A7" s="10">
        <v>90</v>
      </c>
      <c r="B7" s="10">
        <v>3</v>
      </c>
      <c r="C7" s="3" t="s">
        <v>69</v>
      </c>
      <c r="D7" s="3" t="s">
        <v>542</v>
      </c>
      <c r="E7" s="3" t="s">
        <v>187</v>
      </c>
      <c r="F7" s="10">
        <v>0</v>
      </c>
      <c r="G7" s="3" t="s">
        <v>15</v>
      </c>
      <c r="H7" s="3" t="s">
        <v>46</v>
      </c>
      <c r="I7" s="3" t="s">
        <v>547</v>
      </c>
      <c r="J7" s="13">
        <f t="shared" si="0"/>
        <v>264</v>
      </c>
      <c r="K7" s="10">
        <f t="shared" si="1"/>
        <v>3</v>
      </c>
      <c r="L7" s="15">
        <f t="shared" si="2"/>
        <v>2.9171270718232045</v>
      </c>
    </row>
    <row r="8" spans="1:12" x14ac:dyDescent="0.25">
      <c r="A8" s="10">
        <v>90</v>
      </c>
      <c r="B8" s="10">
        <v>4</v>
      </c>
      <c r="C8" s="3" t="s">
        <v>69</v>
      </c>
      <c r="D8" s="3" t="s">
        <v>542</v>
      </c>
      <c r="E8" s="3" t="s">
        <v>187</v>
      </c>
      <c r="F8" s="10">
        <v>0</v>
      </c>
      <c r="G8" s="3" t="s">
        <v>15</v>
      </c>
      <c r="H8" s="3" t="s">
        <v>16</v>
      </c>
      <c r="I8" s="3" t="s">
        <v>548</v>
      </c>
      <c r="J8" s="13">
        <f t="shared" si="0"/>
        <v>264</v>
      </c>
      <c r="K8" s="10">
        <f t="shared" si="1"/>
        <v>3</v>
      </c>
      <c r="L8" s="15">
        <f t="shared" si="2"/>
        <v>2.9117647058823528</v>
      </c>
    </row>
    <row r="9" spans="1:12" x14ac:dyDescent="0.25">
      <c r="A9" s="10">
        <v>90</v>
      </c>
      <c r="B9" s="10">
        <v>5</v>
      </c>
      <c r="C9" s="3" t="s">
        <v>69</v>
      </c>
      <c r="D9" s="3" t="s">
        <v>542</v>
      </c>
      <c r="E9" s="3" t="s">
        <v>187</v>
      </c>
      <c r="F9" s="10">
        <v>0</v>
      </c>
      <c r="G9" s="3" t="s">
        <v>15</v>
      </c>
      <c r="H9" s="3" t="s">
        <v>110</v>
      </c>
      <c r="I9" s="3" t="s">
        <v>549</v>
      </c>
      <c r="J9" s="13">
        <f t="shared" si="0"/>
        <v>264</v>
      </c>
      <c r="K9" s="10">
        <f t="shared" si="1"/>
        <v>3</v>
      </c>
      <c r="L9" s="15">
        <f t="shared" si="2"/>
        <v>2.906422018348624</v>
      </c>
    </row>
    <row r="10" spans="1:12" x14ac:dyDescent="0.25">
      <c r="A10" s="10">
        <v>90</v>
      </c>
      <c r="B10" s="10">
        <v>6</v>
      </c>
      <c r="C10" s="3" t="s">
        <v>69</v>
      </c>
      <c r="D10" s="3" t="s">
        <v>542</v>
      </c>
      <c r="E10" s="3" t="s">
        <v>187</v>
      </c>
      <c r="F10" s="10">
        <v>0</v>
      </c>
      <c r="G10" s="3" t="s">
        <v>15</v>
      </c>
      <c r="H10" s="3" t="s">
        <v>46</v>
      </c>
      <c r="I10" s="3" t="s">
        <v>550</v>
      </c>
      <c r="J10" s="13">
        <f t="shared" si="0"/>
        <v>264</v>
      </c>
      <c r="K10" s="10">
        <f t="shared" si="1"/>
        <v>3</v>
      </c>
      <c r="L10" s="15">
        <f t="shared" si="2"/>
        <v>2.901098901098901</v>
      </c>
    </row>
    <row r="11" spans="1:12" x14ac:dyDescent="0.25">
      <c r="A11" s="10">
        <v>91</v>
      </c>
      <c r="B11" s="10">
        <v>1</v>
      </c>
      <c r="C11" s="3" t="s">
        <v>28</v>
      </c>
      <c r="D11" s="3" t="s">
        <v>187</v>
      </c>
      <c r="E11" s="3" t="s">
        <v>542</v>
      </c>
      <c r="F11" s="10">
        <v>0</v>
      </c>
      <c r="G11" s="3" t="s">
        <v>15</v>
      </c>
      <c r="H11" s="3" t="s">
        <v>16</v>
      </c>
      <c r="I11" s="3" t="s">
        <v>551</v>
      </c>
      <c r="J11" s="13">
        <f t="shared" si="0"/>
        <v>264</v>
      </c>
      <c r="K11" s="10">
        <f t="shared" si="1"/>
        <v>3</v>
      </c>
      <c r="L11" s="15">
        <f t="shared" si="2"/>
        <v>2.8957952468007311</v>
      </c>
    </row>
    <row r="12" spans="1:12" x14ac:dyDescent="0.25">
      <c r="A12" s="10">
        <v>91</v>
      </c>
      <c r="B12" s="10">
        <v>2</v>
      </c>
      <c r="C12" s="3" t="s">
        <v>28</v>
      </c>
      <c r="D12" s="3" t="s">
        <v>187</v>
      </c>
      <c r="E12" s="3" t="s">
        <v>542</v>
      </c>
      <c r="F12" s="10">
        <v>1</v>
      </c>
      <c r="G12" s="3" t="s">
        <v>18</v>
      </c>
      <c r="H12" s="3" t="s">
        <v>117</v>
      </c>
      <c r="I12" s="3" t="s">
        <v>552</v>
      </c>
      <c r="J12" s="13">
        <f t="shared" si="0"/>
        <v>265</v>
      </c>
      <c r="K12" s="10">
        <f t="shared" si="1"/>
        <v>3</v>
      </c>
      <c r="L12" s="15">
        <f t="shared" si="2"/>
        <v>2.9014598540145986</v>
      </c>
    </row>
    <row r="13" spans="1:12" x14ac:dyDescent="0.25">
      <c r="A13" s="10">
        <v>91</v>
      </c>
      <c r="B13" s="10">
        <v>3</v>
      </c>
      <c r="C13" s="3" t="s">
        <v>28</v>
      </c>
      <c r="D13" s="3" t="s">
        <v>542</v>
      </c>
      <c r="E13" s="3" t="s">
        <v>187</v>
      </c>
      <c r="F13" s="10">
        <v>0</v>
      </c>
      <c r="G13" s="3" t="s">
        <v>15</v>
      </c>
      <c r="H13" s="3" t="s">
        <v>431</v>
      </c>
      <c r="I13" s="3" t="s">
        <v>553</v>
      </c>
      <c r="J13" s="13">
        <f t="shared" si="0"/>
        <v>265</v>
      </c>
      <c r="K13" s="10">
        <f t="shared" si="1"/>
        <v>3</v>
      </c>
      <c r="L13" s="15">
        <f t="shared" si="2"/>
        <v>2.8961748633879782</v>
      </c>
    </row>
    <row r="14" spans="1:12" x14ac:dyDescent="0.25">
      <c r="A14" s="10">
        <v>91</v>
      </c>
      <c r="B14" s="10">
        <v>4</v>
      </c>
      <c r="C14" s="3" t="s">
        <v>28</v>
      </c>
      <c r="D14" s="3" t="s">
        <v>542</v>
      </c>
      <c r="E14" s="3" t="s">
        <v>187</v>
      </c>
      <c r="F14" s="10">
        <v>0</v>
      </c>
      <c r="G14" s="3" t="s">
        <v>15</v>
      </c>
      <c r="H14" s="3" t="s">
        <v>16</v>
      </c>
      <c r="I14" s="3" t="s">
        <v>554</v>
      </c>
      <c r="J14" s="13">
        <f t="shared" si="0"/>
        <v>265</v>
      </c>
      <c r="K14" s="10">
        <f t="shared" si="1"/>
        <v>3</v>
      </c>
      <c r="L14" s="15">
        <f t="shared" si="2"/>
        <v>2.8909090909090907</v>
      </c>
    </row>
    <row r="15" spans="1:12" x14ac:dyDescent="0.25">
      <c r="A15" s="10">
        <v>91</v>
      </c>
      <c r="B15" s="10">
        <v>5</v>
      </c>
      <c r="C15" s="3" t="s">
        <v>28</v>
      </c>
      <c r="D15" s="3" t="s">
        <v>542</v>
      </c>
      <c r="E15" s="3" t="s">
        <v>187</v>
      </c>
      <c r="F15" s="10">
        <v>0</v>
      </c>
      <c r="G15" s="3" t="s">
        <v>15</v>
      </c>
      <c r="H15" s="3" t="s">
        <v>236</v>
      </c>
      <c r="I15" s="3" t="s">
        <v>555</v>
      </c>
      <c r="J15" s="13">
        <f t="shared" si="0"/>
        <v>265</v>
      </c>
      <c r="K15" s="10">
        <f t="shared" si="1"/>
        <v>3</v>
      </c>
      <c r="L15" s="15">
        <f t="shared" si="2"/>
        <v>2.885662431941924</v>
      </c>
    </row>
    <row r="16" spans="1:12" x14ac:dyDescent="0.25">
      <c r="A16" s="10">
        <v>91</v>
      </c>
      <c r="B16" s="10">
        <v>6</v>
      </c>
      <c r="C16" s="3" t="s">
        <v>28</v>
      </c>
      <c r="D16" s="3" t="s">
        <v>542</v>
      </c>
      <c r="E16" s="3" t="s">
        <v>187</v>
      </c>
      <c r="F16" s="10">
        <v>4</v>
      </c>
      <c r="G16" s="3" t="s">
        <v>72</v>
      </c>
      <c r="H16" s="3" t="s">
        <v>556</v>
      </c>
      <c r="I16" s="3" t="s">
        <v>557</v>
      </c>
      <c r="J16" s="13">
        <f t="shared" si="0"/>
        <v>269</v>
      </c>
      <c r="K16" s="10">
        <f t="shared" si="1"/>
        <v>3</v>
      </c>
      <c r="L16" s="15">
        <f t="shared" si="2"/>
        <v>2.9239130434782608</v>
      </c>
    </row>
    <row r="17" spans="1:12" x14ac:dyDescent="0.25">
      <c r="A17" s="10">
        <v>92</v>
      </c>
      <c r="B17" s="10">
        <v>1</v>
      </c>
      <c r="C17" s="3" t="s">
        <v>69</v>
      </c>
      <c r="D17" s="3" t="s">
        <v>187</v>
      </c>
      <c r="E17" s="3" t="s">
        <v>542</v>
      </c>
      <c r="F17" s="10">
        <v>0</v>
      </c>
      <c r="G17" s="3" t="s">
        <v>15</v>
      </c>
      <c r="H17" s="3" t="s">
        <v>46</v>
      </c>
      <c r="I17" s="3" t="s">
        <v>140</v>
      </c>
      <c r="J17" s="13">
        <f t="shared" si="0"/>
        <v>269</v>
      </c>
      <c r="K17" s="10">
        <f t="shared" si="1"/>
        <v>3</v>
      </c>
      <c r="L17" s="15">
        <f t="shared" si="2"/>
        <v>2.9186256781193487</v>
      </c>
    </row>
    <row r="18" spans="1:12" x14ac:dyDescent="0.25">
      <c r="A18" s="10">
        <v>92</v>
      </c>
      <c r="B18" s="10">
        <v>2</v>
      </c>
      <c r="C18" s="3" t="s">
        <v>69</v>
      </c>
      <c r="D18" s="3" t="s">
        <v>187</v>
      </c>
      <c r="E18" s="3" t="s">
        <v>542</v>
      </c>
      <c r="F18" s="10">
        <v>0</v>
      </c>
      <c r="G18" s="3" t="s">
        <v>15</v>
      </c>
      <c r="H18" s="3" t="s">
        <v>24</v>
      </c>
      <c r="I18" s="3" t="s">
        <v>558</v>
      </c>
      <c r="J18" s="13">
        <f t="shared" si="0"/>
        <v>269</v>
      </c>
      <c r="K18" s="10">
        <f t="shared" si="1"/>
        <v>3</v>
      </c>
      <c r="L18" s="15">
        <f t="shared" si="2"/>
        <v>2.9133574007220218</v>
      </c>
    </row>
    <row r="19" spans="1:12" x14ac:dyDescent="0.25">
      <c r="A19" s="10">
        <v>92</v>
      </c>
      <c r="B19" s="10">
        <v>3</v>
      </c>
      <c r="C19" s="3" t="s">
        <v>69</v>
      </c>
      <c r="D19" s="3" t="s">
        <v>187</v>
      </c>
      <c r="E19" s="3" t="s">
        <v>542</v>
      </c>
      <c r="F19" s="10">
        <v>0</v>
      </c>
      <c r="G19" s="3" t="s">
        <v>15</v>
      </c>
      <c r="H19" s="3" t="s">
        <v>24</v>
      </c>
      <c r="I19" s="3" t="s">
        <v>559</v>
      </c>
      <c r="J19" s="13">
        <f t="shared" si="0"/>
        <v>269</v>
      </c>
      <c r="K19" s="10">
        <f t="shared" si="1"/>
        <v>3</v>
      </c>
      <c r="L19" s="15">
        <f t="shared" si="2"/>
        <v>2.9081081081081082</v>
      </c>
    </row>
    <row r="20" spans="1:12" x14ac:dyDescent="0.25">
      <c r="A20" s="10">
        <v>92</v>
      </c>
      <c r="B20" s="10">
        <v>4</v>
      </c>
      <c r="C20" s="3" t="s">
        <v>69</v>
      </c>
      <c r="D20" s="3" t="s">
        <v>187</v>
      </c>
      <c r="E20" s="3" t="s">
        <v>542</v>
      </c>
      <c r="F20" s="10">
        <v>0</v>
      </c>
      <c r="G20" s="3" t="s">
        <v>15</v>
      </c>
      <c r="H20" s="3" t="s">
        <v>46</v>
      </c>
      <c r="I20" s="3" t="s">
        <v>140</v>
      </c>
      <c r="J20" s="13">
        <f t="shared" si="0"/>
        <v>269</v>
      </c>
      <c r="K20" s="10">
        <f t="shared" si="1"/>
        <v>3</v>
      </c>
      <c r="L20" s="15">
        <f t="shared" si="2"/>
        <v>2.9028776978417263</v>
      </c>
    </row>
    <row r="21" spans="1:12" x14ac:dyDescent="0.25">
      <c r="A21" s="10">
        <v>92</v>
      </c>
      <c r="B21" s="10">
        <v>5</v>
      </c>
      <c r="C21" s="3" t="s">
        <v>69</v>
      </c>
      <c r="D21" s="3" t="s">
        <v>187</v>
      </c>
      <c r="E21" s="3" t="s">
        <v>542</v>
      </c>
      <c r="F21" s="10">
        <v>1</v>
      </c>
      <c r="G21" s="3" t="s">
        <v>18</v>
      </c>
      <c r="H21" s="3" t="s">
        <v>110</v>
      </c>
      <c r="I21" s="3" t="s">
        <v>560</v>
      </c>
      <c r="J21" s="13">
        <f t="shared" si="0"/>
        <v>270</v>
      </c>
      <c r="K21" s="10">
        <f t="shared" si="1"/>
        <v>3</v>
      </c>
      <c r="L21" s="15">
        <f t="shared" si="2"/>
        <v>2.9084380610412928</v>
      </c>
    </row>
    <row r="22" spans="1:12" x14ac:dyDescent="0.25">
      <c r="A22" s="10">
        <v>92</v>
      </c>
      <c r="B22" s="10">
        <v>6</v>
      </c>
      <c r="C22" s="3" t="s">
        <v>69</v>
      </c>
      <c r="D22" s="3" t="s">
        <v>542</v>
      </c>
      <c r="E22" s="3" t="s">
        <v>187</v>
      </c>
      <c r="F22" s="10">
        <v>0</v>
      </c>
      <c r="G22" s="3" t="s">
        <v>15</v>
      </c>
      <c r="H22" s="3" t="s">
        <v>46</v>
      </c>
      <c r="I22" s="3" t="s">
        <v>561</v>
      </c>
      <c r="J22" s="13">
        <f t="shared" si="0"/>
        <v>270</v>
      </c>
      <c r="K22" s="10">
        <f t="shared" si="1"/>
        <v>3</v>
      </c>
      <c r="L22" s="15">
        <f t="shared" si="2"/>
        <v>2.903225806451613</v>
      </c>
    </row>
    <row r="23" spans="1:12" x14ac:dyDescent="0.25">
      <c r="A23" s="10">
        <v>93</v>
      </c>
      <c r="B23" s="10">
        <v>1</v>
      </c>
      <c r="C23" s="3" t="s">
        <v>28</v>
      </c>
      <c r="D23" s="3" t="s">
        <v>187</v>
      </c>
      <c r="E23" s="3" t="s">
        <v>542</v>
      </c>
      <c r="F23" s="10">
        <v>0</v>
      </c>
      <c r="G23" s="3" t="s">
        <v>15</v>
      </c>
      <c r="H23" s="3" t="s">
        <v>21</v>
      </c>
      <c r="I23" s="3" t="s">
        <v>38</v>
      </c>
      <c r="J23" s="13">
        <f t="shared" si="0"/>
        <v>270</v>
      </c>
      <c r="K23" s="10">
        <f t="shared" si="1"/>
        <v>3</v>
      </c>
      <c r="L23" s="15">
        <f t="shared" si="2"/>
        <v>2.8980322003577816</v>
      </c>
    </row>
    <row r="24" spans="1:12" x14ac:dyDescent="0.25">
      <c r="A24" s="10">
        <v>93</v>
      </c>
      <c r="B24" s="10">
        <v>2</v>
      </c>
      <c r="C24" s="3" t="s">
        <v>28</v>
      </c>
      <c r="D24" s="3" t="s">
        <v>187</v>
      </c>
      <c r="E24" s="3" t="s">
        <v>542</v>
      </c>
      <c r="F24" s="10">
        <v>0</v>
      </c>
      <c r="G24" s="3" t="s">
        <v>15</v>
      </c>
      <c r="H24" s="3" t="s">
        <v>562</v>
      </c>
      <c r="I24" s="3" t="s">
        <v>563</v>
      </c>
      <c r="J24" s="13">
        <f t="shared" si="0"/>
        <v>270</v>
      </c>
      <c r="K24" s="10">
        <f t="shared" si="1"/>
        <v>3</v>
      </c>
      <c r="L24" s="15">
        <f t="shared" si="2"/>
        <v>2.8928571428571428</v>
      </c>
    </row>
    <row r="25" spans="1:12" x14ac:dyDescent="0.25">
      <c r="A25" s="10">
        <v>93</v>
      </c>
      <c r="B25" s="10">
        <v>3</v>
      </c>
      <c r="C25" s="3" t="s">
        <v>28</v>
      </c>
      <c r="D25" s="3" t="s">
        <v>187</v>
      </c>
      <c r="E25" s="3" t="s">
        <v>542</v>
      </c>
      <c r="F25" s="10">
        <v>0</v>
      </c>
      <c r="G25" s="3" t="s">
        <v>15</v>
      </c>
      <c r="H25" s="3" t="s">
        <v>26</v>
      </c>
      <c r="I25" s="3" t="s">
        <v>564</v>
      </c>
      <c r="J25" s="13">
        <f t="shared" si="0"/>
        <v>270</v>
      </c>
      <c r="K25" s="10">
        <f t="shared" si="1"/>
        <v>3</v>
      </c>
      <c r="L25" s="15">
        <f t="shared" si="2"/>
        <v>2.8877005347593583</v>
      </c>
    </row>
    <row r="26" spans="1:12" x14ac:dyDescent="0.25">
      <c r="A26" s="10">
        <v>93</v>
      </c>
      <c r="B26" s="10">
        <v>4</v>
      </c>
      <c r="C26" s="3" t="s">
        <v>28</v>
      </c>
      <c r="D26" s="3" t="s">
        <v>187</v>
      </c>
      <c r="E26" s="3" t="s">
        <v>542</v>
      </c>
      <c r="F26" s="10">
        <v>4</v>
      </c>
      <c r="G26" s="3" t="s">
        <v>72</v>
      </c>
      <c r="H26" s="3" t="s">
        <v>401</v>
      </c>
      <c r="I26" s="3" t="s">
        <v>565</v>
      </c>
      <c r="J26" s="13">
        <f t="shared" si="0"/>
        <v>274</v>
      </c>
      <c r="K26" s="10">
        <f t="shared" si="1"/>
        <v>3</v>
      </c>
      <c r="L26" s="15">
        <f t="shared" si="2"/>
        <v>2.9252669039145904</v>
      </c>
    </row>
    <row r="27" spans="1:12" x14ac:dyDescent="0.25">
      <c r="A27" s="10">
        <v>93</v>
      </c>
      <c r="B27" s="10">
        <v>5</v>
      </c>
      <c r="C27" s="3" t="s">
        <v>28</v>
      </c>
      <c r="D27" s="3" t="s">
        <v>187</v>
      </c>
      <c r="E27" s="3" t="s">
        <v>542</v>
      </c>
      <c r="F27" s="10">
        <v>0</v>
      </c>
      <c r="G27" s="3" t="s">
        <v>15</v>
      </c>
      <c r="H27" s="3" t="s">
        <v>16</v>
      </c>
      <c r="I27" s="3" t="s">
        <v>566</v>
      </c>
      <c r="J27" s="13">
        <f t="shared" si="0"/>
        <v>274</v>
      </c>
      <c r="K27" s="10">
        <f t="shared" si="1"/>
        <v>3</v>
      </c>
      <c r="L27" s="15">
        <f t="shared" si="2"/>
        <v>2.9200710479573715</v>
      </c>
    </row>
    <row r="28" spans="1:12" x14ac:dyDescent="0.25">
      <c r="A28" s="10">
        <v>93</v>
      </c>
      <c r="B28" s="10">
        <v>6</v>
      </c>
      <c r="C28" s="3" t="s">
        <v>28</v>
      </c>
      <c r="D28" s="3" t="s">
        <v>187</v>
      </c>
      <c r="E28" s="3" t="s">
        <v>542</v>
      </c>
      <c r="F28" s="10">
        <v>0</v>
      </c>
      <c r="G28" s="3" t="s">
        <v>15</v>
      </c>
      <c r="H28" s="3" t="s">
        <v>24</v>
      </c>
      <c r="I28" s="3" t="s">
        <v>567</v>
      </c>
      <c r="J28" s="13">
        <f t="shared" si="0"/>
        <v>274</v>
      </c>
      <c r="K28" s="10">
        <f t="shared" si="1"/>
        <v>3</v>
      </c>
      <c r="L28" s="15">
        <f t="shared" si="2"/>
        <v>2.9148936170212765</v>
      </c>
    </row>
    <row r="29" spans="1:12" x14ac:dyDescent="0.25">
      <c r="A29" s="10">
        <v>94</v>
      </c>
      <c r="B29" s="10">
        <v>1</v>
      </c>
      <c r="C29" s="3" t="s">
        <v>69</v>
      </c>
      <c r="D29" s="3" t="s">
        <v>542</v>
      </c>
      <c r="E29" s="3" t="s">
        <v>187</v>
      </c>
      <c r="F29" s="10">
        <v>0</v>
      </c>
      <c r="G29" s="3" t="s">
        <v>15</v>
      </c>
      <c r="H29" s="3" t="s">
        <v>16</v>
      </c>
      <c r="I29" s="3" t="s">
        <v>568</v>
      </c>
      <c r="J29" s="13">
        <f t="shared" si="0"/>
        <v>274</v>
      </c>
      <c r="K29" s="10">
        <f t="shared" si="1"/>
        <v>3</v>
      </c>
      <c r="L29" s="15">
        <f t="shared" si="2"/>
        <v>2.9097345132743362</v>
      </c>
    </row>
    <row r="30" spans="1:12" x14ac:dyDescent="0.25">
      <c r="A30" s="10">
        <v>94</v>
      </c>
      <c r="B30" s="10">
        <v>2</v>
      </c>
      <c r="C30" s="3" t="s">
        <v>69</v>
      </c>
      <c r="D30" s="3" t="s">
        <v>542</v>
      </c>
      <c r="E30" s="3" t="s">
        <v>187</v>
      </c>
      <c r="F30" s="10">
        <v>0</v>
      </c>
      <c r="G30" s="3" t="s">
        <v>15</v>
      </c>
      <c r="H30" s="3" t="s">
        <v>16</v>
      </c>
      <c r="I30" s="3" t="s">
        <v>168</v>
      </c>
      <c r="J30" s="13">
        <f t="shared" si="0"/>
        <v>274</v>
      </c>
      <c r="K30" s="10">
        <f t="shared" si="1"/>
        <v>3</v>
      </c>
      <c r="L30" s="15">
        <f t="shared" si="2"/>
        <v>2.9045936395759719</v>
      </c>
    </row>
    <row r="31" spans="1:12" x14ac:dyDescent="0.25">
      <c r="A31" s="10">
        <v>94</v>
      </c>
      <c r="B31" s="10">
        <v>3</v>
      </c>
      <c r="C31" s="3" t="s">
        <v>69</v>
      </c>
      <c r="D31" s="3" t="s">
        <v>542</v>
      </c>
      <c r="E31" s="3" t="s">
        <v>187</v>
      </c>
      <c r="F31" s="10">
        <v>0</v>
      </c>
      <c r="G31" s="3" t="s">
        <v>15</v>
      </c>
      <c r="H31" s="3" t="s">
        <v>569</v>
      </c>
      <c r="I31" s="3" t="s">
        <v>570</v>
      </c>
      <c r="J31" s="13">
        <f t="shared" si="0"/>
        <v>274</v>
      </c>
      <c r="K31" s="10">
        <f t="shared" si="1"/>
        <v>3</v>
      </c>
      <c r="L31" s="15">
        <f t="shared" si="2"/>
        <v>2.8994708994708995</v>
      </c>
    </row>
    <row r="32" spans="1:12" x14ac:dyDescent="0.25">
      <c r="A32" s="10">
        <v>94</v>
      </c>
      <c r="B32" s="10">
        <v>4</v>
      </c>
      <c r="C32" s="3" t="s">
        <v>69</v>
      </c>
      <c r="D32" s="3" t="s">
        <v>542</v>
      </c>
      <c r="E32" s="3" t="s">
        <v>187</v>
      </c>
      <c r="F32" s="10">
        <v>6</v>
      </c>
      <c r="G32" s="3" t="s">
        <v>525</v>
      </c>
      <c r="H32" s="3" t="s">
        <v>571</v>
      </c>
      <c r="I32" s="3" t="s">
        <v>572</v>
      </c>
      <c r="J32" s="13">
        <f t="shared" si="0"/>
        <v>280</v>
      </c>
      <c r="K32" s="10">
        <f t="shared" si="1"/>
        <v>3</v>
      </c>
      <c r="L32" s="15">
        <f t="shared" si="2"/>
        <v>2.9577464788732395</v>
      </c>
    </row>
    <row r="33" spans="1:12" x14ac:dyDescent="0.25">
      <c r="A33" s="10">
        <v>94</v>
      </c>
      <c r="B33" s="10">
        <v>5</v>
      </c>
      <c r="C33" s="3" t="s">
        <v>69</v>
      </c>
      <c r="D33" s="3" t="s">
        <v>542</v>
      </c>
      <c r="E33" s="3" t="s">
        <v>187</v>
      </c>
      <c r="F33" s="10">
        <v>0</v>
      </c>
      <c r="G33" s="3" t="s">
        <v>15</v>
      </c>
      <c r="H33" s="3" t="s">
        <v>16</v>
      </c>
      <c r="I33" s="3" t="s">
        <v>140</v>
      </c>
      <c r="J33" s="13">
        <f t="shared" si="0"/>
        <v>280</v>
      </c>
      <c r="K33" s="10">
        <f t="shared" si="1"/>
        <v>3</v>
      </c>
      <c r="L33" s="15">
        <f t="shared" si="2"/>
        <v>2.9525483304042179</v>
      </c>
    </row>
    <row r="34" spans="1:12" x14ac:dyDescent="0.25">
      <c r="A34" s="10">
        <v>94</v>
      </c>
      <c r="B34" s="10">
        <v>6</v>
      </c>
      <c r="C34" s="3" t="s">
        <v>69</v>
      </c>
      <c r="D34" s="3" t="s">
        <v>542</v>
      </c>
      <c r="E34" s="3" t="s">
        <v>187</v>
      </c>
      <c r="F34" s="10">
        <v>0</v>
      </c>
      <c r="G34" s="3" t="s">
        <v>15</v>
      </c>
      <c r="H34" s="3" t="s">
        <v>122</v>
      </c>
      <c r="I34" s="3" t="s">
        <v>573</v>
      </c>
      <c r="J34" s="13">
        <f t="shared" si="0"/>
        <v>280</v>
      </c>
      <c r="K34" s="10">
        <f t="shared" si="1"/>
        <v>3</v>
      </c>
      <c r="L34" s="15">
        <f t="shared" si="2"/>
        <v>2.9473684210526314</v>
      </c>
    </row>
    <row r="35" spans="1:12" x14ac:dyDescent="0.25">
      <c r="A35" s="10">
        <v>95</v>
      </c>
      <c r="B35" s="10">
        <v>1</v>
      </c>
      <c r="C35" s="3" t="s">
        <v>28</v>
      </c>
      <c r="D35" s="3" t="s">
        <v>187</v>
      </c>
      <c r="E35" s="3" t="s">
        <v>542</v>
      </c>
      <c r="F35" s="10">
        <v>0</v>
      </c>
      <c r="G35" s="3" t="s">
        <v>15</v>
      </c>
      <c r="H35" s="3" t="s">
        <v>16</v>
      </c>
      <c r="I35" s="3" t="s">
        <v>574</v>
      </c>
      <c r="J35" s="13">
        <f t="shared" si="0"/>
        <v>280</v>
      </c>
      <c r="K35" s="10">
        <f t="shared" si="1"/>
        <v>3</v>
      </c>
      <c r="L35" s="15">
        <f t="shared" si="2"/>
        <v>2.9422066549912431</v>
      </c>
    </row>
    <row r="36" spans="1:12" x14ac:dyDescent="0.25">
      <c r="A36" s="10">
        <v>95</v>
      </c>
      <c r="B36" s="10">
        <v>2</v>
      </c>
      <c r="C36" s="3" t="s">
        <v>28</v>
      </c>
      <c r="D36" s="3" t="s">
        <v>187</v>
      </c>
      <c r="E36" s="3" t="s">
        <v>542</v>
      </c>
      <c r="F36" s="10">
        <v>0</v>
      </c>
      <c r="G36" s="3" t="s">
        <v>15</v>
      </c>
      <c r="H36" s="3" t="s">
        <v>16</v>
      </c>
      <c r="I36" s="3" t="s">
        <v>575</v>
      </c>
      <c r="J36" s="13">
        <f t="shared" si="0"/>
        <v>280</v>
      </c>
      <c r="K36" s="10">
        <f t="shared" si="1"/>
        <v>3</v>
      </c>
      <c r="L36" s="15">
        <f t="shared" si="2"/>
        <v>2.9370629370629371</v>
      </c>
    </row>
    <row r="37" spans="1:12" x14ac:dyDescent="0.25">
      <c r="A37" s="10">
        <v>95</v>
      </c>
      <c r="B37" s="10">
        <v>3</v>
      </c>
      <c r="C37" s="3" t="s">
        <v>28</v>
      </c>
      <c r="D37" s="3" t="s">
        <v>187</v>
      </c>
      <c r="E37" s="3" t="s">
        <v>542</v>
      </c>
      <c r="F37" s="10">
        <v>0</v>
      </c>
      <c r="G37" s="3" t="s">
        <v>15</v>
      </c>
      <c r="H37" s="3" t="s">
        <v>46</v>
      </c>
      <c r="I37" s="3" t="s">
        <v>576</v>
      </c>
      <c r="J37" s="13">
        <f t="shared" si="0"/>
        <v>280</v>
      </c>
      <c r="K37" s="10">
        <f t="shared" si="1"/>
        <v>3</v>
      </c>
      <c r="L37" s="15">
        <f t="shared" si="2"/>
        <v>2.9319371727748691</v>
      </c>
    </row>
    <row r="38" spans="1:12" x14ac:dyDescent="0.25">
      <c r="A38" s="10">
        <v>95</v>
      </c>
      <c r="B38" s="10">
        <v>4</v>
      </c>
      <c r="C38" s="3" t="s">
        <v>28</v>
      </c>
      <c r="D38" s="3" t="s">
        <v>187</v>
      </c>
      <c r="E38" s="3" t="s">
        <v>542</v>
      </c>
      <c r="F38" s="10">
        <v>0</v>
      </c>
      <c r="G38" s="3" t="s">
        <v>15</v>
      </c>
      <c r="H38" s="3" t="s">
        <v>16</v>
      </c>
      <c r="I38" s="3" t="s">
        <v>577</v>
      </c>
      <c r="J38" s="13">
        <f t="shared" si="0"/>
        <v>280</v>
      </c>
      <c r="K38" s="10">
        <f t="shared" si="1"/>
        <v>3</v>
      </c>
      <c r="L38" s="15">
        <f t="shared" si="2"/>
        <v>2.9268292682926829</v>
      </c>
    </row>
    <row r="39" spans="1:12" x14ac:dyDescent="0.25">
      <c r="A39" s="10">
        <v>95</v>
      </c>
      <c r="B39" s="10">
        <v>5</v>
      </c>
      <c r="C39" s="3" t="s">
        <v>28</v>
      </c>
      <c r="D39" s="3" t="s">
        <v>187</v>
      </c>
      <c r="E39" s="3" t="s">
        <v>542</v>
      </c>
      <c r="F39" s="10">
        <v>0</v>
      </c>
      <c r="G39" s="3" t="s">
        <v>15</v>
      </c>
      <c r="H39" s="3" t="s">
        <v>578</v>
      </c>
      <c r="I39" s="3" t="s">
        <v>579</v>
      </c>
      <c r="J39" s="13">
        <f t="shared" si="0"/>
        <v>280</v>
      </c>
      <c r="K39" s="10">
        <f t="shared" si="1"/>
        <v>3</v>
      </c>
      <c r="L39" s="15">
        <f t="shared" si="2"/>
        <v>2.9217391304347826</v>
      </c>
    </row>
    <row r="40" spans="1:12" x14ac:dyDescent="0.25">
      <c r="A40" s="10">
        <v>95</v>
      </c>
      <c r="B40" s="10">
        <v>6</v>
      </c>
      <c r="C40" s="3" t="s">
        <v>28</v>
      </c>
      <c r="D40" s="3" t="s">
        <v>187</v>
      </c>
      <c r="E40" s="3" t="s">
        <v>542</v>
      </c>
      <c r="F40" s="10">
        <v>0</v>
      </c>
      <c r="G40" s="3" t="s">
        <v>15</v>
      </c>
      <c r="H40" s="3" t="s">
        <v>16</v>
      </c>
      <c r="I40" s="3" t="s">
        <v>580</v>
      </c>
      <c r="J40" s="13">
        <f t="shared" si="0"/>
        <v>280</v>
      </c>
      <c r="K40" s="10">
        <f t="shared" si="1"/>
        <v>3</v>
      </c>
      <c r="L40" s="15">
        <f t="shared" si="2"/>
        <v>2.9166666666666665</v>
      </c>
    </row>
    <row r="41" spans="1:12" x14ac:dyDescent="0.25">
      <c r="A41" s="10">
        <v>96</v>
      </c>
      <c r="B41" s="10">
        <v>1</v>
      </c>
      <c r="C41" s="3" t="s">
        <v>69</v>
      </c>
      <c r="D41" s="3" t="s">
        <v>542</v>
      </c>
      <c r="E41" s="3" t="s">
        <v>187</v>
      </c>
      <c r="F41" s="10">
        <v>0</v>
      </c>
      <c r="G41" s="3" t="s">
        <v>15</v>
      </c>
      <c r="H41" s="3" t="s">
        <v>46</v>
      </c>
      <c r="I41" s="3" t="s">
        <v>581</v>
      </c>
      <c r="J41" s="13">
        <f t="shared" si="0"/>
        <v>280</v>
      </c>
      <c r="K41" s="10">
        <f t="shared" si="1"/>
        <v>3</v>
      </c>
      <c r="L41" s="15">
        <f t="shared" si="2"/>
        <v>2.9116117850953205</v>
      </c>
    </row>
    <row r="42" spans="1:12" x14ac:dyDescent="0.25">
      <c r="A42" s="10">
        <v>96</v>
      </c>
      <c r="B42" s="10">
        <v>2</v>
      </c>
      <c r="C42" s="3" t="s">
        <v>69</v>
      </c>
      <c r="D42" s="3" t="s">
        <v>542</v>
      </c>
      <c r="E42" s="3" t="s">
        <v>187</v>
      </c>
      <c r="F42" s="10">
        <v>0</v>
      </c>
      <c r="G42" s="3" t="s">
        <v>15</v>
      </c>
      <c r="H42" s="3" t="s">
        <v>21</v>
      </c>
      <c r="I42" s="3" t="s">
        <v>582</v>
      </c>
      <c r="J42" s="13">
        <f t="shared" si="0"/>
        <v>280</v>
      </c>
      <c r="K42" s="10">
        <f t="shared" si="1"/>
        <v>3</v>
      </c>
      <c r="L42" s="15">
        <f t="shared" si="2"/>
        <v>2.9065743944636679</v>
      </c>
    </row>
    <row r="43" spans="1:12" x14ac:dyDescent="0.25">
      <c r="A43" s="10">
        <v>96</v>
      </c>
      <c r="B43" s="10">
        <v>3</v>
      </c>
      <c r="C43" s="3" t="s">
        <v>69</v>
      </c>
      <c r="D43" s="3" t="s">
        <v>542</v>
      </c>
      <c r="E43" s="3" t="s">
        <v>187</v>
      </c>
      <c r="F43" s="10">
        <v>0</v>
      </c>
      <c r="G43" s="3" t="s">
        <v>15</v>
      </c>
      <c r="H43" s="3" t="s">
        <v>16</v>
      </c>
      <c r="I43" s="3" t="s">
        <v>168</v>
      </c>
      <c r="J43" s="13">
        <f t="shared" si="0"/>
        <v>280</v>
      </c>
      <c r="K43" s="10">
        <f t="shared" si="1"/>
        <v>3</v>
      </c>
      <c r="L43" s="15">
        <f t="shared" si="2"/>
        <v>2.9015544041450778</v>
      </c>
    </row>
    <row r="44" spans="1:12" x14ac:dyDescent="0.25">
      <c r="A44" s="10">
        <v>96</v>
      </c>
      <c r="B44" s="10">
        <v>4</v>
      </c>
      <c r="C44" s="3" t="s">
        <v>69</v>
      </c>
      <c r="D44" s="3" t="s">
        <v>542</v>
      </c>
      <c r="E44" s="3" t="s">
        <v>187</v>
      </c>
      <c r="F44" s="10">
        <v>0</v>
      </c>
      <c r="G44" s="3" t="s">
        <v>15</v>
      </c>
      <c r="H44" s="3" t="s">
        <v>46</v>
      </c>
      <c r="I44" s="3" t="s">
        <v>140</v>
      </c>
      <c r="J44" s="13">
        <f t="shared" si="0"/>
        <v>280</v>
      </c>
      <c r="K44" s="10">
        <f t="shared" si="1"/>
        <v>3</v>
      </c>
      <c r="L44" s="15">
        <f t="shared" si="2"/>
        <v>2.896551724137931</v>
      </c>
    </row>
    <row r="45" spans="1:12" x14ac:dyDescent="0.25">
      <c r="A45" s="10">
        <v>96</v>
      </c>
      <c r="B45" s="10">
        <v>5</v>
      </c>
      <c r="C45" s="3" t="s">
        <v>69</v>
      </c>
      <c r="D45" s="3" t="s">
        <v>542</v>
      </c>
      <c r="E45" s="3" t="s">
        <v>187</v>
      </c>
      <c r="F45" s="10">
        <v>0</v>
      </c>
      <c r="G45" s="3" t="s">
        <v>15</v>
      </c>
      <c r="H45" s="3" t="s">
        <v>46</v>
      </c>
      <c r="I45" s="3" t="s">
        <v>583</v>
      </c>
      <c r="J45" s="13">
        <f t="shared" si="0"/>
        <v>280</v>
      </c>
      <c r="K45" s="10">
        <f t="shared" si="1"/>
        <v>3</v>
      </c>
      <c r="L45" s="15">
        <f t="shared" si="2"/>
        <v>2.8915662650602409</v>
      </c>
    </row>
    <row r="46" spans="1:12" x14ac:dyDescent="0.25">
      <c r="A46" s="10">
        <v>96</v>
      </c>
      <c r="B46" s="10">
        <v>6</v>
      </c>
      <c r="C46" s="3" t="s">
        <v>69</v>
      </c>
      <c r="D46" s="3" t="s">
        <v>542</v>
      </c>
      <c r="E46" s="3" t="s">
        <v>187</v>
      </c>
      <c r="F46" s="10">
        <v>0</v>
      </c>
      <c r="G46" s="3" t="s">
        <v>15</v>
      </c>
      <c r="H46" s="3" t="s">
        <v>16</v>
      </c>
      <c r="I46" s="3" t="s">
        <v>584</v>
      </c>
      <c r="J46" s="13">
        <f t="shared" si="0"/>
        <v>280</v>
      </c>
      <c r="K46" s="10">
        <f t="shared" si="1"/>
        <v>3</v>
      </c>
      <c r="L46" s="15">
        <f t="shared" si="2"/>
        <v>2.8865979381443299</v>
      </c>
    </row>
    <row r="47" spans="1:12" x14ac:dyDescent="0.25">
      <c r="A47" s="10">
        <v>97</v>
      </c>
      <c r="B47" s="10">
        <v>1</v>
      </c>
      <c r="C47" s="3" t="s">
        <v>12</v>
      </c>
      <c r="D47" s="3" t="s">
        <v>187</v>
      </c>
      <c r="E47" s="3" t="s">
        <v>542</v>
      </c>
      <c r="F47" s="10">
        <v>0</v>
      </c>
      <c r="G47" s="3" t="s">
        <v>15</v>
      </c>
      <c r="H47" s="3" t="s">
        <v>16</v>
      </c>
      <c r="I47" s="3" t="s">
        <v>585</v>
      </c>
      <c r="J47" s="13">
        <f t="shared" si="0"/>
        <v>280</v>
      </c>
      <c r="K47" s="10">
        <f t="shared" si="1"/>
        <v>3</v>
      </c>
      <c r="L47" s="15">
        <f t="shared" si="2"/>
        <v>2.8816466552315609</v>
      </c>
    </row>
    <row r="48" spans="1:12" x14ac:dyDescent="0.25">
      <c r="A48" s="10">
        <v>97</v>
      </c>
      <c r="B48" s="10">
        <v>2</v>
      </c>
      <c r="C48" s="3" t="s">
        <v>12</v>
      </c>
      <c r="D48" s="3" t="s">
        <v>187</v>
      </c>
      <c r="E48" s="3" t="s">
        <v>542</v>
      </c>
      <c r="F48" s="10">
        <v>0</v>
      </c>
      <c r="G48" s="3" t="s">
        <v>15</v>
      </c>
      <c r="H48" s="3" t="s">
        <v>16</v>
      </c>
      <c r="I48" s="3" t="s">
        <v>586</v>
      </c>
      <c r="J48" s="13">
        <f t="shared" si="0"/>
        <v>280</v>
      </c>
      <c r="K48" s="10">
        <f t="shared" si="1"/>
        <v>3</v>
      </c>
      <c r="L48" s="15">
        <f t="shared" si="2"/>
        <v>2.8767123287671232</v>
      </c>
    </row>
    <row r="49" spans="1:12" x14ac:dyDescent="0.25">
      <c r="A49" s="10">
        <v>97</v>
      </c>
      <c r="B49" s="10">
        <v>3</v>
      </c>
      <c r="C49" s="3" t="s">
        <v>12</v>
      </c>
      <c r="D49" s="3" t="s">
        <v>187</v>
      </c>
      <c r="E49" s="3" t="s">
        <v>542</v>
      </c>
      <c r="F49" s="10">
        <v>0</v>
      </c>
      <c r="G49" s="3" t="s">
        <v>15</v>
      </c>
      <c r="H49" s="3" t="s">
        <v>21</v>
      </c>
      <c r="I49" s="3" t="s">
        <v>544</v>
      </c>
      <c r="J49" s="13">
        <f t="shared" si="0"/>
        <v>280</v>
      </c>
      <c r="K49" s="10">
        <f t="shared" si="1"/>
        <v>3</v>
      </c>
      <c r="L49" s="15">
        <f t="shared" si="2"/>
        <v>2.8717948717948718</v>
      </c>
    </row>
    <row r="50" spans="1:12" x14ac:dyDescent="0.25">
      <c r="A50" s="10">
        <v>97</v>
      </c>
      <c r="B50" s="10">
        <v>4</v>
      </c>
      <c r="C50" s="3" t="s">
        <v>12</v>
      </c>
      <c r="D50" s="3" t="s">
        <v>187</v>
      </c>
      <c r="E50" s="3" t="s">
        <v>542</v>
      </c>
      <c r="F50" s="10">
        <v>0</v>
      </c>
      <c r="G50" s="3" t="s">
        <v>15</v>
      </c>
      <c r="H50" s="3" t="s">
        <v>562</v>
      </c>
      <c r="I50" s="3" t="s">
        <v>587</v>
      </c>
      <c r="J50" s="13">
        <f t="shared" si="0"/>
        <v>280</v>
      </c>
      <c r="K50" s="10">
        <f t="shared" si="1"/>
        <v>3</v>
      </c>
      <c r="L50" s="15">
        <f t="shared" si="2"/>
        <v>2.8668941979522184</v>
      </c>
    </row>
    <row r="51" spans="1:12" x14ac:dyDescent="0.25">
      <c r="A51" s="10">
        <v>97</v>
      </c>
      <c r="B51" s="10">
        <v>5</v>
      </c>
      <c r="C51" s="3" t="s">
        <v>12</v>
      </c>
      <c r="D51" s="3" t="s">
        <v>187</v>
      </c>
      <c r="E51" s="3" t="s">
        <v>542</v>
      </c>
      <c r="F51" s="10">
        <v>0</v>
      </c>
      <c r="G51" s="3" t="s">
        <v>15</v>
      </c>
      <c r="H51" s="3" t="s">
        <v>46</v>
      </c>
      <c r="I51" s="3" t="s">
        <v>588</v>
      </c>
      <c r="J51" s="13">
        <f t="shared" si="0"/>
        <v>280</v>
      </c>
      <c r="K51" s="10">
        <f t="shared" si="1"/>
        <v>3</v>
      </c>
      <c r="L51" s="15">
        <f t="shared" si="2"/>
        <v>2.8620102214650767</v>
      </c>
    </row>
    <row r="52" spans="1:12" x14ac:dyDescent="0.25">
      <c r="A52" s="10">
        <v>97</v>
      </c>
      <c r="B52" s="10">
        <v>6</v>
      </c>
      <c r="C52" s="3" t="s">
        <v>12</v>
      </c>
      <c r="D52" s="3" t="s">
        <v>187</v>
      </c>
      <c r="E52" s="3" t="s">
        <v>542</v>
      </c>
      <c r="F52" s="10">
        <v>0</v>
      </c>
      <c r="G52" s="3" t="s">
        <v>15</v>
      </c>
      <c r="H52" s="3" t="s">
        <v>16</v>
      </c>
      <c r="I52" s="3" t="s">
        <v>589</v>
      </c>
      <c r="J52" s="13">
        <f t="shared" si="0"/>
        <v>280</v>
      </c>
      <c r="K52" s="10">
        <f t="shared" si="1"/>
        <v>3</v>
      </c>
      <c r="L52" s="15">
        <f t="shared" si="2"/>
        <v>2.8571428571428572</v>
      </c>
    </row>
    <row r="53" spans="1:12" x14ac:dyDescent="0.25">
      <c r="A53" s="10">
        <v>98</v>
      </c>
      <c r="B53" s="10">
        <v>1</v>
      </c>
      <c r="C53" s="3" t="s">
        <v>69</v>
      </c>
      <c r="D53" s="3" t="s">
        <v>542</v>
      </c>
      <c r="E53" s="3" t="s">
        <v>187</v>
      </c>
      <c r="F53" s="10">
        <v>1</v>
      </c>
      <c r="G53" s="3" t="s">
        <v>18</v>
      </c>
      <c r="H53" s="3" t="s">
        <v>590</v>
      </c>
      <c r="I53" s="3" t="s">
        <v>591</v>
      </c>
      <c r="J53" s="13">
        <f t="shared" si="0"/>
        <v>281</v>
      </c>
      <c r="K53" s="10">
        <f t="shared" si="1"/>
        <v>3</v>
      </c>
      <c r="L53" s="15">
        <f t="shared" si="2"/>
        <v>2.8624787775891338</v>
      </c>
    </row>
    <row r="54" spans="1:12" x14ac:dyDescent="0.25">
      <c r="A54" s="10">
        <v>98</v>
      </c>
      <c r="B54" s="10">
        <v>2</v>
      </c>
      <c r="C54" s="3" t="s">
        <v>69</v>
      </c>
      <c r="D54" s="3" t="s">
        <v>187</v>
      </c>
      <c r="E54" s="3" t="s">
        <v>542</v>
      </c>
      <c r="F54" s="10">
        <v>0</v>
      </c>
      <c r="G54" s="3" t="s">
        <v>15</v>
      </c>
      <c r="H54" s="3" t="s">
        <v>110</v>
      </c>
      <c r="I54" s="3" t="s">
        <v>592</v>
      </c>
      <c r="J54" s="13">
        <f t="shared" si="0"/>
        <v>281</v>
      </c>
      <c r="K54" s="10">
        <f t="shared" si="1"/>
        <v>3</v>
      </c>
      <c r="L54" s="15">
        <f t="shared" si="2"/>
        <v>2.8576271186440678</v>
      </c>
    </row>
    <row r="55" spans="1:12" x14ac:dyDescent="0.25">
      <c r="A55" s="10">
        <v>98</v>
      </c>
      <c r="B55" s="10">
        <v>3</v>
      </c>
      <c r="C55" s="3" t="s">
        <v>69</v>
      </c>
      <c r="D55" s="3" t="s">
        <v>187</v>
      </c>
      <c r="E55" s="3" t="s">
        <v>542</v>
      </c>
      <c r="F55" s="10">
        <v>0</v>
      </c>
      <c r="G55" s="3" t="s">
        <v>15</v>
      </c>
      <c r="H55" s="3" t="s">
        <v>593</v>
      </c>
      <c r="I55" s="3" t="s">
        <v>594</v>
      </c>
      <c r="J55" s="13">
        <f t="shared" si="0"/>
        <v>281</v>
      </c>
      <c r="K55" s="10">
        <f t="shared" si="1"/>
        <v>3</v>
      </c>
      <c r="L55" s="15">
        <f t="shared" si="2"/>
        <v>2.8527918781725887</v>
      </c>
    </row>
    <row r="56" spans="1:12" x14ac:dyDescent="0.25">
      <c r="A56" s="10">
        <v>98</v>
      </c>
      <c r="B56" s="10">
        <v>4</v>
      </c>
      <c r="C56" s="3" t="s">
        <v>69</v>
      </c>
      <c r="D56" s="3" t="s">
        <v>187</v>
      </c>
      <c r="E56" s="3" t="s">
        <v>542</v>
      </c>
      <c r="F56" s="10">
        <v>1</v>
      </c>
      <c r="G56" s="3" t="s">
        <v>18</v>
      </c>
      <c r="H56" s="3" t="s">
        <v>107</v>
      </c>
      <c r="I56" s="3" t="s">
        <v>595</v>
      </c>
      <c r="J56" s="13">
        <f t="shared" si="0"/>
        <v>282</v>
      </c>
      <c r="K56" s="10">
        <f t="shared" si="1"/>
        <v>3</v>
      </c>
      <c r="L56" s="15">
        <f t="shared" si="2"/>
        <v>2.8581081081081079</v>
      </c>
    </row>
    <row r="57" spans="1:12" x14ac:dyDescent="0.25">
      <c r="A57" s="10">
        <v>98</v>
      </c>
      <c r="B57" s="10">
        <v>5</v>
      </c>
      <c r="C57" s="3" t="s">
        <v>69</v>
      </c>
      <c r="D57" s="3" t="s">
        <v>542</v>
      </c>
      <c r="E57" s="3" t="s">
        <v>187</v>
      </c>
      <c r="F57" s="10">
        <v>0</v>
      </c>
      <c r="G57" s="3" t="s">
        <v>15</v>
      </c>
      <c r="H57" s="3" t="s">
        <v>16</v>
      </c>
      <c r="I57" s="3" t="s">
        <v>596</v>
      </c>
      <c r="J57" s="13">
        <f t="shared" si="0"/>
        <v>282</v>
      </c>
      <c r="K57" s="10">
        <f t="shared" si="1"/>
        <v>3</v>
      </c>
      <c r="L57" s="15">
        <f t="shared" si="2"/>
        <v>2.8532883642495785</v>
      </c>
    </row>
    <row r="58" spans="1:12" x14ac:dyDescent="0.25">
      <c r="A58" s="10">
        <v>98</v>
      </c>
      <c r="B58" s="10">
        <v>6</v>
      </c>
      <c r="C58" s="3" t="s">
        <v>69</v>
      </c>
      <c r="D58" s="3" t="s">
        <v>542</v>
      </c>
      <c r="E58" s="3" t="s">
        <v>187</v>
      </c>
      <c r="F58" s="10">
        <v>0</v>
      </c>
      <c r="G58" s="3" t="s">
        <v>15</v>
      </c>
      <c r="H58" s="3" t="s">
        <v>21</v>
      </c>
      <c r="I58" s="3" t="s">
        <v>597</v>
      </c>
      <c r="J58" s="13">
        <f t="shared" si="0"/>
        <v>282</v>
      </c>
      <c r="K58" s="10">
        <f t="shared" si="1"/>
        <v>3</v>
      </c>
      <c r="L58" s="15">
        <f t="shared" si="2"/>
        <v>2.8484848484848486</v>
      </c>
    </row>
    <row r="59" spans="1:12" x14ac:dyDescent="0.25">
      <c r="A59" s="10">
        <v>99</v>
      </c>
      <c r="B59" s="10">
        <v>1</v>
      </c>
      <c r="C59" s="3" t="s">
        <v>12</v>
      </c>
      <c r="D59" s="3" t="s">
        <v>187</v>
      </c>
      <c r="E59" s="3" t="s">
        <v>542</v>
      </c>
      <c r="F59" s="10">
        <v>1</v>
      </c>
      <c r="G59" s="3" t="s">
        <v>18</v>
      </c>
      <c r="H59" s="3" t="s">
        <v>598</v>
      </c>
      <c r="I59" s="3" t="s">
        <v>599</v>
      </c>
      <c r="J59" s="13">
        <f t="shared" si="0"/>
        <v>283</v>
      </c>
      <c r="K59" s="10">
        <f t="shared" si="1"/>
        <v>3</v>
      </c>
      <c r="L59" s="15">
        <f t="shared" si="2"/>
        <v>2.8537815126050421</v>
      </c>
    </row>
    <row r="60" spans="1:12" x14ac:dyDescent="0.25">
      <c r="A60" s="10">
        <v>99</v>
      </c>
      <c r="B60" s="10">
        <v>2</v>
      </c>
      <c r="C60" s="3" t="s">
        <v>12</v>
      </c>
      <c r="D60" s="3" t="s">
        <v>542</v>
      </c>
      <c r="E60" s="3" t="s">
        <v>187</v>
      </c>
      <c r="F60" s="10">
        <v>0</v>
      </c>
      <c r="G60" s="3" t="s">
        <v>15</v>
      </c>
      <c r="H60" s="3" t="s">
        <v>16</v>
      </c>
      <c r="I60" s="3" t="s">
        <v>600</v>
      </c>
      <c r="J60" s="13">
        <f t="shared" si="0"/>
        <v>283</v>
      </c>
      <c r="K60" s="10">
        <f t="shared" si="1"/>
        <v>3</v>
      </c>
      <c r="L60" s="15">
        <f t="shared" si="2"/>
        <v>2.848993288590604</v>
      </c>
    </row>
    <row r="61" spans="1:12" x14ac:dyDescent="0.25">
      <c r="A61" s="10">
        <v>99</v>
      </c>
      <c r="B61" s="10">
        <v>3</v>
      </c>
      <c r="C61" s="3" t="s">
        <v>12</v>
      </c>
      <c r="D61" s="3" t="s">
        <v>542</v>
      </c>
      <c r="E61" s="3" t="s">
        <v>187</v>
      </c>
      <c r="F61" s="10">
        <v>0</v>
      </c>
      <c r="G61" s="3" t="s">
        <v>15</v>
      </c>
      <c r="H61" s="3" t="s">
        <v>593</v>
      </c>
      <c r="I61" s="3" t="s">
        <v>601</v>
      </c>
      <c r="J61" s="13">
        <f t="shared" si="0"/>
        <v>283</v>
      </c>
      <c r="K61" s="10">
        <f t="shared" si="1"/>
        <v>3</v>
      </c>
      <c r="L61" s="15">
        <f t="shared" si="2"/>
        <v>2.8442211055276383</v>
      </c>
    </row>
    <row r="62" spans="1:12" x14ac:dyDescent="0.25">
      <c r="A62" s="10">
        <v>99</v>
      </c>
      <c r="B62" s="10">
        <v>4</v>
      </c>
      <c r="C62" s="3" t="s">
        <v>12</v>
      </c>
      <c r="D62" s="3" t="s">
        <v>542</v>
      </c>
      <c r="E62" s="3" t="s">
        <v>187</v>
      </c>
      <c r="F62" s="10">
        <v>0</v>
      </c>
      <c r="G62" s="3" t="s">
        <v>15</v>
      </c>
      <c r="H62" s="3" t="s">
        <v>16</v>
      </c>
      <c r="I62" s="3" t="s">
        <v>602</v>
      </c>
      <c r="J62" s="13">
        <f t="shared" si="0"/>
        <v>283</v>
      </c>
      <c r="K62" s="10">
        <f t="shared" si="1"/>
        <v>3</v>
      </c>
      <c r="L62" s="15">
        <f t="shared" si="2"/>
        <v>2.8394648829431435</v>
      </c>
    </row>
    <row r="63" spans="1:12" x14ac:dyDescent="0.25">
      <c r="A63" s="10">
        <v>99</v>
      </c>
      <c r="B63" s="10">
        <v>5</v>
      </c>
      <c r="C63" s="3" t="s">
        <v>12</v>
      </c>
      <c r="D63" s="3" t="s">
        <v>542</v>
      </c>
      <c r="E63" s="3" t="s">
        <v>187</v>
      </c>
      <c r="F63" s="10">
        <v>1</v>
      </c>
      <c r="G63" s="3" t="s">
        <v>18</v>
      </c>
      <c r="H63" s="3" t="s">
        <v>24</v>
      </c>
      <c r="I63" s="3" t="s">
        <v>603</v>
      </c>
      <c r="J63" s="13">
        <f t="shared" si="0"/>
        <v>284</v>
      </c>
      <c r="K63" s="10">
        <f t="shared" si="1"/>
        <v>3</v>
      </c>
      <c r="L63" s="15">
        <f t="shared" si="2"/>
        <v>2.8447412353923207</v>
      </c>
    </row>
    <row r="64" spans="1:12" x14ac:dyDescent="0.25">
      <c r="A64" s="10">
        <v>99</v>
      </c>
      <c r="B64" s="10">
        <v>6</v>
      </c>
      <c r="C64" s="3" t="s">
        <v>12</v>
      </c>
      <c r="D64" s="3" t="s">
        <v>187</v>
      </c>
      <c r="E64" s="3" t="s">
        <v>542</v>
      </c>
      <c r="F64" s="10">
        <v>0</v>
      </c>
      <c r="G64" s="3" t="s">
        <v>15</v>
      </c>
      <c r="H64" s="3" t="s">
        <v>122</v>
      </c>
      <c r="I64" s="3" t="s">
        <v>604</v>
      </c>
      <c r="J64" s="13">
        <f t="shared" si="0"/>
        <v>284</v>
      </c>
      <c r="K64" s="10">
        <f t="shared" si="1"/>
        <v>3</v>
      </c>
      <c r="L64" s="15">
        <f t="shared" si="2"/>
        <v>2.84</v>
      </c>
    </row>
    <row r="65" spans="1:12" x14ac:dyDescent="0.25">
      <c r="A65" s="10">
        <v>100</v>
      </c>
      <c r="B65" s="10">
        <v>1</v>
      </c>
      <c r="C65" s="3" t="s">
        <v>69</v>
      </c>
      <c r="D65" s="3" t="s">
        <v>542</v>
      </c>
      <c r="E65" s="3" t="s">
        <v>187</v>
      </c>
      <c r="F65" s="10">
        <v>0</v>
      </c>
      <c r="G65" s="3" t="s">
        <v>15</v>
      </c>
      <c r="H65" s="3" t="s">
        <v>24</v>
      </c>
      <c r="I65" s="3" t="s">
        <v>605</v>
      </c>
      <c r="J65" s="13">
        <f t="shared" si="0"/>
        <v>284</v>
      </c>
      <c r="K65" s="10">
        <f t="shared" si="1"/>
        <v>3</v>
      </c>
      <c r="L65" s="15">
        <f t="shared" si="2"/>
        <v>2.8352745424292842</v>
      </c>
    </row>
    <row r="66" spans="1:12" x14ac:dyDescent="0.25">
      <c r="A66" s="10">
        <v>100</v>
      </c>
      <c r="B66" s="10">
        <v>2</v>
      </c>
      <c r="C66" s="3" t="s">
        <v>69</v>
      </c>
      <c r="D66" s="3" t="s">
        <v>542</v>
      </c>
      <c r="E66" s="3" t="s">
        <v>187</v>
      </c>
      <c r="F66" s="10">
        <v>0</v>
      </c>
      <c r="G66" s="3" t="s">
        <v>15</v>
      </c>
      <c r="H66" s="3" t="s">
        <v>434</v>
      </c>
      <c r="I66" s="3" t="s">
        <v>606</v>
      </c>
      <c r="J66" s="13">
        <f t="shared" si="0"/>
        <v>284</v>
      </c>
      <c r="K66" s="10">
        <f t="shared" si="1"/>
        <v>3</v>
      </c>
      <c r="L66" s="15">
        <f t="shared" si="2"/>
        <v>2.8305647840531565</v>
      </c>
    </row>
    <row r="67" spans="1:12" x14ac:dyDescent="0.25">
      <c r="A67" s="10">
        <v>100</v>
      </c>
      <c r="B67" s="10">
        <v>3</v>
      </c>
      <c r="C67" s="3" t="s">
        <v>69</v>
      </c>
      <c r="D67" s="3" t="s">
        <v>542</v>
      </c>
      <c r="E67" s="3" t="s">
        <v>187</v>
      </c>
      <c r="F67" s="10">
        <v>4</v>
      </c>
      <c r="G67" s="3" t="s">
        <v>72</v>
      </c>
      <c r="H67" s="3" t="s">
        <v>607</v>
      </c>
      <c r="I67" s="3" t="s">
        <v>608</v>
      </c>
      <c r="J67" s="13">
        <f t="shared" si="0"/>
        <v>288</v>
      </c>
      <c r="K67" s="10">
        <f t="shared" si="1"/>
        <v>3</v>
      </c>
      <c r="L67" s="15">
        <f t="shared" ref="L67:L130" si="3">J67/(((A67*6)+B67)/6)</f>
        <v>2.8656716417910446</v>
      </c>
    </row>
    <row r="68" spans="1:12" x14ac:dyDescent="0.25">
      <c r="A68" s="10">
        <v>100</v>
      </c>
      <c r="B68" s="10">
        <v>4</v>
      </c>
      <c r="C68" s="3" t="s">
        <v>69</v>
      </c>
      <c r="D68" s="3" t="s">
        <v>542</v>
      </c>
      <c r="E68" s="3" t="s">
        <v>187</v>
      </c>
      <c r="F68" s="10">
        <v>1</v>
      </c>
      <c r="G68" s="3" t="s">
        <v>18</v>
      </c>
      <c r="H68" s="3" t="s">
        <v>377</v>
      </c>
      <c r="I68" s="3" t="s">
        <v>609</v>
      </c>
      <c r="J68" s="13">
        <f t="shared" si="0"/>
        <v>289</v>
      </c>
      <c r="K68" s="10">
        <f t="shared" si="1"/>
        <v>3</v>
      </c>
      <c r="L68" s="15">
        <f t="shared" si="3"/>
        <v>2.8708609271523176</v>
      </c>
    </row>
    <row r="69" spans="1:12" x14ac:dyDescent="0.25">
      <c r="A69" s="10">
        <v>100</v>
      </c>
      <c r="B69" s="10">
        <v>5</v>
      </c>
      <c r="C69" s="3" t="s">
        <v>69</v>
      </c>
      <c r="D69" s="3" t="s">
        <v>187</v>
      </c>
      <c r="E69" s="3" t="s">
        <v>542</v>
      </c>
      <c r="F69" s="10">
        <v>0</v>
      </c>
      <c r="G69" s="3" t="s">
        <v>15</v>
      </c>
      <c r="H69" s="3" t="s">
        <v>46</v>
      </c>
      <c r="I69" s="3" t="s">
        <v>140</v>
      </c>
      <c r="J69" s="13">
        <f t="shared" si="0"/>
        <v>289</v>
      </c>
      <c r="K69" s="10">
        <f t="shared" si="1"/>
        <v>3</v>
      </c>
      <c r="L69" s="15">
        <f t="shared" si="3"/>
        <v>2.8661157024793389</v>
      </c>
    </row>
    <row r="70" spans="1:12" x14ac:dyDescent="0.25">
      <c r="A70" s="10">
        <v>100</v>
      </c>
      <c r="B70" s="10">
        <v>6</v>
      </c>
      <c r="C70" s="3" t="s">
        <v>69</v>
      </c>
      <c r="D70" s="3" t="s">
        <v>187</v>
      </c>
      <c r="E70" s="3" t="s">
        <v>542</v>
      </c>
      <c r="F70" s="10">
        <v>1</v>
      </c>
      <c r="G70" s="3" t="s">
        <v>18</v>
      </c>
      <c r="H70" s="3" t="s">
        <v>360</v>
      </c>
      <c r="I70" s="3" t="s">
        <v>610</v>
      </c>
      <c r="J70" s="13">
        <f t="shared" si="0"/>
        <v>290</v>
      </c>
      <c r="K70" s="10">
        <f t="shared" si="1"/>
        <v>3</v>
      </c>
      <c r="L70" s="15">
        <f t="shared" si="3"/>
        <v>2.8712871287128712</v>
      </c>
    </row>
    <row r="71" spans="1:12" x14ac:dyDescent="0.25">
      <c r="A71" s="10">
        <v>101</v>
      </c>
      <c r="B71" s="10">
        <v>1</v>
      </c>
      <c r="C71" s="3" t="s">
        <v>12</v>
      </c>
      <c r="D71" s="3" t="s">
        <v>187</v>
      </c>
      <c r="E71" s="3" t="s">
        <v>542</v>
      </c>
      <c r="F71" s="10">
        <v>0</v>
      </c>
      <c r="G71" s="3" t="s">
        <v>15</v>
      </c>
      <c r="H71" s="3" t="s">
        <v>16</v>
      </c>
      <c r="I71" s="3" t="s">
        <v>611</v>
      </c>
      <c r="J71" s="13">
        <f t="shared" si="0"/>
        <v>290</v>
      </c>
      <c r="K71" s="10">
        <f t="shared" si="1"/>
        <v>3</v>
      </c>
      <c r="L71" s="15">
        <f t="shared" si="3"/>
        <v>2.8665568369028005</v>
      </c>
    </row>
    <row r="72" spans="1:12" x14ac:dyDescent="0.25">
      <c r="A72" s="10">
        <v>101</v>
      </c>
      <c r="B72" s="10">
        <v>2</v>
      </c>
      <c r="C72" s="3" t="s">
        <v>12</v>
      </c>
      <c r="D72" s="3" t="s">
        <v>187</v>
      </c>
      <c r="E72" s="3" t="s">
        <v>542</v>
      </c>
      <c r="F72" s="10">
        <v>0</v>
      </c>
      <c r="G72" s="3" t="s">
        <v>15</v>
      </c>
      <c r="H72" s="3" t="s">
        <v>16</v>
      </c>
      <c r="I72" s="3" t="s">
        <v>168</v>
      </c>
      <c r="J72" s="13">
        <f t="shared" si="0"/>
        <v>290</v>
      </c>
      <c r="K72" s="10">
        <f t="shared" si="1"/>
        <v>3</v>
      </c>
      <c r="L72" s="15">
        <f t="shared" si="3"/>
        <v>2.861842105263158</v>
      </c>
    </row>
    <row r="73" spans="1:12" x14ac:dyDescent="0.25">
      <c r="A73" s="10">
        <v>101</v>
      </c>
      <c r="B73" s="10">
        <v>3</v>
      </c>
      <c r="C73" s="3" t="s">
        <v>12</v>
      </c>
      <c r="D73" s="3" t="s">
        <v>187</v>
      </c>
      <c r="E73" s="3" t="s">
        <v>542</v>
      </c>
      <c r="F73" s="10">
        <v>0</v>
      </c>
      <c r="G73" s="3" t="s">
        <v>15</v>
      </c>
      <c r="H73" s="3" t="s">
        <v>562</v>
      </c>
      <c r="I73" s="3" t="s">
        <v>612</v>
      </c>
      <c r="J73" s="13">
        <f t="shared" si="0"/>
        <v>290</v>
      </c>
      <c r="K73" s="10">
        <f t="shared" si="1"/>
        <v>3</v>
      </c>
      <c r="L73" s="15">
        <f t="shared" si="3"/>
        <v>2.8571428571428572</v>
      </c>
    </row>
    <row r="74" spans="1:12" x14ac:dyDescent="0.25">
      <c r="A74" s="10">
        <v>101</v>
      </c>
      <c r="B74" s="10">
        <v>4</v>
      </c>
      <c r="C74" s="3" t="s">
        <v>12</v>
      </c>
      <c r="D74" s="3" t="s">
        <v>187</v>
      </c>
      <c r="E74" s="3" t="s">
        <v>542</v>
      </c>
      <c r="F74" s="10">
        <v>0</v>
      </c>
      <c r="G74" s="3" t="s">
        <v>15</v>
      </c>
      <c r="H74" s="3" t="s">
        <v>16</v>
      </c>
      <c r="I74" s="3" t="s">
        <v>168</v>
      </c>
      <c r="J74" s="13">
        <f t="shared" si="0"/>
        <v>290</v>
      </c>
      <c r="K74" s="10">
        <f t="shared" si="1"/>
        <v>3</v>
      </c>
      <c r="L74" s="15">
        <f t="shared" si="3"/>
        <v>2.8524590163934427</v>
      </c>
    </row>
    <row r="75" spans="1:12" x14ac:dyDescent="0.25">
      <c r="A75" s="10">
        <v>101</v>
      </c>
      <c r="B75" s="10">
        <v>5</v>
      </c>
      <c r="C75" s="3" t="s">
        <v>12</v>
      </c>
      <c r="D75" s="3" t="s">
        <v>187</v>
      </c>
      <c r="E75" s="3" t="s">
        <v>542</v>
      </c>
      <c r="F75" s="10">
        <v>0</v>
      </c>
      <c r="G75" s="3" t="s">
        <v>15</v>
      </c>
      <c r="H75" s="3" t="s">
        <v>16</v>
      </c>
      <c r="I75" s="3" t="s">
        <v>613</v>
      </c>
      <c r="J75" s="13">
        <f t="shared" si="0"/>
        <v>290</v>
      </c>
      <c r="K75" s="10">
        <f t="shared" si="1"/>
        <v>3</v>
      </c>
      <c r="L75" s="15">
        <f t="shared" si="3"/>
        <v>2.8477905073649756</v>
      </c>
    </row>
    <row r="76" spans="1:12" x14ac:dyDescent="0.25">
      <c r="A76" s="10">
        <v>101</v>
      </c>
      <c r="B76" s="10">
        <v>6</v>
      </c>
      <c r="C76" s="3" t="s">
        <v>12</v>
      </c>
      <c r="D76" s="3" t="s">
        <v>187</v>
      </c>
      <c r="E76" s="3" t="s">
        <v>542</v>
      </c>
      <c r="F76" s="10">
        <v>0</v>
      </c>
      <c r="G76" s="3" t="s">
        <v>15</v>
      </c>
      <c r="H76" s="3" t="s">
        <v>16</v>
      </c>
      <c r="I76" s="3" t="s">
        <v>614</v>
      </c>
      <c r="J76" s="13">
        <f t="shared" si="0"/>
        <v>290</v>
      </c>
      <c r="K76" s="10">
        <f t="shared" si="1"/>
        <v>3</v>
      </c>
      <c r="L76" s="15">
        <f t="shared" si="3"/>
        <v>2.8431372549019609</v>
      </c>
    </row>
    <row r="77" spans="1:12" x14ac:dyDescent="0.25">
      <c r="A77" s="10">
        <v>102</v>
      </c>
      <c r="B77" s="10">
        <v>1</v>
      </c>
      <c r="C77" s="3" t="s">
        <v>128</v>
      </c>
      <c r="D77" s="3" t="s">
        <v>542</v>
      </c>
      <c r="E77" s="3" t="s">
        <v>187</v>
      </c>
      <c r="F77" s="10">
        <v>0</v>
      </c>
      <c r="G77" s="3" t="s">
        <v>15</v>
      </c>
      <c r="H77" s="3" t="s">
        <v>615</v>
      </c>
      <c r="I77" s="3" t="s">
        <v>616</v>
      </c>
      <c r="J77" s="13">
        <f t="shared" si="0"/>
        <v>290</v>
      </c>
      <c r="K77" s="10">
        <f t="shared" si="1"/>
        <v>3</v>
      </c>
      <c r="L77" s="15">
        <f t="shared" si="3"/>
        <v>2.8384991843393146</v>
      </c>
    </row>
    <row r="78" spans="1:12" x14ac:dyDescent="0.25">
      <c r="A78" s="10">
        <v>102</v>
      </c>
      <c r="B78" s="10">
        <v>2</v>
      </c>
      <c r="C78" s="3" t="s">
        <v>128</v>
      </c>
      <c r="D78" s="3" t="s">
        <v>542</v>
      </c>
      <c r="E78" s="3" t="s">
        <v>187</v>
      </c>
      <c r="F78" s="10">
        <v>0</v>
      </c>
      <c r="G78" s="3" t="s">
        <v>15</v>
      </c>
      <c r="H78" s="3" t="s">
        <v>16</v>
      </c>
      <c r="I78" s="3" t="s">
        <v>617</v>
      </c>
      <c r="J78" s="13">
        <f t="shared" si="0"/>
        <v>290</v>
      </c>
      <c r="K78" s="10">
        <f t="shared" si="1"/>
        <v>3</v>
      </c>
      <c r="L78" s="15">
        <f t="shared" si="3"/>
        <v>2.8338762214983713</v>
      </c>
    </row>
    <row r="79" spans="1:12" x14ac:dyDescent="0.25">
      <c r="A79" s="10">
        <v>102</v>
      </c>
      <c r="B79" s="10">
        <v>3</v>
      </c>
      <c r="C79" s="3" t="s">
        <v>128</v>
      </c>
      <c r="D79" s="3" t="s">
        <v>542</v>
      </c>
      <c r="E79" s="3" t="s">
        <v>187</v>
      </c>
      <c r="F79" s="10">
        <v>1</v>
      </c>
      <c r="G79" s="3" t="s">
        <v>18</v>
      </c>
      <c r="H79" s="3" t="s">
        <v>598</v>
      </c>
      <c r="I79" s="3" t="s">
        <v>618</v>
      </c>
      <c r="J79" s="13">
        <f t="shared" si="0"/>
        <v>291</v>
      </c>
      <c r="K79" s="10">
        <f t="shared" si="1"/>
        <v>3</v>
      </c>
      <c r="L79" s="15">
        <f t="shared" si="3"/>
        <v>2.8390243902439023</v>
      </c>
    </row>
    <row r="80" spans="1:12" x14ac:dyDescent="0.25">
      <c r="A80" s="10">
        <v>102</v>
      </c>
      <c r="B80" s="10">
        <v>4</v>
      </c>
      <c r="C80" s="3" t="s">
        <v>128</v>
      </c>
      <c r="D80" s="3" t="s">
        <v>187</v>
      </c>
      <c r="E80" s="3" t="s">
        <v>542</v>
      </c>
      <c r="F80" s="10">
        <v>0</v>
      </c>
      <c r="G80" s="3" t="s">
        <v>15</v>
      </c>
      <c r="H80" s="3" t="s">
        <v>16</v>
      </c>
      <c r="I80" s="3" t="s">
        <v>168</v>
      </c>
      <c r="J80" s="13">
        <f t="shared" si="0"/>
        <v>291</v>
      </c>
      <c r="K80" s="10">
        <f t="shared" si="1"/>
        <v>3</v>
      </c>
      <c r="L80" s="15">
        <f t="shared" si="3"/>
        <v>2.8344155844155843</v>
      </c>
    </row>
    <row r="81" spans="1:12" x14ac:dyDescent="0.25">
      <c r="A81" s="10">
        <v>102</v>
      </c>
      <c r="B81" s="10">
        <v>5</v>
      </c>
      <c r="C81" s="3" t="s">
        <v>128</v>
      </c>
      <c r="D81" s="3" t="s">
        <v>187</v>
      </c>
      <c r="E81" s="3" t="s">
        <v>542</v>
      </c>
      <c r="F81" s="10">
        <v>4</v>
      </c>
      <c r="G81" s="3" t="s">
        <v>72</v>
      </c>
      <c r="H81" s="3" t="s">
        <v>360</v>
      </c>
      <c r="I81" s="3" t="s">
        <v>619</v>
      </c>
      <c r="J81" s="13">
        <f t="shared" si="0"/>
        <v>295</v>
      </c>
      <c r="K81" s="10">
        <f t="shared" si="1"/>
        <v>3</v>
      </c>
      <c r="L81" s="15">
        <f t="shared" si="3"/>
        <v>2.8687196110210698</v>
      </c>
    </row>
    <row r="82" spans="1:12" x14ac:dyDescent="0.25">
      <c r="A82" s="10">
        <v>102</v>
      </c>
      <c r="B82" s="10">
        <v>6</v>
      </c>
      <c r="C82" s="3" t="s">
        <v>128</v>
      </c>
      <c r="D82" s="3" t="s">
        <v>187</v>
      </c>
      <c r="E82" s="3" t="s">
        <v>542</v>
      </c>
      <c r="F82" s="10">
        <v>0</v>
      </c>
      <c r="G82" s="3" t="s">
        <v>15</v>
      </c>
      <c r="H82" s="3" t="s">
        <v>46</v>
      </c>
      <c r="I82" s="3" t="s">
        <v>140</v>
      </c>
      <c r="J82" s="13">
        <f t="shared" si="0"/>
        <v>295</v>
      </c>
      <c r="K82" s="10">
        <f t="shared" si="1"/>
        <v>3</v>
      </c>
      <c r="L82" s="15">
        <f t="shared" si="3"/>
        <v>2.8640776699029127</v>
      </c>
    </row>
    <row r="83" spans="1:12" x14ac:dyDescent="0.25">
      <c r="A83" s="10">
        <v>103</v>
      </c>
      <c r="B83" s="10">
        <v>1</v>
      </c>
      <c r="C83" s="3" t="s">
        <v>12</v>
      </c>
      <c r="D83" s="3" t="s">
        <v>542</v>
      </c>
      <c r="E83" s="3" t="s">
        <v>187</v>
      </c>
      <c r="F83" s="10">
        <v>4</v>
      </c>
      <c r="G83" s="3" t="s">
        <v>72</v>
      </c>
      <c r="H83" s="3" t="s">
        <v>462</v>
      </c>
      <c r="I83" s="3" t="s">
        <v>620</v>
      </c>
      <c r="J83" s="13">
        <f t="shared" si="0"/>
        <v>299</v>
      </c>
      <c r="K83" s="10">
        <f t="shared" si="1"/>
        <v>3</v>
      </c>
      <c r="L83" s="15">
        <f t="shared" si="3"/>
        <v>2.8982229402261712</v>
      </c>
    </row>
    <row r="84" spans="1:12" x14ac:dyDescent="0.25">
      <c r="A84" s="10">
        <v>103</v>
      </c>
      <c r="B84" s="10">
        <v>2</v>
      </c>
      <c r="C84" s="3" t="s">
        <v>12</v>
      </c>
      <c r="D84" s="3" t="s">
        <v>542</v>
      </c>
      <c r="E84" s="3" t="s">
        <v>187</v>
      </c>
      <c r="F84" s="10">
        <v>4</v>
      </c>
      <c r="G84" s="3" t="s">
        <v>72</v>
      </c>
      <c r="H84" s="3" t="s">
        <v>621</v>
      </c>
      <c r="I84" s="3" t="s">
        <v>622</v>
      </c>
      <c r="J84" s="13">
        <f t="shared" si="0"/>
        <v>303</v>
      </c>
      <c r="K84" s="10">
        <f t="shared" si="1"/>
        <v>3</v>
      </c>
      <c r="L84" s="15">
        <f t="shared" si="3"/>
        <v>2.9322580645161294</v>
      </c>
    </row>
    <row r="85" spans="1:12" x14ac:dyDescent="0.25">
      <c r="A85" s="10">
        <v>103</v>
      </c>
      <c r="B85" s="10">
        <v>3</v>
      </c>
      <c r="C85" s="3" t="s">
        <v>12</v>
      </c>
      <c r="D85" s="3" t="s">
        <v>542</v>
      </c>
      <c r="E85" s="3" t="s">
        <v>187</v>
      </c>
      <c r="F85" s="10">
        <v>0</v>
      </c>
      <c r="G85" s="3" t="s">
        <v>15</v>
      </c>
      <c r="H85" s="3" t="s">
        <v>500</v>
      </c>
      <c r="I85" s="3" t="s">
        <v>623</v>
      </c>
      <c r="J85" s="13">
        <f t="shared" si="0"/>
        <v>303</v>
      </c>
      <c r="K85" s="10">
        <f t="shared" si="1"/>
        <v>3</v>
      </c>
      <c r="L85" s="15">
        <f t="shared" si="3"/>
        <v>2.9275362318840581</v>
      </c>
    </row>
    <row r="86" spans="1:12" x14ac:dyDescent="0.25">
      <c r="A86" s="10">
        <v>103</v>
      </c>
      <c r="B86" s="10">
        <v>4</v>
      </c>
      <c r="C86" s="3" t="s">
        <v>12</v>
      </c>
      <c r="D86" s="3" t="s">
        <v>542</v>
      </c>
      <c r="E86" s="3" t="s">
        <v>187</v>
      </c>
      <c r="F86" s="10">
        <v>0</v>
      </c>
      <c r="G86" s="3" t="s">
        <v>15</v>
      </c>
      <c r="H86" s="3" t="s">
        <v>624</v>
      </c>
      <c r="I86" s="3" t="s">
        <v>625</v>
      </c>
      <c r="J86" s="13">
        <f t="shared" si="0"/>
        <v>303</v>
      </c>
      <c r="K86" s="10">
        <f t="shared" si="1"/>
        <v>3</v>
      </c>
      <c r="L86" s="15">
        <f t="shared" si="3"/>
        <v>2.922829581993569</v>
      </c>
    </row>
    <row r="87" spans="1:12" x14ac:dyDescent="0.25">
      <c r="A87" s="10">
        <v>103</v>
      </c>
      <c r="B87" s="10">
        <v>5</v>
      </c>
      <c r="C87" s="3" t="s">
        <v>12</v>
      </c>
      <c r="D87" s="3" t="s">
        <v>542</v>
      </c>
      <c r="E87" s="3" t="s">
        <v>187</v>
      </c>
      <c r="F87" s="10">
        <v>0</v>
      </c>
      <c r="G87" s="3" t="s">
        <v>15</v>
      </c>
      <c r="H87" s="3" t="s">
        <v>16</v>
      </c>
      <c r="I87" s="3" t="s">
        <v>626</v>
      </c>
      <c r="J87" s="13">
        <f t="shared" si="0"/>
        <v>303</v>
      </c>
      <c r="K87" s="10">
        <f t="shared" si="1"/>
        <v>3</v>
      </c>
      <c r="L87" s="15">
        <f t="shared" si="3"/>
        <v>2.9181380417335476</v>
      </c>
    </row>
    <row r="88" spans="1:12" x14ac:dyDescent="0.25">
      <c r="A88" s="10">
        <v>103</v>
      </c>
      <c r="B88" s="10">
        <v>6</v>
      </c>
      <c r="C88" s="3" t="s">
        <v>12</v>
      </c>
      <c r="D88" s="3" t="s">
        <v>542</v>
      </c>
      <c r="E88" s="3" t="s">
        <v>187</v>
      </c>
      <c r="F88" s="10">
        <v>0</v>
      </c>
      <c r="G88" s="3" t="s">
        <v>15</v>
      </c>
      <c r="H88" s="3" t="s">
        <v>16</v>
      </c>
      <c r="I88" s="3" t="s">
        <v>2046</v>
      </c>
      <c r="J88" s="13">
        <f t="shared" si="0"/>
        <v>303</v>
      </c>
      <c r="K88" s="10">
        <f t="shared" si="1"/>
        <v>3</v>
      </c>
      <c r="L88" s="15">
        <f t="shared" si="3"/>
        <v>2.9134615384615383</v>
      </c>
    </row>
    <row r="89" spans="1:12" x14ac:dyDescent="0.25">
      <c r="A89" s="10">
        <v>104</v>
      </c>
      <c r="B89" s="10">
        <v>1</v>
      </c>
      <c r="C89" s="3" t="s">
        <v>128</v>
      </c>
      <c r="D89" s="3" t="s">
        <v>187</v>
      </c>
      <c r="E89" s="3" t="s">
        <v>542</v>
      </c>
      <c r="F89" s="10">
        <v>0</v>
      </c>
      <c r="G89" s="3" t="s">
        <v>15</v>
      </c>
      <c r="H89" s="3" t="s">
        <v>434</v>
      </c>
      <c r="I89" s="3" t="s">
        <v>628</v>
      </c>
      <c r="J89" s="13">
        <f t="shared" si="0"/>
        <v>303</v>
      </c>
      <c r="K89" s="10">
        <f t="shared" si="1"/>
        <v>3</v>
      </c>
      <c r="L89" s="15">
        <f t="shared" si="3"/>
        <v>2.9087999999999998</v>
      </c>
    </row>
    <row r="90" spans="1:12" x14ac:dyDescent="0.25">
      <c r="A90" s="10">
        <v>104</v>
      </c>
      <c r="B90" s="10">
        <v>2</v>
      </c>
      <c r="C90" s="3" t="s">
        <v>128</v>
      </c>
      <c r="D90" s="3" t="s">
        <v>187</v>
      </c>
      <c r="E90" s="3" t="s">
        <v>542</v>
      </c>
      <c r="F90" s="10">
        <v>1</v>
      </c>
      <c r="G90" s="3" t="s">
        <v>18</v>
      </c>
      <c r="H90" s="3" t="s">
        <v>629</v>
      </c>
      <c r="I90" s="3" t="s">
        <v>630</v>
      </c>
      <c r="J90" s="13">
        <f t="shared" si="0"/>
        <v>304</v>
      </c>
      <c r="K90" s="10">
        <f t="shared" si="1"/>
        <v>3</v>
      </c>
      <c r="L90" s="15">
        <f t="shared" si="3"/>
        <v>2.9137380191693292</v>
      </c>
    </row>
    <row r="91" spans="1:12" x14ac:dyDescent="0.25">
      <c r="A91" s="10">
        <v>104</v>
      </c>
      <c r="B91" s="10">
        <v>3</v>
      </c>
      <c r="C91" s="3" t="s">
        <v>128</v>
      </c>
      <c r="D91" s="3" t="s">
        <v>542</v>
      </c>
      <c r="E91" s="3" t="s">
        <v>187</v>
      </c>
      <c r="F91" s="10">
        <v>2</v>
      </c>
      <c r="G91" s="3" t="s">
        <v>44</v>
      </c>
      <c r="H91" s="3" t="s">
        <v>631</v>
      </c>
      <c r="I91" s="3" t="s">
        <v>632</v>
      </c>
      <c r="J91" s="13">
        <f t="shared" si="0"/>
        <v>306</v>
      </c>
      <c r="K91" s="10">
        <f t="shared" si="1"/>
        <v>3</v>
      </c>
      <c r="L91" s="15">
        <f t="shared" si="3"/>
        <v>2.9282296650717705</v>
      </c>
    </row>
    <row r="92" spans="1:12" x14ac:dyDescent="0.25">
      <c r="A92" s="10">
        <v>104</v>
      </c>
      <c r="B92" s="10">
        <v>4</v>
      </c>
      <c r="C92" s="3" t="s">
        <v>128</v>
      </c>
      <c r="D92" s="3" t="s">
        <v>542</v>
      </c>
      <c r="E92" s="3" t="s">
        <v>187</v>
      </c>
      <c r="F92" s="10">
        <v>0</v>
      </c>
      <c r="G92" s="3" t="s">
        <v>15</v>
      </c>
      <c r="H92" s="3" t="s">
        <v>16</v>
      </c>
      <c r="I92" s="3" t="s">
        <v>633</v>
      </c>
      <c r="J92" s="13">
        <f t="shared" si="0"/>
        <v>306</v>
      </c>
      <c r="K92" s="10">
        <f t="shared" si="1"/>
        <v>3</v>
      </c>
      <c r="L92" s="15">
        <f t="shared" si="3"/>
        <v>2.9235668789808917</v>
      </c>
    </row>
    <row r="93" spans="1:12" x14ac:dyDescent="0.25">
      <c r="A93" s="10">
        <v>104</v>
      </c>
      <c r="B93" s="10">
        <v>5</v>
      </c>
      <c r="C93" s="3" t="s">
        <v>128</v>
      </c>
      <c r="D93" s="3" t="s">
        <v>542</v>
      </c>
      <c r="E93" s="3" t="s">
        <v>187</v>
      </c>
      <c r="F93" s="10">
        <v>1</v>
      </c>
      <c r="G93" s="3" t="s">
        <v>18</v>
      </c>
      <c r="H93" s="3" t="s">
        <v>377</v>
      </c>
      <c r="I93" s="3" t="s">
        <v>634</v>
      </c>
      <c r="J93" s="13">
        <f t="shared" si="0"/>
        <v>307</v>
      </c>
      <c r="K93" s="10">
        <f t="shared" si="1"/>
        <v>3</v>
      </c>
      <c r="L93" s="15">
        <f t="shared" si="3"/>
        <v>2.9284578696343404</v>
      </c>
    </row>
    <row r="94" spans="1:12" x14ac:dyDescent="0.25">
      <c r="A94" s="10">
        <v>104</v>
      </c>
      <c r="B94" s="10">
        <v>6</v>
      </c>
      <c r="C94" s="3" t="s">
        <v>128</v>
      </c>
      <c r="D94" s="3" t="s">
        <v>187</v>
      </c>
      <c r="E94" s="3" t="s">
        <v>542</v>
      </c>
      <c r="F94" s="10">
        <v>1</v>
      </c>
      <c r="G94" s="3" t="s">
        <v>18</v>
      </c>
      <c r="H94" s="3" t="s">
        <v>629</v>
      </c>
      <c r="I94" s="3" t="s">
        <v>635</v>
      </c>
      <c r="J94" s="13">
        <f t="shared" si="0"/>
        <v>308</v>
      </c>
      <c r="K94" s="10">
        <f t="shared" si="1"/>
        <v>3</v>
      </c>
      <c r="L94" s="15">
        <f t="shared" si="3"/>
        <v>2.9333333333333331</v>
      </c>
    </row>
    <row r="95" spans="1:12" x14ac:dyDescent="0.25">
      <c r="A95" s="10">
        <v>105</v>
      </c>
      <c r="B95" s="10">
        <v>1</v>
      </c>
      <c r="C95" s="3" t="s">
        <v>69</v>
      </c>
      <c r="D95" s="3" t="s">
        <v>187</v>
      </c>
      <c r="E95" s="3" t="s">
        <v>542</v>
      </c>
      <c r="F95" s="10">
        <v>0</v>
      </c>
      <c r="G95" s="3" t="s">
        <v>15</v>
      </c>
      <c r="H95" s="3" t="s">
        <v>569</v>
      </c>
      <c r="I95" s="3" t="s">
        <v>636</v>
      </c>
      <c r="J95" s="13">
        <f t="shared" si="0"/>
        <v>308</v>
      </c>
      <c r="K95" s="10">
        <f t="shared" si="1"/>
        <v>3</v>
      </c>
      <c r="L95" s="15">
        <f t="shared" si="3"/>
        <v>2.9286846275752771</v>
      </c>
    </row>
    <row r="96" spans="1:12" x14ac:dyDescent="0.25">
      <c r="A96" s="10">
        <v>105</v>
      </c>
      <c r="B96" s="10">
        <v>2</v>
      </c>
      <c r="C96" s="3" t="s">
        <v>69</v>
      </c>
      <c r="D96" s="3" t="s">
        <v>187</v>
      </c>
      <c r="E96" s="3" t="s">
        <v>542</v>
      </c>
      <c r="F96" s="10">
        <v>0</v>
      </c>
      <c r="G96" s="3" t="s">
        <v>15</v>
      </c>
      <c r="H96" s="3" t="s">
        <v>16</v>
      </c>
      <c r="I96" s="3" t="s">
        <v>637</v>
      </c>
      <c r="J96" s="13">
        <f t="shared" si="0"/>
        <v>308</v>
      </c>
      <c r="K96" s="10">
        <f t="shared" si="1"/>
        <v>3</v>
      </c>
      <c r="L96" s="15">
        <f t="shared" si="3"/>
        <v>2.9240506329113924</v>
      </c>
    </row>
    <row r="97" spans="1:12" x14ac:dyDescent="0.25">
      <c r="A97" s="10">
        <v>105</v>
      </c>
      <c r="B97" s="10">
        <v>3</v>
      </c>
      <c r="C97" s="3" t="s">
        <v>69</v>
      </c>
      <c r="D97" s="3" t="s">
        <v>187</v>
      </c>
      <c r="E97" s="3" t="s">
        <v>542</v>
      </c>
      <c r="F97" s="10">
        <v>0</v>
      </c>
      <c r="G97" s="3" t="s">
        <v>15</v>
      </c>
      <c r="H97" s="3" t="s">
        <v>16</v>
      </c>
      <c r="I97" s="3" t="s">
        <v>596</v>
      </c>
      <c r="J97" s="13">
        <f t="shared" si="0"/>
        <v>308</v>
      </c>
      <c r="K97" s="10">
        <f t="shared" si="1"/>
        <v>3</v>
      </c>
      <c r="L97" s="15">
        <f t="shared" si="3"/>
        <v>2.919431279620853</v>
      </c>
    </row>
    <row r="98" spans="1:12" x14ac:dyDescent="0.25">
      <c r="A98" s="10">
        <v>105</v>
      </c>
      <c r="B98" s="10">
        <v>4</v>
      </c>
      <c r="C98" s="3" t="s">
        <v>69</v>
      </c>
      <c r="D98" s="3" t="s">
        <v>187</v>
      </c>
      <c r="E98" s="3" t="s">
        <v>542</v>
      </c>
      <c r="F98" s="10">
        <v>1</v>
      </c>
      <c r="G98" s="3" t="s">
        <v>18</v>
      </c>
      <c r="H98" s="3" t="s">
        <v>107</v>
      </c>
      <c r="I98" s="3" t="s">
        <v>638</v>
      </c>
      <c r="J98" s="13">
        <f t="shared" si="0"/>
        <v>309</v>
      </c>
      <c r="K98" s="10">
        <f t="shared" si="1"/>
        <v>3</v>
      </c>
      <c r="L98" s="15">
        <f t="shared" si="3"/>
        <v>2.9242902208201893</v>
      </c>
    </row>
    <row r="99" spans="1:12" x14ac:dyDescent="0.25">
      <c r="A99" s="10">
        <v>105</v>
      </c>
      <c r="B99" s="10">
        <v>5</v>
      </c>
      <c r="C99" s="3" t="s">
        <v>69</v>
      </c>
      <c r="D99" s="3" t="s">
        <v>542</v>
      </c>
      <c r="E99" s="3" t="s">
        <v>187</v>
      </c>
      <c r="F99" s="10">
        <v>0</v>
      </c>
      <c r="G99" s="3" t="s">
        <v>15</v>
      </c>
      <c r="H99" s="3" t="s">
        <v>110</v>
      </c>
      <c r="I99" s="3" t="s">
        <v>639</v>
      </c>
      <c r="J99" s="13">
        <f t="shared" si="0"/>
        <v>309</v>
      </c>
      <c r="K99" s="10">
        <f t="shared" si="1"/>
        <v>3</v>
      </c>
      <c r="L99" s="15">
        <f t="shared" si="3"/>
        <v>2.9196850393700791</v>
      </c>
    </row>
    <row r="100" spans="1:12" x14ac:dyDescent="0.25">
      <c r="A100" s="10">
        <v>105</v>
      </c>
      <c r="B100" s="10">
        <v>6</v>
      </c>
      <c r="C100" s="3" t="s">
        <v>69</v>
      </c>
      <c r="D100" s="3" t="s">
        <v>542</v>
      </c>
      <c r="E100" s="3" t="s">
        <v>187</v>
      </c>
      <c r="F100" s="10">
        <v>1</v>
      </c>
      <c r="G100" s="3" t="s">
        <v>18</v>
      </c>
      <c r="H100" s="3" t="s">
        <v>147</v>
      </c>
      <c r="I100" s="3" t="s">
        <v>640</v>
      </c>
      <c r="J100" s="13">
        <f t="shared" si="0"/>
        <v>310</v>
      </c>
      <c r="K100" s="10">
        <f t="shared" si="1"/>
        <v>3</v>
      </c>
      <c r="L100" s="15">
        <f t="shared" si="3"/>
        <v>2.9245283018867925</v>
      </c>
    </row>
    <row r="101" spans="1:12" x14ac:dyDescent="0.25">
      <c r="A101" s="10">
        <v>106</v>
      </c>
      <c r="B101" s="10">
        <v>1</v>
      </c>
      <c r="C101" s="3" t="s">
        <v>128</v>
      </c>
      <c r="D101" s="3" t="s">
        <v>542</v>
      </c>
      <c r="E101" s="3" t="s">
        <v>187</v>
      </c>
      <c r="F101" s="10">
        <v>0</v>
      </c>
      <c r="G101" s="3" t="s">
        <v>15</v>
      </c>
      <c r="H101" s="3" t="s">
        <v>16</v>
      </c>
      <c r="I101" s="3" t="s">
        <v>641</v>
      </c>
      <c r="J101" s="13">
        <f t="shared" si="0"/>
        <v>310</v>
      </c>
      <c r="K101" s="10">
        <f t="shared" si="1"/>
        <v>3</v>
      </c>
      <c r="L101" s="15">
        <f t="shared" si="3"/>
        <v>2.9199372056514914</v>
      </c>
    </row>
    <row r="102" spans="1:12" x14ac:dyDescent="0.25">
      <c r="A102" s="10">
        <v>106</v>
      </c>
      <c r="B102" s="10">
        <v>2</v>
      </c>
      <c r="C102" s="3" t="s">
        <v>128</v>
      </c>
      <c r="D102" s="3" t="s">
        <v>542</v>
      </c>
      <c r="E102" s="3" t="s">
        <v>187</v>
      </c>
      <c r="F102" s="10">
        <v>1</v>
      </c>
      <c r="G102" s="3" t="s">
        <v>18</v>
      </c>
      <c r="H102" s="3" t="s">
        <v>163</v>
      </c>
      <c r="I102" s="3" t="s">
        <v>642</v>
      </c>
      <c r="J102" s="13">
        <f t="shared" si="0"/>
        <v>311</v>
      </c>
      <c r="K102" s="10">
        <f t="shared" si="1"/>
        <v>3</v>
      </c>
      <c r="L102" s="15">
        <f t="shared" si="3"/>
        <v>2.9247648902821317</v>
      </c>
    </row>
    <row r="103" spans="1:12" x14ac:dyDescent="0.25">
      <c r="A103" s="10">
        <v>106</v>
      </c>
      <c r="B103" s="10">
        <v>3</v>
      </c>
      <c r="C103" s="3" t="s">
        <v>128</v>
      </c>
      <c r="D103" s="3" t="s">
        <v>187</v>
      </c>
      <c r="E103" s="3" t="s">
        <v>542</v>
      </c>
      <c r="F103" s="10">
        <v>0</v>
      </c>
      <c r="G103" s="3" t="s">
        <v>15</v>
      </c>
      <c r="H103" s="3" t="s">
        <v>46</v>
      </c>
      <c r="I103" s="3" t="s">
        <v>140</v>
      </c>
      <c r="J103" s="13">
        <f t="shared" si="0"/>
        <v>311</v>
      </c>
      <c r="K103" s="10">
        <f t="shared" si="1"/>
        <v>3</v>
      </c>
      <c r="L103" s="15">
        <f t="shared" si="3"/>
        <v>2.92018779342723</v>
      </c>
    </row>
    <row r="104" spans="1:12" x14ac:dyDescent="0.25">
      <c r="A104" s="10">
        <v>106</v>
      </c>
      <c r="B104" s="10">
        <v>4</v>
      </c>
      <c r="C104" s="3" t="s">
        <v>128</v>
      </c>
      <c r="D104" s="3" t="s">
        <v>187</v>
      </c>
      <c r="E104" s="3" t="s">
        <v>542</v>
      </c>
      <c r="F104" s="10">
        <v>0</v>
      </c>
      <c r="G104" s="3" t="s">
        <v>15</v>
      </c>
      <c r="H104" s="3" t="s">
        <v>16</v>
      </c>
      <c r="I104" s="3" t="s">
        <v>168</v>
      </c>
      <c r="J104" s="13">
        <f t="shared" si="0"/>
        <v>311</v>
      </c>
      <c r="K104" s="10">
        <f t="shared" si="1"/>
        <v>3</v>
      </c>
      <c r="L104" s="15">
        <f t="shared" si="3"/>
        <v>2.9156249999999999</v>
      </c>
    </row>
    <row r="105" spans="1:12" x14ac:dyDescent="0.25">
      <c r="A105" s="10">
        <v>106</v>
      </c>
      <c r="B105" s="10">
        <v>5</v>
      </c>
      <c r="C105" s="3" t="s">
        <v>128</v>
      </c>
      <c r="D105" s="3" t="s">
        <v>187</v>
      </c>
      <c r="E105" s="3" t="s">
        <v>542</v>
      </c>
      <c r="F105" s="10">
        <v>0</v>
      </c>
      <c r="G105" s="3" t="s">
        <v>15</v>
      </c>
      <c r="H105" s="3" t="s">
        <v>40</v>
      </c>
      <c r="I105" s="3" t="s">
        <v>643</v>
      </c>
      <c r="J105" s="13">
        <f t="shared" si="0"/>
        <v>311</v>
      </c>
      <c r="K105" s="10">
        <f t="shared" si="1"/>
        <v>3</v>
      </c>
      <c r="L105" s="15">
        <f t="shared" si="3"/>
        <v>2.9110764430577225</v>
      </c>
    </row>
    <row r="106" spans="1:12" x14ac:dyDescent="0.25">
      <c r="A106" s="10">
        <v>106</v>
      </c>
      <c r="B106" s="10">
        <v>6</v>
      </c>
      <c r="C106" s="3" t="s">
        <v>128</v>
      </c>
      <c r="D106" s="3" t="s">
        <v>187</v>
      </c>
      <c r="E106" s="3" t="s">
        <v>542</v>
      </c>
      <c r="F106" s="10">
        <v>1</v>
      </c>
      <c r="G106" s="3" t="s">
        <v>18</v>
      </c>
      <c r="H106" s="3" t="s">
        <v>644</v>
      </c>
      <c r="I106" s="3" t="s">
        <v>645</v>
      </c>
      <c r="J106" s="13">
        <f t="shared" si="0"/>
        <v>312</v>
      </c>
      <c r="K106" s="10">
        <f t="shared" si="1"/>
        <v>3</v>
      </c>
      <c r="L106" s="15">
        <f t="shared" si="3"/>
        <v>2.9158878504672896</v>
      </c>
    </row>
    <row r="107" spans="1:12" x14ac:dyDescent="0.25">
      <c r="A107" s="10">
        <v>107</v>
      </c>
      <c r="B107" s="10">
        <v>1</v>
      </c>
      <c r="C107" s="3" t="s">
        <v>69</v>
      </c>
      <c r="D107" s="3" t="s">
        <v>187</v>
      </c>
      <c r="E107" s="3" t="s">
        <v>542</v>
      </c>
      <c r="F107" s="10">
        <v>1</v>
      </c>
      <c r="G107" s="3" t="s">
        <v>18</v>
      </c>
      <c r="H107" s="3" t="s">
        <v>147</v>
      </c>
      <c r="I107" s="3" t="s">
        <v>646</v>
      </c>
      <c r="J107" s="13">
        <f t="shared" si="0"/>
        <v>313</v>
      </c>
      <c r="K107" s="10">
        <f t="shared" si="1"/>
        <v>3</v>
      </c>
      <c r="L107" s="15">
        <f t="shared" si="3"/>
        <v>2.9206842923794709</v>
      </c>
    </row>
    <row r="108" spans="1:12" x14ac:dyDescent="0.25">
      <c r="A108" s="10">
        <v>107</v>
      </c>
      <c r="B108" s="10">
        <v>2</v>
      </c>
      <c r="C108" s="3" t="s">
        <v>69</v>
      </c>
      <c r="D108" s="3" t="s">
        <v>542</v>
      </c>
      <c r="E108" s="3" t="s">
        <v>187</v>
      </c>
      <c r="F108" s="10">
        <v>0</v>
      </c>
      <c r="G108" s="3" t="s">
        <v>15</v>
      </c>
      <c r="H108" s="3" t="s">
        <v>46</v>
      </c>
      <c r="I108" s="3" t="s">
        <v>647</v>
      </c>
      <c r="J108" s="13">
        <f t="shared" si="0"/>
        <v>313</v>
      </c>
      <c r="K108" s="10">
        <f t="shared" si="1"/>
        <v>3</v>
      </c>
      <c r="L108" s="15">
        <f t="shared" si="3"/>
        <v>2.9161490683229814</v>
      </c>
    </row>
    <row r="109" spans="1:12" x14ac:dyDescent="0.25">
      <c r="A109" s="10">
        <v>107</v>
      </c>
      <c r="B109" s="10">
        <v>3</v>
      </c>
      <c r="C109" s="3" t="s">
        <v>69</v>
      </c>
      <c r="D109" s="3" t="s">
        <v>542</v>
      </c>
      <c r="E109" s="3" t="s">
        <v>187</v>
      </c>
      <c r="F109" s="10">
        <v>0</v>
      </c>
      <c r="G109" s="3" t="s">
        <v>15</v>
      </c>
      <c r="H109" s="3" t="s">
        <v>648</v>
      </c>
      <c r="I109" s="3" t="s">
        <v>649</v>
      </c>
      <c r="J109" s="13">
        <f t="shared" si="0"/>
        <v>313</v>
      </c>
      <c r="K109" s="10">
        <f t="shared" si="1"/>
        <v>3</v>
      </c>
      <c r="L109" s="15">
        <f t="shared" si="3"/>
        <v>2.9116279069767441</v>
      </c>
    </row>
    <row r="110" spans="1:12" x14ac:dyDescent="0.25">
      <c r="A110" s="10">
        <v>107</v>
      </c>
      <c r="B110" s="10">
        <v>4</v>
      </c>
      <c r="C110" s="3" t="s">
        <v>69</v>
      </c>
      <c r="D110" s="3" t="s">
        <v>542</v>
      </c>
      <c r="E110" s="3" t="s">
        <v>187</v>
      </c>
      <c r="F110" s="10">
        <v>0</v>
      </c>
      <c r="G110" s="3" t="s">
        <v>15</v>
      </c>
      <c r="H110" s="3" t="s">
        <v>650</v>
      </c>
      <c r="I110" s="3" t="s">
        <v>651</v>
      </c>
      <c r="J110" s="13">
        <f t="shared" si="0"/>
        <v>313</v>
      </c>
      <c r="K110" s="10">
        <f t="shared" si="1"/>
        <v>3</v>
      </c>
      <c r="L110" s="15">
        <f t="shared" si="3"/>
        <v>2.9071207430340555</v>
      </c>
    </row>
    <row r="111" spans="1:12" x14ac:dyDescent="0.25">
      <c r="A111" s="10">
        <v>107</v>
      </c>
      <c r="B111" s="10">
        <v>5</v>
      </c>
      <c r="C111" s="3" t="s">
        <v>69</v>
      </c>
      <c r="D111" s="3" t="s">
        <v>542</v>
      </c>
      <c r="E111" s="3" t="s">
        <v>187</v>
      </c>
      <c r="F111" s="10">
        <v>0</v>
      </c>
      <c r="G111" s="3" t="s">
        <v>15</v>
      </c>
      <c r="H111" s="3" t="s">
        <v>16</v>
      </c>
      <c r="I111" s="3" t="s">
        <v>652</v>
      </c>
      <c r="J111" s="13">
        <f t="shared" si="0"/>
        <v>313</v>
      </c>
      <c r="K111" s="10">
        <f t="shared" si="1"/>
        <v>3</v>
      </c>
      <c r="L111" s="15">
        <f t="shared" si="3"/>
        <v>2.9026275115919629</v>
      </c>
    </row>
    <row r="112" spans="1:12" x14ac:dyDescent="0.25">
      <c r="A112" s="10">
        <v>107</v>
      </c>
      <c r="B112" s="10">
        <v>6</v>
      </c>
      <c r="C112" s="3" t="s">
        <v>69</v>
      </c>
      <c r="D112" s="3" t="s">
        <v>542</v>
      </c>
      <c r="E112" s="3" t="s">
        <v>187</v>
      </c>
      <c r="F112" s="10">
        <v>0</v>
      </c>
      <c r="G112" s="3" t="s">
        <v>15</v>
      </c>
      <c r="H112" s="3" t="s">
        <v>16</v>
      </c>
      <c r="I112" s="3" t="s">
        <v>140</v>
      </c>
      <c r="J112" s="13">
        <f t="shared" si="0"/>
        <v>313</v>
      </c>
      <c r="K112" s="10">
        <f t="shared" si="1"/>
        <v>3</v>
      </c>
      <c r="L112" s="15">
        <f t="shared" si="3"/>
        <v>2.8981481481481484</v>
      </c>
    </row>
    <row r="113" spans="1:12" x14ac:dyDescent="0.25">
      <c r="A113" s="10">
        <v>108</v>
      </c>
      <c r="B113" s="10">
        <v>1</v>
      </c>
      <c r="C113" s="3" t="s">
        <v>128</v>
      </c>
      <c r="D113" s="3" t="s">
        <v>187</v>
      </c>
      <c r="E113" s="3" t="s">
        <v>542</v>
      </c>
      <c r="F113" s="10">
        <v>0</v>
      </c>
      <c r="G113" s="3" t="s">
        <v>15</v>
      </c>
      <c r="H113" s="3" t="s">
        <v>16</v>
      </c>
      <c r="I113" s="3" t="s">
        <v>653</v>
      </c>
      <c r="J113" s="13">
        <f t="shared" si="0"/>
        <v>313</v>
      </c>
      <c r="K113" s="10">
        <f t="shared" si="1"/>
        <v>3</v>
      </c>
      <c r="L113" s="15">
        <f t="shared" si="3"/>
        <v>2.8936825885978426</v>
      </c>
    </row>
    <row r="114" spans="1:12" x14ac:dyDescent="0.25">
      <c r="A114" s="10">
        <v>108</v>
      </c>
      <c r="B114" s="10">
        <v>2</v>
      </c>
      <c r="C114" s="3" t="s">
        <v>128</v>
      </c>
      <c r="D114" s="3" t="s">
        <v>187</v>
      </c>
      <c r="E114" s="3" t="s">
        <v>542</v>
      </c>
      <c r="F114" s="10">
        <v>0</v>
      </c>
      <c r="G114" s="3" t="s">
        <v>15</v>
      </c>
      <c r="H114" s="3" t="s">
        <v>562</v>
      </c>
      <c r="I114" s="3" t="s">
        <v>654</v>
      </c>
      <c r="J114" s="13">
        <f t="shared" si="0"/>
        <v>313</v>
      </c>
      <c r="K114" s="10">
        <f t="shared" si="1"/>
        <v>3</v>
      </c>
      <c r="L114" s="15">
        <f t="shared" si="3"/>
        <v>2.8892307692307693</v>
      </c>
    </row>
    <row r="115" spans="1:12" x14ac:dyDescent="0.25">
      <c r="A115" s="10">
        <v>108</v>
      </c>
      <c r="B115" s="10">
        <v>3</v>
      </c>
      <c r="C115" s="3" t="s">
        <v>128</v>
      </c>
      <c r="D115" s="3" t="s">
        <v>187</v>
      </c>
      <c r="E115" s="3" t="s">
        <v>542</v>
      </c>
      <c r="F115" s="10">
        <v>1</v>
      </c>
      <c r="G115" s="3" t="s">
        <v>18</v>
      </c>
      <c r="H115" s="3" t="s">
        <v>360</v>
      </c>
      <c r="I115" s="3" t="s">
        <v>655</v>
      </c>
      <c r="J115" s="13">
        <f t="shared" si="0"/>
        <v>314</v>
      </c>
      <c r="K115" s="10">
        <f t="shared" si="1"/>
        <v>3</v>
      </c>
      <c r="L115" s="15">
        <f t="shared" si="3"/>
        <v>2.8940092165898617</v>
      </c>
    </row>
    <row r="116" spans="1:12" x14ac:dyDescent="0.25">
      <c r="A116" s="10">
        <v>108</v>
      </c>
      <c r="B116" s="10">
        <v>4</v>
      </c>
      <c r="C116" s="3" t="s">
        <v>128</v>
      </c>
      <c r="D116" s="3" t="s">
        <v>542</v>
      </c>
      <c r="E116" s="3" t="s">
        <v>187</v>
      </c>
      <c r="F116" s="10">
        <v>0</v>
      </c>
      <c r="G116" s="3" t="s">
        <v>15</v>
      </c>
      <c r="H116" s="3" t="s">
        <v>46</v>
      </c>
      <c r="I116" s="3" t="s">
        <v>129</v>
      </c>
      <c r="J116" s="13">
        <f t="shared" si="0"/>
        <v>314</v>
      </c>
      <c r="K116" s="10">
        <f t="shared" si="1"/>
        <v>3</v>
      </c>
      <c r="L116" s="15">
        <f t="shared" si="3"/>
        <v>2.889570552147239</v>
      </c>
    </row>
    <row r="117" spans="1:12" x14ac:dyDescent="0.25">
      <c r="A117" s="10">
        <v>108</v>
      </c>
      <c r="B117" s="10">
        <v>5</v>
      </c>
      <c r="C117" s="3" t="s">
        <v>128</v>
      </c>
      <c r="D117" s="3" t="s">
        <v>542</v>
      </c>
      <c r="E117" s="3" t="s">
        <v>187</v>
      </c>
      <c r="F117" s="10">
        <v>0</v>
      </c>
      <c r="G117" s="3" t="s">
        <v>15</v>
      </c>
      <c r="H117" s="3" t="s">
        <v>650</v>
      </c>
      <c r="I117" s="3" t="s">
        <v>656</v>
      </c>
      <c r="J117" s="13">
        <f t="shared" si="0"/>
        <v>314</v>
      </c>
      <c r="K117" s="10">
        <f t="shared" si="1"/>
        <v>3</v>
      </c>
      <c r="L117" s="15">
        <f t="shared" si="3"/>
        <v>2.8851454823889742</v>
      </c>
    </row>
    <row r="118" spans="1:12" x14ac:dyDescent="0.25">
      <c r="A118" s="10">
        <v>108</v>
      </c>
      <c r="B118" s="10">
        <v>6</v>
      </c>
      <c r="C118" s="3" t="s">
        <v>128</v>
      </c>
      <c r="D118" s="3" t="s">
        <v>542</v>
      </c>
      <c r="E118" s="3" t="s">
        <v>187</v>
      </c>
      <c r="F118" s="10">
        <v>0</v>
      </c>
      <c r="G118" s="3" t="s">
        <v>15</v>
      </c>
      <c r="H118" s="3" t="s">
        <v>657</v>
      </c>
      <c r="I118" s="3" t="s">
        <v>658</v>
      </c>
      <c r="J118" s="13">
        <f t="shared" si="0"/>
        <v>314</v>
      </c>
      <c r="K118" s="10">
        <f t="shared" si="1"/>
        <v>3</v>
      </c>
      <c r="L118" s="15">
        <f t="shared" si="3"/>
        <v>2.8807339449541285</v>
      </c>
    </row>
    <row r="119" spans="1:12" x14ac:dyDescent="0.25">
      <c r="A119" s="10">
        <v>109</v>
      </c>
      <c r="B119" s="10">
        <v>1</v>
      </c>
      <c r="C119" s="3" t="s">
        <v>69</v>
      </c>
      <c r="D119" s="3" t="s">
        <v>187</v>
      </c>
      <c r="E119" s="3" t="s">
        <v>542</v>
      </c>
      <c r="F119" s="10">
        <v>1</v>
      </c>
      <c r="G119" s="3" t="s">
        <v>18</v>
      </c>
      <c r="H119" s="3" t="s">
        <v>434</v>
      </c>
      <c r="I119" s="3" t="s">
        <v>659</v>
      </c>
      <c r="J119" s="13">
        <f t="shared" si="0"/>
        <v>315</v>
      </c>
      <c r="K119" s="10">
        <f t="shared" si="1"/>
        <v>3</v>
      </c>
      <c r="L119" s="15">
        <f t="shared" si="3"/>
        <v>2.8854961832061066</v>
      </c>
    </row>
    <row r="120" spans="1:12" x14ac:dyDescent="0.25">
      <c r="A120" s="10">
        <v>109</v>
      </c>
      <c r="B120" s="10">
        <v>2</v>
      </c>
      <c r="C120" s="3" t="s">
        <v>69</v>
      </c>
      <c r="D120" s="3" t="s">
        <v>542</v>
      </c>
      <c r="E120" s="3" t="s">
        <v>187</v>
      </c>
      <c r="F120" s="10">
        <v>0</v>
      </c>
      <c r="G120" s="3" t="s">
        <v>15</v>
      </c>
      <c r="H120" s="3" t="s">
        <v>16</v>
      </c>
      <c r="I120" s="3" t="s">
        <v>660</v>
      </c>
      <c r="J120" s="13">
        <f t="shared" si="0"/>
        <v>315</v>
      </c>
      <c r="K120" s="10">
        <f t="shared" si="1"/>
        <v>3</v>
      </c>
      <c r="L120" s="15">
        <f t="shared" si="3"/>
        <v>2.88109756097561</v>
      </c>
    </row>
    <row r="121" spans="1:12" x14ac:dyDescent="0.25">
      <c r="A121" s="10">
        <v>109</v>
      </c>
      <c r="B121" s="10">
        <v>3</v>
      </c>
      <c r="C121" s="3" t="s">
        <v>69</v>
      </c>
      <c r="D121" s="3" t="s">
        <v>542</v>
      </c>
      <c r="E121" s="3" t="s">
        <v>187</v>
      </c>
      <c r="F121" s="10">
        <v>1</v>
      </c>
      <c r="G121" s="3" t="s">
        <v>18</v>
      </c>
      <c r="H121" s="3" t="s">
        <v>661</v>
      </c>
      <c r="I121" s="3" t="s">
        <v>662</v>
      </c>
      <c r="J121" s="13">
        <f t="shared" si="0"/>
        <v>316</v>
      </c>
      <c r="K121" s="10">
        <f t="shared" si="1"/>
        <v>3</v>
      </c>
      <c r="L121" s="15">
        <f t="shared" si="3"/>
        <v>2.8858447488584473</v>
      </c>
    </row>
    <row r="122" spans="1:12" x14ac:dyDescent="0.25">
      <c r="A122" s="10">
        <v>109</v>
      </c>
      <c r="B122" s="10">
        <v>4</v>
      </c>
      <c r="C122" s="3" t="s">
        <v>69</v>
      </c>
      <c r="D122" s="3" t="s">
        <v>187</v>
      </c>
      <c r="E122" s="3" t="s">
        <v>542</v>
      </c>
      <c r="F122" s="10">
        <v>0</v>
      </c>
      <c r="G122" s="3" t="s">
        <v>15</v>
      </c>
      <c r="H122" s="3" t="s">
        <v>16</v>
      </c>
      <c r="I122" s="3" t="s">
        <v>140</v>
      </c>
      <c r="J122" s="13">
        <f t="shared" si="0"/>
        <v>316</v>
      </c>
      <c r="K122" s="10">
        <f t="shared" si="1"/>
        <v>3</v>
      </c>
      <c r="L122" s="15">
        <f t="shared" si="3"/>
        <v>2.8814589665653494</v>
      </c>
    </row>
    <row r="123" spans="1:12" x14ac:dyDescent="0.25">
      <c r="A123" s="10">
        <v>109</v>
      </c>
      <c r="B123" s="10">
        <v>5</v>
      </c>
      <c r="C123" s="3" t="s">
        <v>69</v>
      </c>
      <c r="D123" s="3" t="s">
        <v>187</v>
      </c>
      <c r="E123" s="3" t="s">
        <v>542</v>
      </c>
      <c r="F123" s="10">
        <v>0</v>
      </c>
      <c r="G123" s="3" t="s">
        <v>15</v>
      </c>
      <c r="H123" s="3" t="s">
        <v>40</v>
      </c>
      <c r="I123" s="3" t="s">
        <v>663</v>
      </c>
      <c r="J123" s="13">
        <f t="shared" si="0"/>
        <v>316</v>
      </c>
      <c r="K123" s="10">
        <f t="shared" si="1"/>
        <v>3</v>
      </c>
      <c r="L123" s="15">
        <f t="shared" si="3"/>
        <v>2.8770864946889225</v>
      </c>
    </row>
    <row r="124" spans="1:12" x14ac:dyDescent="0.25">
      <c r="A124" s="10">
        <v>109</v>
      </c>
      <c r="B124" s="10">
        <v>6</v>
      </c>
      <c r="C124" s="3" t="s">
        <v>69</v>
      </c>
      <c r="D124" s="3" t="s">
        <v>187</v>
      </c>
      <c r="E124" s="3" t="s">
        <v>542</v>
      </c>
      <c r="F124" s="10">
        <v>0</v>
      </c>
      <c r="G124" s="3" t="s">
        <v>15</v>
      </c>
      <c r="H124" s="3" t="s">
        <v>46</v>
      </c>
      <c r="I124" s="3" t="s">
        <v>664</v>
      </c>
      <c r="J124" s="13">
        <f t="shared" si="0"/>
        <v>316</v>
      </c>
      <c r="K124" s="10">
        <f t="shared" si="1"/>
        <v>3</v>
      </c>
      <c r="L124" s="15">
        <f t="shared" si="3"/>
        <v>2.8727272727272726</v>
      </c>
    </row>
    <row r="125" spans="1:12" x14ac:dyDescent="0.25">
      <c r="A125" s="10">
        <v>110</v>
      </c>
      <c r="B125" s="10">
        <v>1</v>
      </c>
      <c r="C125" s="3" t="s">
        <v>128</v>
      </c>
      <c r="D125" s="3" t="s">
        <v>542</v>
      </c>
      <c r="E125" s="3" t="s">
        <v>187</v>
      </c>
      <c r="F125" s="10">
        <v>0</v>
      </c>
      <c r="G125" s="3" t="s">
        <v>15</v>
      </c>
      <c r="H125" s="3" t="s">
        <v>459</v>
      </c>
      <c r="I125" s="3" t="s">
        <v>665</v>
      </c>
      <c r="J125" s="13">
        <f t="shared" si="0"/>
        <v>316</v>
      </c>
      <c r="K125" s="10">
        <f t="shared" si="1"/>
        <v>3</v>
      </c>
      <c r="L125" s="15">
        <f t="shared" si="3"/>
        <v>2.8683812405446294</v>
      </c>
    </row>
    <row r="126" spans="1:12" x14ac:dyDescent="0.25">
      <c r="A126" s="10">
        <v>110</v>
      </c>
      <c r="B126" s="10">
        <v>2</v>
      </c>
      <c r="C126" s="3" t="s">
        <v>128</v>
      </c>
      <c r="D126" s="3" t="s">
        <v>542</v>
      </c>
      <c r="E126" s="3" t="s">
        <v>187</v>
      </c>
      <c r="F126" s="10">
        <v>2</v>
      </c>
      <c r="G126" s="3" t="s">
        <v>44</v>
      </c>
      <c r="H126" s="3" t="s">
        <v>666</v>
      </c>
      <c r="I126" s="3" t="s">
        <v>667</v>
      </c>
      <c r="J126" s="13">
        <f t="shared" si="0"/>
        <v>318</v>
      </c>
      <c r="K126" s="10">
        <f t="shared" si="1"/>
        <v>3</v>
      </c>
      <c r="L126" s="15">
        <f t="shared" si="3"/>
        <v>2.8821752265861029</v>
      </c>
    </row>
    <row r="127" spans="1:12" x14ac:dyDescent="0.25">
      <c r="A127" s="10">
        <v>110</v>
      </c>
      <c r="B127" s="10">
        <v>3</v>
      </c>
      <c r="C127" s="3" t="s">
        <v>128</v>
      </c>
      <c r="D127" s="3" t="s">
        <v>542</v>
      </c>
      <c r="E127" s="3" t="s">
        <v>187</v>
      </c>
      <c r="F127" s="10">
        <v>1</v>
      </c>
      <c r="G127" s="3" t="s">
        <v>18</v>
      </c>
      <c r="H127" s="3" t="s">
        <v>16</v>
      </c>
      <c r="I127" s="3" t="s">
        <v>668</v>
      </c>
      <c r="J127" s="13">
        <f t="shared" si="0"/>
        <v>319</v>
      </c>
      <c r="K127" s="10">
        <f t="shared" si="1"/>
        <v>3</v>
      </c>
      <c r="L127" s="15">
        <f t="shared" si="3"/>
        <v>2.8868778280542986</v>
      </c>
    </row>
    <row r="128" spans="1:12" x14ac:dyDescent="0.25">
      <c r="A128" s="10">
        <v>110</v>
      </c>
      <c r="B128" s="10">
        <v>4</v>
      </c>
      <c r="C128" s="3" t="s">
        <v>128</v>
      </c>
      <c r="D128" s="3" t="s">
        <v>187</v>
      </c>
      <c r="E128" s="3" t="s">
        <v>542</v>
      </c>
      <c r="F128" s="10">
        <v>1</v>
      </c>
      <c r="G128" s="3" t="s">
        <v>18</v>
      </c>
      <c r="H128" s="3" t="s">
        <v>46</v>
      </c>
      <c r="I128" s="5" t="s">
        <v>2047</v>
      </c>
      <c r="J128" s="13">
        <f t="shared" si="0"/>
        <v>320</v>
      </c>
      <c r="K128" s="10">
        <f t="shared" si="1"/>
        <v>3</v>
      </c>
      <c r="L128" s="15">
        <f t="shared" si="3"/>
        <v>2.8915662650602409</v>
      </c>
    </row>
    <row r="129" spans="1:12" x14ac:dyDescent="0.25">
      <c r="A129" s="10">
        <v>110</v>
      </c>
      <c r="B129" s="10">
        <v>5</v>
      </c>
      <c r="C129" s="3" t="s">
        <v>128</v>
      </c>
      <c r="D129" s="3" t="s">
        <v>542</v>
      </c>
      <c r="E129" s="3" t="s">
        <v>187</v>
      </c>
      <c r="F129" s="10">
        <v>0</v>
      </c>
      <c r="G129" s="3" t="s">
        <v>15</v>
      </c>
      <c r="H129" s="3" t="s">
        <v>16</v>
      </c>
      <c r="I129" s="3" t="s">
        <v>168</v>
      </c>
      <c r="J129" s="13">
        <f t="shared" si="0"/>
        <v>320</v>
      </c>
      <c r="K129" s="10">
        <f t="shared" si="1"/>
        <v>3</v>
      </c>
      <c r="L129" s="15">
        <f t="shared" si="3"/>
        <v>2.8872180451127822</v>
      </c>
    </row>
    <row r="130" spans="1:12" x14ac:dyDescent="0.25">
      <c r="A130" s="10">
        <v>110</v>
      </c>
      <c r="B130" s="10">
        <v>6</v>
      </c>
      <c r="C130" s="3" t="s">
        <v>128</v>
      </c>
      <c r="D130" s="3" t="s">
        <v>542</v>
      </c>
      <c r="E130" s="3" t="s">
        <v>187</v>
      </c>
      <c r="F130" s="10">
        <v>6</v>
      </c>
      <c r="G130" s="3" t="s">
        <v>525</v>
      </c>
      <c r="H130" s="3" t="s">
        <v>670</v>
      </c>
      <c r="I130" s="3" t="s">
        <v>671</v>
      </c>
      <c r="J130" s="13">
        <f t="shared" si="0"/>
        <v>326</v>
      </c>
      <c r="K130" s="10">
        <f t="shared" si="1"/>
        <v>3</v>
      </c>
      <c r="L130" s="15">
        <f t="shared" si="3"/>
        <v>2.9369369369369371</v>
      </c>
    </row>
    <row r="131" spans="1:12" x14ac:dyDescent="0.25">
      <c r="A131" s="10">
        <v>111</v>
      </c>
      <c r="B131" s="10">
        <v>1</v>
      </c>
      <c r="C131" s="3" t="s">
        <v>69</v>
      </c>
      <c r="D131" s="3" t="s">
        <v>187</v>
      </c>
      <c r="E131" s="3" t="s">
        <v>542</v>
      </c>
      <c r="F131" s="10">
        <v>1</v>
      </c>
      <c r="G131" s="3" t="s">
        <v>18</v>
      </c>
      <c r="H131" s="3" t="s">
        <v>24</v>
      </c>
      <c r="I131" s="3" t="s">
        <v>672</v>
      </c>
      <c r="J131" s="13">
        <f t="shared" si="0"/>
        <v>327</v>
      </c>
      <c r="K131" s="10">
        <f t="shared" si="1"/>
        <v>3</v>
      </c>
      <c r="L131" s="15">
        <f t="shared" ref="L131:L194" si="4">J131/(((A131*6)+B131)/6)</f>
        <v>2.9415292353823088</v>
      </c>
    </row>
    <row r="132" spans="1:12" x14ac:dyDescent="0.25">
      <c r="A132" s="10">
        <v>111</v>
      </c>
      <c r="B132" s="10">
        <v>2</v>
      </c>
      <c r="C132" s="3" t="s">
        <v>69</v>
      </c>
      <c r="D132" s="3" t="s">
        <v>542</v>
      </c>
      <c r="E132" s="3" t="s">
        <v>187</v>
      </c>
      <c r="F132" s="10">
        <v>0</v>
      </c>
      <c r="G132" s="3" t="s">
        <v>15</v>
      </c>
      <c r="H132" s="3" t="s">
        <v>16</v>
      </c>
      <c r="I132" s="3" t="s">
        <v>168</v>
      </c>
      <c r="J132" s="13">
        <f t="shared" si="0"/>
        <v>327</v>
      </c>
      <c r="K132" s="10">
        <f t="shared" si="1"/>
        <v>3</v>
      </c>
      <c r="L132" s="15">
        <f t="shared" si="4"/>
        <v>2.9371257485029942</v>
      </c>
    </row>
    <row r="133" spans="1:12" x14ac:dyDescent="0.25">
      <c r="A133" s="10">
        <v>111</v>
      </c>
      <c r="B133" s="10">
        <v>3</v>
      </c>
      <c r="C133" s="3" t="s">
        <v>69</v>
      </c>
      <c r="D133" s="3" t="s">
        <v>542</v>
      </c>
      <c r="E133" s="3" t="s">
        <v>187</v>
      </c>
      <c r="F133" s="10">
        <v>0</v>
      </c>
      <c r="G133" s="3" t="s">
        <v>15</v>
      </c>
      <c r="H133" s="3" t="s">
        <v>40</v>
      </c>
      <c r="I133" s="3" t="s">
        <v>673</v>
      </c>
      <c r="J133" s="13">
        <f t="shared" si="0"/>
        <v>327</v>
      </c>
      <c r="K133" s="10">
        <f t="shared" si="1"/>
        <v>3</v>
      </c>
      <c r="L133" s="15">
        <f t="shared" si="4"/>
        <v>2.9327354260089686</v>
      </c>
    </row>
    <row r="134" spans="1:12" x14ac:dyDescent="0.25">
      <c r="A134" s="10">
        <v>111</v>
      </c>
      <c r="B134" s="10">
        <v>4</v>
      </c>
      <c r="C134" s="3" t="s">
        <v>69</v>
      </c>
      <c r="D134" s="3" t="s">
        <v>542</v>
      </c>
      <c r="E134" s="3" t="s">
        <v>187</v>
      </c>
      <c r="F134" s="10">
        <v>0</v>
      </c>
      <c r="G134" s="3" t="s">
        <v>15</v>
      </c>
      <c r="H134" s="3" t="s">
        <v>16</v>
      </c>
      <c r="I134" s="3" t="s">
        <v>140</v>
      </c>
      <c r="J134" s="13">
        <f t="shared" si="0"/>
        <v>327</v>
      </c>
      <c r="K134" s="10">
        <f t="shared" si="1"/>
        <v>3</v>
      </c>
      <c r="L134" s="15">
        <f t="shared" si="4"/>
        <v>2.9283582089552236</v>
      </c>
    </row>
    <row r="135" spans="1:12" x14ac:dyDescent="0.25">
      <c r="A135" s="10">
        <v>111</v>
      </c>
      <c r="B135" s="10">
        <v>5</v>
      </c>
      <c r="C135" s="3" t="s">
        <v>69</v>
      </c>
      <c r="D135" s="3" t="s">
        <v>542</v>
      </c>
      <c r="E135" s="3" t="s">
        <v>187</v>
      </c>
      <c r="F135" s="10">
        <v>1</v>
      </c>
      <c r="G135" s="3" t="s">
        <v>18</v>
      </c>
      <c r="H135" s="3" t="s">
        <v>107</v>
      </c>
      <c r="I135" s="3" t="s">
        <v>674</v>
      </c>
      <c r="J135" s="13">
        <f t="shared" si="0"/>
        <v>328</v>
      </c>
      <c r="K135" s="10">
        <f t="shared" si="1"/>
        <v>3</v>
      </c>
      <c r="L135" s="15">
        <f t="shared" si="4"/>
        <v>2.932935916542474</v>
      </c>
    </row>
    <row r="136" spans="1:12" x14ac:dyDescent="0.25">
      <c r="A136" s="10">
        <v>111</v>
      </c>
      <c r="B136" s="10">
        <v>6</v>
      </c>
      <c r="C136" s="3" t="s">
        <v>69</v>
      </c>
      <c r="D136" s="3" t="s">
        <v>187</v>
      </c>
      <c r="E136" s="3" t="s">
        <v>542</v>
      </c>
      <c r="F136" s="10">
        <v>0</v>
      </c>
      <c r="G136" s="3" t="s">
        <v>15</v>
      </c>
      <c r="H136" s="3" t="s">
        <v>16</v>
      </c>
      <c r="I136" s="3" t="s">
        <v>140</v>
      </c>
      <c r="J136" s="13">
        <f t="shared" si="0"/>
        <v>328</v>
      </c>
      <c r="K136" s="10">
        <f t="shared" si="1"/>
        <v>3</v>
      </c>
      <c r="L136" s="15">
        <f t="shared" si="4"/>
        <v>2.9285714285714284</v>
      </c>
    </row>
    <row r="137" spans="1:12" x14ac:dyDescent="0.25">
      <c r="A137" s="10">
        <v>112</v>
      </c>
      <c r="B137" s="10">
        <v>1</v>
      </c>
      <c r="C137" s="3" t="s">
        <v>128</v>
      </c>
      <c r="D137" s="3" t="s">
        <v>542</v>
      </c>
      <c r="E137" s="3" t="s">
        <v>187</v>
      </c>
      <c r="F137" s="10">
        <v>0</v>
      </c>
      <c r="G137" s="3" t="s">
        <v>15</v>
      </c>
      <c r="H137" s="3" t="s">
        <v>46</v>
      </c>
      <c r="I137" s="3" t="s">
        <v>140</v>
      </c>
      <c r="J137" s="13">
        <f t="shared" si="0"/>
        <v>328</v>
      </c>
      <c r="K137" s="10">
        <f t="shared" si="1"/>
        <v>3</v>
      </c>
      <c r="L137" s="15">
        <f t="shared" si="4"/>
        <v>2.9242199108469538</v>
      </c>
    </row>
    <row r="138" spans="1:12" x14ac:dyDescent="0.25">
      <c r="A138" s="10">
        <v>112</v>
      </c>
      <c r="B138" s="10">
        <v>2</v>
      </c>
      <c r="C138" s="3" t="s">
        <v>128</v>
      </c>
      <c r="D138" s="3" t="s">
        <v>542</v>
      </c>
      <c r="E138" s="3" t="s">
        <v>187</v>
      </c>
      <c r="F138" s="10">
        <v>4</v>
      </c>
      <c r="G138" s="3" t="s">
        <v>72</v>
      </c>
      <c r="H138" s="3" t="s">
        <v>675</v>
      </c>
      <c r="I138" s="3" t="s">
        <v>676</v>
      </c>
      <c r="J138" s="13">
        <f t="shared" si="0"/>
        <v>332</v>
      </c>
      <c r="K138" s="10">
        <f t="shared" si="1"/>
        <v>3</v>
      </c>
      <c r="L138" s="15">
        <f t="shared" si="4"/>
        <v>2.9554896142433233</v>
      </c>
    </row>
    <row r="139" spans="1:12" x14ac:dyDescent="0.25">
      <c r="A139" s="10">
        <v>112</v>
      </c>
      <c r="B139" s="10">
        <v>3</v>
      </c>
      <c r="C139" s="3" t="s">
        <v>128</v>
      </c>
      <c r="D139" s="3" t="s">
        <v>542</v>
      </c>
      <c r="E139" s="3" t="s">
        <v>187</v>
      </c>
      <c r="F139" s="10">
        <v>4</v>
      </c>
      <c r="G139" s="3" t="s">
        <v>72</v>
      </c>
      <c r="H139" s="3" t="s">
        <v>675</v>
      </c>
      <c r="I139" s="3" t="s">
        <v>677</v>
      </c>
      <c r="J139" s="13">
        <f t="shared" si="0"/>
        <v>336</v>
      </c>
      <c r="K139" s="10">
        <f t="shared" si="1"/>
        <v>3</v>
      </c>
      <c r="L139" s="15">
        <f t="shared" si="4"/>
        <v>2.9866666666666668</v>
      </c>
    </row>
    <row r="140" spans="1:12" x14ac:dyDescent="0.25">
      <c r="A140" s="10">
        <v>112</v>
      </c>
      <c r="B140" s="10">
        <v>4</v>
      </c>
      <c r="C140" s="3" t="s">
        <v>128</v>
      </c>
      <c r="D140" s="3" t="s">
        <v>542</v>
      </c>
      <c r="E140" s="3" t="s">
        <v>187</v>
      </c>
      <c r="F140" s="10">
        <v>0</v>
      </c>
      <c r="G140" s="3" t="s">
        <v>15</v>
      </c>
      <c r="H140" s="3" t="s">
        <v>16</v>
      </c>
      <c r="I140" s="3" t="s">
        <v>678</v>
      </c>
      <c r="J140" s="13">
        <f t="shared" si="0"/>
        <v>336</v>
      </c>
      <c r="K140" s="10">
        <f t="shared" si="1"/>
        <v>3</v>
      </c>
      <c r="L140" s="15">
        <f t="shared" si="4"/>
        <v>2.9822485207100589</v>
      </c>
    </row>
    <row r="141" spans="1:12" x14ac:dyDescent="0.25">
      <c r="A141" s="10">
        <v>112</v>
      </c>
      <c r="B141" s="10">
        <v>5</v>
      </c>
      <c r="C141" s="3" t="s">
        <v>128</v>
      </c>
      <c r="D141" s="3" t="s">
        <v>542</v>
      </c>
      <c r="E141" s="3" t="s">
        <v>187</v>
      </c>
      <c r="F141" s="10">
        <v>0</v>
      </c>
      <c r="G141" s="3" t="s">
        <v>15</v>
      </c>
      <c r="H141" s="3" t="s">
        <v>16</v>
      </c>
      <c r="I141" s="3" t="s">
        <v>679</v>
      </c>
      <c r="J141" s="13">
        <f t="shared" si="0"/>
        <v>336</v>
      </c>
      <c r="K141" s="10">
        <f t="shared" si="1"/>
        <v>3</v>
      </c>
      <c r="L141" s="15">
        <f t="shared" si="4"/>
        <v>2.9778434268833087</v>
      </c>
    </row>
    <row r="142" spans="1:12" x14ac:dyDescent="0.25">
      <c r="A142" s="10">
        <v>112</v>
      </c>
      <c r="B142" s="10">
        <v>6</v>
      </c>
      <c r="C142" s="3" t="s">
        <v>128</v>
      </c>
      <c r="D142" s="3" t="s">
        <v>542</v>
      </c>
      <c r="E142" s="3" t="s">
        <v>187</v>
      </c>
      <c r="F142" s="10">
        <v>0</v>
      </c>
      <c r="G142" s="3" t="s">
        <v>15</v>
      </c>
      <c r="H142" s="3" t="s">
        <v>16</v>
      </c>
      <c r="I142" s="3" t="s">
        <v>680</v>
      </c>
      <c r="J142" s="13">
        <f t="shared" si="0"/>
        <v>336</v>
      </c>
      <c r="K142" s="10">
        <f t="shared" si="1"/>
        <v>3</v>
      </c>
      <c r="L142" s="15">
        <f t="shared" si="4"/>
        <v>2.9734513274336285</v>
      </c>
    </row>
    <row r="143" spans="1:12" x14ac:dyDescent="0.25">
      <c r="A143" s="10">
        <v>113</v>
      </c>
      <c r="B143" s="10">
        <v>1</v>
      </c>
      <c r="C143" s="3" t="s">
        <v>69</v>
      </c>
      <c r="D143" s="3" t="s">
        <v>187</v>
      </c>
      <c r="E143" s="3" t="s">
        <v>542</v>
      </c>
      <c r="F143" s="10">
        <v>0</v>
      </c>
      <c r="G143" s="3" t="s">
        <v>15</v>
      </c>
      <c r="H143" s="3" t="s">
        <v>46</v>
      </c>
      <c r="I143" s="3" t="s">
        <v>157</v>
      </c>
      <c r="J143" s="13">
        <f t="shared" si="0"/>
        <v>336</v>
      </c>
      <c r="K143" s="10">
        <f t="shared" si="1"/>
        <v>3</v>
      </c>
      <c r="L143" s="15">
        <f t="shared" si="4"/>
        <v>2.9690721649484533</v>
      </c>
    </row>
    <row r="144" spans="1:12" x14ac:dyDescent="0.25">
      <c r="A144" s="10">
        <v>113</v>
      </c>
      <c r="B144" s="10">
        <v>2</v>
      </c>
      <c r="C144" s="3" t="s">
        <v>69</v>
      </c>
      <c r="D144" s="3" t="s">
        <v>187</v>
      </c>
      <c r="E144" s="3" t="s">
        <v>542</v>
      </c>
      <c r="F144" s="10">
        <v>1</v>
      </c>
      <c r="G144" s="3" t="s">
        <v>18</v>
      </c>
      <c r="H144" s="3" t="s">
        <v>107</v>
      </c>
      <c r="I144" s="3" t="s">
        <v>681</v>
      </c>
      <c r="J144" s="13">
        <f t="shared" si="0"/>
        <v>337</v>
      </c>
      <c r="K144" s="10">
        <f t="shared" si="1"/>
        <v>3</v>
      </c>
      <c r="L144" s="15">
        <f t="shared" si="4"/>
        <v>2.973529411764706</v>
      </c>
    </row>
    <row r="145" spans="1:12" x14ac:dyDescent="0.25">
      <c r="A145" s="10">
        <v>113</v>
      </c>
      <c r="B145" s="10">
        <v>3</v>
      </c>
      <c r="C145" s="3" t="s">
        <v>69</v>
      </c>
      <c r="D145" s="3" t="s">
        <v>542</v>
      </c>
      <c r="E145" s="3" t="s">
        <v>187</v>
      </c>
      <c r="F145" s="10">
        <v>0</v>
      </c>
      <c r="G145" s="3" t="s">
        <v>15</v>
      </c>
      <c r="H145" s="3" t="s">
        <v>16</v>
      </c>
      <c r="I145" s="3" t="s">
        <v>682</v>
      </c>
      <c r="J145" s="13">
        <f t="shared" si="0"/>
        <v>337</v>
      </c>
      <c r="K145" s="10">
        <f t="shared" si="1"/>
        <v>3</v>
      </c>
      <c r="L145" s="15">
        <f t="shared" si="4"/>
        <v>2.9691629955947136</v>
      </c>
    </row>
    <row r="146" spans="1:12" x14ac:dyDescent="0.25">
      <c r="A146" s="10">
        <v>113</v>
      </c>
      <c r="B146" s="10">
        <v>4</v>
      </c>
      <c r="C146" s="3" t="s">
        <v>69</v>
      </c>
      <c r="D146" s="3" t="s">
        <v>542</v>
      </c>
      <c r="E146" s="3" t="s">
        <v>187</v>
      </c>
      <c r="F146" s="10">
        <v>0</v>
      </c>
      <c r="G146" s="3" t="s">
        <v>15</v>
      </c>
      <c r="H146" s="3" t="s">
        <v>16</v>
      </c>
      <c r="I146" s="3" t="s">
        <v>168</v>
      </c>
      <c r="J146" s="13">
        <f t="shared" si="0"/>
        <v>337</v>
      </c>
      <c r="K146" s="10">
        <f t="shared" si="1"/>
        <v>3</v>
      </c>
      <c r="L146" s="15">
        <f t="shared" si="4"/>
        <v>2.9648093841642229</v>
      </c>
    </row>
    <row r="147" spans="1:12" x14ac:dyDescent="0.25">
      <c r="A147" s="10">
        <v>113</v>
      </c>
      <c r="B147" s="10">
        <v>5</v>
      </c>
      <c r="C147" s="3" t="s">
        <v>69</v>
      </c>
      <c r="D147" s="3" t="s">
        <v>542</v>
      </c>
      <c r="E147" s="3" t="s">
        <v>187</v>
      </c>
      <c r="F147" s="10">
        <v>0</v>
      </c>
      <c r="G147" s="3" t="s">
        <v>15</v>
      </c>
      <c r="H147" s="3" t="s">
        <v>40</v>
      </c>
      <c r="I147" s="3" t="s">
        <v>683</v>
      </c>
      <c r="J147" s="13">
        <f t="shared" si="0"/>
        <v>337</v>
      </c>
      <c r="K147" s="10">
        <f t="shared" si="1"/>
        <v>3</v>
      </c>
      <c r="L147" s="15">
        <f t="shared" si="4"/>
        <v>2.9604685212298683</v>
      </c>
    </row>
    <row r="148" spans="1:12" x14ac:dyDescent="0.25">
      <c r="A148" s="10">
        <v>113</v>
      </c>
      <c r="B148" s="10">
        <v>6</v>
      </c>
      <c r="C148" s="3" t="s">
        <v>69</v>
      </c>
      <c r="D148" s="3" t="s">
        <v>542</v>
      </c>
      <c r="E148" s="3" t="s">
        <v>187</v>
      </c>
      <c r="F148" s="10">
        <v>0</v>
      </c>
      <c r="G148" s="3" t="s">
        <v>15</v>
      </c>
      <c r="H148" s="3" t="s">
        <v>46</v>
      </c>
      <c r="I148" s="3" t="s">
        <v>140</v>
      </c>
      <c r="J148" s="13">
        <f t="shared" si="0"/>
        <v>337</v>
      </c>
      <c r="K148" s="10">
        <f t="shared" si="1"/>
        <v>3</v>
      </c>
      <c r="L148" s="15">
        <f t="shared" si="4"/>
        <v>2.9561403508771931</v>
      </c>
    </row>
    <row r="149" spans="1:12" x14ac:dyDescent="0.25">
      <c r="A149" s="10">
        <v>114</v>
      </c>
      <c r="B149" s="10">
        <v>1</v>
      </c>
      <c r="C149" s="3" t="s">
        <v>269</v>
      </c>
      <c r="D149" s="3" t="s">
        <v>187</v>
      </c>
      <c r="E149" s="3" t="s">
        <v>542</v>
      </c>
      <c r="F149" s="10">
        <v>0</v>
      </c>
      <c r="G149" s="3" t="s">
        <v>15</v>
      </c>
      <c r="H149" s="3" t="s">
        <v>191</v>
      </c>
      <c r="I149" s="3" t="s">
        <v>684</v>
      </c>
      <c r="J149" s="13">
        <f t="shared" si="0"/>
        <v>337</v>
      </c>
      <c r="K149" s="10">
        <f t="shared" si="1"/>
        <v>3</v>
      </c>
      <c r="L149" s="15">
        <f t="shared" si="4"/>
        <v>2.951824817518248</v>
      </c>
    </row>
    <row r="150" spans="1:12" x14ac:dyDescent="0.25">
      <c r="A150" s="10">
        <v>114</v>
      </c>
      <c r="B150" s="10">
        <v>2</v>
      </c>
      <c r="C150" s="3" t="s">
        <v>269</v>
      </c>
      <c r="D150" s="3" t="s">
        <v>187</v>
      </c>
      <c r="E150" s="3" t="s">
        <v>542</v>
      </c>
      <c r="F150" s="10">
        <v>0</v>
      </c>
      <c r="G150" s="3" t="s">
        <v>15</v>
      </c>
      <c r="H150" s="3" t="s">
        <v>16</v>
      </c>
      <c r="I150" s="3" t="s">
        <v>685</v>
      </c>
      <c r="J150" s="13">
        <f t="shared" si="0"/>
        <v>337</v>
      </c>
      <c r="K150" s="10">
        <f t="shared" si="1"/>
        <v>3</v>
      </c>
      <c r="L150" s="15">
        <f t="shared" si="4"/>
        <v>2.9475218658892128</v>
      </c>
    </row>
    <row r="151" spans="1:12" x14ac:dyDescent="0.25">
      <c r="A151" s="10">
        <v>114</v>
      </c>
      <c r="B151" s="10">
        <v>3</v>
      </c>
      <c r="C151" s="3" t="s">
        <v>269</v>
      </c>
      <c r="D151" s="3" t="s">
        <v>187</v>
      </c>
      <c r="E151" s="3" t="s">
        <v>542</v>
      </c>
      <c r="F151" s="10">
        <v>0</v>
      </c>
      <c r="G151" s="3" t="s">
        <v>15</v>
      </c>
      <c r="H151" s="3" t="s">
        <v>686</v>
      </c>
      <c r="I151" s="3" t="s">
        <v>687</v>
      </c>
      <c r="J151" s="13">
        <f t="shared" si="0"/>
        <v>337</v>
      </c>
      <c r="K151" s="10">
        <f t="shared" si="1"/>
        <v>3</v>
      </c>
      <c r="L151" s="15">
        <f t="shared" si="4"/>
        <v>2.9432314410480349</v>
      </c>
    </row>
    <row r="152" spans="1:12" x14ac:dyDescent="0.25">
      <c r="A152" s="10">
        <v>114</v>
      </c>
      <c r="B152" s="10">
        <v>4</v>
      </c>
      <c r="C152" s="3" t="s">
        <v>269</v>
      </c>
      <c r="D152" s="3" t="s">
        <v>187</v>
      </c>
      <c r="E152" s="3" t="s">
        <v>542</v>
      </c>
      <c r="F152" s="10">
        <v>0</v>
      </c>
      <c r="G152" s="3" t="s">
        <v>15</v>
      </c>
      <c r="H152" s="3" t="s">
        <v>650</v>
      </c>
      <c r="I152" s="3" t="s">
        <v>688</v>
      </c>
      <c r="J152" s="13">
        <f t="shared" si="0"/>
        <v>337</v>
      </c>
      <c r="K152" s="10">
        <f t="shared" si="1"/>
        <v>3</v>
      </c>
      <c r="L152" s="15">
        <f t="shared" si="4"/>
        <v>2.9389534883720927</v>
      </c>
    </row>
    <row r="153" spans="1:12" x14ac:dyDescent="0.25">
      <c r="A153" s="10">
        <v>114</v>
      </c>
      <c r="B153" s="10">
        <v>5</v>
      </c>
      <c r="C153" s="3" t="s">
        <v>269</v>
      </c>
      <c r="D153" s="3" t="s">
        <v>187</v>
      </c>
      <c r="E153" s="3" t="s">
        <v>542</v>
      </c>
      <c r="F153" s="10">
        <v>1</v>
      </c>
      <c r="G153" s="3" t="s">
        <v>18</v>
      </c>
      <c r="H153" s="3" t="s">
        <v>689</v>
      </c>
      <c r="I153" s="3" t="s">
        <v>690</v>
      </c>
      <c r="J153" s="13">
        <f t="shared" si="0"/>
        <v>338</v>
      </c>
      <c r="K153" s="10">
        <f t="shared" si="1"/>
        <v>3</v>
      </c>
      <c r="L153" s="15">
        <f t="shared" si="4"/>
        <v>2.9433962264150946</v>
      </c>
    </row>
    <row r="154" spans="1:12" x14ac:dyDescent="0.25">
      <c r="A154" s="10">
        <v>114</v>
      </c>
      <c r="B154" s="10">
        <v>6</v>
      </c>
      <c r="C154" s="3" t="s">
        <v>269</v>
      </c>
      <c r="D154" s="3" t="s">
        <v>542</v>
      </c>
      <c r="E154" s="3" t="s">
        <v>187</v>
      </c>
      <c r="F154" s="10">
        <v>0</v>
      </c>
      <c r="G154" s="3" t="s">
        <v>15</v>
      </c>
      <c r="H154" s="3" t="s">
        <v>107</v>
      </c>
      <c r="I154" s="3" t="s">
        <v>691</v>
      </c>
      <c r="J154" s="13">
        <f t="shared" si="0"/>
        <v>338</v>
      </c>
      <c r="K154" s="10">
        <f t="shared" si="1"/>
        <v>3</v>
      </c>
      <c r="L154" s="15">
        <f t="shared" si="4"/>
        <v>2.9391304347826086</v>
      </c>
    </row>
    <row r="155" spans="1:12" x14ac:dyDescent="0.25">
      <c r="A155" s="10">
        <v>115</v>
      </c>
      <c r="B155" s="10">
        <v>1</v>
      </c>
      <c r="C155" s="3" t="s">
        <v>28</v>
      </c>
      <c r="D155" s="3" t="s">
        <v>187</v>
      </c>
      <c r="E155" s="3" t="s">
        <v>542</v>
      </c>
      <c r="F155" s="10">
        <v>1</v>
      </c>
      <c r="G155" s="3" t="s">
        <v>18</v>
      </c>
      <c r="H155" s="3" t="s">
        <v>19</v>
      </c>
      <c r="I155" s="3" t="s">
        <v>692</v>
      </c>
      <c r="J155" s="13">
        <f t="shared" si="0"/>
        <v>339</v>
      </c>
      <c r="K155" s="10">
        <f t="shared" si="1"/>
        <v>3</v>
      </c>
      <c r="L155" s="15">
        <f t="shared" si="4"/>
        <v>2.9435600578871202</v>
      </c>
    </row>
    <row r="156" spans="1:12" x14ac:dyDescent="0.25">
      <c r="A156" s="10">
        <v>115</v>
      </c>
      <c r="B156" s="10">
        <v>2</v>
      </c>
      <c r="C156" s="3" t="s">
        <v>28</v>
      </c>
      <c r="D156" s="3" t="s">
        <v>542</v>
      </c>
      <c r="E156" s="3" t="s">
        <v>187</v>
      </c>
      <c r="F156" s="10">
        <v>0</v>
      </c>
      <c r="G156" s="3" t="s">
        <v>15</v>
      </c>
      <c r="H156" s="3" t="s">
        <v>46</v>
      </c>
      <c r="I156" s="3" t="s">
        <v>693</v>
      </c>
      <c r="J156" s="13">
        <f t="shared" si="0"/>
        <v>339</v>
      </c>
      <c r="K156" s="10">
        <f t="shared" si="1"/>
        <v>3</v>
      </c>
      <c r="L156" s="15">
        <f t="shared" si="4"/>
        <v>2.9393063583815029</v>
      </c>
    </row>
    <row r="157" spans="1:12" x14ac:dyDescent="0.25">
      <c r="A157" s="10">
        <v>115</v>
      </c>
      <c r="B157" s="10">
        <v>3</v>
      </c>
      <c r="C157" s="3" t="s">
        <v>28</v>
      </c>
      <c r="D157" s="3" t="s">
        <v>542</v>
      </c>
      <c r="E157" s="3" t="s">
        <v>187</v>
      </c>
      <c r="F157" s="10">
        <v>0</v>
      </c>
      <c r="G157" s="3" t="s">
        <v>15</v>
      </c>
      <c r="H157" s="3" t="s">
        <v>46</v>
      </c>
      <c r="I157" s="3" t="s">
        <v>694</v>
      </c>
      <c r="J157" s="13">
        <f t="shared" si="0"/>
        <v>339</v>
      </c>
      <c r="K157" s="10">
        <f t="shared" si="1"/>
        <v>3</v>
      </c>
      <c r="L157" s="15">
        <f t="shared" si="4"/>
        <v>2.9350649350649349</v>
      </c>
    </row>
    <row r="158" spans="1:12" x14ac:dyDescent="0.25">
      <c r="A158" s="10">
        <v>115</v>
      </c>
      <c r="B158" s="10">
        <v>4</v>
      </c>
      <c r="C158" s="3" t="s">
        <v>28</v>
      </c>
      <c r="D158" s="3" t="s">
        <v>542</v>
      </c>
      <c r="E158" s="3" t="s">
        <v>187</v>
      </c>
      <c r="F158" s="10">
        <v>0</v>
      </c>
      <c r="G158" s="3" t="s">
        <v>15</v>
      </c>
      <c r="H158" s="3" t="s">
        <v>16</v>
      </c>
      <c r="I158" s="3" t="s">
        <v>695</v>
      </c>
      <c r="J158" s="13">
        <f t="shared" si="0"/>
        <v>339</v>
      </c>
      <c r="K158" s="10">
        <f t="shared" si="1"/>
        <v>3</v>
      </c>
      <c r="L158" s="15">
        <f t="shared" si="4"/>
        <v>2.9308357348703167</v>
      </c>
    </row>
    <row r="159" spans="1:12" x14ac:dyDescent="0.25">
      <c r="A159" s="10">
        <v>115</v>
      </c>
      <c r="B159" s="10">
        <v>5</v>
      </c>
      <c r="C159" s="3" t="s">
        <v>28</v>
      </c>
      <c r="D159" s="3" t="s">
        <v>542</v>
      </c>
      <c r="E159" s="3" t="s">
        <v>187</v>
      </c>
      <c r="F159" s="10">
        <v>1</v>
      </c>
      <c r="G159" s="3" t="s">
        <v>18</v>
      </c>
      <c r="H159" s="3" t="s">
        <v>696</v>
      </c>
      <c r="I159" s="3" t="s">
        <v>697</v>
      </c>
      <c r="J159" s="13">
        <f t="shared" si="0"/>
        <v>340</v>
      </c>
      <c r="K159" s="10">
        <f t="shared" si="1"/>
        <v>3</v>
      </c>
      <c r="L159" s="15">
        <f t="shared" si="4"/>
        <v>2.935251798561151</v>
      </c>
    </row>
    <row r="160" spans="1:12" x14ac:dyDescent="0.25">
      <c r="A160" s="10">
        <v>115</v>
      </c>
      <c r="B160" s="10">
        <v>6</v>
      </c>
      <c r="C160" s="3" t="s">
        <v>28</v>
      </c>
      <c r="D160" s="3" t="s">
        <v>187</v>
      </c>
      <c r="E160" s="3" t="s">
        <v>542</v>
      </c>
      <c r="F160" s="10">
        <v>0</v>
      </c>
      <c r="G160" s="3" t="s">
        <v>15</v>
      </c>
      <c r="H160" s="3" t="s">
        <v>46</v>
      </c>
      <c r="I160" s="3" t="s">
        <v>698</v>
      </c>
      <c r="J160" s="13">
        <f t="shared" si="0"/>
        <v>340</v>
      </c>
      <c r="K160" s="10">
        <f t="shared" si="1"/>
        <v>3</v>
      </c>
      <c r="L160" s="15">
        <f t="shared" si="4"/>
        <v>2.9310344827586206</v>
      </c>
    </row>
    <row r="161" spans="1:12" x14ac:dyDescent="0.25">
      <c r="A161" s="10">
        <v>116</v>
      </c>
      <c r="B161" s="10">
        <v>1</v>
      </c>
      <c r="C161" s="3" t="s">
        <v>269</v>
      </c>
      <c r="D161" s="3" t="s">
        <v>542</v>
      </c>
      <c r="E161" s="3" t="s">
        <v>187</v>
      </c>
      <c r="F161" s="10">
        <v>0</v>
      </c>
      <c r="G161" s="3" t="s">
        <v>15</v>
      </c>
      <c r="H161" s="3" t="s">
        <v>593</v>
      </c>
      <c r="I161" s="3" t="s">
        <v>699</v>
      </c>
      <c r="J161" s="13">
        <f t="shared" si="0"/>
        <v>340</v>
      </c>
      <c r="K161" s="10">
        <f t="shared" si="1"/>
        <v>3</v>
      </c>
      <c r="L161" s="15">
        <f t="shared" si="4"/>
        <v>2.9268292682926829</v>
      </c>
    </row>
    <row r="162" spans="1:12" x14ac:dyDescent="0.25">
      <c r="A162" s="10">
        <v>116</v>
      </c>
      <c r="B162" s="10">
        <v>2</v>
      </c>
      <c r="C162" s="3" t="s">
        <v>269</v>
      </c>
      <c r="D162" s="3" t="s">
        <v>542</v>
      </c>
      <c r="E162" s="3" t="s">
        <v>187</v>
      </c>
      <c r="F162" s="10">
        <v>0</v>
      </c>
      <c r="G162" s="3" t="s">
        <v>15</v>
      </c>
      <c r="H162" s="3" t="s">
        <v>46</v>
      </c>
      <c r="I162" s="3" t="s">
        <v>700</v>
      </c>
      <c r="J162" s="13">
        <f t="shared" si="0"/>
        <v>340</v>
      </c>
      <c r="K162" s="10">
        <f t="shared" si="1"/>
        <v>3</v>
      </c>
      <c r="L162" s="15">
        <f t="shared" si="4"/>
        <v>2.9226361031518624</v>
      </c>
    </row>
    <row r="163" spans="1:12" x14ac:dyDescent="0.25">
      <c r="A163" s="10">
        <v>116</v>
      </c>
      <c r="B163" s="10">
        <v>3</v>
      </c>
      <c r="C163" s="3" t="s">
        <v>269</v>
      </c>
      <c r="D163" s="3" t="s">
        <v>542</v>
      </c>
      <c r="E163" s="3" t="s">
        <v>187</v>
      </c>
      <c r="F163" s="10">
        <v>0</v>
      </c>
      <c r="G163" s="3" t="s">
        <v>15</v>
      </c>
      <c r="H163" s="3" t="s">
        <v>500</v>
      </c>
      <c r="I163" s="3" t="s">
        <v>701</v>
      </c>
      <c r="J163" s="13">
        <f t="shared" si="0"/>
        <v>340</v>
      </c>
      <c r="K163" s="10">
        <f t="shared" si="1"/>
        <v>3</v>
      </c>
      <c r="L163" s="15">
        <f t="shared" si="4"/>
        <v>2.9184549356223175</v>
      </c>
    </row>
    <row r="164" spans="1:12" x14ac:dyDescent="0.25">
      <c r="A164" s="10">
        <v>116</v>
      </c>
      <c r="B164" s="10">
        <v>4</v>
      </c>
      <c r="C164" s="3" t="s">
        <v>269</v>
      </c>
      <c r="D164" s="3" t="s">
        <v>542</v>
      </c>
      <c r="E164" s="3" t="s">
        <v>187</v>
      </c>
      <c r="F164" s="10">
        <v>4</v>
      </c>
      <c r="G164" s="3" t="s">
        <v>72</v>
      </c>
      <c r="H164" s="3" t="s">
        <v>666</v>
      </c>
      <c r="I164" s="3" t="s">
        <v>702</v>
      </c>
      <c r="J164" s="13">
        <f t="shared" si="0"/>
        <v>344</v>
      </c>
      <c r="K164" s="10">
        <f t="shared" si="1"/>
        <v>3</v>
      </c>
      <c r="L164" s="15">
        <f t="shared" si="4"/>
        <v>2.9485714285714284</v>
      </c>
    </row>
    <row r="165" spans="1:12" x14ac:dyDescent="0.25">
      <c r="A165" s="10">
        <v>116</v>
      </c>
      <c r="B165" s="10">
        <v>5</v>
      </c>
      <c r="C165" s="3" t="s">
        <v>269</v>
      </c>
      <c r="D165" s="3" t="s">
        <v>542</v>
      </c>
      <c r="E165" s="3" t="s">
        <v>187</v>
      </c>
      <c r="F165" s="10">
        <v>0</v>
      </c>
      <c r="G165" s="3" t="s">
        <v>15</v>
      </c>
      <c r="H165" s="3" t="s">
        <v>16</v>
      </c>
      <c r="I165" s="3" t="s">
        <v>140</v>
      </c>
      <c r="J165" s="13">
        <f t="shared" si="0"/>
        <v>344</v>
      </c>
      <c r="K165" s="10">
        <f t="shared" si="1"/>
        <v>3</v>
      </c>
      <c r="L165" s="15">
        <f t="shared" si="4"/>
        <v>2.9443651925820258</v>
      </c>
    </row>
    <row r="166" spans="1:12" x14ac:dyDescent="0.25">
      <c r="A166" s="10">
        <v>116</v>
      </c>
      <c r="B166" s="10">
        <v>6</v>
      </c>
      <c r="C166" s="3" t="s">
        <v>269</v>
      </c>
      <c r="D166" s="3" t="s">
        <v>542</v>
      </c>
      <c r="E166" s="3" t="s">
        <v>187</v>
      </c>
      <c r="F166" s="10">
        <v>4</v>
      </c>
      <c r="G166" s="3" t="s">
        <v>72</v>
      </c>
      <c r="H166" s="3" t="s">
        <v>666</v>
      </c>
      <c r="I166" s="3" t="s">
        <v>703</v>
      </c>
      <c r="J166" s="13">
        <f t="shared" si="0"/>
        <v>348</v>
      </c>
      <c r="K166" s="10">
        <f t="shared" si="1"/>
        <v>3</v>
      </c>
      <c r="L166" s="15">
        <f t="shared" si="4"/>
        <v>2.9743589743589745</v>
      </c>
    </row>
    <row r="167" spans="1:12" x14ac:dyDescent="0.25">
      <c r="A167" s="10">
        <v>117</v>
      </c>
      <c r="B167" s="10">
        <v>1</v>
      </c>
      <c r="C167" s="3" t="s">
        <v>28</v>
      </c>
      <c r="D167" s="3" t="s">
        <v>187</v>
      </c>
      <c r="E167" s="3" t="s">
        <v>542</v>
      </c>
      <c r="F167" s="10">
        <v>0</v>
      </c>
      <c r="G167" s="3" t="s">
        <v>15</v>
      </c>
      <c r="H167" s="3" t="s">
        <v>16</v>
      </c>
      <c r="I167" s="3" t="s">
        <v>704</v>
      </c>
      <c r="J167" s="13">
        <f t="shared" si="0"/>
        <v>348</v>
      </c>
      <c r="K167" s="10">
        <f t="shared" si="1"/>
        <v>3</v>
      </c>
      <c r="L167" s="15">
        <f t="shared" si="4"/>
        <v>2.9701280227596016</v>
      </c>
    </row>
    <row r="168" spans="1:12" x14ac:dyDescent="0.25">
      <c r="A168" s="10">
        <v>117</v>
      </c>
      <c r="B168" s="10">
        <v>2</v>
      </c>
      <c r="C168" s="3" t="s">
        <v>28</v>
      </c>
      <c r="D168" s="3" t="s">
        <v>187</v>
      </c>
      <c r="E168" s="3" t="s">
        <v>542</v>
      </c>
      <c r="F168" s="10">
        <v>1</v>
      </c>
      <c r="G168" s="3" t="s">
        <v>18</v>
      </c>
      <c r="H168" s="3" t="s">
        <v>40</v>
      </c>
      <c r="I168" s="3" t="s">
        <v>705</v>
      </c>
      <c r="J168" s="13">
        <f t="shared" si="0"/>
        <v>349</v>
      </c>
      <c r="K168" s="10">
        <f t="shared" si="1"/>
        <v>3</v>
      </c>
      <c r="L168" s="15">
        <f t="shared" si="4"/>
        <v>2.9744318181818183</v>
      </c>
    </row>
    <row r="169" spans="1:12" x14ac:dyDescent="0.25">
      <c r="A169" s="10">
        <v>117</v>
      </c>
      <c r="B169" s="10">
        <v>3</v>
      </c>
      <c r="C169" s="3" t="s">
        <v>28</v>
      </c>
      <c r="D169" s="3" t="s">
        <v>542</v>
      </c>
      <c r="E169" s="3" t="s">
        <v>187</v>
      </c>
      <c r="F169" s="10">
        <v>0</v>
      </c>
      <c r="G169" s="3" t="s">
        <v>15</v>
      </c>
      <c r="H169" s="3" t="s">
        <v>21</v>
      </c>
      <c r="I169" s="3" t="s">
        <v>38</v>
      </c>
      <c r="J169" s="13">
        <f t="shared" si="0"/>
        <v>349</v>
      </c>
      <c r="K169" s="10">
        <f t="shared" si="1"/>
        <v>3</v>
      </c>
      <c r="L169" s="15">
        <f t="shared" si="4"/>
        <v>2.9702127659574469</v>
      </c>
    </row>
    <row r="170" spans="1:12" x14ac:dyDescent="0.25">
      <c r="A170" s="10">
        <v>117</v>
      </c>
      <c r="B170" s="10">
        <v>4</v>
      </c>
      <c r="C170" s="3" t="s">
        <v>28</v>
      </c>
      <c r="D170" s="3" t="s">
        <v>542</v>
      </c>
      <c r="E170" s="3" t="s">
        <v>187</v>
      </c>
      <c r="F170" s="10">
        <v>4</v>
      </c>
      <c r="G170" s="3" t="s">
        <v>72</v>
      </c>
      <c r="H170" s="3" t="s">
        <v>36</v>
      </c>
      <c r="I170" s="3" t="s">
        <v>706</v>
      </c>
      <c r="J170" s="13">
        <f t="shared" si="0"/>
        <v>353</v>
      </c>
      <c r="K170" s="10">
        <f t="shared" si="1"/>
        <v>3</v>
      </c>
      <c r="L170" s="15">
        <f t="shared" si="4"/>
        <v>3</v>
      </c>
    </row>
    <row r="171" spans="1:12" x14ac:dyDescent="0.25">
      <c r="A171" s="10">
        <v>117</v>
      </c>
      <c r="B171" s="10">
        <v>5</v>
      </c>
      <c r="C171" s="3" t="s">
        <v>28</v>
      </c>
      <c r="D171" s="3" t="s">
        <v>542</v>
      </c>
      <c r="E171" s="3" t="s">
        <v>187</v>
      </c>
      <c r="F171" s="10">
        <v>0</v>
      </c>
      <c r="G171" s="3" t="s">
        <v>15</v>
      </c>
      <c r="H171" s="3" t="s">
        <v>16</v>
      </c>
      <c r="I171" s="3" t="s">
        <v>707</v>
      </c>
      <c r="J171" s="13">
        <f t="shared" si="0"/>
        <v>353</v>
      </c>
      <c r="K171" s="10">
        <f t="shared" si="1"/>
        <v>3</v>
      </c>
      <c r="L171" s="15">
        <f t="shared" si="4"/>
        <v>2.9957567185289959</v>
      </c>
    </row>
    <row r="172" spans="1:12" x14ac:dyDescent="0.25">
      <c r="A172" s="10">
        <v>117</v>
      </c>
      <c r="B172" s="10">
        <v>6</v>
      </c>
      <c r="C172" s="3" t="s">
        <v>28</v>
      </c>
      <c r="D172" s="3" t="s">
        <v>542</v>
      </c>
      <c r="E172" s="3" t="s">
        <v>187</v>
      </c>
      <c r="F172" s="10">
        <v>1</v>
      </c>
      <c r="G172" s="3" t="s">
        <v>50</v>
      </c>
      <c r="H172" s="3" t="s">
        <v>16</v>
      </c>
      <c r="I172" s="3" t="s">
        <v>708</v>
      </c>
      <c r="J172" s="13">
        <f t="shared" si="0"/>
        <v>354</v>
      </c>
      <c r="K172" s="10">
        <f t="shared" si="1"/>
        <v>3</v>
      </c>
      <c r="L172" s="15">
        <f t="shared" si="4"/>
        <v>3</v>
      </c>
    </row>
    <row r="173" spans="1:12" x14ac:dyDescent="0.25">
      <c r="A173" s="10">
        <v>117</v>
      </c>
      <c r="B173" s="10">
        <v>6</v>
      </c>
      <c r="C173" s="3" t="s">
        <v>28</v>
      </c>
      <c r="D173" s="3" t="s">
        <v>542</v>
      </c>
      <c r="E173" s="3" t="s">
        <v>187</v>
      </c>
      <c r="F173" s="10">
        <v>0</v>
      </c>
      <c r="G173" s="3" t="s">
        <v>15</v>
      </c>
      <c r="H173" s="3" t="s">
        <v>24</v>
      </c>
      <c r="I173" s="3" t="s">
        <v>709</v>
      </c>
      <c r="J173" s="13">
        <f t="shared" si="0"/>
        <v>354</v>
      </c>
      <c r="K173" s="10">
        <f t="shared" si="1"/>
        <v>3</v>
      </c>
      <c r="L173" s="15">
        <f t="shared" si="4"/>
        <v>3</v>
      </c>
    </row>
    <row r="174" spans="1:12" x14ac:dyDescent="0.25">
      <c r="A174" s="10">
        <v>118</v>
      </c>
      <c r="B174" s="10">
        <v>1</v>
      </c>
      <c r="C174" s="3" t="s">
        <v>269</v>
      </c>
      <c r="D174" s="3" t="s">
        <v>187</v>
      </c>
      <c r="E174" s="3" t="s">
        <v>542</v>
      </c>
      <c r="F174" s="10">
        <v>0</v>
      </c>
      <c r="G174" s="3" t="s">
        <v>15</v>
      </c>
      <c r="H174" s="3" t="s">
        <v>40</v>
      </c>
      <c r="I174" s="3" t="s">
        <v>710</v>
      </c>
      <c r="J174" s="13">
        <f t="shared" si="0"/>
        <v>354</v>
      </c>
      <c r="K174" s="10">
        <f t="shared" si="1"/>
        <v>3</v>
      </c>
      <c r="L174" s="15">
        <f t="shared" si="4"/>
        <v>2.9957686882933707</v>
      </c>
    </row>
    <row r="175" spans="1:12" x14ac:dyDescent="0.25">
      <c r="A175" s="10">
        <v>118</v>
      </c>
      <c r="B175" s="10">
        <v>2</v>
      </c>
      <c r="C175" s="3" t="s">
        <v>269</v>
      </c>
      <c r="D175" s="3" t="s">
        <v>187</v>
      </c>
      <c r="E175" s="3" t="s">
        <v>542</v>
      </c>
      <c r="F175" s="10">
        <v>0</v>
      </c>
      <c r="G175" s="3" t="s">
        <v>15</v>
      </c>
      <c r="H175" s="3" t="s">
        <v>16</v>
      </c>
      <c r="I175" s="3" t="s">
        <v>168</v>
      </c>
      <c r="J175" s="13">
        <f t="shared" si="0"/>
        <v>354</v>
      </c>
      <c r="K175" s="10">
        <f t="shared" si="1"/>
        <v>3</v>
      </c>
      <c r="L175" s="15">
        <f t="shared" si="4"/>
        <v>2.9915492957746479</v>
      </c>
    </row>
    <row r="176" spans="1:12" x14ac:dyDescent="0.25">
      <c r="A176" s="10">
        <v>118</v>
      </c>
      <c r="B176" s="10">
        <v>3</v>
      </c>
      <c r="C176" s="3" t="s">
        <v>269</v>
      </c>
      <c r="D176" s="3" t="s">
        <v>187</v>
      </c>
      <c r="E176" s="3" t="s">
        <v>542</v>
      </c>
      <c r="F176" s="10">
        <v>0</v>
      </c>
      <c r="G176" s="3" t="s">
        <v>15</v>
      </c>
      <c r="H176" s="3" t="s">
        <v>24</v>
      </c>
      <c r="I176" s="3" t="s">
        <v>711</v>
      </c>
      <c r="J176" s="13">
        <f t="shared" si="0"/>
        <v>354</v>
      </c>
      <c r="K176" s="10">
        <f t="shared" si="1"/>
        <v>3</v>
      </c>
      <c r="L176" s="15">
        <f t="shared" si="4"/>
        <v>2.9873417721518987</v>
      </c>
    </row>
    <row r="177" spans="1:12" x14ac:dyDescent="0.25">
      <c r="A177" s="10">
        <v>118</v>
      </c>
      <c r="B177" s="10">
        <v>4</v>
      </c>
      <c r="C177" s="3" t="s">
        <v>269</v>
      </c>
      <c r="D177" s="3" t="s">
        <v>187</v>
      </c>
      <c r="E177" s="3" t="s">
        <v>542</v>
      </c>
      <c r="F177" s="10">
        <v>1</v>
      </c>
      <c r="G177" s="3" t="s">
        <v>18</v>
      </c>
      <c r="H177" s="3" t="s">
        <v>147</v>
      </c>
      <c r="I177" s="3" t="s">
        <v>712</v>
      </c>
      <c r="J177" s="13">
        <f t="shared" si="0"/>
        <v>355</v>
      </c>
      <c r="K177" s="10">
        <f t="shared" si="1"/>
        <v>3</v>
      </c>
      <c r="L177" s="15">
        <f t="shared" si="4"/>
        <v>2.9915730337078652</v>
      </c>
    </row>
    <row r="178" spans="1:12" x14ac:dyDescent="0.25">
      <c r="A178" s="10">
        <v>118</v>
      </c>
      <c r="B178" s="10">
        <v>5</v>
      </c>
      <c r="C178" s="3" t="s">
        <v>269</v>
      </c>
      <c r="D178" s="3" t="s">
        <v>542</v>
      </c>
      <c r="E178" s="3" t="s">
        <v>187</v>
      </c>
      <c r="F178" s="10">
        <v>0</v>
      </c>
      <c r="G178" s="3" t="s">
        <v>15</v>
      </c>
      <c r="H178" s="3" t="s">
        <v>46</v>
      </c>
      <c r="I178" s="3" t="s">
        <v>124</v>
      </c>
      <c r="J178" s="13">
        <f t="shared" si="0"/>
        <v>355</v>
      </c>
      <c r="K178" s="10">
        <f t="shared" si="1"/>
        <v>3</v>
      </c>
      <c r="L178" s="15">
        <f t="shared" si="4"/>
        <v>2.9873772791023843</v>
      </c>
    </row>
    <row r="179" spans="1:12" x14ac:dyDescent="0.25">
      <c r="A179" s="10">
        <v>118</v>
      </c>
      <c r="B179" s="10">
        <v>6</v>
      </c>
      <c r="C179" s="3" t="s">
        <v>269</v>
      </c>
      <c r="D179" s="3" t="s">
        <v>542</v>
      </c>
      <c r="E179" s="3" t="s">
        <v>187</v>
      </c>
      <c r="F179" s="10">
        <v>0</v>
      </c>
      <c r="G179" s="3" t="s">
        <v>15</v>
      </c>
      <c r="H179" s="3" t="s">
        <v>46</v>
      </c>
      <c r="I179" s="3" t="s">
        <v>2048</v>
      </c>
      <c r="J179" s="13">
        <f t="shared" si="0"/>
        <v>355</v>
      </c>
      <c r="K179" s="10">
        <f t="shared" si="1"/>
        <v>3</v>
      </c>
      <c r="L179" s="15">
        <f t="shared" si="4"/>
        <v>2.9831932773109244</v>
      </c>
    </row>
    <row r="180" spans="1:12" x14ac:dyDescent="0.25">
      <c r="A180" s="10">
        <v>119</v>
      </c>
      <c r="B180" s="10">
        <v>1</v>
      </c>
      <c r="C180" s="3" t="s">
        <v>12</v>
      </c>
      <c r="D180" s="3" t="s">
        <v>187</v>
      </c>
      <c r="E180" s="3" t="s">
        <v>542</v>
      </c>
      <c r="F180" s="10">
        <v>0</v>
      </c>
      <c r="G180" s="3" t="s">
        <v>15</v>
      </c>
      <c r="H180" s="3" t="s">
        <v>16</v>
      </c>
      <c r="I180" s="3" t="s">
        <v>714</v>
      </c>
      <c r="J180" s="13">
        <f t="shared" si="0"/>
        <v>355</v>
      </c>
      <c r="K180" s="10">
        <f t="shared" si="1"/>
        <v>3</v>
      </c>
      <c r="L180" s="15">
        <f t="shared" si="4"/>
        <v>2.9790209790209787</v>
      </c>
    </row>
    <row r="181" spans="1:12" x14ac:dyDescent="0.25">
      <c r="A181" s="10">
        <v>119</v>
      </c>
      <c r="B181" s="10">
        <v>2</v>
      </c>
      <c r="C181" s="3" t="s">
        <v>12</v>
      </c>
      <c r="D181" s="3" t="s">
        <v>187</v>
      </c>
      <c r="E181" s="3" t="s">
        <v>542</v>
      </c>
      <c r="F181" s="10">
        <v>1</v>
      </c>
      <c r="G181" s="3" t="s">
        <v>491</v>
      </c>
      <c r="H181" s="3" t="s">
        <v>562</v>
      </c>
      <c r="I181" s="3" t="s">
        <v>715</v>
      </c>
      <c r="J181" s="13">
        <f t="shared" si="0"/>
        <v>356</v>
      </c>
      <c r="K181" s="10">
        <f t="shared" si="1"/>
        <v>3</v>
      </c>
      <c r="L181" s="15">
        <f t="shared" si="4"/>
        <v>2.9832402234636874</v>
      </c>
    </row>
    <row r="182" spans="1:12" x14ac:dyDescent="0.25">
      <c r="A182" s="10">
        <v>119</v>
      </c>
      <c r="B182" s="10">
        <v>3</v>
      </c>
      <c r="C182" s="3" t="s">
        <v>12</v>
      </c>
      <c r="D182" s="3" t="s">
        <v>542</v>
      </c>
      <c r="E182" s="3" t="s">
        <v>187</v>
      </c>
      <c r="F182" s="10">
        <v>0</v>
      </c>
      <c r="G182" s="3" t="s">
        <v>15</v>
      </c>
      <c r="H182" s="3" t="s">
        <v>21</v>
      </c>
      <c r="I182" s="3" t="s">
        <v>38</v>
      </c>
      <c r="J182" s="13">
        <f t="shared" si="0"/>
        <v>356</v>
      </c>
      <c r="K182" s="10">
        <f t="shared" si="1"/>
        <v>3</v>
      </c>
      <c r="L182" s="15">
        <f t="shared" si="4"/>
        <v>2.9790794979079496</v>
      </c>
    </row>
    <row r="183" spans="1:12" x14ac:dyDescent="0.25">
      <c r="A183" s="10">
        <v>119</v>
      </c>
      <c r="B183" s="10">
        <v>4</v>
      </c>
      <c r="C183" s="3" t="s">
        <v>12</v>
      </c>
      <c r="D183" s="3" t="s">
        <v>542</v>
      </c>
      <c r="E183" s="3" t="s">
        <v>187</v>
      </c>
      <c r="F183" s="10">
        <v>0</v>
      </c>
      <c r="G183" s="3" t="s">
        <v>15</v>
      </c>
      <c r="H183" s="3" t="s">
        <v>21</v>
      </c>
      <c r="I183" s="3" t="s">
        <v>38</v>
      </c>
      <c r="J183" s="13">
        <f t="shared" si="0"/>
        <v>356</v>
      </c>
      <c r="K183" s="10">
        <f t="shared" si="1"/>
        <v>3</v>
      </c>
      <c r="L183" s="15">
        <f t="shared" si="4"/>
        <v>2.9749303621169916</v>
      </c>
    </row>
    <row r="184" spans="1:12" x14ac:dyDescent="0.25">
      <c r="A184" s="10">
        <v>119</v>
      </c>
      <c r="B184" s="10">
        <v>5</v>
      </c>
      <c r="C184" s="3" t="s">
        <v>12</v>
      </c>
      <c r="D184" s="3" t="s">
        <v>542</v>
      </c>
      <c r="E184" s="3" t="s">
        <v>187</v>
      </c>
      <c r="F184" s="10">
        <v>1</v>
      </c>
      <c r="G184" s="3" t="s">
        <v>18</v>
      </c>
      <c r="H184" s="3" t="s">
        <v>696</v>
      </c>
      <c r="I184" s="3" t="s">
        <v>716</v>
      </c>
      <c r="J184" s="13">
        <f t="shared" si="0"/>
        <v>357</v>
      </c>
      <c r="K184" s="10">
        <f t="shared" si="1"/>
        <v>3</v>
      </c>
      <c r="L184" s="15">
        <f t="shared" si="4"/>
        <v>2.9791376912378302</v>
      </c>
    </row>
    <row r="185" spans="1:12" x14ac:dyDescent="0.25">
      <c r="A185" s="10">
        <v>119</v>
      </c>
      <c r="B185" s="10">
        <v>6</v>
      </c>
      <c r="C185" s="3" t="s">
        <v>12</v>
      </c>
      <c r="D185" s="3" t="s">
        <v>187</v>
      </c>
      <c r="E185" s="3" t="s">
        <v>542</v>
      </c>
      <c r="F185" s="10">
        <v>0</v>
      </c>
      <c r="G185" s="3" t="s">
        <v>15</v>
      </c>
      <c r="H185" s="3" t="s">
        <v>46</v>
      </c>
      <c r="I185" s="3" t="s">
        <v>717</v>
      </c>
      <c r="J185" s="13">
        <f t="shared" si="0"/>
        <v>357</v>
      </c>
      <c r="K185" s="10">
        <f t="shared" si="1"/>
        <v>3</v>
      </c>
      <c r="L185" s="15">
        <f t="shared" si="4"/>
        <v>2.9750000000000001</v>
      </c>
    </row>
    <row r="186" spans="1:12" x14ac:dyDescent="0.25">
      <c r="A186" s="10">
        <v>120</v>
      </c>
      <c r="B186" s="10">
        <v>1</v>
      </c>
      <c r="C186" s="3" t="s">
        <v>128</v>
      </c>
      <c r="D186" s="3" t="s">
        <v>542</v>
      </c>
      <c r="E186" s="3" t="s">
        <v>187</v>
      </c>
      <c r="F186" s="10">
        <v>0</v>
      </c>
      <c r="G186" s="3" t="s">
        <v>15</v>
      </c>
      <c r="H186" s="3" t="s">
        <v>718</v>
      </c>
      <c r="I186" s="3" t="s">
        <v>719</v>
      </c>
      <c r="J186" s="13">
        <f t="shared" si="0"/>
        <v>357</v>
      </c>
      <c r="K186" s="10">
        <f t="shared" si="1"/>
        <v>3</v>
      </c>
      <c r="L186" s="15">
        <f t="shared" si="4"/>
        <v>2.970873786407767</v>
      </c>
    </row>
    <row r="187" spans="1:12" x14ac:dyDescent="0.25">
      <c r="A187" s="10">
        <v>120</v>
      </c>
      <c r="B187" s="10">
        <v>2</v>
      </c>
      <c r="C187" s="3" t="s">
        <v>128</v>
      </c>
      <c r="D187" s="3" t="s">
        <v>542</v>
      </c>
      <c r="E187" s="3" t="s">
        <v>187</v>
      </c>
      <c r="F187" s="10">
        <v>0</v>
      </c>
      <c r="G187" s="3" t="s">
        <v>15</v>
      </c>
      <c r="H187" s="3" t="s">
        <v>720</v>
      </c>
      <c r="I187" s="3" t="s">
        <v>721</v>
      </c>
      <c r="J187" s="13">
        <f t="shared" si="0"/>
        <v>357</v>
      </c>
      <c r="K187" s="10">
        <f t="shared" si="1"/>
        <v>3</v>
      </c>
      <c r="L187" s="15">
        <f t="shared" si="4"/>
        <v>2.9667590027700834</v>
      </c>
    </row>
    <row r="188" spans="1:12" x14ac:dyDescent="0.25">
      <c r="A188" s="10">
        <v>120</v>
      </c>
      <c r="B188" s="10">
        <v>3</v>
      </c>
      <c r="C188" s="3" t="s">
        <v>128</v>
      </c>
      <c r="D188" s="3" t="s">
        <v>542</v>
      </c>
      <c r="E188" s="3" t="s">
        <v>187</v>
      </c>
      <c r="F188" s="10">
        <v>1</v>
      </c>
      <c r="G188" s="3" t="s">
        <v>18</v>
      </c>
      <c r="H188" s="3" t="s">
        <v>722</v>
      </c>
      <c r="I188" s="3" t="s">
        <v>723</v>
      </c>
      <c r="J188" s="13">
        <f t="shared" si="0"/>
        <v>358</v>
      </c>
      <c r="K188" s="10">
        <f t="shared" si="1"/>
        <v>3</v>
      </c>
      <c r="L188" s="15">
        <f t="shared" si="4"/>
        <v>2.9709543568464731</v>
      </c>
    </row>
    <row r="189" spans="1:12" x14ac:dyDescent="0.25">
      <c r="A189" s="10">
        <v>120</v>
      </c>
      <c r="B189" s="10">
        <v>4</v>
      </c>
      <c r="C189" s="3" t="s">
        <v>128</v>
      </c>
      <c r="D189" s="3" t="s">
        <v>187</v>
      </c>
      <c r="E189" s="3" t="s">
        <v>542</v>
      </c>
      <c r="F189" s="10">
        <v>4</v>
      </c>
      <c r="G189" s="3" t="s">
        <v>72</v>
      </c>
      <c r="H189" s="3" t="s">
        <v>137</v>
      </c>
      <c r="I189" s="3" t="s">
        <v>724</v>
      </c>
      <c r="J189" s="13">
        <f t="shared" si="0"/>
        <v>362</v>
      </c>
      <c r="K189" s="10">
        <f t="shared" si="1"/>
        <v>3</v>
      </c>
      <c r="L189" s="15">
        <f t="shared" si="4"/>
        <v>3</v>
      </c>
    </row>
    <row r="190" spans="1:12" x14ac:dyDescent="0.25">
      <c r="A190" s="10">
        <v>120</v>
      </c>
      <c r="B190" s="10">
        <v>5</v>
      </c>
      <c r="C190" s="3" t="s">
        <v>128</v>
      </c>
      <c r="D190" s="3" t="s">
        <v>187</v>
      </c>
      <c r="E190" s="3" t="s">
        <v>542</v>
      </c>
      <c r="F190" s="10">
        <v>0</v>
      </c>
      <c r="G190" s="3" t="s">
        <v>15</v>
      </c>
      <c r="H190" s="3" t="s">
        <v>16</v>
      </c>
      <c r="I190" s="3" t="s">
        <v>168</v>
      </c>
      <c r="J190" s="13">
        <f t="shared" si="0"/>
        <v>362</v>
      </c>
      <c r="K190" s="10">
        <f t="shared" si="1"/>
        <v>3</v>
      </c>
      <c r="L190" s="15">
        <f t="shared" si="4"/>
        <v>2.9958620689655175</v>
      </c>
    </row>
    <row r="191" spans="1:12" x14ac:dyDescent="0.25">
      <c r="A191" s="10">
        <v>120</v>
      </c>
      <c r="B191" s="10">
        <v>6</v>
      </c>
      <c r="C191" s="3" t="s">
        <v>128</v>
      </c>
      <c r="D191" s="3" t="s">
        <v>187</v>
      </c>
      <c r="E191" s="3" t="s">
        <v>542</v>
      </c>
      <c r="F191" s="10">
        <v>1</v>
      </c>
      <c r="G191" s="3" t="s">
        <v>18</v>
      </c>
      <c r="H191" s="3" t="s">
        <v>107</v>
      </c>
      <c r="I191" s="3" t="s">
        <v>725</v>
      </c>
      <c r="J191" s="13">
        <f t="shared" si="0"/>
        <v>363</v>
      </c>
      <c r="K191" s="10">
        <f t="shared" si="1"/>
        <v>3</v>
      </c>
      <c r="L191" s="15">
        <f t="shared" si="4"/>
        <v>3</v>
      </c>
    </row>
    <row r="192" spans="1:12" x14ac:dyDescent="0.25">
      <c r="A192" s="10">
        <v>121</v>
      </c>
      <c r="B192" s="10">
        <v>1</v>
      </c>
      <c r="C192" s="3" t="s">
        <v>12</v>
      </c>
      <c r="D192" s="3" t="s">
        <v>187</v>
      </c>
      <c r="E192" s="3" t="s">
        <v>542</v>
      </c>
      <c r="F192" s="10">
        <v>0</v>
      </c>
      <c r="G192" s="3" t="s">
        <v>15</v>
      </c>
      <c r="H192" s="3" t="s">
        <v>46</v>
      </c>
      <c r="I192" s="3" t="s">
        <v>726</v>
      </c>
      <c r="J192" s="13">
        <f t="shared" si="0"/>
        <v>363</v>
      </c>
      <c r="K192" s="10">
        <f t="shared" si="1"/>
        <v>3</v>
      </c>
      <c r="L192" s="15">
        <f t="shared" si="4"/>
        <v>2.9958734525447039</v>
      </c>
    </row>
    <row r="193" spans="1:12" x14ac:dyDescent="0.25">
      <c r="A193" s="10">
        <v>121</v>
      </c>
      <c r="B193" s="10">
        <v>2</v>
      </c>
      <c r="C193" s="3" t="s">
        <v>12</v>
      </c>
      <c r="D193" s="3" t="s">
        <v>187</v>
      </c>
      <c r="E193" s="3" t="s">
        <v>542</v>
      </c>
      <c r="F193" s="10">
        <v>0</v>
      </c>
      <c r="G193" s="3" t="s">
        <v>15</v>
      </c>
      <c r="H193" s="3" t="s">
        <v>46</v>
      </c>
      <c r="I193" s="3" t="s">
        <v>727</v>
      </c>
      <c r="J193" s="13">
        <f t="shared" si="0"/>
        <v>363</v>
      </c>
      <c r="K193" s="10">
        <f t="shared" si="1"/>
        <v>3</v>
      </c>
      <c r="L193" s="15">
        <f t="shared" si="4"/>
        <v>2.9917582417582418</v>
      </c>
    </row>
    <row r="194" spans="1:12" x14ac:dyDescent="0.25">
      <c r="A194" s="10">
        <v>121</v>
      </c>
      <c r="B194" s="10">
        <v>3</v>
      </c>
      <c r="C194" s="3" t="s">
        <v>12</v>
      </c>
      <c r="D194" s="3" t="s">
        <v>187</v>
      </c>
      <c r="E194" s="3" t="s">
        <v>542</v>
      </c>
      <c r="F194" s="10">
        <v>0</v>
      </c>
      <c r="G194" s="3" t="s">
        <v>15</v>
      </c>
      <c r="H194" s="3" t="s">
        <v>46</v>
      </c>
      <c r="I194" s="3" t="s">
        <v>157</v>
      </c>
      <c r="J194" s="13">
        <f t="shared" si="0"/>
        <v>363</v>
      </c>
      <c r="K194" s="10">
        <f t="shared" si="1"/>
        <v>3</v>
      </c>
      <c r="L194" s="15">
        <f t="shared" si="4"/>
        <v>2.9876543209876543</v>
      </c>
    </row>
    <row r="195" spans="1:12" x14ac:dyDescent="0.25">
      <c r="A195" s="10">
        <v>121</v>
      </c>
      <c r="B195" s="10">
        <v>4</v>
      </c>
      <c r="C195" s="3" t="s">
        <v>12</v>
      </c>
      <c r="D195" s="3" t="s">
        <v>187</v>
      </c>
      <c r="E195" s="3" t="s">
        <v>542</v>
      </c>
      <c r="F195" s="10">
        <v>0</v>
      </c>
      <c r="G195" s="3" t="s">
        <v>15</v>
      </c>
      <c r="H195" s="3" t="s">
        <v>16</v>
      </c>
      <c r="I195" s="3" t="s">
        <v>728</v>
      </c>
      <c r="J195" s="13">
        <f t="shared" si="0"/>
        <v>363</v>
      </c>
      <c r="K195" s="10">
        <f t="shared" si="1"/>
        <v>3</v>
      </c>
      <c r="L195" s="15">
        <f t="shared" ref="L195:L258" si="5">J195/(((A195*6)+B195)/6)</f>
        <v>2.9835616438356163</v>
      </c>
    </row>
    <row r="196" spans="1:12" x14ac:dyDescent="0.25">
      <c r="A196" s="10">
        <v>121</v>
      </c>
      <c r="B196" s="10">
        <v>5</v>
      </c>
      <c r="C196" s="3" t="s">
        <v>12</v>
      </c>
      <c r="D196" s="3" t="s">
        <v>187</v>
      </c>
      <c r="E196" s="3" t="s">
        <v>542</v>
      </c>
      <c r="F196" s="10">
        <v>2</v>
      </c>
      <c r="G196" s="3" t="s">
        <v>44</v>
      </c>
      <c r="H196" s="3" t="s">
        <v>729</v>
      </c>
      <c r="I196" s="3" t="s">
        <v>730</v>
      </c>
      <c r="J196" s="13">
        <f t="shared" si="0"/>
        <v>365</v>
      </c>
      <c r="K196" s="10">
        <f t="shared" si="1"/>
        <v>3</v>
      </c>
      <c r="L196" s="15">
        <f t="shared" si="5"/>
        <v>2.9958960328317374</v>
      </c>
    </row>
    <row r="197" spans="1:12" x14ac:dyDescent="0.25">
      <c r="A197" s="10">
        <v>121</v>
      </c>
      <c r="B197" s="10">
        <v>6</v>
      </c>
      <c r="C197" s="3" t="s">
        <v>12</v>
      </c>
      <c r="D197" s="3" t="s">
        <v>187</v>
      </c>
      <c r="E197" s="3" t="s">
        <v>542</v>
      </c>
      <c r="F197" s="10">
        <v>0</v>
      </c>
      <c r="G197" s="3" t="s">
        <v>15</v>
      </c>
      <c r="H197" s="3" t="s">
        <v>16</v>
      </c>
      <c r="I197" s="3" t="s">
        <v>611</v>
      </c>
      <c r="J197" s="13">
        <f t="shared" si="0"/>
        <v>365</v>
      </c>
      <c r="K197" s="10">
        <f t="shared" si="1"/>
        <v>3</v>
      </c>
      <c r="L197" s="15">
        <f t="shared" si="5"/>
        <v>2.9918032786885247</v>
      </c>
    </row>
    <row r="198" spans="1:12" x14ac:dyDescent="0.25">
      <c r="A198" s="10">
        <v>122</v>
      </c>
      <c r="B198" s="10">
        <v>1</v>
      </c>
      <c r="C198" s="3" t="s">
        <v>128</v>
      </c>
      <c r="D198" s="3" t="s">
        <v>542</v>
      </c>
      <c r="E198" s="3" t="s">
        <v>187</v>
      </c>
      <c r="F198" s="10">
        <v>1</v>
      </c>
      <c r="G198" s="3" t="s">
        <v>18</v>
      </c>
      <c r="H198" s="3" t="s">
        <v>731</v>
      </c>
      <c r="I198" s="3" t="s">
        <v>732</v>
      </c>
      <c r="J198" s="13">
        <f t="shared" si="0"/>
        <v>366</v>
      </c>
      <c r="K198" s="10">
        <f t="shared" si="1"/>
        <v>3</v>
      </c>
      <c r="L198" s="15">
        <f t="shared" si="5"/>
        <v>2.9959072305593448</v>
      </c>
    </row>
    <row r="199" spans="1:12" x14ac:dyDescent="0.25">
      <c r="A199" s="10">
        <v>122</v>
      </c>
      <c r="B199" s="10">
        <v>2</v>
      </c>
      <c r="C199" s="3" t="s">
        <v>128</v>
      </c>
      <c r="D199" s="3" t="s">
        <v>187</v>
      </c>
      <c r="E199" s="3" t="s">
        <v>542</v>
      </c>
      <c r="F199" s="10">
        <v>0</v>
      </c>
      <c r="G199" s="3" t="s">
        <v>15</v>
      </c>
      <c r="H199" s="3" t="s">
        <v>46</v>
      </c>
      <c r="I199" s="3" t="s">
        <v>140</v>
      </c>
      <c r="J199" s="13">
        <f t="shared" si="0"/>
        <v>366</v>
      </c>
      <c r="K199" s="10">
        <f t="shared" si="1"/>
        <v>3</v>
      </c>
      <c r="L199" s="15">
        <f t="shared" si="5"/>
        <v>2.9918256130790191</v>
      </c>
    </row>
    <row r="200" spans="1:12" x14ac:dyDescent="0.25">
      <c r="A200" s="10">
        <v>122</v>
      </c>
      <c r="B200" s="10">
        <v>3</v>
      </c>
      <c r="C200" s="3" t="s">
        <v>128</v>
      </c>
      <c r="D200" s="3" t="s">
        <v>187</v>
      </c>
      <c r="E200" s="3" t="s">
        <v>542</v>
      </c>
      <c r="F200" s="10">
        <v>0</v>
      </c>
      <c r="G200" s="3" t="s">
        <v>15</v>
      </c>
      <c r="H200" s="3" t="s">
        <v>147</v>
      </c>
      <c r="I200" s="3" t="s">
        <v>733</v>
      </c>
      <c r="J200" s="13">
        <f t="shared" si="0"/>
        <v>366</v>
      </c>
      <c r="K200" s="10">
        <f t="shared" si="1"/>
        <v>3</v>
      </c>
      <c r="L200" s="15">
        <f t="shared" si="5"/>
        <v>2.9877551020408162</v>
      </c>
    </row>
    <row r="201" spans="1:12" x14ac:dyDescent="0.25">
      <c r="A201" s="10">
        <v>122</v>
      </c>
      <c r="B201" s="10">
        <v>4</v>
      </c>
      <c r="C201" s="3" t="s">
        <v>128</v>
      </c>
      <c r="D201" s="3" t="s">
        <v>187</v>
      </c>
      <c r="E201" s="3" t="s">
        <v>542</v>
      </c>
      <c r="F201" s="10">
        <v>0</v>
      </c>
      <c r="G201" s="3" t="s">
        <v>15</v>
      </c>
      <c r="H201" s="3" t="s">
        <v>16</v>
      </c>
      <c r="I201" s="3" t="s">
        <v>140</v>
      </c>
      <c r="J201" s="13">
        <f t="shared" si="0"/>
        <v>366</v>
      </c>
      <c r="K201" s="10">
        <f t="shared" si="1"/>
        <v>3</v>
      </c>
      <c r="L201" s="15">
        <f t="shared" si="5"/>
        <v>2.9836956521739131</v>
      </c>
    </row>
    <row r="202" spans="1:12" x14ac:dyDescent="0.25">
      <c r="A202" s="10">
        <v>122</v>
      </c>
      <c r="B202" s="10">
        <v>5</v>
      </c>
      <c r="C202" s="3" t="s">
        <v>128</v>
      </c>
      <c r="D202" s="3" t="s">
        <v>187</v>
      </c>
      <c r="E202" s="3" t="s">
        <v>542</v>
      </c>
      <c r="F202" s="10">
        <v>1</v>
      </c>
      <c r="G202" s="3" t="s">
        <v>18</v>
      </c>
      <c r="H202" s="3" t="s">
        <v>734</v>
      </c>
      <c r="I202" s="3" t="s">
        <v>735</v>
      </c>
      <c r="J202" s="13">
        <f t="shared" si="0"/>
        <v>367</v>
      </c>
      <c r="K202" s="10">
        <f t="shared" si="1"/>
        <v>3</v>
      </c>
      <c r="L202" s="15">
        <f t="shared" si="5"/>
        <v>2.9877883310719131</v>
      </c>
    </row>
    <row r="203" spans="1:12" x14ac:dyDescent="0.25">
      <c r="A203" s="10">
        <v>122</v>
      </c>
      <c r="B203" s="10">
        <v>6</v>
      </c>
      <c r="C203" s="3" t="s">
        <v>128</v>
      </c>
      <c r="D203" s="3" t="s">
        <v>542</v>
      </c>
      <c r="E203" s="3" t="s">
        <v>187</v>
      </c>
      <c r="F203" s="10">
        <v>6</v>
      </c>
      <c r="G203" s="3" t="s">
        <v>525</v>
      </c>
      <c r="H203" s="3" t="s">
        <v>736</v>
      </c>
      <c r="I203" s="3" t="s">
        <v>737</v>
      </c>
      <c r="J203" s="13">
        <f t="shared" si="0"/>
        <v>373</v>
      </c>
      <c r="K203" s="10">
        <f t="shared" si="1"/>
        <v>3</v>
      </c>
      <c r="L203" s="15">
        <f t="shared" si="5"/>
        <v>3.0325203252032522</v>
      </c>
    </row>
    <row r="204" spans="1:12" x14ac:dyDescent="0.25">
      <c r="A204" s="10">
        <v>123</v>
      </c>
      <c r="B204" s="10">
        <v>1</v>
      </c>
      <c r="C204" s="3" t="s">
        <v>28</v>
      </c>
      <c r="D204" s="3" t="s">
        <v>187</v>
      </c>
      <c r="E204" s="3" t="s">
        <v>542</v>
      </c>
      <c r="F204" s="10">
        <v>0</v>
      </c>
      <c r="G204" s="3" t="s">
        <v>15</v>
      </c>
      <c r="H204" s="3" t="s">
        <v>16</v>
      </c>
      <c r="I204" s="3" t="s">
        <v>714</v>
      </c>
      <c r="J204" s="13">
        <f t="shared" si="0"/>
        <v>373</v>
      </c>
      <c r="K204" s="10">
        <f t="shared" si="1"/>
        <v>3</v>
      </c>
      <c r="L204" s="15">
        <f t="shared" si="5"/>
        <v>3.0284167794316641</v>
      </c>
    </row>
    <row r="205" spans="1:12" x14ac:dyDescent="0.25">
      <c r="A205" s="10">
        <v>123</v>
      </c>
      <c r="B205" s="10">
        <v>2</v>
      </c>
      <c r="C205" s="3" t="s">
        <v>28</v>
      </c>
      <c r="D205" s="3" t="s">
        <v>187</v>
      </c>
      <c r="E205" s="3" t="s">
        <v>542</v>
      </c>
      <c r="F205" s="10">
        <v>1</v>
      </c>
      <c r="G205" s="3" t="s">
        <v>18</v>
      </c>
      <c r="H205" s="3" t="s">
        <v>78</v>
      </c>
      <c r="I205" s="3" t="s">
        <v>738</v>
      </c>
      <c r="J205" s="13">
        <f t="shared" si="0"/>
        <v>374</v>
      </c>
      <c r="K205" s="10">
        <f t="shared" si="1"/>
        <v>3</v>
      </c>
      <c r="L205" s="15">
        <f t="shared" si="5"/>
        <v>3.0324324324324325</v>
      </c>
    </row>
    <row r="206" spans="1:12" x14ac:dyDescent="0.25">
      <c r="A206" s="10">
        <v>123</v>
      </c>
      <c r="B206" s="10">
        <v>3</v>
      </c>
      <c r="C206" s="3" t="s">
        <v>28</v>
      </c>
      <c r="D206" s="3" t="s">
        <v>542</v>
      </c>
      <c r="E206" s="3" t="s">
        <v>187</v>
      </c>
      <c r="F206" s="10">
        <v>0</v>
      </c>
      <c r="G206" s="3" t="s">
        <v>15</v>
      </c>
      <c r="H206" s="3" t="s">
        <v>46</v>
      </c>
      <c r="I206" s="3" t="s">
        <v>739</v>
      </c>
      <c r="J206" s="13">
        <f t="shared" si="0"/>
        <v>374</v>
      </c>
      <c r="K206" s="10">
        <f t="shared" si="1"/>
        <v>3</v>
      </c>
      <c r="L206" s="15">
        <f t="shared" si="5"/>
        <v>3.0283400809716601</v>
      </c>
    </row>
    <row r="207" spans="1:12" x14ac:dyDescent="0.25">
      <c r="A207" s="10">
        <v>123</v>
      </c>
      <c r="B207" s="10">
        <v>4</v>
      </c>
      <c r="C207" s="3" t="s">
        <v>28</v>
      </c>
      <c r="D207" s="3" t="s">
        <v>542</v>
      </c>
      <c r="E207" s="3" t="s">
        <v>187</v>
      </c>
      <c r="F207" s="10">
        <v>4</v>
      </c>
      <c r="G207" s="3" t="s">
        <v>72</v>
      </c>
      <c r="H207" s="3" t="s">
        <v>462</v>
      </c>
      <c r="I207" s="3" t="s">
        <v>740</v>
      </c>
      <c r="J207" s="13">
        <f t="shared" si="0"/>
        <v>378</v>
      </c>
      <c r="K207" s="10">
        <f t="shared" si="1"/>
        <v>3</v>
      </c>
      <c r="L207" s="15">
        <f t="shared" si="5"/>
        <v>3.0566037735849054</v>
      </c>
    </row>
    <row r="208" spans="1:12" x14ac:dyDescent="0.25">
      <c r="A208" s="10">
        <v>123</v>
      </c>
      <c r="B208" s="10">
        <v>5</v>
      </c>
      <c r="C208" s="3" t="s">
        <v>28</v>
      </c>
      <c r="D208" s="3" t="s">
        <v>542</v>
      </c>
      <c r="E208" s="3" t="s">
        <v>187</v>
      </c>
      <c r="F208" s="10">
        <v>0</v>
      </c>
      <c r="G208" s="3" t="s">
        <v>15</v>
      </c>
      <c r="H208" s="3" t="s">
        <v>741</v>
      </c>
      <c r="I208" s="3" t="s">
        <v>742</v>
      </c>
      <c r="J208" s="13">
        <f t="shared" si="0"/>
        <v>378</v>
      </c>
      <c r="K208" s="10">
        <f t="shared" si="1"/>
        <v>3</v>
      </c>
      <c r="L208" s="15">
        <f t="shared" si="5"/>
        <v>3.0524899057873487</v>
      </c>
    </row>
    <row r="209" spans="1:12" x14ac:dyDescent="0.25">
      <c r="A209" s="10">
        <v>123</v>
      </c>
      <c r="B209" s="10">
        <v>6</v>
      </c>
      <c r="C209" s="3" t="s">
        <v>28</v>
      </c>
      <c r="D209" s="3" t="s">
        <v>542</v>
      </c>
      <c r="E209" s="3" t="s">
        <v>187</v>
      </c>
      <c r="F209" s="10">
        <v>0</v>
      </c>
      <c r="G209" s="3" t="s">
        <v>15</v>
      </c>
      <c r="H209" s="3" t="s">
        <v>16</v>
      </c>
      <c r="I209" s="3" t="s">
        <v>714</v>
      </c>
      <c r="J209" s="13">
        <f t="shared" si="0"/>
        <v>378</v>
      </c>
      <c r="K209" s="10">
        <f t="shared" si="1"/>
        <v>3</v>
      </c>
      <c r="L209" s="15">
        <f t="shared" si="5"/>
        <v>3.0483870967741935</v>
      </c>
    </row>
    <row r="210" spans="1:12" x14ac:dyDescent="0.25">
      <c r="A210" s="10">
        <v>124</v>
      </c>
      <c r="B210" s="10">
        <v>1</v>
      </c>
      <c r="C210" s="3" t="s">
        <v>128</v>
      </c>
      <c r="D210" s="3" t="s">
        <v>187</v>
      </c>
      <c r="E210" s="3" t="s">
        <v>542</v>
      </c>
      <c r="F210" s="10">
        <v>1</v>
      </c>
      <c r="G210" s="3" t="s">
        <v>18</v>
      </c>
      <c r="H210" s="3" t="s">
        <v>743</v>
      </c>
      <c r="I210" s="3" t="s">
        <v>744</v>
      </c>
      <c r="J210" s="13">
        <f t="shared" si="0"/>
        <v>379</v>
      </c>
      <c r="K210" s="10">
        <f t="shared" si="1"/>
        <v>3</v>
      </c>
      <c r="L210" s="15">
        <f t="shared" si="5"/>
        <v>3.0523489932885903</v>
      </c>
    </row>
    <row r="211" spans="1:12" x14ac:dyDescent="0.25">
      <c r="A211" s="10">
        <v>124</v>
      </c>
      <c r="B211" s="10">
        <v>2</v>
      </c>
      <c r="C211" s="3" t="s">
        <v>128</v>
      </c>
      <c r="D211" s="3" t="s">
        <v>542</v>
      </c>
      <c r="E211" s="3" t="s">
        <v>187</v>
      </c>
      <c r="F211" s="10">
        <v>0</v>
      </c>
      <c r="G211" s="3" t="s">
        <v>15</v>
      </c>
      <c r="H211" s="3" t="s">
        <v>745</v>
      </c>
      <c r="I211" s="3" t="s">
        <v>746</v>
      </c>
      <c r="J211" s="13">
        <f t="shared" si="0"/>
        <v>379</v>
      </c>
      <c r="K211" s="10">
        <f t="shared" si="1"/>
        <v>3</v>
      </c>
      <c r="L211" s="15">
        <f t="shared" si="5"/>
        <v>3.0482573726541555</v>
      </c>
    </row>
    <row r="212" spans="1:12" x14ac:dyDescent="0.25">
      <c r="A212" s="10">
        <v>124</v>
      </c>
      <c r="B212" s="10">
        <v>3</v>
      </c>
      <c r="C212" s="3" t="s">
        <v>128</v>
      </c>
      <c r="D212" s="3" t="s">
        <v>542</v>
      </c>
      <c r="E212" s="3" t="s">
        <v>187</v>
      </c>
      <c r="F212" s="10">
        <v>2</v>
      </c>
      <c r="G212" s="3" t="s">
        <v>44</v>
      </c>
      <c r="H212" s="3" t="s">
        <v>147</v>
      </c>
      <c r="I212" s="3" t="s">
        <v>747</v>
      </c>
      <c r="J212" s="13">
        <f t="shared" si="0"/>
        <v>381</v>
      </c>
      <c r="K212" s="10">
        <f t="shared" si="1"/>
        <v>3</v>
      </c>
      <c r="L212" s="15">
        <f t="shared" si="5"/>
        <v>3.0602409638554215</v>
      </c>
    </row>
    <row r="213" spans="1:12" x14ac:dyDescent="0.25">
      <c r="A213" s="10">
        <v>124</v>
      </c>
      <c r="B213" s="10">
        <v>4</v>
      </c>
      <c r="C213" s="3" t="s">
        <v>128</v>
      </c>
      <c r="D213" s="3" t="s">
        <v>542</v>
      </c>
      <c r="E213" s="3" t="s">
        <v>187</v>
      </c>
      <c r="F213" s="10">
        <v>1</v>
      </c>
      <c r="G213" s="3" t="s">
        <v>18</v>
      </c>
      <c r="H213" s="3" t="s">
        <v>147</v>
      </c>
      <c r="I213" s="3" t="s">
        <v>748</v>
      </c>
      <c r="J213" s="13">
        <f t="shared" si="0"/>
        <v>382</v>
      </c>
      <c r="K213" s="10">
        <f t="shared" si="1"/>
        <v>3</v>
      </c>
      <c r="L213" s="15">
        <f t="shared" si="5"/>
        <v>3.0641711229946522</v>
      </c>
    </row>
    <row r="214" spans="1:12" x14ac:dyDescent="0.25">
      <c r="A214" s="10">
        <v>124</v>
      </c>
      <c r="B214" s="10">
        <v>5</v>
      </c>
      <c r="C214" s="3" t="s">
        <v>128</v>
      </c>
      <c r="D214" s="3" t="s">
        <v>187</v>
      </c>
      <c r="E214" s="3" t="s">
        <v>542</v>
      </c>
      <c r="F214" s="10">
        <v>2</v>
      </c>
      <c r="G214" s="3" t="s">
        <v>44</v>
      </c>
      <c r="H214" s="3" t="s">
        <v>107</v>
      </c>
      <c r="I214" s="3" t="s">
        <v>749</v>
      </c>
      <c r="J214" s="13">
        <f t="shared" si="0"/>
        <v>384</v>
      </c>
      <c r="K214" s="10">
        <f t="shared" si="1"/>
        <v>3</v>
      </c>
      <c r="L214" s="15">
        <f t="shared" si="5"/>
        <v>3.0761014686248331</v>
      </c>
    </row>
    <row r="215" spans="1:12" x14ac:dyDescent="0.25">
      <c r="A215" s="10">
        <v>124</v>
      </c>
      <c r="B215" s="10">
        <v>6</v>
      </c>
      <c r="C215" s="3" t="s">
        <v>128</v>
      </c>
      <c r="D215" s="3" t="s">
        <v>187</v>
      </c>
      <c r="E215" s="3" t="s">
        <v>542</v>
      </c>
      <c r="F215" s="10">
        <v>0</v>
      </c>
      <c r="G215" s="3" t="s">
        <v>15</v>
      </c>
      <c r="H215" s="3" t="s">
        <v>16</v>
      </c>
      <c r="I215" s="3" t="s">
        <v>140</v>
      </c>
      <c r="J215" s="13">
        <f t="shared" si="0"/>
        <v>384</v>
      </c>
      <c r="K215" s="10">
        <f t="shared" si="1"/>
        <v>3</v>
      </c>
      <c r="L215" s="15">
        <f t="shared" si="5"/>
        <v>3.0720000000000001</v>
      </c>
    </row>
    <row r="216" spans="1:12" x14ac:dyDescent="0.25">
      <c r="A216" s="10">
        <v>125</v>
      </c>
      <c r="B216" s="10">
        <v>1</v>
      </c>
      <c r="C216" s="3" t="s">
        <v>28</v>
      </c>
      <c r="D216" s="3" t="s">
        <v>542</v>
      </c>
      <c r="E216" s="3" t="s">
        <v>187</v>
      </c>
      <c r="F216" s="10">
        <v>2</v>
      </c>
      <c r="G216" s="3" t="s">
        <v>44</v>
      </c>
      <c r="H216" s="3" t="s">
        <v>644</v>
      </c>
      <c r="I216" s="3" t="s">
        <v>750</v>
      </c>
      <c r="J216" s="13">
        <f t="shared" si="0"/>
        <v>386</v>
      </c>
      <c r="K216" s="10">
        <f t="shared" si="1"/>
        <v>3</v>
      </c>
      <c r="L216" s="15">
        <f t="shared" si="5"/>
        <v>3.0838881491344874</v>
      </c>
    </row>
    <row r="217" spans="1:12" x14ac:dyDescent="0.25">
      <c r="A217" s="10">
        <v>125</v>
      </c>
      <c r="B217" s="10">
        <v>2</v>
      </c>
      <c r="C217" s="3" t="s">
        <v>28</v>
      </c>
      <c r="D217" s="3" t="s">
        <v>542</v>
      </c>
      <c r="E217" s="3" t="s">
        <v>187</v>
      </c>
      <c r="F217" s="10">
        <v>0</v>
      </c>
      <c r="G217" s="3" t="s">
        <v>15</v>
      </c>
      <c r="H217" s="3" t="s">
        <v>24</v>
      </c>
      <c r="I217" s="3" t="s">
        <v>751</v>
      </c>
      <c r="J217" s="13">
        <f t="shared" si="0"/>
        <v>386</v>
      </c>
      <c r="K217" s="10">
        <f t="shared" si="1"/>
        <v>3</v>
      </c>
      <c r="L217" s="15">
        <f t="shared" si="5"/>
        <v>3.0797872340425534</v>
      </c>
    </row>
    <row r="218" spans="1:12" x14ac:dyDescent="0.25">
      <c r="A218" s="10">
        <v>125</v>
      </c>
      <c r="B218" s="10">
        <v>3</v>
      </c>
      <c r="C218" s="3" t="s">
        <v>28</v>
      </c>
      <c r="D218" s="3" t="s">
        <v>542</v>
      </c>
      <c r="E218" s="3" t="s">
        <v>187</v>
      </c>
      <c r="F218" s="10">
        <v>0</v>
      </c>
      <c r="G218" s="3" t="s">
        <v>15</v>
      </c>
      <c r="H218" s="3" t="s">
        <v>16</v>
      </c>
      <c r="I218" s="3" t="s">
        <v>752</v>
      </c>
      <c r="J218" s="13">
        <f t="shared" si="0"/>
        <v>386</v>
      </c>
      <c r="K218" s="10">
        <f t="shared" si="1"/>
        <v>3</v>
      </c>
      <c r="L218" s="15">
        <f t="shared" si="5"/>
        <v>3.0756972111553784</v>
      </c>
    </row>
    <row r="219" spans="1:12" x14ac:dyDescent="0.25">
      <c r="A219" s="10">
        <v>125</v>
      </c>
      <c r="B219" s="10">
        <v>4</v>
      </c>
      <c r="C219" s="3" t="s">
        <v>28</v>
      </c>
      <c r="D219" s="3" t="s">
        <v>542</v>
      </c>
      <c r="E219" s="3" t="s">
        <v>187</v>
      </c>
      <c r="F219" s="10">
        <v>1</v>
      </c>
      <c r="G219" s="3" t="s">
        <v>18</v>
      </c>
      <c r="H219" s="3" t="s">
        <v>556</v>
      </c>
      <c r="I219" s="3" t="s">
        <v>753</v>
      </c>
      <c r="J219" s="13">
        <f t="shared" si="0"/>
        <v>387</v>
      </c>
      <c r="K219" s="10">
        <f t="shared" si="1"/>
        <v>3</v>
      </c>
      <c r="L219" s="15">
        <f t="shared" si="5"/>
        <v>3.079575596816976</v>
      </c>
    </row>
    <row r="220" spans="1:12" x14ac:dyDescent="0.25">
      <c r="A220" s="10">
        <v>125</v>
      </c>
      <c r="B220" s="10">
        <v>5</v>
      </c>
      <c r="C220" s="3" t="s">
        <v>28</v>
      </c>
      <c r="D220" s="3" t="s">
        <v>187</v>
      </c>
      <c r="E220" s="3" t="s">
        <v>542</v>
      </c>
      <c r="F220" s="10">
        <v>0</v>
      </c>
      <c r="G220" s="3" t="s">
        <v>15</v>
      </c>
      <c r="H220" s="3" t="s">
        <v>239</v>
      </c>
      <c r="I220" s="3" t="s">
        <v>754</v>
      </c>
      <c r="J220" s="13">
        <f t="shared" si="0"/>
        <v>387</v>
      </c>
      <c r="K220" s="10">
        <f t="shared" si="1"/>
        <v>3</v>
      </c>
      <c r="L220" s="15">
        <f t="shared" si="5"/>
        <v>3.0754966887417221</v>
      </c>
    </row>
    <row r="221" spans="1:12" x14ac:dyDescent="0.25">
      <c r="A221" s="10">
        <v>125</v>
      </c>
      <c r="B221" s="10">
        <v>6</v>
      </c>
      <c r="C221" s="3" t="s">
        <v>28</v>
      </c>
      <c r="D221" s="3" t="s">
        <v>187</v>
      </c>
      <c r="E221" s="3" t="s">
        <v>542</v>
      </c>
      <c r="F221" s="10">
        <v>0</v>
      </c>
      <c r="G221" s="3" t="s">
        <v>15</v>
      </c>
      <c r="H221" s="3" t="s">
        <v>755</v>
      </c>
      <c r="I221" s="3" t="s">
        <v>756</v>
      </c>
      <c r="J221" s="13">
        <f t="shared" si="0"/>
        <v>387</v>
      </c>
      <c r="K221" s="10">
        <f t="shared" si="1"/>
        <v>3</v>
      </c>
      <c r="L221" s="15">
        <f t="shared" si="5"/>
        <v>3.0714285714285716</v>
      </c>
    </row>
    <row r="222" spans="1:12" x14ac:dyDescent="0.25">
      <c r="A222" s="10">
        <v>126</v>
      </c>
      <c r="B222" s="10">
        <v>1</v>
      </c>
      <c r="C222" s="3" t="s">
        <v>128</v>
      </c>
      <c r="D222" s="3" t="s">
        <v>542</v>
      </c>
      <c r="E222" s="3" t="s">
        <v>187</v>
      </c>
      <c r="F222" s="10">
        <v>0</v>
      </c>
      <c r="G222" s="3" t="s">
        <v>176</v>
      </c>
      <c r="H222" s="3" t="s">
        <v>757</v>
      </c>
      <c r="I222" s="3" t="s">
        <v>758</v>
      </c>
      <c r="J222" s="13">
        <f t="shared" si="0"/>
        <v>387</v>
      </c>
      <c r="K222" s="10">
        <f t="shared" si="1"/>
        <v>4</v>
      </c>
      <c r="L222" s="15">
        <f t="shared" si="5"/>
        <v>3.0673712021136064</v>
      </c>
    </row>
    <row r="223" spans="1:12" x14ac:dyDescent="0.25">
      <c r="A223" s="10">
        <v>126</v>
      </c>
      <c r="B223" s="10">
        <v>2</v>
      </c>
      <c r="C223" s="3" t="s">
        <v>128</v>
      </c>
      <c r="D223" s="3" t="s">
        <v>187</v>
      </c>
      <c r="E223" s="3" t="s">
        <v>759</v>
      </c>
      <c r="F223" s="10">
        <v>0</v>
      </c>
      <c r="G223" s="3" t="s">
        <v>15</v>
      </c>
      <c r="H223" s="3" t="s">
        <v>434</v>
      </c>
      <c r="I223" s="3" t="s">
        <v>760</v>
      </c>
      <c r="J223" s="13">
        <f t="shared" si="0"/>
        <v>387</v>
      </c>
      <c r="K223" s="10">
        <f t="shared" si="1"/>
        <v>4</v>
      </c>
      <c r="L223" s="15">
        <f t="shared" si="5"/>
        <v>3.0633245382585752</v>
      </c>
    </row>
    <row r="224" spans="1:12" x14ac:dyDescent="0.25">
      <c r="A224" s="10">
        <v>126</v>
      </c>
      <c r="B224" s="10">
        <v>3</v>
      </c>
      <c r="C224" s="3" t="s">
        <v>128</v>
      </c>
      <c r="D224" s="3" t="s">
        <v>187</v>
      </c>
      <c r="E224" s="3" t="s">
        <v>759</v>
      </c>
      <c r="F224" s="10">
        <v>1</v>
      </c>
      <c r="G224" s="3" t="s">
        <v>18</v>
      </c>
      <c r="H224" s="3" t="s">
        <v>78</v>
      </c>
      <c r="I224" s="3" t="s">
        <v>761</v>
      </c>
      <c r="J224" s="13">
        <f t="shared" si="0"/>
        <v>388</v>
      </c>
      <c r="K224" s="10">
        <f t="shared" si="1"/>
        <v>4</v>
      </c>
      <c r="L224" s="15">
        <f t="shared" si="5"/>
        <v>3.0671936758893281</v>
      </c>
    </row>
    <row r="225" spans="1:12" x14ac:dyDescent="0.25">
      <c r="A225" s="10">
        <v>126</v>
      </c>
      <c r="B225" s="10">
        <v>4</v>
      </c>
      <c r="C225" s="3" t="s">
        <v>128</v>
      </c>
      <c r="D225" s="3" t="s">
        <v>759</v>
      </c>
      <c r="E225" s="3" t="s">
        <v>187</v>
      </c>
      <c r="F225" s="10">
        <v>0</v>
      </c>
      <c r="G225" s="3" t="s">
        <v>15</v>
      </c>
      <c r="H225" s="3" t="s">
        <v>46</v>
      </c>
      <c r="I225" s="3" t="s">
        <v>140</v>
      </c>
      <c r="J225" s="13">
        <f t="shared" si="0"/>
        <v>388</v>
      </c>
      <c r="K225" s="10">
        <f t="shared" si="1"/>
        <v>4</v>
      </c>
      <c r="L225" s="15">
        <f t="shared" si="5"/>
        <v>3.0631578947368419</v>
      </c>
    </row>
    <row r="226" spans="1:12" x14ac:dyDescent="0.25">
      <c r="A226" s="10">
        <v>126</v>
      </c>
      <c r="B226" s="10">
        <v>5</v>
      </c>
      <c r="C226" s="3" t="s">
        <v>128</v>
      </c>
      <c r="D226" s="3" t="s">
        <v>759</v>
      </c>
      <c r="E226" s="3" t="s">
        <v>187</v>
      </c>
      <c r="F226" s="10">
        <v>4</v>
      </c>
      <c r="G226" s="3" t="s">
        <v>72</v>
      </c>
      <c r="H226" s="3" t="s">
        <v>743</v>
      </c>
      <c r="I226" s="3" t="s">
        <v>762</v>
      </c>
      <c r="J226" s="13">
        <f t="shared" si="0"/>
        <v>392</v>
      </c>
      <c r="K226" s="10">
        <f t="shared" si="1"/>
        <v>4</v>
      </c>
      <c r="L226" s="15">
        <f t="shared" si="5"/>
        <v>3.0906701708278583</v>
      </c>
    </row>
    <row r="227" spans="1:12" x14ac:dyDescent="0.25">
      <c r="A227" s="10">
        <v>126</v>
      </c>
      <c r="B227" s="10">
        <v>6</v>
      </c>
      <c r="C227" s="3" t="s">
        <v>128</v>
      </c>
      <c r="D227" s="3" t="s">
        <v>759</v>
      </c>
      <c r="E227" s="3" t="s">
        <v>187</v>
      </c>
      <c r="F227" s="10">
        <v>0</v>
      </c>
      <c r="G227" s="3" t="s">
        <v>15</v>
      </c>
      <c r="H227" s="3" t="s">
        <v>46</v>
      </c>
      <c r="I227" s="3" t="s">
        <v>763</v>
      </c>
      <c r="J227" s="13">
        <f t="shared" si="0"/>
        <v>392</v>
      </c>
      <c r="K227" s="10">
        <f t="shared" si="1"/>
        <v>4</v>
      </c>
      <c r="L227" s="15">
        <f t="shared" si="5"/>
        <v>3.0866141732283463</v>
      </c>
    </row>
    <row r="228" spans="1:12" x14ac:dyDescent="0.25">
      <c r="A228" s="10">
        <v>127</v>
      </c>
      <c r="B228" s="10">
        <v>1</v>
      </c>
      <c r="C228" s="3" t="s">
        <v>28</v>
      </c>
      <c r="D228" s="3" t="s">
        <v>187</v>
      </c>
      <c r="E228" s="3" t="s">
        <v>759</v>
      </c>
      <c r="F228" s="10">
        <v>0</v>
      </c>
      <c r="G228" s="3" t="s">
        <v>15</v>
      </c>
      <c r="H228" s="3" t="s">
        <v>755</v>
      </c>
      <c r="I228" s="3" t="s">
        <v>764</v>
      </c>
      <c r="J228" s="13">
        <f t="shared" si="0"/>
        <v>392</v>
      </c>
      <c r="K228" s="10">
        <f t="shared" si="1"/>
        <v>4</v>
      </c>
      <c r="L228" s="15">
        <f t="shared" si="5"/>
        <v>3.0825688073394493</v>
      </c>
    </row>
    <row r="229" spans="1:12" x14ac:dyDescent="0.25">
      <c r="A229" s="10">
        <v>127</v>
      </c>
      <c r="B229" s="10">
        <v>2</v>
      </c>
      <c r="C229" s="3" t="s">
        <v>28</v>
      </c>
      <c r="D229" s="3" t="s">
        <v>187</v>
      </c>
      <c r="E229" s="3" t="s">
        <v>759</v>
      </c>
      <c r="F229" s="10">
        <v>1</v>
      </c>
      <c r="G229" s="3" t="s">
        <v>18</v>
      </c>
      <c r="H229" s="3" t="s">
        <v>19</v>
      </c>
      <c r="I229" s="3" t="s">
        <v>765</v>
      </c>
      <c r="J229" s="13">
        <f t="shared" si="0"/>
        <v>393</v>
      </c>
      <c r="K229" s="10">
        <f t="shared" si="1"/>
        <v>4</v>
      </c>
      <c r="L229" s="15">
        <f t="shared" si="5"/>
        <v>3.086387434554974</v>
      </c>
    </row>
    <row r="230" spans="1:12" x14ac:dyDescent="0.25">
      <c r="A230" s="10">
        <v>127</v>
      </c>
      <c r="B230" s="10">
        <v>3</v>
      </c>
      <c r="C230" s="3" t="s">
        <v>28</v>
      </c>
      <c r="D230" s="3" t="s">
        <v>759</v>
      </c>
      <c r="E230" s="3" t="s">
        <v>187</v>
      </c>
      <c r="F230" s="10">
        <v>0</v>
      </c>
      <c r="G230" s="3" t="s">
        <v>15</v>
      </c>
      <c r="H230" s="3" t="s">
        <v>239</v>
      </c>
      <c r="I230" s="3" t="s">
        <v>766</v>
      </c>
      <c r="J230" s="13">
        <f t="shared" si="0"/>
        <v>393</v>
      </c>
      <c r="K230" s="10">
        <f t="shared" si="1"/>
        <v>4</v>
      </c>
      <c r="L230" s="15">
        <f t="shared" si="5"/>
        <v>3.0823529411764707</v>
      </c>
    </row>
    <row r="231" spans="1:12" x14ac:dyDescent="0.25">
      <c r="A231" s="10">
        <v>127</v>
      </c>
      <c r="B231" s="10">
        <v>4</v>
      </c>
      <c r="C231" s="3" t="s">
        <v>28</v>
      </c>
      <c r="D231" s="3" t="s">
        <v>759</v>
      </c>
      <c r="E231" s="3" t="s">
        <v>187</v>
      </c>
      <c r="F231" s="10">
        <v>0</v>
      </c>
      <c r="G231" s="3" t="s">
        <v>15</v>
      </c>
      <c r="H231" s="3" t="s">
        <v>767</v>
      </c>
      <c r="I231" s="3" t="s">
        <v>768</v>
      </c>
      <c r="J231" s="13">
        <f t="shared" si="0"/>
        <v>393</v>
      </c>
      <c r="K231" s="10">
        <f t="shared" si="1"/>
        <v>4</v>
      </c>
      <c r="L231" s="15">
        <f t="shared" si="5"/>
        <v>3.0783289817232373</v>
      </c>
    </row>
    <row r="232" spans="1:12" x14ac:dyDescent="0.25">
      <c r="A232" s="10">
        <v>127</v>
      </c>
      <c r="B232" s="10">
        <v>5</v>
      </c>
      <c r="C232" s="3" t="s">
        <v>28</v>
      </c>
      <c r="D232" s="3" t="s">
        <v>759</v>
      </c>
      <c r="E232" s="3" t="s">
        <v>187</v>
      </c>
      <c r="F232" s="10">
        <v>0</v>
      </c>
      <c r="G232" s="3" t="s">
        <v>15</v>
      </c>
      <c r="H232" s="3" t="s">
        <v>122</v>
      </c>
      <c r="I232" s="3" t="s">
        <v>769</v>
      </c>
      <c r="J232" s="13">
        <f t="shared" si="0"/>
        <v>393</v>
      </c>
      <c r="K232" s="10">
        <f t="shared" si="1"/>
        <v>4</v>
      </c>
      <c r="L232" s="15">
        <f t="shared" si="5"/>
        <v>3.0743155149934811</v>
      </c>
    </row>
    <row r="233" spans="1:12" x14ac:dyDescent="0.25">
      <c r="A233" s="10">
        <v>127</v>
      </c>
      <c r="B233" s="10">
        <v>6</v>
      </c>
      <c r="C233" s="3" t="s">
        <v>28</v>
      </c>
      <c r="D233" s="3" t="s">
        <v>759</v>
      </c>
      <c r="E233" s="3" t="s">
        <v>187</v>
      </c>
      <c r="F233" s="10">
        <v>0</v>
      </c>
      <c r="G233" s="3" t="s">
        <v>15</v>
      </c>
      <c r="H233" s="3" t="s">
        <v>530</v>
      </c>
      <c r="I233" s="3" t="s">
        <v>770</v>
      </c>
      <c r="J233" s="13">
        <f t="shared" si="0"/>
        <v>393</v>
      </c>
      <c r="K233" s="10">
        <f t="shared" si="1"/>
        <v>4</v>
      </c>
      <c r="L233" s="15">
        <f t="shared" si="5"/>
        <v>3.0703125</v>
      </c>
    </row>
    <row r="234" spans="1:12" x14ac:dyDescent="0.25">
      <c r="A234" s="10">
        <v>128</v>
      </c>
      <c r="B234" s="10">
        <v>1</v>
      </c>
      <c r="C234" s="3" t="s">
        <v>128</v>
      </c>
      <c r="D234" s="3" t="s">
        <v>187</v>
      </c>
      <c r="E234" s="3" t="s">
        <v>759</v>
      </c>
      <c r="F234" s="10">
        <v>0</v>
      </c>
      <c r="G234" s="3" t="s">
        <v>15</v>
      </c>
      <c r="H234" s="3" t="s">
        <v>16</v>
      </c>
      <c r="I234" s="3" t="s">
        <v>771</v>
      </c>
      <c r="J234" s="13">
        <f t="shared" si="0"/>
        <v>393</v>
      </c>
      <c r="K234" s="10">
        <f t="shared" si="1"/>
        <v>4</v>
      </c>
      <c r="L234" s="15">
        <f t="shared" si="5"/>
        <v>3.0663198959687907</v>
      </c>
    </row>
    <row r="235" spans="1:12" x14ac:dyDescent="0.25">
      <c r="A235" s="10">
        <v>128</v>
      </c>
      <c r="B235" s="10">
        <v>2</v>
      </c>
      <c r="C235" s="3" t="s">
        <v>128</v>
      </c>
      <c r="D235" s="3" t="s">
        <v>187</v>
      </c>
      <c r="E235" s="3" t="s">
        <v>759</v>
      </c>
      <c r="F235" s="10">
        <v>0</v>
      </c>
      <c r="G235" s="3" t="s">
        <v>15</v>
      </c>
      <c r="H235" s="3" t="s">
        <v>16</v>
      </c>
      <c r="I235" s="3" t="s">
        <v>168</v>
      </c>
      <c r="J235" s="13">
        <f t="shared" si="0"/>
        <v>393</v>
      </c>
      <c r="K235" s="10">
        <f t="shared" si="1"/>
        <v>4</v>
      </c>
      <c r="L235" s="15">
        <f t="shared" si="5"/>
        <v>3.0623376623376619</v>
      </c>
    </row>
    <row r="236" spans="1:12" x14ac:dyDescent="0.25">
      <c r="A236" s="10">
        <v>128</v>
      </c>
      <c r="B236" s="10">
        <v>3</v>
      </c>
      <c r="C236" s="3" t="s">
        <v>128</v>
      </c>
      <c r="D236" s="3" t="s">
        <v>187</v>
      </c>
      <c r="E236" s="3" t="s">
        <v>759</v>
      </c>
      <c r="F236" s="10">
        <v>1</v>
      </c>
      <c r="G236" s="3" t="s">
        <v>18</v>
      </c>
      <c r="H236" s="3" t="s">
        <v>78</v>
      </c>
      <c r="I236" s="3" t="s">
        <v>772</v>
      </c>
      <c r="J236" s="13">
        <f t="shared" si="0"/>
        <v>394</v>
      </c>
      <c r="K236" s="10">
        <f t="shared" si="1"/>
        <v>4</v>
      </c>
      <c r="L236" s="15">
        <f t="shared" si="5"/>
        <v>3.0661478599221792</v>
      </c>
    </row>
    <row r="237" spans="1:12" x14ac:dyDescent="0.25">
      <c r="A237" s="10">
        <v>128</v>
      </c>
      <c r="B237" s="10">
        <v>4</v>
      </c>
      <c r="C237" s="3" t="s">
        <v>128</v>
      </c>
      <c r="D237" s="3" t="s">
        <v>759</v>
      </c>
      <c r="E237" s="3" t="s">
        <v>187</v>
      </c>
      <c r="F237" s="10">
        <v>0</v>
      </c>
      <c r="G237" s="3" t="s">
        <v>15</v>
      </c>
      <c r="H237" s="3" t="s">
        <v>16</v>
      </c>
      <c r="I237" s="3" t="s">
        <v>140</v>
      </c>
      <c r="J237" s="13">
        <f t="shared" si="0"/>
        <v>394</v>
      </c>
      <c r="K237" s="10">
        <f t="shared" si="1"/>
        <v>4</v>
      </c>
      <c r="L237" s="15">
        <f t="shared" si="5"/>
        <v>3.062176165803109</v>
      </c>
    </row>
    <row r="238" spans="1:12" x14ac:dyDescent="0.25">
      <c r="A238" s="10">
        <v>128</v>
      </c>
      <c r="B238" s="10">
        <v>5</v>
      </c>
      <c r="C238" s="3" t="s">
        <v>128</v>
      </c>
      <c r="D238" s="3" t="s">
        <v>759</v>
      </c>
      <c r="E238" s="3" t="s">
        <v>187</v>
      </c>
      <c r="F238" s="10">
        <v>0</v>
      </c>
      <c r="G238" s="3" t="s">
        <v>15</v>
      </c>
      <c r="H238" s="3" t="s">
        <v>16</v>
      </c>
      <c r="I238" s="3" t="s">
        <v>140</v>
      </c>
      <c r="J238" s="13">
        <f t="shared" si="0"/>
        <v>394</v>
      </c>
      <c r="K238" s="10">
        <f t="shared" si="1"/>
        <v>4</v>
      </c>
      <c r="L238" s="15">
        <f t="shared" si="5"/>
        <v>3.058214747736093</v>
      </c>
    </row>
    <row r="239" spans="1:12" x14ac:dyDescent="0.25">
      <c r="A239" s="10">
        <v>128</v>
      </c>
      <c r="B239" s="10">
        <v>6</v>
      </c>
      <c r="C239" s="3" t="s">
        <v>128</v>
      </c>
      <c r="D239" s="3" t="s">
        <v>759</v>
      </c>
      <c r="E239" s="3" t="s">
        <v>187</v>
      </c>
      <c r="F239" s="10">
        <v>0</v>
      </c>
      <c r="G239" s="3" t="s">
        <v>15</v>
      </c>
      <c r="H239" s="3" t="s">
        <v>459</v>
      </c>
      <c r="I239" s="3" t="s">
        <v>773</v>
      </c>
      <c r="J239" s="13">
        <f t="shared" si="0"/>
        <v>394</v>
      </c>
      <c r="K239" s="10">
        <f t="shared" si="1"/>
        <v>4</v>
      </c>
      <c r="L239" s="15">
        <f t="shared" si="5"/>
        <v>3.054263565891473</v>
      </c>
    </row>
    <row r="240" spans="1:12" x14ac:dyDescent="0.25">
      <c r="A240" s="10">
        <v>129</v>
      </c>
      <c r="B240" s="10">
        <v>1</v>
      </c>
      <c r="C240" s="3" t="s">
        <v>12</v>
      </c>
      <c r="D240" s="3" t="s">
        <v>187</v>
      </c>
      <c r="E240" s="3" t="s">
        <v>759</v>
      </c>
      <c r="F240" s="10">
        <v>1</v>
      </c>
      <c r="G240" s="3" t="s">
        <v>18</v>
      </c>
      <c r="H240" s="3" t="s">
        <v>19</v>
      </c>
      <c r="I240" s="3" t="s">
        <v>774</v>
      </c>
      <c r="J240" s="13">
        <f t="shared" si="0"/>
        <v>395</v>
      </c>
      <c r="K240" s="10">
        <f t="shared" si="1"/>
        <v>4</v>
      </c>
      <c r="L240" s="15">
        <f t="shared" si="5"/>
        <v>3.0580645161290323</v>
      </c>
    </row>
    <row r="241" spans="1:12" x14ac:dyDescent="0.25">
      <c r="A241" s="10">
        <v>129</v>
      </c>
      <c r="B241" s="10">
        <v>2</v>
      </c>
      <c r="C241" s="3" t="s">
        <v>12</v>
      </c>
      <c r="D241" s="3" t="s">
        <v>759</v>
      </c>
      <c r="E241" s="3" t="s">
        <v>187</v>
      </c>
      <c r="F241" s="10">
        <v>0</v>
      </c>
      <c r="G241" s="3" t="s">
        <v>15</v>
      </c>
      <c r="H241" s="3" t="s">
        <v>191</v>
      </c>
      <c r="I241" s="3" t="s">
        <v>775</v>
      </c>
      <c r="J241" s="13">
        <f t="shared" si="0"/>
        <v>395</v>
      </c>
      <c r="K241" s="10">
        <f t="shared" si="1"/>
        <v>4</v>
      </c>
      <c r="L241" s="15">
        <f t="shared" si="5"/>
        <v>3.054123711340206</v>
      </c>
    </row>
    <row r="242" spans="1:12" x14ac:dyDescent="0.25">
      <c r="A242" s="10">
        <v>129</v>
      </c>
      <c r="B242" s="10">
        <v>3</v>
      </c>
      <c r="C242" s="3" t="s">
        <v>12</v>
      </c>
      <c r="D242" s="3" t="s">
        <v>759</v>
      </c>
      <c r="E242" s="3" t="s">
        <v>187</v>
      </c>
      <c r="F242" s="10">
        <v>0</v>
      </c>
      <c r="G242" s="3" t="s">
        <v>15</v>
      </c>
      <c r="H242" s="3" t="s">
        <v>78</v>
      </c>
      <c r="I242" s="3" t="s">
        <v>776</v>
      </c>
      <c r="J242" s="13">
        <f t="shared" si="0"/>
        <v>395</v>
      </c>
      <c r="K242" s="10">
        <f t="shared" si="1"/>
        <v>4</v>
      </c>
      <c r="L242" s="15">
        <f t="shared" si="5"/>
        <v>3.0501930501930503</v>
      </c>
    </row>
    <row r="243" spans="1:12" x14ac:dyDescent="0.25">
      <c r="A243" s="10">
        <v>129</v>
      </c>
      <c r="B243" s="10">
        <v>4</v>
      </c>
      <c r="C243" s="3" t="s">
        <v>12</v>
      </c>
      <c r="D243" s="3" t="s">
        <v>759</v>
      </c>
      <c r="E243" s="3" t="s">
        <v>187</v>
      </c>
      <c r="F243" s="10">
        <v>0</v>
      </c>
      <c r="G243" s="3" t="s">
        <v>15</v>
      </c>
      <c r="H243" s="3" t="s">
        <v>21</v>
      </c>
      <c r="I243" s="3" t="s">
        <v>38</v>
      </c>
      <c r="J243" s="13">
        <f t="shared" si="0"/>
        <v>395</v>
      </c>
      <c r="K243" s="10">
        <f t="shared" si="1"/>
        <v>4</v>
      </c>
      <c r="L243" s="15">
        <f t="shared" si="5"/>
        <v>3.046272493573265</v>
      </c>
    </row>
    <row r="244" spans="1:12" x14ac:dyDescent="0.25">
      <c r="A244" s="10">
        <v>129</v>
      </c>
      <c r="B244" s="10">
        <v>5</v>
      </c>
      <c r="C244" s="3" t="s">
        <v>12</v>
      </c>
      <c r="D244" s="3" t="s">
        <v>759</v>
      </c>
      <c r="E244" s="3" t="s">
        <v>187</v>
      </c>
      <c r="F244" s="10">
        <v>0</v>
      </c>
      <c r="G244" s="3" t="s">
        <v>15</v>
      </c>
      <c r="H244" s="3" t="s">
        <v>777</v>
      </c>
      <c r="I244" s="3" t="s">
        <v>778</v>
      </c>
      <c r="J244" s="13">
        <f t="shared" si="0"/>
        <v>395</v>
      </c>
      <c r="K244" s="10">
        <f t="shared" si="1"/>
        <v>4</v>
      </c>
      <c r="L244" s="15">
        <f t="shared" si="5"/>
        <v>3.0423620025673941</v>
      </c>
    </row>
    <row r="245" spans="1:12" x14ac:dyDescent="0.25">
      <c r="A245" s="10">
        <v>129</v>
      </c>
      <c r="B245" s="10">
        <v>6</v>
      </c>
      <c r="C245" s="3" t="s">
        <v>12</v>
      </c>
      <c r="D245" s="3" t="s">
        <v>759</v>
      </c>
      <c r="E245" s="3" t="s">
        <v>187</v>
      </c>
      <c r="F245" s="10">
        <v>0</v>
      </c>
      <c r="G245" s="3" t="s">
        <v>15</v>
      </c>
      <c r="H245" s="3" t="s">
        <v>78</v>
      </c>
      <c r="I245" s="3" t="s">
        <v>779</v>
      </c>
      <c r="J245" s="13">
        <f t="shared" si="0"/>
        <v>395</v>
      </c>
      <c r="K245" s="10">
        <f t="shared" si="1"/>
        <v>4</v>
      </c>
      <c r="L245" s="15">
        <f t="shared" si="5"/>
        <v>3.0384615384615383</v>
      </c>
    </row>
    <row r="246" spans="1:12" x14ac:dyDescent="0.25">
      <c r="A246" s="10">
        <v>130</v>
      </c>
      <c r="B246" s="10">
        <v>1</v>
      </c>
      <c r="C246" s="3" t="s">
        <v>128</v>
      </c>
      <c r="D246" s="3" t="s">
        <v>187</v>
      </c>
      <c r="E246" s="3" t="s">
        <v>759</v>
      </c>
      <c r="F246" s="10">
        <v>1</v>
      </c>
      <c r="G246" s="3" t="s">
        <v>18</v>
      </c>
      <c r="H246" s="3" t="s">
        <v>629</v>
      </c>
      <c r="I246" s="3" t="s">
        <v>780</v>
      </c>
      <c r="J246" s="13">
        <f t="shared" si="0"/>
        <v>396</v>
      </c>
      <c r="K246" s="10">
        <f t="shared" si="1"/>
        <v>4</v>
      </c>
      <c r="L246" s="15">
        <f t="shared" si="5"/>
        <v>3.042253521126761</v>
      </c>
    </row>
    <row r="247" spans="1:12" x14ac:dyDescent="0.25">
      <c r="A247" s="10">
        <v>130</v>
      </c>
      <c r="B247" s="10">
        <v>2</v>
      </c>
      <c r="C247" s="3" t="s">
        <v>128</v>
      </c>
      <c r="D247" s="3" t="s">
        <v>759</v>
      </c>
      <c r="E247" s="3" t="s">
        <v>187</v>
      </c>
      <c r="F247" s="10">
        <v>0</v>
      </c>
      <c r="G247" s="3" t="s">
        <v>15</v>
      </c>
      <c r="H247" s="3" t="s">
        <v>401</v>
      </c>
      <c r="I247" s="3" t="s">
        <v>781</v>
      </c>
      <c r="J247" s="13">
        <f t="shared" si="0"/>
        <v>396</v>
      </c>
      <c r="K247" s="10">
        <f t="shared" si="1"/>
        <v>4</v>
      </c>
      <c r="L247" s="15">
        <f t="shared" si="5"/>
        <v>3.0383631713554986</v>
      </c>
    </row>
    <row r="248" spans="1:12" x14ac:dyDescent="0.25">
      <c r="A248" s="10">
        <v>130</v>
      </c>
      <c r="B248" s="10">
        <v>3</v>
      </c>
      <c r="C248" s="3" t="s">
        <v>128</v>
      </c>
      <c r="D248" s="3" t="s">
        <v>759</v>
      </c>
      <c r="E248" s="3" t="s">
        <v>187</v>
      </c>
      <c r="F248" s="10">
        <v>1</v>
      </c>
      <c r="G248" s="3" t="s">
        <v>50</v>
      </c>
      <c r="H248" s="3" t="s">
        <v>46</v>
      </c>
      <c r="I248" s="3" t="s">
        <v>140</v>
      </c>
      <c r="J248" s="13">
        <f t="shared" si="0"/>
        <v>397</v>
      </c>
      <c r="K248" s="10">
        <f t="shared" si="1"/>
        <v>4</v>
      </c>
      <c r="L248" s="15">
        <f t="shared" si="5"/>
        <v>3.0421455938697317</v>
      </c>
    </row>
    <row r="249" spans="1:12" x14ac:dyDescent="0.25">
      <c r="A249" s="10">
        <v>130</v>
      </c>
      <c r="B249" s="10">
        <v>3</v>
      </c>
      <c r="C249" s="3" t="s">
        <v>128</v>
      </c>
      <c r="D249" s="3" t="s">
        <v>759</v>
      </c>
      <c r="E249" s="3" t="s">
        <v>187</v>
      </c>
      <c r="F249" s="10">
        <v>1</v>
      </c>
      <c r="G249" s="3" t="s">
        <v>18</v>
      </c>
      <c r="H249" s="3" t="s">
        <v>78</v>
      </c>
      <c r="I249" s="3" t="s">
        <v>782</v>
      </c>
      <c r="J249" s="13">
        <f t="shared" si="0"/>
        <v>398</v>
      </c>
      <c r="K249" s="10">
        <f t="shared" si="1"/>
        <v>4</v>
      </c>
      <c r="L249" s="15">
        <f t="shared" si="5"/>
        <v>3.0498084291187739</v>
      </c>
    </row>
    <row r="250" spans="1:12" x14ac:dyDescent="0.25">
      <c r="A250" s="10">
        <v>130</v>
      </c>
      <c r="B250" s="10">
        <v>4</v>
      </c>
      <c r="C250" s="3" t="s">
        <v>128</v>
      </c>
      <c r="D250" s="3" t="s">
        <v>187</v>
      </c>
      <c r="E250" s="3" t="s">
        <v>759</v>
      </c>
      <c r="F250" s="10">
        <v>1</v>
      </c>
      <c r="G250" s="3" t="s">
        <v>18</v>
      </c>
      <c r="H250" s="3" t="s">
        <v>686</v>
      </c>
      <c r="I250" s="3" t="s">
        <v>783</v>
      </c>
      <c r="J250" s="13">
        <f t="shared" si="0"/>
        <v>399</v>
      </c>
      <c r="K250" s="10">
        <f t="shared" si="1"/>
        <v>4</v>
      </c>
      <c r="L250" s="15">
        <f t="shared" si="5"/>
        <v>3.0535714285714288</v>
      </c>
    </row>
    <row r="251" spans="1:12" x14ac:dyDescent="0.25">
      <c r="A251" s="10">
        <v>130</v>
      </c>
      <c r="B251" s="10">
        <v>5</v>
      </c>
      <c r="C251" s="3" t="s">
        <v>128</v>
      </c>
      <c r="D251" s="3" t="s">
        <v>759</v>
      </c>
      <c r="E251" s="3" t="s">
        <v>187</v>
      </c>
      <c r="F251" s="10">
        <v>0</v>
      </c>
      <c r="G251" s="3" t="s">
        <v>15</v>
      </c>
      <c r="H251" s="3" t="s">
        <v>16</v>
      </c>
      <c r="I251" s="3" t="s">
        <v>301</v>
      </c>
      <c r="J251" s="13">
        <f t="shared" si="0"/>
        <v>399</v>
      </c>
      <c r="K251" s="10">
        <f t="shared" si="1"/>
        <v>4</v>
      </c>
      <c r="L251" s="15">
        <f t="shared" si="5"/>
        <v>3.0496815286624201</v>
      </c>
    </row>
    <row r="252" spans="1:12" x14ac:dyDescent="0.25">
      <c r="A252" s="10">
        <v>130</v>
      </c>
      <c r="B252" s="10">
        <v>6</v>
      </c>
      <c r="C252" s="3" t="s">
        <v>128</v>
      </c>
      <c r="D252" s="3" t="s">
        <v>759</v>
      </c>
      <c r="E252" s="3" t="s">
        <v>187</v>
      </c>
      <c r="F252" s="10">
        <v>0</v>
      </c>
      <c r="G252" s="3" t="s">
        <v>15</v>
      </c>
      <c r="H252" s="3" t="s">
        <v>16</v>
      </c>
      <c r="I252" s="3" t="s">
        <v>140</v>
      </c>
      <c r="J252" s="13">
        <f t="shared" si="0"/>
        <v>399</v>
      </c>
      <c r="K252" s="10">
        <f t="shared" si="1"/>
        <v>4</v>
      </c>
      <c r="L252" s="15">
        <f t="shared" si="5"/>
        <v>3.0458015267175571</v>
      </c>
    </row>
    <row r="253" spans="1:12" x14ac:dyDescent="0.25">
      <c r="A253" s="10">
        <v>131</v>
      </c>
      <c r="B253" s="10">
        <v>1</v>
      </c>
      <c r="C253" s="3" t="s">
        <v>12</v>
      </c>
      <c r="D253" s="3" t="s">
        <v>187</v>
      </c>
      <c r="E253" s="3" t="s">
        <v>759</v>
      </c>
      <c r="F253" s="10">
        <v>0</v>
      </c>
      <c r="G253" s="3" t="s">
        <v>15</v>
      </c>
      <c r="H253" s="3" t="s">
        <v>755</v>
      </c>
      <c r="I253" s="3" t="s">
        <v>784</v>
      </c>
      <c r="J253" s="13">
        <f t="shared" si="0"/>
        <v>399</v>
      </c>
      <c r="K253" s="10">
        <f t="shared" si="1"/>
        <v>4</v>
      </c>
      <c r="L253" s="15">
        <f t="shared" si="5"/>
        <v>3.0419313850063534</v>
      </c>
    </row>
    <row r="254" spans="1:12" x14ac:dyDescent="0.25">
      <c r="A254" s="10">
        <v>131</v>
      </c>
      <c r="B254" s="10">
        <v>2</v>
      </c>
      <c r="C254" s="3" t="s">
        <v>12</v>
      </c>
      <c r="D254" s="3" t="s">
        <v>187</v>
      </c>
      <c r="E254" s="3" t="s">
        <v>759</v>
      </c>
      <c r="F254" s="10">
        <v>1</v>
      </c>
      <c r="G254" s="3" t="s">
        <v>18</v>
      </c>
      <c r="H254" s="3" t="s">
        <v>515</v>
      </c>
      <c r="I254" s="3" t="s">
        <v>785</v>
      </c>
      <c r="J254" s="13">
        <f t="shared" si="0"/>
        <v>400</v>
      </c>
      <c r="K254" s="10">
        <f t="shared" si="1"/>
        <v>4</v>
      </c>
      <c r="L254" s="15">
        <f t="shared" si="5"/>
        <v>3.0456852791878171</v>
      </c>
    </row>
    <row r="255" spans="1:12" x14ac:dyDescent="0.25">
      <c r="A255" s="10">
        <v>131</v>
      </c>
      <c r="B255" s="10">
        <v>3</v>
      </c>
      <c r="C255" s="3" t="s">
        <v>12</v>
      </c>
      <c r="D255" s="3" t="s">
        <v>759</v>
      </c>
      <c r="E255" s="3" t="s">
        <v>187</v>
      </c>
      <c r="F255" s="10">
        <v>0</v>
      </c>
      <c r="G255" s="3" t="s">
        <v>15</v>
      </c>
      <c r="H255" s="3" t="s">
        <v>46</v>
      </c>
      <c r="I255" s="3" t="s">
        <v>786</v>
      </c>
      <c r="J255" s="13">
        <f t="shared" si="0"/>
        <v>400</v>
      </c>
      <c r="K255" s="10">
        <f t="shared" si="1"/>
        <v>4</v>
      </c>
      <c r="L255" s="15">
        <f t="shared" si="5"/>
        <v>3.041825095057034</v>
      </c>
    </row>
    <row r="256" spans="1:12" x14ac:dyDescent="0.25">
      <c r="A256" s="10">
        <v>131</v>
      </c>
      <c r="B256" s="10">
        <v>4</v>
      </c>
      <c r="C256" s="3" t="s">
        <v>12</v>
      </c>
      <c r="D256" s="3" t="s">
        <v>759</v>
      </c>
      <c r="E256" s="3" t="s">
        <v>187</v>
      </c>
      <c r="F256" s="10">
        <v>0</v>
      </c>
      <c r="G256" s="3" t="s">
        <v>15</v>
      </c>
      <c r="H256" s="3" t="s">
        <v>311</v>
      </c>
      <c r="I256" s="3" t="s">
        <v>787</v>
      </c>
      <c r="J256" s="13">
        <f t="shared" si="0"/>
        <v>400</v>
      </c>
      <c r="K256" s="10">
        <f t="shared" si="1"/>
        <v>4</v>
      </c>
      <c r="L256" s="15">
        <f t="shared" si="5"/>
        <v>3.037974683544304</v>
      </c>
    </row>
    <row r="257" spans="1:12" x14ac:dyDescent="0.25">
      <c r="A257" s="10">
        <v>131</v>
      </c>
      <c r="B257" s="10">
        <v>5</v>
      </c>
      <c r="C257" s="3" t="s">
        <v>12</v>
      </c>
      <c r="D257" s="3" t="s">
        <v>759</v>
      </c>
      <c r="E257" s="3" t="s">
        <v>187</v>
      </c>
      <c r="F257" s="10">
        <v>0</v>
      </c>
      <c r="G257" s="3" t="s">
        <v>15</v>
      </c>
      <c r="H257" s="3" t="s">
        <v>446</v>
      </c>
      <c r="I257" s="3" t="s">
        <v>788</v>
      </c>
      <c r="J257" s="13">
        <f t="shared" si="0"/>
        <v>400</v>
      </c>
      <c r="K257" s="10">
        <f t="shared" si="1"/>
        <v>4</v>
      </c>
      <c r="L257" s="15">
        <f t="shared" si="5"/>
        <v>3.0341340075853349</v>
      </c>
    </row>
    <row r="258" spans="1:12" x14ac:dyDescent="0.25">
      <c r="A258" s="10">
        <v>131</v>
      </c>
      <c r="B258" s="10">
        <v>6</v>
      </c>
      <c r="C258" s="3" t="s">
        <v>12</v>
      </c>
      <c r="D258" s="3" t="s">
        <v>759</v>
      </c>
      <c r="E258" s="3" t="s">
        <v>187</v>
      </c>
      <c r="F258" s="10">
        <v>0</v>
      </c>
      <c r="G258" s="3" t="s">
        <v>15</v>
      </c>
      <c r="H258" s="3" t="s">
        <v>16</v>
      </c>
      <c r="I258" s="3" t="s">
        <v>2049</v>
      </c>
      <c r="J258" s="13">
        <f t="shared" si="0"/>
        <v>400</v>
      </c>
      <c r="K258" s="10">
        <f t="shared" si="1"/>
        <v>4</v>
      </c>
      <c r="L258" s="15">
        <f t="shared" si="5"/>
        <v>3.0303030303030303</v>
      </c>
    </row>
    <row r="259" spans="1:12" x14ac:dyDescent="0.25">
      <c r="A259" s="10">
        <v>132</v>
      </c>
      <c r="B259" s="10">
        <v>1</v>
      </c>
      <c r="C259" s="3" t="s">
        <v>69</v>
      </c>
      <c r="D259" s="3" t="s">
        <v>187</v>
      </c>
      <c r="E259" s="3" t="s">
        <v>759</v>
      </c>
      <c r="F259" s="10">
        <v>0</v>
      </c>
      <c r="G259" s="3" t="s">
        <v>15</v>
      </c>
      <c r="H259" s="3" t="s">
        <v>16</v>
      </c>
      <c r="I259" s="3" t="s">
        <v>790</v>
      </c>
      <c r="J259" s="13">
        <f t="shared" si="0"/>
        <v>400</v>
      </c>
      <c r="K259" s="10">
        <f t="shared" si="1"/>
        <v>4</v>
      </c>
      <c r="L259" s="15">
        <f t="shared" ref="L259:L322" si="6">J259/(((A259*6)+B259)/6)</f>
        <v>3.0264817150063053</v>
      </c>
    </row>
    <row r="260" spans="1:12" x14ac:dyDescent="0.25">
      <c r="A260" s="10">
        <v>132</v>
      </c>
      <c r="B260" s="10">
        <v>2</v>
      </c>
      <c r="C260" s="3" t="s">
        <v>69</v>
      </c>
      <c r="D260" s="3" t="s">
        <v>187</v>
      </c>
      <c r="E260" s="3" t="s">
        <v>759</v>
      </c>
      <c r="F260" s="10">
        <v>0</v>
      </c>
      <c r="G260" s="3" t="s">
        <v>15</v>
      </c>
      <c r="H260" s="3" t="s">
        <v>16</v>
      </c>
      <c r="I260" s="3" t="s">
        <v>791</v>
      </c>
      <c r="J260" s="13">
        <f t="shared" si="0"/>
        <v>400</v>
      </c>
      <c r="K260" s="10">
        <f t="shared" si="1"/>
        <v>4</v>
      </c>
      <c r="L260" s="15">
        <f t="shared" si="6"/>
        <v>3.0226700251889165</v>
      </c>
    </row>
    <row r="261" spans="1:12" x14ac:dyDescent="0.25">
      <c r="A261" s="10">
        <v>132</v>
      </c>
      <c r="B261" s="10">
        <v>3</v>
      </c>
      <c r="C261" s="3" t="s">
        <v>69</v>
      </c>
      <c r="D261" s="3" t="s">
        <v>187</v>
      </c>
      <c r="E261" s="3" t="s">
        <v>759</v>
      </c>
      <c r="F261" s="10">
        <v>0</v>
      </c>
      <c r="G261" s="3" t="s">
        <v>15</v>
      </c>
      <c r="H261" s="3" t="s">
        <v>16</v>
      </c>
      <c r="I261" s="3" t="s">
        <v>140</v>
      </c>
      <c r="J261" s="13">
        <f t="shared" si="0"/>
        <v>400</v>
      </c>
      <c r="K261" s="10">
        <f t="shared" si="1"/>
        <v>4</v>
      </c>
      <c r="L261" s="15">
        <f t="shared" si="6"/>
        <v>3.0188679245283021</v>
      </c>
    </row>
    <row r="262" spans="1:12" x14ac:dyDescent="0.25">
      <c r="A262" s="10">
        <v>132</v>
      </c>
      <c r="B262" s="10">
        <v>4</v>
      </c>
      <c r="C262" s="3" t="s">
        <v>69</v>
      </c>
      <c r="D262" s="3" t="s">
        <v>187</v>
      </c>
      <c r="E262" s="3" t="s">
        <v>759</v>
      </c>
      <c r="F262" s="10">
        <v>0</v>
      </c>
      <c r="G262" s="3" t="s">
        <v>15</v>
      </c>
      <c r="H262" s="3" t="s">
        <v>16</v>
      </c>
      <c r="I262" s="3" t="s">
        <v>140</v>
      </c>
      <c r="J262" s="13">
        <f t="shared" si="0"/>
        <v>400</v>
      </c>
      <c r="K262" s="10">
        <f t="shared" si="1"/>
        <v>4</v>
      </c>
      <c r="L262" s="15">
        <f t="shared" si="6"/>
        <v>3.0150753768844223</v>
      </c>
    </row>
    <row r="263" spans="1:12" x14ac:dyDescent="0.25">
      <c r="A263" s="10">
        <v>132</v>
      </c>
      <c r="B263" s="10">
        <v>5</v>
      </c>
      <c r="C263" s="3" t="s">
        <v>69</v>
      </c>
      <c r="D263" s="3" t="s">
        <v>187</v>
      </c>
      <c r="E263" s="3" t="s">
        <v>759</v>
      </c>
      <c r="F263" s="10">
        <v>0</v>
      </c>
      <c r="G263" s="3" t="s">
        <v>15</v>
      </c>
      <c r="H263" s="3" t="s">
        <v>46</v>
      </c>
      <c r="I263" s="3" t="s">
        <v>157</v>
      </c>
      <c r="J263" s="13">
        <f t="shared" si="0"/>
        <v>400</v>
      </c>
      <c r="K263" s="10">
        <f t="shared" si="1"/>
        <v>4</v>
      </c>
      <c r="L263" s="15">
        <f t="shared" si="6"/>
        <v>3.0112923462986196</v>
      </c>
    </row>
    <row r="264" spans="1:12" x14ac:dyDescent="0.25">
      <c r="A264" s="10">
        <v>132</v>
      </c>
      <c r="B264" s="10">
        <v>6</v>
      </c>
      <c r="C264" s="3" t="s">
        <v>69</v>
      </c>
      <c r="D264" s="3" t="s">
        <v>187</v>
      </c>
      <c r="E264" s="3" t="s">
        <v>759</v>
      </c>
      <c r="F264" s="10">
        <v>1</v>
      </c>
      <c r="G264" s="3" t="s">
        <v>18</v>
      </c>
      <c r="H264" s="3" t="s">
        <v>792</v>
      </c>
      <c r="I264" s="3" t="s">
        <v>793</v>
      </c>
      <c r="J264" s="13">
        <f t="shared" si="0"/>
        <v>401</v>
      </c>
      <c r="K264" s="10">
        <f t="shared" si="1"/>
        <v>4</v>
      </c>
      <c r="L264" s="15">
        <f t="shared" si="6"/>
        <v>3.0150375939849625</v>
      </c>
    </row>
    <row r="265" spans="1:12" x14ac:dyDescent="0.25">
      <c r="A265" s="10">
        <v>133</v>
      </c>
      <c r="B265" s="10">
        <v>1</v>
      </c>
      <c r="C265" s="3" t="s">
        <v>269</v>
      </c>
      <c r="D265" s="3" t="s">
        <v>187</v>
      </c>
      <c r="E265" s="3" t="s">
        <v>759</v>
      </c>
      <c r="F265" s="10">
        <v>1</v>
      </c>
      <c r="G265" s="3" t="s">
        <v>18</v>
      </c>
      <c r="H265" s="3" t="s">
        <v>434</v>
      </c>
      <c r="I265" s="3" t="s">
        <v>794</v>
      </c>
      <c r="J265" s="13">
        <f t="shared" si="0"/>
        <v>402</v>
      </c>
      <c r="K265" s="10">
        <f t="shared" si="1"/>
        <v>4</v>
      </c>
      <c r="L265" s="15">
        <f t="shared" si="6"/>
        <v>3.018773466833542</v>
      </c>
    </row>
    <row r="266" spans="1:12" x14ac:dyDescent="0.25">
      <c r="A266" s="10">
        <v>133</v>
      </c>
      <c r="B266" s="10">
        <v>2</v>
      </c>
      <c r="C266" s="3" t="s">
        <v>269</v>
      </c>
      <c r="D266" s="3" t="s">
        <v>759</v>
      </c>
      <c r="E266" s="3" t="s">
        <v>187</v>
      </c>
      <c r="F266" s="10">
        <v>0</v>
      </c>
      <c r="G266" s="3" t="s">
        <v>15</v>
      </c>
      <c r="H266" s="3" t="s">
        <v>46</v>
      </c>
      <c r="I266" s="3" t="s">
        <v>795</v>
      </c>
      <c r="J266" s="13">
        <f t="shared" si="0"/>
        <v>402</v>
      </c>
      <c r="K266" s="10">
        <f t="shared" si="1"/>
        <v>4</v>
      </c>
      <c r="L266" s="15">
        <f t="shared" si="6"/>
        <v>3.0149999999999997</v>
      </c>
    </row>
    <row r="267" spans="1:12" x14ac:dyDescent="0.25">
      <c r="A267" s="10">
        <v>133</v>
      </c>
      <c r="B267" s="10">
        <v>3</v>
      </c>
      <c r="C267" s="3" t="s">
        <v>269</v>
      </c>
      <c r="D267" s="3" t="s">
        <v>759</v>
      </c>
      <c r="E267" s="3" t="s">
        <v>187</v>
      </c>
      <c r="F267" s="10">
        <v>0</v>
      </c>
      <c r="G267" s="3" t="s">
        <v>15</v>
      </c>
      <c r="H267" s="3" t="s">
        <v>110</v>
      </c>
      <c r="I267" s="3" t="s">
        <v>796</v>
      </c>
      <c r="J267" s="13">
        <f t="shared" si="0"/>
        <v>402</v>
      </c>
      <c r="K267" s="10">
        <f t="shared" si="1"/>
        <v>4</v>
      </c>
      <c r="L267" s="15">
        <f t="shared" si="6"/>
        <v>3.0112359550561796</v>
      </c>
    </row>
    <row r="268" spans="1:12" x14ac:dyDescent="0.25">
      <c r="A268" s="10">
        <v>133</v>
      </c>
      <c r="B268" s="10">
        <v>4</v>
      </c>
      <c r="C268" s="3" t="s">
        <v>269</v>
      </c>
      <c r="D268" s="3" t="s">
        <v>759</v>
      </c>
      <c r="E268" s="3" t="s">
        <v>187</v>
      </c>
      <c r="F268" s="10">
        <v>0</v>
      </c>
      <c r="G268" s="3" t="s">
        <v>15</v>
      </c>
      <c r="H268" s="3" t="s">
        <v>46</v>
      </c>
      <c r="I268" s="3" t="s">
        <v>157</v>
      </c>
      <c r="J268" s="13">
        <f t="shared" si="0"/>
        <v>402</v>
      </c>
      <c r="K268" s="10">
        <f t="shared" si="1"/>
        <v>4</v>
      </c>
      <c r="L268" s="15">
        <f t="shared" si="6"/>
        <v>3.007481296758105</v>
      </c>
    </row>
    <row r="269" spans="1:12" x14ac:dyDescent="0.25">
      <c r="A269" s="10">
        <v>133</v>
      </c>
      <c r="B269" s="10">
        <v>5</v>
      </c>
      <c r="C269" s="3" t="s">
        <v>269</v>
      </c>
      <c r="D269" s="3" t="s">
        <v>759</v>
      </c>
      <c r="E269" s="3" t="s">
        <v>187</v>
      </c>
      <c r="F269" s="10">
        <v>1</v>
      </c>
      <c r="G269" s="3" t="s">
        <v>18</v>
      </c>
      <c r="H269" s="3" t="s">
        <v>675</v>
      </c>
      <c r="I269" s="3" t="s">
        <v>797</v>
      </c>
      <c r="J269" s="13">
        <f t="shared" si="0"/>
        <v>403</v>
      </c>
      <c r="K269" s="10">
        <f t="shared" si="1"/>
        <v>4</v>
      </c>
      <c r="L269" s="15">
        <f t="shared" si="6"/>
        <v>3.0112079701120793</v>
      </c>
    </row>
    <row r="270" spans="1:12" x14ac:dyDescent="0.25">
      <c r="A270" s="10">
        <v>133</v>
      </c>
      <c r="B270" s="10">
        <v>6</v>
      </c>
      <c r="C270" s="3" t="s">
        <v>269</v>
      </c>
      <c r="D270" s="3" t="s">
        <v>187</v>
      </c>
      <c r="E270" s="3" t="s">
        <v>759</v>
      </c>
      <c r="F270" s="10">
        <v>0</v>
      </c>
      <c r="G270" s="3" t="s">
        <v>15</v>
      </c>
      <c r="H270" s="3" t="s">
        <v>16</v>
      </c>
      <c r="I270" s="3" t="s">
        <v>140</v>
      </c>
      <c r="J270" s="13">
        <f t="shared" si="0"/>
        <v>403</v>
      </c>
      <c r="K270" s="10">
        <f t="shared" si="1"/>
        <v>4</v>
      </c>
      <c r="L270" s="15">
        <f t="shared" si="6"/>
        <v>3.0074626865671643</v>
      </c>
    </row>
    <row r="271" spans="1:12" x14ac:dyDescent="0.25">
      <c r="A271" s="10">
        <v>134</v>
      </c>
      <c r="B271" s="10">
        <v>1</v>
      </c>
      <c r="C271" s="3" t="s">
        <v>69</v>
      </c>
      <c r="D271" s="3" t="s">
        <v>759</v>
      </c>
      <c r="E271" s="3" t="s">
        <v>187</v>
      </c>
      <c r="F271" s="10">
        <v>0</v>
      </c>
      <c r="G271" s="3" t="s">
        <v>15</v>
      </c>
      <c r="H271" s="3" t="s">
        <v>46</v>
      </c>
      <c r="I271" s="3" t="s">
        <v>157</v>
      </c>
      <c r="J271" s="13">
        <f t="shared" si="0"/>
        <v>403</v>
      </c>
      <c r="K271" s="10">
        <f t="shared" si="1"/>
        <v>4</v>
      </c>
      <c r="L271" s="15">
        <f t="shared" si="6"/>
        <v>3.0037267080745345</v>
      </c>
    </row>
    <row r="272" spans="1:12" x14ac:dyDescent="0.25">
      <c r="A272" s="10">
        <v>134</v>
      </c>
      <c r="B272" s="10">
        <v>2</v>
      </c>
      <c r="C272" s="3" t="s">
        <v>69</v>
      </c>
      <c r="D272" s="3" t="s">
        <v>759</v>
      </c>
      <c r="E272" s="3" t="s">
        <v>187</v>
      </c>
      <c r="F272" s="10">
        <v>0</v>
      </c>
      <c r="G272" s="3" t="s">
        <v>15</v>
      </c>
      <c r="H272" s="3" t="s">
        <v>46</v>
      </c>
      <c r="I272" s="3" t="s">
        <v>157</v>
      </c>
      <c r="J272" s="13">
        <f t="shared" si="0"/>
        <v>403</v>
      </c>
      <c r="K272" s="10">
        <f t="shared" si="1"/>
        <v>4</v>
      </c>
      <c r="L272" s="15">
        <f t="shared" si="6"/>
        <v>3</v>
      </c>
    </row>
    <row r="273" spans="1:12" x14ac:dyDescent="0.25">
      <c r="A273" s="10">
        <v>134</v>
      </c>
      <c r="B273" s="10">
        <v>3</v>
      </c>
      <c r="C273" s="3" t="s">
        <v>69</v>
      </c>
      <c r="D273" s="3" t="s">
        <v>759</v>
      </c>
      <c r="E273" s="3" t="s">
        <v>187</v>
      </c>
      <c r="F273" s="10">
        <v>0</v>
      </c>
      <c r="G273" s="3" t="s">
        <v>15</v>
      </c>
      <c r="H273" s="3" t="s">
        <v>593</v>
      </c>
      <c r="I273" s="3" t="s">
        <v>798</v>
      </c>
      <c r="J273" s="13">
        <f t="shared" si="0"/>
        <v>403</v>
      </c>
      <c r="K273" s="10">
        <f t="shared" si="1"/>
        <v>4</v>
      </c>
      <c r="L273" s="15">
        <f t="shared" si="6"/>
        <v>2.996282527881041</v>
      </c>
    </row>
    <row r="274" spans="1:12" x14ac:dyDescent="0.25">
      <c r="A274" s="10">
        <v>134</v>
      </c>
      <c r="B274" s="10">
        <v>4</v>
      </c>
      <c r="C274" s="3" t="s">
        <v>69</v>
      </c>
      <c r="D274" s="3" t="s">
        <v>759</v>
      </c>
      <c r="E274" s="3" t="s">
        <v>187</v>
      </c>
      <c r="F274" s="10">
        <v>0</v>
      </c>
      <c r="G274" s="3" t="s">
        <v>15</v>
      </c>
      <c r="H274" s="3" t="s">
        <v>78</v>
      </c>
      <c r="I274" s="3" t="s">
        <v>799</v>
      </c>
      <c r="J274" s="13">
        <f t="shared" si="0"/>
        <v>403</v>
      </c>
      <c r="K274" s="10">
        <f t="shared" si="1"/>
        <v>4</v>
      </c>
      <c r="L274" s="15">
        <f t="shared" si="6"/>
        <v>2.9925742574257428</v>
      </c>
    </row>
    <row r="275" spans="1:12" x14ac:dyDescent="0.25">
      <c r="A275" s="10">
        <v>134</v>
      </c>
      <c r="B275" s="10">
        <v>5</v>
      </c>
      <c r="C275" s="3" t="s">
        <v>69</v>
      </c>
      <c r="D275" s="3" t="s">
        <v>759</v>
      </c>
      <c r="E275" s="3" t="s">
        <v>187</v>
      </c>
      <c r="F275" s="10">
        <v>1</v>
      </c>
      <c r="G275" s="3" t="s">
        <v>18</v>
      </c>
      <c r="H275" s="3" t="s">
        <v>446</v>
      </c>
      <c r="I275" s="3" t="s">
        <v>800</v>
      </c>
      <c r="J275" s="13">
        <f t="shared" si="0"/>
        <v>404</v>
      </c>
      <c r="K275" s="10">
        <f t="shared" si="1"/>
        <v>4</v>
      </c>
      <c r="L275" s="15">
        <f t="shared" si="6"/>
        <v>2.9962917181705806</v>
      </c>
    </row>
    <row r="276" spans="1:12" x14ac:dyDescent="0.25">
      <c r="A276" s="10">
        <v>134</v>
      </c>
      <c r="B276" s="10">
        <v>6</v>
      </c>
      <c r="C276" s="3" t="s">
        <v>69</v>
      </c>
      <c r="D276" s="3" t="s">
        <v>187</v>
      </c>
      <c r="E276" s="3" t="s">
        <v>759</v>
      </c>
      <c r="F276" s="10">
        <v>0</v>
      </c>
      <c r="G276" s="3" t="s">
        <v>15</v>
      </c>
      <c r="H276" s="3" t="s">
        <v>16</v>
      </c>
      <c r="I276" s="3" t="s">
        <v>427</v>
      </c>
      <c r="J276" s="13">
        <f t="shared" si="0"/>
        <v>404</v>
      </c>
      <c r="K276" s="10">
        <f t="shared" si="1"/>
        <v>4</v>
      </c>
      <c r="L276" s="15">
        <f t="shared" si="6"/>
        <v>2.9925925925925925</v>
      </c>
    </row>
    <row r="277" spans="1:12" x14ac:dyDescent="0.25">
      <c r="A277" s="10">
        <v>135</v>
      </c>
      <c r="B277" s="10">
        <v>1</v>
      </c>
      <c r="C277" s="3" t="s">
        <v>269</v>
      </c>
      <c r="D277" s="3" t="s">
        <v>759</v>
      </c>
      <c r="E277" s="3" t="s">
        <v>187</v>
      </c>
      <c r="F277" s="10">
        <v>0</v>
      </c>
      <c r="G277" s="3" t="s">
        <v>15</v>
      </c>
      <c r="H277" s="3" t="s">
        <v>16</v>
      </c>
      <c r="I277" s="3" t="s">
        <v>140</v>
      </c>
      <c r="J277" s="13">
        <f t="shared" si="0"/>
        <v>404</v>
      </c>
      <c r="K277" s="10">
        <f t="shared" si="1"/>
        <v>4</v>
      </c>
      <c r="L277" s="15">
        <f t="shared" si="6"/>
        <v>2.9889025893958077</v>
      </c>
    </row>
    <row r="278" spans="1:12" x14ac:dyDescent="0.25">
      <c r="A278" s="10">
        <v>135</v>
      </c>
      <c r="B278" s="10">
        <v>2</v>
      </c>
      <c r="C278" s="3" t="s">
        <v>269</v>
      </c>
      <c r="D278" s="3" t="s">
        <v>759</v>
      </c>
      <c r="E278" s="3" t="s">
        <v>187</v>
      </c>
      <c r="F278" s="10">
        <v>0</v>
      </c>
      <c r="G278" s="3" t="s">
        <v>15</v>
      </c>
      <c r="H278" s="3" t="s">
        <v>46</v>
      </c>
      <c r="I278" s="3" t="s">
        <v>140</v>
      </c>
      <c r="J278" s="13">
        <f t="shared" si="0"/>
        <v>404</v>
      </c>
      <c r="K278" s="10">
        <f t="shared" si="1"/>
        <v>4</v>
      </c>
      <c r="L278" s="15">
        <f t="shared" si="6"/>
        <v>2.985221674876847</v>
      </c>
    </row>
    <row r="279" spans="1:12" x14ac:dyDescent="0.25">
      <c r="A279" s="10">
        <v>135</v>
      </c>
      <c r="B279" s="10">
        <v>3</v>
      </c>
      <c r="C279" s="3" t="s">
        <v>269</v>
      </c>
      <c r="D279" s="3" t="s">
        <v>759</v>
      </c>
      <c r="E279" s="3" t="s">
        <v>187</v>
      </c>
      <c r="F279" s="10">
        <v>0</v>
      </c>
      <c r="G279" s="3" t="s">
        <v>15</v>
      </c>
      <c r="H279" s="3" t="s">
        <v>46</v>
      </c>
      <c r="I279" s="3" t="s">
        <v>157</v>
      </c>
      <c r="J279" s="13">
        <f t="shared" si="0"/>
        <v>404</v>
      </c>
      <c r="K279" s="10">
        <f t="shared" si="1"/>
        <v>4</v>
      </c>
      <c r="L279" s="15">
        <f t="shared" si="6"/>
        <v>2.981549815498155</v>
      </c>
    </row>
    <row r="280" spans="1:12" x14ac:dyDescent="0.25">
      <c r="A280" s="10">
        <v>135</v>
      </c>
      <c r="B280" s="10">
        <v>4</v>
      </c>
      <c r="C280" s="3" t="s">
        <v>269</v>
      </c>
      <c r="D280" s="3" t="s">
        <v>759</v>
      </c>
      <c r="E280" s="3" t="s">
        <v>187</v>
      </c>
      <c r="F280" s="10">
        <v>0</v>
      </c>
      <c r="G280" s="3" t="s">
        <v>15</v>
      </c>
      <c r="H280" s="3" t="s">
        <v>16</v>
      </c>
      <c r="I280" s="3" t="s">
        <v>466</v>
      </c>
      <c r="J280" s="13">
        <f t="shared" si="0"/>
        <v>404</v>
      </c>
      <c r="K280" s="10">
        <f t="shared" si="1"/>
        <v>4</v>
      </c>
      <c r="L280" s="15">
        <f t="shared" si="6"/>
        <v>2.9778869778869783</v>
      </c>
    </row>
    <row r="281" spans="1:12" x14ac:dyDescent="0.25">
      <c r="A281" s="10">
        <v>135</v>
      </c>
      <c r="B281" s="10">
        <v>5</v>
      </c>
      <c r="C281" s="3" t="s">
        <v>269</v>
      </c>
      <c r="D281" s="3" t="s">
        <v>759</v>
      </c>
      <c r="E281" s="3" t="s">
        <v>187</v>
      </c>
      <c r="F281" s="10">
        <v>0</v>
      </c>
      <c r="G281" s="3" t="s">
        <v>15</v>
      </c>
      <c r="H281" s="3" t="s">
        <v>78</v>
      </c>
      <c r="I281" s="3" t="s">
        <v>799</v>
      </c>
      <c r="J281" s="13">
        <f t="shared" si="0"/>
        <v>404</v>
      </c>
      <c r="K281" s="10">
        <f t="shared" si="1"/>
        <v>4</v>
      </c>
      <c r="L281" s="15">
        <f t="shared" si="6"/>
        <v>2.9742331288343555</v>
      </c>
    </row>
    <row r="282" spans="1:12" x14ac:dyDescent="0.25">
      <c r="A282" s="10">
        <v>135</v>
      </c>
      <c r="B282" s="10">
        <v>6</v>
      </c>
      <c r="C282" s="3" t="s">
        <v>269</v>
      </c>
      <c r="D282" s="3" t="s">
        <v>759</v>
      </c>
      <c r="E282" s="3" t="s">
        <v>187</v>
      </c>
      <c r="F282" s="10">
        <v>0</v>
      </c>
      <c r="G282" s="3" t="s">
        <v>15</v>
      </c>
      <c r="H282" s="3" t="s">
        <v>46</v>
      </c>
      <c r="I282" s="3" t="s">
        <v>157</v>
      </c>
      <c r="J282" s="13">
        <f t="shared" si="0"/>
        <v>404</v>
      </c>
      <c r="K282" s="10">
        <f t="shared" si="1"/>
        <v>4</v>
      </c>
      <c r="L282" s="15">
        <f t="shared" si="6"/>
        <v>2.9705882352941178</v>
      </c>
    </row>
    <row r="283" spans="1:12" x14ac:dyDescent="0.25">
      <c r="A283" s="10">
        <v>136</v>
      </c>
      <c r="B283" s="10">
        <v>1</v>
      </c>
      <c r="C283" s="3" t="s">
        <v>69</v>
      </c>
      <c r="D283" s="3" t="s">
        <v>187</v>
      </c>
      <c r="E283" s="3" t="s">
        <v>759</v>
      </c>
      <c r="F283" s="10">
        <v>0</v>
      </c>
      <c r="G283" s="3" t="s">
        <v>15</v>
      </c>
      <c r="H283" s="3" t="s">
        <v>46</v>
      </c>
      <c r="I283" s="3" t="s">
        <v>801</v>
      </c>
      <c r="J283" s="13">
        <f t="shared" si="0"/>
        <v>404</v>
      </c>
      <c r="K283" s="10">
        <f t="shared" si="1"/>
        <v>4</v>
      </c>
      <c r="L283" s="15">
        <f t="shared" si="6"/>
        <v>2.9669522643818853</v>
      </c>
    </row>
    <row r="284" spans="1:12" x14ac:dyDescent="0.25">
      <c r="A284" s="10">
        <v>136</v>
      </c>
      <c r="B284" s="10">
        <v>2</v>
      </c>
      <c r="C284" s="3" t="s">
        <v>69</v>
      </c>
      <c r="D284" s="3" t="s">
        <v>187</v>
      </c>
      <c r="E284" s="3" t="s">
        <v>759</v>
      </c>
      <c r="F284" s="10">
        <v>5</v>
      </c>
      <c r="G284" s="3" t="s">
        <v>802</v>
      </c>
      <c r="H284" s="3" t="s">
        <v>462</v>
      </c>
      <c r="I284" s="3" t="s">
        <v>803</v>
      </c>
      <c r="J284" s="13">
        <f t="shared" si="0"/>
        <v>409</v>
      </c>
      <c r="K284" s="10">
        <f t="shared" si="1"/>
        <v>4</v>
      </c>
      <c r="L284" s="15">
        <f t="shared" si="6"/>
        <v>3</v>
      </c>
    </row>
    <row r="285" spans="1:12" x14ac:dyDescent="0.25">
      <c r="A285" s="10">
        <v>136</v>
      </c>
      <c r="B285" s="10">
        <v>2</v>
      </c>
      <c r="C285" s="3" t="s">
        <v>69</v>
      </c>
      <c r="D285" s="3" t="s">
        <v>187</v>
      </c>
      <c r="E285" s="3" t="s">
        <v>759</v>
      </c>
      <c r="F285" s="10">
        <v>0</v>
      </c>
      <c r="G285" s="3" t="s">
        <v>15</v>
      </c>
      <c r="H285" s="3" t="s">
        <v>562</v>
      </c>
      <c r="I285" s="3" t="s">
        <v>804</v>
      </c>
      <c r="J285" s="13">
        <f t="shared" si="0"/>
        <v>409</v>
      </c>
      <c r="K285" s="10">
        <f t="shared" si="1"/>
        <v>4</v>
      </c>
      <c r="L285" s="15">
        <f t="shared" si="6"/>
        <v>3</v>
      </c>
    </row>
    <row r="286" spans="1:12" x14ac:dyDescent="0.25">
      <c r="A286" s="10">
        <v>136</v>
      </c>
      <c r="B286" s="10">
        <v>3</v>
      </c>
      <c r="C286" s="3" t="s">
        <v>69</v>
      </c>
      <c r="D286" s="3" t="s">
        <v>187</v>
      </c>
      <c r="E286" s="3" t="s">
        <v>759</v>
      </c>
      <c r="F286" s="10">
        <v>0</v>
      </c>
      <c r="G286" s="3" t="s">
        <v>15</v>
      </c>
      <c r="H286" s="3" t="s">
        <v>777</v>
      </c>
      <c r="I286" s="3" t="s">
        <v>805</v>
      </c>
      <c r="J286" s="13">
        <f t="shared" si="0"/>
        <v>409</v>
      </c>
      <c r="K286" s="10">
        <f t="shared" si="1"/>
        <v>4</v>
      </c>
      <c r="L286" s="15">
        <f t="shared" si="6"/>
        <v>2.9963369963369964</v>
      </c>
    </row>
    <row r="287" spans="1:12" x14ac:dyDescent="0.25">
      <c r="A287" s="10">
        <v>136</v>
      </c>
      <c r="B287" s="10">
        <v>4</v>
      </c>
      <c r="C287" s="3" t="s">
        <v>69</v>
      </c>
      <c r="D287" s="3" t="s">
        <v>187</v>
      </c>
      <c r="E287" s="3" t="s">
        <v>759</v>
      </c>
      <c r="F287" s="10">
        <v>0</v>
      </c>
      <c r="G287" s="3" t="s">
        <v>15</v>
      </c>
      <c r="H287" s="3" t="s">
        <v>16</v>
      </c>
      <c r="I287" s="3" t="s">
        <v>168</v>
      </c>
      <c r="J287" s="13">
        <f t="shared" si="0"/>
        <v>409</v>
      </c>
      <c r="K287" s="10">
        <f t="shared" si="1"/>
        <v>4</v>
      </c>
      <c r="L287" s="15">
        <f t="shared" si="6"/>
        <v>2.9926829268292683</v>
      </c>
    </row>
    <row r="288" spans="1:12" x14ac:dyDescent="0.25">
      <c r="A288" s="10">
        <v>136</v>
      </c>
      <c r="B288" s="10">
        <v>5</v>
      </c>
      <c r="C288" s="3" t="s">
        <v>69</v>
      </c>
      <c r="D288" s="3" t="s">
        <v>187</v>
      </c>
      <c r="E288" s="3" t="s">
        <v>759</v>
      </c>
      <c r="F288" s="10">
        <v>0</v>
      </c>
      <c r="G288" s="3" t="s">
        <v>15</v>
      </c>
      <c r="H288" s="3" t="s">
        <v>578</v>
      </c>
      <c r="I288" s="3" t="s">
        <v>806</v>
      </c>
      <c r="J288" s="13">
        <f t="shared" si="0"/>
        <v>409</v>
      </c>
      <c r="K288" s="10">
        <f t="shared" si="1"/>
        <v>4</v>
      </c>
      <c r="L288" s="15">
        <f t="shared" si="6"/>
        <v>2.989037758830694</v>
      </c>
    </row>
    <row r="289" spans="1:12" x14ac:dyDescent="0.25">
      <c r="A289" s="10">
        <v>136</v>
      </c>
      <c r="B289" s="10">
        <v>6</v>
      </c>
      <c r="C289" s="3" t="s">
        <v>69</v>
      </c>
      <c r="D289" s="3" t="s">
        <v>187</v>
      </c>
      <c r="E289" s="3" t="s">
        <v>759</v>
      </c>
      <c r="F289" s="10">
        <v>1</v>
      </c>
      <c r="G289" s="3" t="s">
        <v>18</v>
      </c>
      <c r="H289" s="3" t="s">
        <v>78</v>
      </c>
      <c r="I289" s="3" t="s">
        <v>807</v>
      </c>
      <c r="J289" s="13">
        <f t="shared" si="0"/>
        <v>410</v>
      </c>
      <c r="K289" s="10">
        <f t="shared" si="1"/>
        <v>4</v>
      </c>
      <c r="L289" s="15">
        <f t="shared" si="6"/>
        <v>2.9927007299270074</v>
      </c>
    </row>
    <row r="290" spans="1:12" x14ac:dyDescent="0.25">
      <c r="A290" s="10">
        <v>137</v>
      </c>
      <c r="B290" s="10">
        <v>1</v>
      </c>
      <c r="C290" s="3" t="s">
        <v>269</v>
      </c>
      <c r="D290" s="3" t="s">
        <v>187</v>
      </c>
      <c r="E290" s="3" t="s">
        <v>759</v>
      </c>
      <c r="F290" s="10">
        <v>1</v>
      </c>
      <c r="G290" s="3" t="s">
        <v>18</v>
      </c>
      <c r="H290" s="3" t="s">
        <v>792</v>
      </c>
      <c r="I290" s="3" t="s">
        <v>808</v>
      </c>
      <c r="J290" s="13">
        <f t="shared" si="0"/>
        <v>411</v>
      </c>
      <c r="K290" s="10">
        <f t="shared" si="1"/>
        <v>4</v>
      </c>
      <c r="L290" s="15">
        <f t="shared" si="6"/>
        <v>2.9963547995139734</v>
      </c>
    </row>
    <row r="291" spans="1:12" x14ac:dyDescent="0.25">
      <c r="A291" s="10">
        <v>137</v>
      </c>
      <c r="B291" s="10">
        <v>2</v>
      </c>
      <c r="C291" s="3" t="s">
        <v>269</v>
      </c>
      <c r="D291" s="3" t="s">
        <v>759</v>
      </c>
      <c r="E291" s="3" t="s">
        <v>187</v>
      </c>
      <c r="F291" s="10">
        <v>4</v>
      </c>
      <c r="G291" s="3" t="s">
        <v>72</v>
      </c>
      <c r="H291" s="3" t="s">
        <v>462</v>
      </c>
      <c r="I291" s="3" t="s">
        <v>809</v>
      </c>
      <c r="J291" s="13">
        <f t="shared" si="0"/>
        <v>415</v>
      </c>
      <c r="K291" s="10">
        <f t="shared" si="1"/>
        <v>4</v>
      </c>
      <c r="L291" s="15">
        <f t="shared" si="6"/>
        <v>3.0218446601941746</v>
      </c>
    </row>
    <row r="292" spans="1:12" x14ac:dyDescent="0.25">
      <c r="A292" s="10">
        <v>137</v>
      </c>
      <c r="B292" s="10">
        <v>3</v>
      </c>
      <c r="C292" s="3" t="s">
        <v>269</v>
      </c>
      <c r="D292" s="3" t="s">
        <v>759</v>
      </c>
      <c r="E292" s="3" t="s">
        <v>187</v>
      </c>
      <c r="F292" s="10">
        <v>0</v>
      </c>
      <c r="G292" s="3" t="s">
        <v>15</v>
      </c>
      <c r="H292" s="3" t="s">
        <v>16</v>
      </c>
      <c r="I292" s="3" t="s">
        <v>168</v>
      </c>
      <c r="J292" s="13">
        <f t="shared" si="0"/>
        <v>415</v>
      </c>
      <c r="K292" s="10">
        <f t="shared" si="1"/>
        <v>4</v>
      </c>
      <c r="L292" s="15">
        <f t="shared" si="6"/>
        <v>3.0181818181818181</v>
      </c>
    </row>
    <row r="293" spans="1:12" x14ac:dyDescent="0.25">
      <c r="A293" s="10">
        <v>137</v>
      </c>
      <c r="B293" s="10">
        <v>4</v>
      </c>
      <c r="C293" s="3" t="s">
        <v>269</v>
      </c>
      <c r="D293" s="3" t="s">
        <v>759</v>
      </c>
      <c r="E293" s="3" t="s">
        <v>187</v>
      </c>
      <c r="F293" s="10">
        <v>0</v>
      </c>
      <c r="G293" s="3" t="s">
        <v>15</v>
      </c>
      <c r="H293" s="3" t="s">
        <v>46</v>
      </c>
      <c r="I293" s="3" t="s">
        <v>140</v>
      </c>
      <c r="J293" s="13">
        <f t="shared" si="0"/>
        <v>415</v>
      </c>
      <c r="K293" s="10">
        <f t="shared" si="1"/>
        <v>4</v>
      </c>
      <c r="L293" s="15">
        <f t="shared" si="6"/>
        <v>3.0145278450363198</v>
      </c>
    </row>
    <row r="294" spans="1:12" x14ac:dyDescent="0.25">
      <c r="A294" s="10">
        <v>137</v>
      </c>
      <c r="B294" s="10">
        <v>5</v>
      </c>
      <c r="C294" s="3" t="s">
        <v>269</v>
      </c>
      <c r="D294" s="3" t="s">
        <v>759</v>
      </c>
      <c r="E294" s="3" t="s">
        <v>187</v>
      </c>
      <c r="F294" s="10">
        <v>0</v>
      </c>
      <c r="G294" s="3" t="s">
        <v>15</v>
      </c>
      <c r="H294" s="3" t="s">
        <v>46</v>
      </c>
      <c r="I294" s="3" t="s">
        <v>166</v>
      </c>
      <c r="J294" s="13">
        <f t="shared" si="0"/>
        <v>415</v>
      </c>
      <c r="K294" s="10">
        <f t="shared" si="1"/>
        <v>4</v>
      </c>
      <c r="L294" s="15">
        <f t="shared" si="6"/>
        <v>3.0108827085852479</v>
      </c>
    </row>
    <row r="295" spans="1:12" x14ac:dyDescent="0.25">
      <c r="A295" s="10">
        <v>137</v>
      </c>
      <c r="B295" s="10">
        <v>6</v>
      </c>
      <c r="C295" s="3" t="s">
        <v>269</v>
      </c>
      <c r="D295" s="3" t="s">
        <v>759</v>
      </c>
      <c r="E295" s="3" t="s">
        <v>187</v>
      </c>
      <c r="F295" s="10">
        <v>0</v>
      </c>
      <c r="G295" s="3" t="s">
        <v>15</v>
      </c>
      <c r="H295" s="3" t="s">
        <v>810</v>
      </c>
      <c r="I295" s="3" t="s">
        <v>811</v>
      </c>
      <c r="J295" s="13">
        <f t="shared" si="0"/>
        <v>415</v>
      </c>
      <c r="K295" s="10">
        <f t="shared" si="1"/>
        <v>4</v>
      </c>
      <c r="L295" s="15">
        <f t="shared" si="6"/>
        <v>3.0072463768115942</v>
      </c>
    </row>
    <row r="296" spans="1:12" x14ac:dyDescent="0.25">
      <c r="A296" s="10">
        <v>138</v>
      </c>
      <c r="B296" s="10">
        <v>1</v>
      </c>
      <c r="C296" s="3" t="s">
        <v>69</v>
      </c>
      <c r="D296" s="3" t="s">
        <v>187</v>
      </c>
      <c r="E296" s="3" t="s">
        <v>759</v>
      </c>
      <c r="F296" s="10">
        <v>1</v>
      </c>
      <c r="G296" s="3" t="s">
        <v>18</v>
      </c>
      <c r="H296" s="3" t="s">
        <v>145</v>
      </c>
      <c r="I296" s="3" t="s">
        <v>812</v>
      </c>
      <c r="J296" s="13">
        <f t="shared" si="0"/>
        <v>416</v>
      </c>
      <c r="K296" s="10">
        <f t="shared" si="1"/>
        <v>4</v>
      </c>
      <c r="L296" s="15">
        <f t="shared" si="6"/>
        <v>3.0108564535585045</v>
      </c>
    </row>
    <row r="297" spans="1:12" x14ac:dyDescent="0.25">
      <c r="A297" s="10">
        <v>138</v>
      </c>
      <c r="B297" s="10">
        <v>2</v>
      </c>
      <c r="C297" s="3" t="s">
        <v>69</v>
      </c>
      <c r="D297" s="3" t="s">
        <v>759</v>
      </c>
      <c r="E297" s="3" t="s">
        <v>187</v>
      </c>
      <c r="F297" s="10">
        <v>0</v>
      </c>
      <c r="G297" s="3" t="s">
        <v>15</v>
      </c>
      <c r="H297" s="3" t="s">
        <v>46</v>
      </c>
      <c r="I297" s="3" t="s">
        <v>166</v>
      </c>
      <c r="J297" s="13">
        <f t="shared" si="0"/>
        <v>416</v>
      </c>
      <c r="K297" s="10">
        <f t="shared" si="1"/>
        <v>4</v>
      </c>
      <c r="L297" s="15">
        <f t="shared" si="6"/>
        <v>3.0072289156626506</v>
      </c>
    </row>
    <row r="298" spans="1:12" x14ac:dyDescent="0.25">
      <c r="A298" s="10">
        <v>138</v>
      </c>
      <c r="B298" s="10">
        <v>3</v>
      </c>
      <c r="C298" s="3" t="s">
        <v>69</v>
      </c>
      <c r="D298" s="3" t="s">
        <v>759</v>
      </c>
      <c r="E298" s="3" t="s">
        <v>187</v>
      </c>
      <c r="F298" s="10">
        <v>0</v>
      </c>
      <c r="G298" s="3" t="s">
        <v>15</v>
      </c>
      <c r="H298" s="3" t="s">
        <v>191</v>
      </c>
      <c r="I298" s="3" t="s">
        <v>813</v>
      </c>
      <c r="J298" s="13">
        <f t="shared" si="0"/>
        <v>416</v>
      </c>
      <c r="K298" s="10">
        <f t="shared" si="1"/>
        <v>4</v>
      </c>
      <c r="L298" s="15">
        <f t="shared" si="6"/>
        <v>3.0036101083032491</v>
      </c>
    </row>
    <row r="299" spans="1:12" x14ac:dyDescent="0.25">
      <c r="A299" s="10">
        <v>138</v>
      </c>
      <c r="B299" s="10">
        <v>4</v>
      </c>
      <c r="C299" s="3" t="s">
        <v>69</v>
      </c>
      <c r="D299" s="3" t="s">
        <v>759</v>
      </c>
      <c r="E299" s="3" t="s">
        <v>187</v>
      </c>
      <c r="F299" s="10">
        <v>0</v>
      </c>
      <c r="G299" s="3" t="s">
        <v>15</v>
      </c>
      <c r="H299" s="3" t="s">
        <v>46</v>
      </c>
      <c r="I299" s="3" t="s">
        <v>157</v>
      </c>
      <c r="J299" s="13">
        <f t="shared" si="0"/>
        <v>416</v>
      </c>
      <c r="K299" s="10">
        <f t="shared" si="1"/>
        <v>4</v>
      </c>
      <c r="L299" s="15">
        <f t="shared" si="6"/>
        <v>3</v>
      </c>
    </row>
    <row r="300" spans="1:12" x14ac:dyDescent="0.25">
      <c r="A300" s="10">
        <v>138</v>
      </c>
      <c r="B300" s="10">
        <v>5</v>
      </c>
      <c r="C300" s="3" t="s">
        <v>69</v>
      </c>
      <c r="D300" s="3" t="s">
        <v>759</v>
      </c>
      <c r="E300" s="3" t="s">
        <v>187</v>
      </c>
      <c r="F300" s="10">
        <v>0</v>
      </c>
      <c r="G300" s="3" t="s">
        <v>15</v>
      </c>
      <c r="H300" s="3" t="s">
        <v>46</v>
      </c>
      <c r="I300" s="3" t="s">
        <v>157</v>
      </c>
      <c r="J300" s="13">
        <f t="shared" si="0"/>
        <v>416</v>
      </c>
      <c r="K300" s="10">
        <f t="shared" si="1"/>
        <v>4</v>
      </c>
      <c r="L300" s="15">
        <f t="shared" si="6"/>
        <v>2.9963985594237692</v>
      </c>
    </row>
    <row r="301" spans="1:12" x14ac:dyDescent="0.25">
      <c r="A301" s="10">
        <v>138</v>
      </c>
      <c r="B301" s="10">
        <v>6</v>
      </c>
      <c r="C301" s="3" t="s">
        <v>69</v>
      </c>
      <c r="D301" s="3" t="s">
        <v>759</v>
      </c>
      <c r="E301" s="3" t="s">
        <v>187</v>
      </c>
      <c r="F301" s="10">
        <v>0</v>
      </c>
      <c r="G301" s="3" t="s">
        <v>15</v>
      </c>
      <c r="H301" s="3" t="s">
        <v>459</v>
      </c>
      <c r="I301" s="3" t="s">
        <v>814</v>
      </c>
      <c r="J301" s="13">
        <f t="shared" si="0"/>
        <v>416</v>
      </c>
      <c r="K301" s="10">
        <f t="shared" si="1"/>
        <v>4</v>
      </c>
      <c r="L301" s="15">
        <f t="shared" si="6"/>
        <v>2.9928057553956835</v>
      </c>
    </row>
    <row r="302" spans="1:12" x14ac:dyDescent="0.25">
      <c r="A302" s="10">
        <v>139</v>
      </c>
      <c r="B302" s="10">
        <v>1</v>
      </c>
      <c r="C302" s="3" t="s">
        <v>269</v>
      </c>
      <c r="D302" s="3" t="s">
        <v>187</v>
      </c>
      <c r="E302" s="3" t="s">
        <v>759</v>
      </c>
      <c r="F302" s="10">
        <v>4</v>
      </c>
      <c r="G302" s="3" t="s">
        <v>72</v>
      </c>
      <c r="H302" s="3" t="s">
        <v>282</v>
      </c>
      <c r="I302" s="3" t="s">
        <v>815</v>
      </c>
      <c r="J302" s="13">
        <f t="shared" si="0"/>
        <v>420</v>
      </c>
      <c r="K302" s="10">
        <f t="shared" si="1"/>
        <v>4</v>
      </c>
      <c r="L302" s="15">
        <f t="shared" si="6"/>
        <v>3.0179640718562877</v>
      </c>
    </row>
    <row r="303" spans="1:12" x14ac:dyDescent="0.25">
      <c r="A303" s="10">
        <v>139</v>
      </c>
      <c r="B303" s="10">
        <v>2</v>
      </c>
      <c r="C303" s="3" t="s">
        <v>269</v>
      </c>
      <c r="D303" s="3" t="s">
        <v>187</v>
      </c>
      <c r="E303" s="3" t="s">
        <v>759</v>
      </c>
      <c r="F303" s="10">
        <v>1</v>
      </c>
      <c r="G303" s="3" t="s">
        <v>18</v>
      </c>
      <c r="H303" s="3" t="s">
        <v>500</v>
      </c>
      <c r="I303" s="3" t="s">
        <v>816</v>
      </c>
      <c r="J303" s="13">
        <f t="shared" si="0"/>
        <v>421</v>
      </c>
      <c r="K303" s="10">
        <f t="shared" si="1"/>
        <v>4</v>
      </c>
      <c r="L303" s="15">
        <f t="shared" si="6"/>
        <v>3.0215311004784686</v>
      </c>
    </row>
    <row r="304" spans="1:12" x14ac:dyDescent="0.25">
      <c r="A304" s="10">
        <v>139</v>
      </c>
      <c r="B304" s="10">
        <v>3</v>
      </c>
      <c r="C304" s="3" t="s">
        <v>269</v>
      </c>
      <c r="D304" s="3" t="s">
        <v>759</v>
      </c>
      <c r="E304" s="3" t="s">
        <v>187</v>
      </c>
      <c r="F304" s="10">
        <v>1</v>
      </c>
      <c r="G304" s="3" t="s">
        <v>18</v>
      </c>
      <c r="H304" s="3" t="s">
        <v>500</v>
      </c>
      <c r="I304" s="3" t="s">
        <v>816</v>
      </c>
      <c r="J304" s="13">
        <f t="shared" si="0"/>
        <v>422</v>
      </c>
      <c r="K304" s="10">
        <f t="shared" si="1"/>
        <v>4</v>
      </c>
      <c r="L304" s="15">
        <f t="shared" si="6"/>
        <v>3.0250896057347672</v>
      </c>
    </row>
    <row r="305" spans="1:12" x14ac:dyDescent="0.25">
      <c r="A305" s="10">
        <v>139</v>
      </c>
      <c r="B305" s="10">
        <v>4</v>
      </c>
      <c r="C305" s="3" t="s">
        <v>269</v>
      </c>
      <c r="D305" s="3" t="s">
        <v>187</v>
      </c>
      <c r="E305" s="3" t="s">
        <v>759</v>
      </c>
      <c r="F305" s="10">
        <v>1</v>
      </c>
      <c r="G305" s="3" t="s">
        <v>18</v>
      </c>
      <c r="H305" s="3" t="s">
        <v>500</v>
      </c>
      <c r="I305" s="3" t="s">
        <v>816</v>
      </c>
      <c r="J305" s="13">
        <f t="shared" si="0"/>
        <v>423</v>
      </c>
      <c r="K305" s="10">
        <f t="shared" si="1"/>
        <v>4</v>
      </c>
      <c r="L305" s="15">
        <f t="shared" si="6"/>
        <v>3.028639618138425</v>
      </c>
    </row>
    <row r="306" spans="1:12" x14ac:dyDescent="0.25">
      <c r="A306" s="10">
        <v>139</v>
      </c>
      <c r="B306" s="10">
        <v>5</v>
      </c>
      <c r="C306" s="3" t="s">
        <v>269</v>
      </c>
      <c r="D306" s="3" t="s">
        <v>759</v>
      </c>
      <c r="E306" s="3" t="s">
        <v>187</v>
      </c>
      <c r="F306" s="10">
        <v>1</v>
      </c>
      <c r="G306" s="3" t="s">
        <v>18</v>
      </c>
      <c r="H306" s="3" t="s">
        <v>145</v>
      </c>
      <c r="I306" s="3" t="s">
        <v>817</v>
      </c>
      <c r="J306" s="13">
        <f t="shared" si="0"/>
        <v>424</v>
      </c>
      <c r="K306" s="10">
        <f t="shared" si="1"/>
        <v>4</v>
      </c>
      <c r="L306" s="15">
        <f t="shared" si="6"/>
        <v>3.0321811680572108</v>
      </c>
    </row>
    <row r="307" spans="1:12" x14ac:dyDescent="0.25">
      <c r="A307" s="10">
        <v>139</v>
      </c>
      <c r="B307" s="10">
        <v>6</v>
      </c>
      <c r="C307" s="3" t="s">
        <v>269</v>
      </c>
      <c r="D307" s="3" t="s">
        <v>187</v>
      </c>
      <c r="E307" s="3" t="s">
        <v>759</v>
      </c>
      <c r="F307" s="10">
        <v>0</v>
      </c>
      <c r="G307" s="3" t="s">
        <v>15</v>
      </c>
      <c r="H307" s="3" t="s">
        <v>107</v>
      </c>
      <c r="I307" s="3" t="s">
        <v>818</v>
      </c>
      <c r="J307" s="13">
        <f t="shared" si="0"/>
        <v>424</v>
      </c>
      <c r="K307" s="10">
        <f t="shared" si="1"/>
        <v>4</v>
      </c>
      <c r="L307" s="15">
        <f t="shared" si="6"/>
        <v>3.0285714285714285</v>
      </c>
    </row>
    <row r="308" spans="1:12" x14ac:dyDescent="0.25">
      <c r="A308" s="10">
        <v>140</v>
      </c>
      <c r="B308" s="10">
        <v>1</v>
      </c>
      <c r="C308" s="3" t="s">
        <v>69</v>
      </c>
      <c r="D308" s="3" t="s">
        <v>759</v>
      </c>
      <c r="E308" s="3" t="s">
        <v>187</v>
      </c>
      <c r="F308" s="10">
        <v>0</v>
      </c>
      <c r="G308" s="3" t="s">
        <v>15</v>
      </c>
      <c r="H308" s="3" t="s">
        <v>46</v>
      </c>
      <c r="I308" s="3" t="s">
        <v>157</v>
      </c>
      <c r="J308" s="13">
        <f t="shared" si="0"/>
        <v>424</v>
      </c>
      <c r="K308" s="10">
        <f t="shared" si="1"/>
        <v>4</v>
      </c>
      <c r="L308" s="15">
        <f t="shared" si="6"/>
        <v>3.0249702734839481</v>
      </c>
    </row>
    <row r="309" spans="1:12" x14ac:dyDescent="0.25">
      <c r="A309" s="10">
        <v>140</v>
      </c>
      <c r="B309" s="10">
        <v>2</v>
      </c>
      <c r="C309" s="3" t="s">
        <v>69</v>
      </c>
      <c r="D309" s="3" t="s">
        <v>759</v>
      </c>
      <c r="E309" s="3" t="s">
        <v>187</v>
      </c>
      <c r="F309" s="10">
        <v>1</v>
      </c>
      <c r="G309" s="3" t="s">
        <v>18</v>
      </c>
      <c r="H309" s="3" t="s">
        <v>145</v>
      </c>
      <c r="I309" s="3" t="s">
        <v>817</v>
      </c>
      <c r="J309" s="13">
        <f t="shared" si="0"/>
        <v>425</v>
      </c>
      <c r="K309" s="10">
        <f t="shared" si="1"/>
        <v>4</v>
      </c>
      <c r="L309" s="15">
        <f t="shared" si="6"/>
        <v>3.0285035629453678</v>
      </c>
    </row>
    <row r="310" spans="1:12" x14ac:dyDescent="0.25">
      <c r="A310" s="10">
        <v>140</v>
      </c>
      <c r="B310" s="10">
        <v>3</v>
      </c>
      <c r="C310" s="3" t="s">
        <v>69</v>
      </c>
      <c r="D310" s="3" t="s">
        <v>187</v>
      </c>
      <c r="E310" s="3" t="s">
        <v>759</v>
      </c>
      <c r="F310" s="10">
        <v>0</v>
      </c>
      <c r="G310" s="3" t="s">
        <v>15</v>
      </c>
      <c r="H310" s="3" t="s">
        <v>16</v>
      </c>
      <c r="I310" s="3" t="s">
        <v>140</v>
      </c>
      <c r="J310" s="13">
        <f t="shared" si="0"/>
        <v>425</v>
      </c>
      <c r="K310" s="10">
        <f t="shared" si="1"/>
        <v>4</v>
      </c>
      <c r="L310" s="15">
        <f t="shared" si="6"/>
        <v>3.0249110320284696</v>
      </c>
    </row>
    <row r="311" spans="1:12" x14ac:dyDescent="0.25">
      <c r="A311" s="10">
        <v>140</v>
      </c>
      <c r="B311" s="10">
        <v>4</v>
      </c>
      <c r="C311" s="3" t="s">
        <v>69</v>
      </c>
      <c r="D311" s="3" t="s">
        <v>187</v>
      </c>
      <c r="E311" s="3" t="s">
        <v>759</v>
      </c>
      <c r="F311" s="10">
        <v>1</v>
      </c>
      <c r="G311" s="3" t="s">
        <v>18</v>
      </c>
      <c r="H311" s="3" t="s">
        <v>819</v>
      </c>
      <c r="I311" s="3" t="s">
        <v>820</v>
      </c>
      <c r="J311" s="13">
        <f t="shared" si="0"/>
        <v>426</v>
      </c>
      <c r="K311" s="10">
        <f t="shared" si="1"/>
        <v>4</v>
      </c>
      <c r="L311" s="15">
        <f t="shared" si="6"/>
        <v>3.028436018957346</v>
      </c>
    </row>
    <row r="312" spans="1:12" x14ac:dyDescent="0.25">
      <c r="A312" s="10">
        <v>140</v>
      </c>
      <c r="B312" s="10">
        <v>5</v>
      </c>
      <c r="C312" s="3" t="s">
        <v>69</v>
      </c>
      <c r="D312" s="3" t="s">
        <v>759</v>
      </c>
      <c r="E312" s="3" t="s">
        <v>187</v>
      </c>
      <c r="F312" s="10">
        <v>1</v>
      </c>
      <c r="G312" s="3" t="s">
        <v>18</v>
      </c>
      <c r="H312" s="3" t="s">
        <v>145</v>
      </c>
      <c r="I312" s="3" t="s">
        <v>821</v>
      </c>
      <c r="J312" s="13">
        <f t="shared" si="0"/>
        <v>427</v>
      </c>
      <c r="K312" s="10">
        <f t="shared" si="1"/>
        <v>4</v>
      </c>
      <c r="L312" s="15">
        <f t="shared" si="6"/>
        <v>3.0319526627218933</v>
      </c>
    </row>
    <row r="313" spans="1:12" x14ac:dyDescent="0.25">
      <c r="A313" s="10">
        <v>140</v>
      </c>
      <c r="B313" s="10">
        <v>6</v>
      </c>
      <c r="C313" s="3" t="s">
        <v>69</v>
      </c>
      <c r="D313" s="3" t="s">
        <v>187</v>
      </c>
      <c r="E313" s="3" t="s">
        <v>759</v>
      </c>
      <c r="F313" s="10">
        <v>1</v>
      </c>
      <c r="G313" s="3" t="s">
        <v>18</v>
      </c>
      <c r="H313" s="3" t="s">
        <v>686</v>
      </c>
      <c r="I313" s="3" t="s">
        <v>822</v>
      </c>
      <c r="J313" s="13">
        <f t="shared" si="0"/>
        <v>428</v>
      </c>
      <c r="K313" s="10">
        <f t="shared" si="1"/>
        <v>4</v>
      </c>
      <c r="L313" s="15">
        <f t="shared" si="6"/>
        <v>3.0354609929078014</v>
      </c>
    </row>
    <row r="314" spans="1:12" x14ac:dyDescent="0.25">
      <c r="A314" s="10">
        <v>141</v>
      </c>
      <c r="B314" s="10">
        <v>1</v>
      </c>
      <c r="C314" s="3" t="s">
        <v>128</v>
      </c>
      <c r="D314" s="3" t="s">
        <v>187</v>
      </c>
      <c r="E314" s="3" t="s">
        <v>759</v>
      </c>
      <c r="F314" s="10">
        <v>1</v>
      </c>
      <c r="G314" s="3" t="s">
        <v>18</v>
      </c>
      <c r="H314" s="3" t="s">
        <v>401</v>
      </c>
      <c r="I314" s="3" t="s">
        <v>823</v>
      </c>
      <c r="J314" s="13">
        <f t="shared" si="0"/>
        <v>429</v>
      </c>
      <c r="K314" s="10">
        <f t="shared" si="1"/>
        <v>4</v>
      </c>
      <c r="L314" s="15">
        <f t="shared" si="6"/>
        <v>3.0389610389610393</v>
      </c>
    </row>
    <row r="315" spans="1:12" x14ac:dyDescent="0.25">
      <c r="A315" s="10">
        <v>141</v>
      </c>
      <c r="B315" s="10">
        <v>2</v>
      </c>
      <c r="C315" s="3" t="s">
        <v>128</v>
      </c>
      <c r="D315" s="3" t="s">
        <v>759</v>
      </c>
      <c r="E315" s="3" t="s">
        <v>187</v>
      </c>
      <c r="F315" s="10">
        <v>1</v>
      </c>
      <c r="G315" s="3" t="s">
        <v>18</v>
      </c>
      <c r="H315" s="3" t="s">
        <v>824</v>
      </c>
      <c r="I315" s="3" t="s">
        <v>825</v>
      </c>
      <c r="J315" s="13">
        <f t="shared" si="0"/>
        <v>430</v>
      </c>
      <c r="K315" s="10">
        <f t="shared" si="1"/>
        <v>4</v>
      </c>
      <c r="L315" s="15">
        <f t="shared" si="6"/>
        <v>3.0424528301886791</v>
      </c>
    </row>
    <row r="316" spans="1:12" x14ac:dyDescent="0.25">
      <c r="A316" s="10">
        <v>141</v>
      </c>
      <c r="B316" s="10">
        <v>3</v>
      </c>
      <c r="C316" s="3" t="s">
        <v>128</v>
      </c>
      <c r="D316" s="3" t="s">
        <v>187</v>
      </c>
      <c r="E316" s="3" t="s">
        <v>759</v>
      </c>
      <c r="F316" s="10">
        <v>1</v>
      </c>
      <c r="G316" s="3" t="s">
        <v>18</v>
      </c>
      <c r="H316" s="3" t="s">
        <v>777</v>
      </c>
      <c r="I316" s="3" t="s">
        <v>826</v>
      </c>
      <c r="J316" s="13">
        <f t="shared" si="0"/>
        <v>431</v>
      </c>
      <c r="K316" s="10">
        <f t="shared" si="1"/>
        <v>4</v>
      </c>
      <c r="L316" s="15">
        <f t="shared" si="6"/>
        <v>3.0459363957597172</v>
      </c>
    </row>
    <row r="317" spans="1:12" x14ac:dyDescent="0.25">
      <c r="A317" s="10">
        <v>141</v>
      </c>
      <c r="B317" s="10">
        <v>4</v>
      </c>
      <c r="C317" s="3" t="s">
        <v>128</v>
      </c>
      <c r="D317" s="3" t="s">
        <v>759</v>
      </c>
      <c r="E317" s="3" t="s">
        <v>187</v>
      </c>
      <c r="F317" s="10">
        <v>0</v>
      </c>
      <c r="G317" s="3" t="s">
        <v>15</v>
      </c>
      <c r="H317" s="3" t="s">
        <v>16</v>
      </c>
      <c r="I317" s="3" t="s">
        <v>168</v>
      </c>
      <c r="J317" s="13">
        <f t="shared" si="0"/>
        <v>431</v>
      </c>
      <c r="K317" s="10">
        <f t="shared" si="1"/>
        <v>4</v>
      </c>
      <c r="L317" s="15">
        <f t="shared" si="6"/>
        <v>3.0423529411764707</v>
      </c>
    </row>
    <row r="318" spans="1:12" x14ac:dyDescent="0.25">
      <c r="A318" s="10">
        <v>141</v>
      </c>
      <c r="B318" s="10">
        <v>5</v>
      </c>
      <c r="C318" s="3" t="s">
        <v>128</v>
      </c>
      <c r="D318" s="3" t="s">
        <v>759</v>
      </c>
      <c r="E318" s="3" t="s">
        <v>187</v>
      </c>
      <c r="F318" s="10">
        <v>0</v>
      </c>
      <c r="G318" s="3" t="s">
        <v>15</v>
      </c>
      <c r="H318" s="3" t="s">
        <v>401</v>
      </c>
      <c r="I318" s="3" t="s">
        <v>827</v>
      </c>
      <c r="J318" s="13">
        <f t="shared" si="0"/>
        <v>431</v>
      </c>
      <c r="K318" s="10">
        <f t="shared" si="1"/>
        <v>4</v>
      </c>
      <c r="L318" s="15">
        <f t="shared" si="6"/>
        <v>3.0387779083431257</v>
      </c>
    </row>
    <row r="319" spans="1:12" x14ac:dyDescent="0.25">
      <c r="A319" s="10">
        <v>141</v>
      </c>
      <c r="B319" s="10">
        <v>6</v>
      </c>
      <c r="C319" s="3" t="s">
        <v>128</v>
      </c>
      <c r="D319" s="3" t="s">
        <v>759</v>
      </c>
      <c r="E319" s="3" t="s">
        <v>187</v>
      </c>
      <c r="F319" s="10">
        <v>0</v>
      </c>
      <c r="G319" s="3" t="s">
        <v>15</v>
      </c>
      <c r="H319" s="3" t="s">
        <v>828</v>
      </c>
      <c r="I319" s="3" t="s">
        <v>829</v>
      </c>
      <c r="J319" s="13">
        <f t="shared" si="0"/>
        <v>431</v>
      </c>
      <c r="K319" s="10">
        <f t="shared" si="1"/>
        <v>4</v>
      </c>
      <c r="L319" s="15">
        <f t="shared" si="6"/>
        <v>3.035211267605634</v>
      </c>
    </row>
    <row r="320" spans="1:12" x14ac:dyDescent="0.25">
      <c r="A320" s="10">
        <v>142</v>
      </c>
      <c r="B320" s="10">
        <v>1</v>
      </c>
      <c r="C320" s="3" t="s">
        <v>69</v>
      </c>
      <c r="D320" s="3" t="s">
        <v>187</v>
      </c>
      <c r="E320" s="3" t="s">
        <v>759</v>
      </c>
      <c r="F320" s="10">
        <v>1</v>
      </c>
      <c r="G320" s="3" t="s">
        <v>18</v>
      </c>
      <c r="H320" s="3" t="s">
        <v>819</v>
      </c>
      <c r="I320" s="3" t="s">
        <v>830</v>
      </c>
      <c r="J320" s="13">
        <f t="shared" si="0"/>
        <v>432</v>
      </c>
      <c r="K320" s="10">
        <f t="shared" si="1"/>
        <v>4</v>
      </c>
      <c r="L320" s="15">
        <f t="shared" si="6"/>
        <v>3.038686987104338</v>
      </c>
    </row>
    <row r="321" spans="1:12" x14ac:dyDescent="0.25">
      <c r="A321" s="10">
        <v>142</v>
      </c>
      <c r="B321" s="10">
        <v>2</v>
      </c>
      <c r="C321" s="3" t="s">
        <v>69</v>
      </c>
      <c r="D321" s="3" t="s">
        <v>759</v>
      </c>
      <c r="E321" s="3" t="s">
        <v>187</v>
      </c>
      <c r="F321" s="10">
        <v>1</v>
      </c>
      <c r="G321" s="3" t="s">
        <v>18</v>
      </c>
      <c r="H321" s="3" t="s">
        <v>360</v>
      </c>
      <c r="I321" s="3" t="s">
        <v>831</v>
      </c>
      <c r="J321" s="13">
        <f t="shared" si="0"/>
        <v>433</v>
      </c>
      <c r="K321" s="10">
        <f t="shared" si="1"/>
        <v>4</v>
      </c>
      <c r="L321" s="15">
        <f t="shared" si="6"/>
        <v>3.0421545667447303</v>
      </c>
    </row>
    <row r="322" spans="1:12" x14ac:dyDescent="0.25">
      <c r="A322" s="10">
        <v>142</v>
      </c>
      <c r="B322" s="10">
        <v>3</v>
      </c>
      <c r="C322" s="3" t="s">
        <v>69</v>
      </c>
      <c r="D322" s="3" t="s">
        <v>187</v>
      </c>
      <c r="E322" s="3" t="s">
        <v>759</v>
      </c>
      <c r="F322" s="10">
        <v>6</v>
      </c>
      <c r="G322" s="3" t="s">
        <v>525</v>
      </c>
      <c r="H322" s="3" t="s">
        <v>736</v>
      </c>
      <c r="I322" s="3" t="s">
        <v>2050</v>
      </c>
      <c r="J322" s="13">
        <f t="shared" si="0"/>
        <v>439</v>
      </c>
      <c r="K322" s="10">
        <f t="shared" si="1"/>
        <v>4</v>
      </c>
      <c r="L322" s="15">
        <f t="shared" si="6"/>
        <v>3.0807017543859647</v>
      </c>
    </row>
    <row r="323" spans="1:12" x14ac:dyDescent="0.25">
      <c r="A323" s="10">
        <v>142</v>
      </c>
      <c r="B323" s="10">
        <v>4</v>
      </c>
      <c r="C323" s="3" t="s">
        <v>69</v>
      </c>
      <c r="D323" s="3" t="s">
        <v>187</v>
      </c>
      <c r="E323" s="3" t="s">
        <v>759</v>
      </c>
      <c r="F323" s="10">
        <v>1</v>
      </c>
      <c r="G323" s="3" t="s">
        <v>18</v>
      </c>
      <c r="H323" s="3" t="s">
        <v>24</v>
      </c>
      <c r="I323" s="3" t="s">
        <v>833</v>
      </c>
      <c r="J323" s="13">
        <f t="shared" si="0"/>
        <v>440</v>
      </c>
      <c r="K323" s="10">
        <f t="shared" si="1"/>
        <v>4</v>
      </c>
      <c r="L323" s="15">
        <f t="shared" ref="L323:L386" si="7">J323/(((A323*6)+B323)/6)</f>
        <v>3.0841121495327104</v>
      </c>
    </row>
    <row r="324" spans="1:12" x14ac:dyDescent="0.25">
      <c r="A324" s="10">
        <v>142</v>
      </c>
      <c r="B324" s="10">
        <v>5</v>
      </c>
      <c r="C324" s="3" t="s">
        <v>69</v>
      </c>
      <c r="D324" s="3" t="s">
        <v>759</v>
      </c>
      <c r="E324" s="3" t="s">
        <v>187</v>
      </c>
      <c r="F324" s="10">
        <v>0</v>
      </c>
      <c r="G324" s="3" t="s">
        <v>15</v>
      </c>
      <c r="H324" s="3" t="s">
        <v>107</v>
      </c>
      <c r="I324" s="3" t="s">
        <v>834</v>
      </c>
      <c r="J324" s="13">
        <f t="shared" si="0"/>
        <v>440</v>
      </c>
      <c r="K324" s="10">
        <f t="shared" si="1"/>
        <v>4</v>
      </c>
      <c r="L324" s="15">
        <f t="shared" si="7"/>
        <v>3.0805134189031502</v>
      </c>
    </row>
    <row r="325" spans="1:12" x14ac:dyDescent="0.25">
      <c r="A325" s="10">
        <v>142</v>
      </c>
      <c r="B325" s="10">
        <v>6</v>
      </c>
      <c r="C325" s="3" t="s">
        <v>69</v>
      </c>
      <c r="D325" s="3" t="s">
        <v>759</v>
      </c>
      <c r="E325" s="3" t="s">
        <v>187</v>
      </c>
      <c r="F325" s="10">
        <v>0</v>
      </c>
      <c r="G325" s="3" t="s">
        <v>15</v>
      </c>
      <c r="H325" s="3" t="s">
        <v>46</v>
      </c>
      <c r="I325" s="3" t="s">
        <v>129</v>
      </c>
      <c r="J325" s="13">
        <f t="shared" si="0"/>
        <v>440</v>
      </c>
      <c r="K325" s="10">
        <f t="shared" si="1"/>
        <v>4</v>
      </c>
      <c r="L325" s="15">
        <f t="shared" si="7"/>
        <v>3.0769230769230771</v>
      </c>
    </row>
    <row r="326" spans="1:12" x14ac:dyDescent="0.25">
      <c r="A326" s="10">
        <v>143</v>
      </c>
      <c r="B326" s="10">
        <v>1</v>
      </c>
      <c r="C326" s="3" t="s">
        <v>128</v>
      </c>
      <c r="D326" s="3" t="s">
        <v>187</v>
      </c>
      <c r="E326" s="3" t="s">
        <v>759</v>
      </c>
      <c r="F326" s="10">
        <v>1</v>
      </c>
      <c r="G326" s="3" t="s">
        <v>18</v>
      </c>
      <c r="H326" s="3" t="s">
        <v>401</v>
      </c>
      <c r="I326" s="3" t="s">
        <v>835</v>
      </c>
      <c r="J326" s="13">
        <f t="shared" si="0"/>
        <v>441</v>
      </c>
      <c r="K326" s="10">
        <f t="shared" si="1"/>
        <v>4</v>
      </c>
      <c r="L326" s="15">
        <f t="shared" si="7"/>
        <v>3.080325960419092</v>
      </c>
    </row>
    <row r="327" spans="1:12" x14ac:dyDescent="0.25">
      <c r="A327" s="10">
        <v>143</v>
      </c>
      <c r="B327" s="10">
        <v>2</v>
      </c>
      <c r="C327" s="3" t="s">
        <v>128</v>
      </c>
      <c r="D327" s="3" t="s">
        <v>759</v>
      </c>
      <c r="E327" s="3" t="s">
        <v>187</v>
      </c>
      <c r="F327" s="10">
        <v>0</v>
      </c>
      <c r="G327" s="3" t="s">
        <v>15</v>
      </c>
      <c r="H327" s="3" t="s">
        <v>401</v>
      </c>
      <c r="I327" s="3" t="s">
        <v>836</v>
      </c>
      <c r="J327" s="13">
        <f t="shared" si="0"/>
        <v>441</v>
      </c>
      <c r="K327" s="10">
        <f t="shared" si="1"/>
        <v>4</v>
      </c>
      <c r="L327" s="15">
        <f t="shared" si="7"/>
        <v>3.0767441860465112</v>
      </c>
    </row>
    <row r="328" spans="1:12" x14ac:dyDescent="0.25">
      <c r="A328" s="10">
        <v>143</v>
      </c>
      <c r="B328" s="10">
        <v>3</v>
      </c>
      <c r="C328" s="3" t="s">
        <v>128</v>
      </c>
      <c r="D328" s="3" t="s">
        <v>759</v>
      </c>
      <c r="E328" s="3" t="s">
        <v>187</v>
      </c>
      <c r="F328" s="10">
        <v>0</v>
      </c>
      <c r="G328" s="3" t="s">
        <v>15</v>
      </c>
      <c r="H328" s="3" t="s">
        <v>401</v>
      </c>
      <c r="I328" s="3" t="s">
        <v>837</v>
      </c>
      <c r="J328" s="13">
        <f t="shared" si="0"/>
        <v>441</v>
      </c>
      <c r="K328" s="10">
        <f t="shared" si="1"/>
        <v>4</v>
      </c>
      <c r="L328" s="15">
        <f t="shared" si="7"/>
        <v>3.0731707317073171</v>
      </c>
    </row>
    <row r="329" spans="1:12" x14ac:dyDescent="0.25">
      <c r="A329" s="10">
        <v>143</v>
      </c>
      <c r="B329" s="10">
        <v>4</v>
      </c>
      <c r="C329" s="3" t="s">
        <v>128</v>
      </c>
      <c r="D329" s="3" t="s">
        <v>759</v>
      </c>
      <c r="E329" s="3" t="s">
        <v>187</v>
      </c>
      <c r="F329" s="10">
        <v>2</v>
      </c>
      <c r="G329" s="3" t="s">
        <v>44</v>
      </c>
      <c r="H329" s="3" t="s">
        <v>838</v>
      </c>
      <c r="I329" s="3" t="s">
        <v>839</v>
      </c>
      <c r="J329" s="13">
        <f t="shared" si="0"/>
        <v>443</v>
      </c>
      <c r="K329" s="10">
        <f t="shared" si="1"/>
        <v>4</v>
      </c>
      <c r="L329" s="15">
        <f t="shared" si="7"/>
        <v>3.083526682134571</v>
      </c>
    </row>
    <row r="330" spans="1:12" x14ac:dyDescent="0.25">
      <c r="A330" s="10">
        <v>143</v>
      </c>
      <c r="B330" s="10">
        <v>5</v>
      </c>
      <c r="C330" s="3" t="s">
        <v>128</v>
      </c>
      <c r="D330" s="3" t="s">
        <v>759</v>
      </c>
      <c r="E330" s="3" t="s">
        <v>187</v>
      </c>
      <c r="F330" s="10">
        <v>1</v>
      </c>
      <c r="G330" s="3" t="s">
        <v>18</v>
      </c>
      <c r="H330" s="3" t="s">
        <v>163</v>
      </c>
      <c r="I330" s="3" t="s">
        <v>840</v>
      </c>
      <c r="J330" s="13">
        <f t="shared" si="0"/>
        <v>444</v>
      </c>
      <c r="K330" s="10">
        <f t="shared" si="1"/>
        <v>4</v>
      </c>
      <c r="L330" s="15">
        <f t="shared" si="7"/>
        <v>3.0869061413673231</v>
      </c>
    </row>
    <row r="331" spans="1:12" x14ac:dyDescent="0.25">
      <c r="A331" s="10">
        <v>143</v>
      </c>
      <c r="B331" s="10">
        <v>6</v>
      </c>
      <c r="C331" s="3" t="s">
        <v>128</v>
      </c>
      <c r="D331" s="3" t="s">
        <v>187</v>
      </c>
      <c r="E331" s="3" t="s">
        <v>759</v>
      </c>
      <c r="F331" s="10">
        <v>1</v>
      </c>
      <c r="G331" s="3" t="s">
        <v>18</v>
      </c>
      <c r="H331" s="3" t="s">
        <v>696</v>
      </c>
      <c r="I331" s="3" t="s">
        <v>841</v>
      </c>
      <c r="J331" s="13">
        <f t="shared" si="0"/>
        <v>445</v>
      </c>
      <c r="K331" s="10">
        <f t="shared" si="1"/>
        <v>4</v>
      </c>
      <c r="L331" s="15">
        <f t="shared" si="7"/>
        <v>3.0902777777777777</v>
      </c>
    </row>
    <row r="332" spans="1:12" x14ac:dyDescent="0.25">
      <c r="A332" s="10">
        <v>144</v>
      </c>
      <c r="B332" s="10">
        <v>1</v>
      </c>
      <c r="C332" s="3" t="s">
        <v>842</v>
      </c>
      <c r="D332" s="3" t="s">
        <v>187</v>
      </c>
      <c r="E332" s="3" t="s">
        <v>759</v>
      </c>
      <c r="F332" s="10">
        <v>1</v>
      </c>
      <c r="G332" s="3" t="s">
        <v>18</v>
      </c>
      <c r="H332" s="3" t="s">
        <v>843</v>
      </c>
      <c r="I332" s="3" t="s">
        <v>844</v>
      </c>
      <c r="J332" s="13">
        <f t="shared" si="0"/>
        <v>446</v>
      </c>
      <c r="K332" s="10">
        <f t="shared" si="1"/>
        <v>4</v>
      </c>
      <c r="L332" s="15">
        <f t="shared" si="7"/>
        <v>3.0936416184971098</v>
      </c>
    </row>
    <row r="333" spans="1:12" x14ac:dyDescent="0.25">
      <c r="A333" s="10">
        <v>144</v>
      </c>
      <c r="B333" s="10">
        <v>2</v>
      </c>
      <c r="C333" s="3" t="s">
        <v>842</v>
      </c>
      <c r="D333" s="3" t="s">
        <v>759</v>
      </c>
      <c r="E333" s="3" t="s">
        <v>187</v>
      </c>
      <c r="F333" s="10">
        <v>0</v>
      </c>
      <c r="G333" s="3" t="s">
        <v>15</v>
      </c>
      <c r="H333" s="3" t="s">
        <v>110</v>
      </c>
      <c r="I333" s="3" t="s">
        <v>845</v>
      </c>
      <c r="J333" s="13">
        <f t="shared" si="0"/>
        <v>446</v>
      </c>
      <c r="K333" s="10">
        <f t="shared" si="1"/>
        <v>4</v>
      </c>
      <c r="L333" s="15">
        <f t="shared" si="7"/>
        <v>3.0900692840646649</v>
      </c>
    </row>
    <row r="334" spans="1:12" x14ac:dyDescent="0.25">
      <c r="A334" s="10">
        <v>144</v>
      </c>
      <c r="B334" s="10">
        <v>3</v>
      </c>
      <c r="C334" s="3" t="s">
        <v>842</v>
      </c>
      <c r="D334" s="3" t="s">
        <v>759</v>
      </c>
      <c r="E334" s="3" t="s">
        <v>187</v>
      </c>
      <c r="F334" s="10">
        <v>1</v>
      </c>
      <c r="G334" s="3" t="s">
        <v>18</v>
      </c>
      <c r="H334" s="3" t="s">
        <v>40</v>
      </c>
      <c r="I334" s="3" t="s">
        <v>846</v>
      </c>
      <c r="J334" s="13">
        <f t="shared" si="0"/>
        <v>447</v>
      </c>
      <c r="K334" s="10">
        <f t="shared" si="1"/>
        <v>4</v>
      </c>
      <c r="L334" s="15">
        <f t="shared" si="7"/>
        <v>3.0934256055363321</v>
      </c>
    </row>
    <row r="335" spans="1:12" x14ac:dyDescent="0.25">
      <c r="A335" s="10">
        <v>144</v>
      </c>
      <c r="B335" s="10">
        <v>4</v>
      </c>
      <c r="C335" s="3" t="s">
        <v>842</v>
      </c>
      <c r="D335" s="3" t="s">
        <v>187</v>
      </c>
      <c r="E335" s="3" t="s">
        <v>759</v>
      </c>
      <c r="F335" s="10">
        <v>0</v>
      </c>
      <c r="G335" s="3" t="s">
        <v>15</v>
      </c>
      <c r="H335" s="3" t="s">
        <v>46</v>
      </c>
      <c r="I335" s="3" t="s">
        <v>157</v>
      </c>
      <c r="J335" s="13">
        <f t="shared" si="0"/>
        <v>447</v>
      </c>
      <c r="K335" s="10">
        <f t="shared" si="1"/>
        <v>4</v>
      </c>
      <c r="L335" s="15">
        <f t="shared" si="7"/>
        <v>3.0898617511520738</v>
      </c>
    </row>
    <row r="336" spans="1:12" x14ac:dyDescent="0.25">
      <c r="A336" s="10">
        <v>144</v>
      </c>
      <c r="B336" s="10">
        <v>5</v>
      </c>
      <c r="C336" s="3" t="s">
        <v>842</v>
      </c>
      <c r="D336" s="3" t="s">
        <v>187</v>
      </c>
      <c r="E336" s="3" t="s">
        <v>759</v>
      </c>
      <c r="F336" s="10">
        <v>1</v>
      </c>
      <c r="G336" s="3" t="s">
        <v>18</v>
      </c>
      <c r="H336" s="3" t="s">
        <v>78</v>
      </c>
      <c r="I336" s="3" t="s">
        <v>847</v>
      </c>
      <c r="J336" s="13">
        <f t="shared" si="0"/>
        <v>448</v>
      </c>
      <c r="K336" s="10">
        <f t="shared" si="1"/>
        <v>4</v>
      </c>
      <c r="L336" s="15">
        <f t="shared" si="7"/>
        <v>3.0932105868814728</v>
      </c>
    </row>
    <row r="337" spans="1:12" x14ac:dyDescent="0.25">
      <c r="A337" s="10">
        <v>144</v>
      </c>
      <c r="B337" s="10">
        <v>6</v>
      </c>
      <c r="C337" s="3" t="s">
        <v>842</v>
      </c>
      <c r="D337" s="3" t="s">
        <v>759</v>
      </c>
      <c r="E337" s="3" t="s">
        <v>187</v>
      </c>
      <c r="F337" s="10">
        <v>1</v>
      </c>
      <c r="G337" s="3" t="s">
        <v>18</v>
      </c>
      <c r="H337" s="3" t="s">
        <v>145</v>
      </c>
      <c r="I337" s="3" t="s">
        <v>848</v>
      </c>
      <c r="J337" s="13">
        <f t="shared" si="0"/>
        <v>449</v>
      </c>
      <c r="K337" s="10">
        <f t="shared" si="1"/>
        <v>4</v>
      </c>
      <c r="L337" s="15">
        <f t="shared" si="7"/>
        <v>3.0965517241379312</v>
      </c>
    </row>
    <row r="338" spans="1:12" x14ac:dyDescent="0.25">
      <c r="A338" s="10">
        <v>145</v>
      </c>
      <c r="B338" s="10">
        <v>1</v>
      </c>
      <c r="C338" s="3" t="s">
        <v>128</v>
      </c>
      <c r="D338" s="3" t="s">
        <v>759</v>
      </c>
      <c r="E338" s="3" t="s">
        <v>187</v>
      </c>
      <c r="F338" s="10">
        <v>0</v>
      </c>
      <c r="G338" s="3" t="s">
        <v>15</v>
      </c>
      <c r="H338" s="3" t="s">
        <v>21</v>
      </c>
      <c r="I338" s="3" t="s">
        <v>38</v>
      </c>
      <c r="J338" s="13">
        <f t="shared" si="0"/>
        <v>449</v>
      </c>
      <c r="K338" s="10">
        <f t="shared" si="1"/>
        <v>4</v>
      </c>
      <c r="L338" s="15">
        <f t="shared" si="7"/>
        <v>3.0929965556831229</v>
      </c>
    </row>
    <row r="339" spans="1:12" x14ac:dyDescent="0.25">
      <c r="A339" s="10">
        <v>145</v>
      </c>
      <c r="B339" s="10">
        <v>2</v>
      </c>
      <c r="C339" s="3" t="s">
        <v>128</v>
      </c>
      <c r="D339" s="3" t="s">
        <v>759</v>
      </c>
      <c r="E339" s="3" t="s">
        <v>187</v>
      </c>
      <c r="F339" s="10">
        <v>1</v>
      </c>
      <c r="G339" s="3" t="s">
        <v>18</v>
      </c>
      <c r="H339" s="3" t="s">
        <v>849</v>
      </c>
      <c r="I339" s="3" t="s">
        <v>850</v>
      </c>
      <c r="J339" s="13">
        <f t="shared" si="0"/>
        <v>450</v>
      </c>
      <c r="K339" s="10">
        <f t="shared" si="1"/>
        <v>4</v>
      </c>
      <c r="L339" s="15">
        <f t="shared" si="7"/>
        <v>3.0963302752293576</v>
      </c>
    </row>
    <row r="340" spans="1:12" x14ac:dyDescent="0.25">
      <c r="A340" s="10">
        <v>145</v>
      </c>
      <c r="B340" s="10">
        <v>3</v>
      </c>
      <c r="C340" s="3" t="s">
        <v>128</v>
      </c>
      <c r="D340" s="3" t="s">
        <v>187</v>
      </c>
      <c r="E340" s="3" t="s">
        <v>759</v>
      </c>
      <c r="F340" s="10">
        <v>0</v>
      </c>
      <c r="G340" s="3" t="s">
        <v>15</v>
      </c>
      <c r="H340" s="3" t="s">
        <v>46</v>
      </c>
      <c r="I340" s="3" t="s">
        <v>851</v>
      </c>
      <c r="J340" s="13">
        <f t="shared" si="0"/>
        <v>450</v>
      </c>
      <c r="K340" s="10">
        <f t="shared" si="1"/>
        <v>4</v>
      </c>
      <c r="L340" s="15">
        <f t="shared" si="7"/>
        <v>3.0927835051546393</v>
      </c>
    </row>
    <row r="341" spans="1:12" x14ac:dyDescent="0.25">
      <c r="A341" s="10">
        <v>145</v>
      </c>
      <c r="B341" s="10">
        <v>4</v>
      </c>
      <c r="C341" s="3" t="s">
        <v>128</v>
      </c>
      <c r="D341" s="3" t="s">
        <v>187</v>
      </c>
      <c r="E341" s="3" t="s">
        <v>759</v>
      </c>
      <c r="F341" s="10">
        <v>0</v>
      </c>
      <c r="G341" s="3" t="s">
        <v>15</v>
      </c>
      <c r="H341" s="3" t="s">
        <v>46</v>
      </c>
      <c r="I341" s="3" t="s">
        <v>852</v>
      </c>
      <c r="J341" s="13">
        <f t="shared" si="0"/>
        <v>450</v>
      </c>
      <c r="K341" s="10">
        <f t="shared" si="1"/>
        <v>4</v>
      </c>
      <c r="L341" s="15">
        <f t="shared" si="7"/>
        <v>3.0892448512585813</v>
      </c>
    </row>
    <row r="342" spans="1:12" x14ac:dyDescent="0.25">
      <c r="A342" s="10">
        <v>145</v>
      </c>
      <c r="B342" s="10">
        <v>5</v>
      </c>
      <c r="C342" s="3" t="s">
        <v>128</v>
      </c>
      <c r="D342" s="3" t="s">
        <v>187</v>
      </c>
      <c r="E342" s="3" t="s">
        <v>759</v>
      </c>
      <c r="F342" s="10">
        <v>0</v>
      </c>
      <c r="G342" s="3" t="s">
        <v>15</v>
      </c>
      <c r="H342" s="3" t="s">
        <v>21</v>
      </c>
      <c r="I342" s="3" t="s">
        <v>38</v>
      </c>
      <c r="J342" s="13">
        <f t="shared" si="0"/>
        <v>450</v>
      </c>
      <c r="K342" s="10">
        <f t="shared" si="1"/>
        <v>4</v>
      </c>
      <c r="L342" s="15">
        <f t="shared" si="7"/>
        <v>3.0857142857142854</v>
      </c>
    </row>
    <row r="343" spans="1:12" x14ac:dyDescent="0.25">
      <c r="A343" s="10">
        <v>145</v>
      </c>
      <c r="B343" s="10">
        <v>6</v>
      </c>
      <c r="C343" s="3" t="s">
        <v>128</v>
      </c>
      <c r="D343" s="3" t="s">
        <v>187</v>
      </c>
      <c r="E343" s="3" t="s">
        <v>759</v>
      </c>
      <c r="F343" s="10">
        <v>1</v>
      </c>
      <c r="G343" s="3" t="s">
        <v>18</v>
      </c>
      <c r="H343" s="3" t="s">
        <v>853</v>
      </c>
      <c r="I343" s="3" t="s">
        <v>854</v>
      </c>
      <c r="J343" s="13">
        <f t="shared" si="0"/>
        <v>451</v>
      </c>
      <c r="K343" s="10">
        <f t="shared" si="1"/>
        <v>4</v>
      </c>
      <c r="L343" s="15">
        <f t="shared" si="7"/>
        <v>3.0890410958904111</v>
      </c>
    </row>
    <row r="344" spans="1:12" x14ac:dyDescent="0.25">
      <c r="A344" s="10">
        <v>146</v>
      </c>
      <c r="B344" s="10">
        <v>1</v>
      </c>
      <c r="C344" s="3" t="s">
        <v>842</v>
      </c>
      <c r="D344" s="3" t="s">
        <v>187</v>
      </c>
      <c r="E344" s="3" t="s">
        <v>759</v>
      </c>
      <c r="F344" s="10">
        <v>1</v>
      </c>
      <c r="G344" s="3" t="s">
        <v>18</v>
      </c>
      <c r="H344" s="3" t="s">
        <v>855</v>
      </c>
      <c r="I344" s="3" t="s">
        <v>856</v>
      </c>
      <c r="J344" s="13">
        <f t="shared" si="0"/>
        <v>452</v>
      </c>
      <c r="K344" s="10">
        <f t="shared" si="1"/>
        <v>4</v>
      </c>
      <c r="L344" s="15">
        <f t="shared" si="7"/>
        <v>3.0923603192702398</v>
      </c>
    </row>
    <row r="345" spans="1:12" x14ac:dyDescent="0.25">
      <c r="A345" s="10">
        <v>146</v>
      </c>
      <c r="B345" s="10">
        <v>2</v>
      </c>
      <c r="C345" s="3" t="s">
        <v>842</v>
      </c>
      <c r="D345" s="3" t="s">
        <v>759</v>
      </c>
      <c r="E345" s="3" t="s">
        <v>187</v>
      </c>
      <c r="F345" s="10">
        <v>0</v>
      </c>
      <c r="G345" s="3" t="s">
        <v>15</v>
      </c>
      <c r="H345" s="3" t="s">
        <v>46</v>
      </c>
      <c r="I345" s="3" t="s">
        <v>857</v>
      </c>
      <c r="J345" s="13">
        <f t="shared" si="0"/>
        <v>452</v>
      </c>
      <c r="K345" s="10">
        <f t="shared" si="1"/>
        <v>4</v>
      </c>
      <c r="L345" s="15">
        <f t="shared" si="7"/>
        <v>3.0888382687927103</v>
      </c>
    </row>
    <row r="346" spans="1:12" x14ac:dyDescent="0.25">
      <c r="A346" s="10">
        <v>146</v>
      </c>
      <c r="B346" s="10">
        <v>3</v>
      </c>
      <c r="C346" s="3" t="s">
        <v>842</v>
      </c>
      <c r="D346" s="3" t="s">
        <v>759</v>
      </c>
      <c r="E346" s="3" t="s">
        <v>187</v>
      </c>
      <c r="F346" s="10">
        <v>0</v>
      </c>
      <c r="G346" s="3" t="s">
        <v>15</v>
      </c>
      <c r="H346" s="3" t="s">
        <v>16</v>
      </c>
      <c r="I346" s="3" t="s">
        <v>858</v>
      </c>
      <c r="J346" s="13">
        <f t="shared" si="0"/>
        <v>452</v>
      </c>
      <c r="K346" s="10">
        <f t="shared" si="1"/>
        <v>4</v>
      </c>
      <c r="L346" s="15">
        <f t="shared" si="7"/>
        <v>3.0853242320819114</v>
      </c>
    </row>
    <row r="347" spans="1:12" x14ac:dyDescent="0.25">
      <c r="A347" s="10">
        <v>146</v>
      </c>
      <c r="B347" s="10">
        <v>4</v>
      </c>
      <c r="C347" s="3" t="s">
        <v>842</v>
      </c>
      <c r="D347" s="3" t="s">
        <v>759</v>
      </c>
      <c r="E347" s="3" t="s">
        <v>187</v>
      </c>
      <c r="F347" s="10">
        <v>0</v>
      </c>
      <c r="G347" s="3" t="s">
        <v>15</v>
      </c>
      <c r="H347" s="3" t="s">
        <v>46</v>
      </c>
      <c r="I347" s="3" t="s">
        <v>859</v>
      </c>
      <c r="J347" s="13">
        <f t="shared" si="0"/>
        <v>452</v>
      </c>
      <c r="K347" s="10">
        <f t="shared" si="1"/>
        <v>4</v>
      </c>
      <c r="L347" s="15">
        <f t="shared" si="7"/>
        <v>3.081818181818182</v>
      </c>
    </row>
    <row r="348" spans="1:12" x14ac:dyDescent="0.25">
      <c r="A348" s="10">
        <v>146</v>
      </c>
      <c r="B348" s="10">
        <v>5</v>
      </c>
      <c r="C348" s="3" t="s">
        <v>842</v>
      </c>
      <c r="D348" s="3" t="s">
        <v>759</v>
      </c>
      <c r="E348" s="3" t="s">
        <v>187</v>
      </c>
      <c r="F348" s="10">
        <v>1</v>
      </c>
      <c r="G348" s="3" t="s">
        <v>18</v>
      </c>
      <c r="H348" s="3" t="s">
        <v>849</v>
      </c>
      <c r="I348" s="3" t="s">
        <v>860</v>
      </c>
      <c r="J348" s="13">
        <f t="shared" si="0"/>
        <v>453</v>
      </c>
      <c r="K348" s="10">
        <f t="shared" si="1"/>
        <v>4</v>
      </c>
      <c r="L348" s="15">
        <f t="shared" si="7"/>
        <v>3.0851305334846764</v>
      </c>
    </row>
    <row r="349" spans="1:12" x14ac:dyDescent="0.25">
      <c r="A349" s="10">
        <v>146</v>
      </c>
      <c r="B349" s="10">
        <v>6</v>
      </c>
      <c r="C349" s="3" t="s">
        <v>842</v>
      </c>
      <c r="D349" s="3" t="s">
        <v>187</v>
      </c>
      <c r="E349" s="3" t="s">
        <v>759</v>
      </c>
      <c r="F349" s="10">
        <v>1</v>
      </c>
      <c r="G349" s="3" t="s">
        <v>18</v>
      </c>
      <c r="H349" s="3" t="s">
        <v>861</v>
      </c>
      <c r="I349" s="3" t="s">
        <v>2051</v>
      </c>
      <c r="J349" s="13">
        <f t="shared" si="0"/>
        <v>454</v>
      </c>
      <c r="K349" s="10">
        <f t="shared" si="1"/>
        <v>4</v>
      </c>
      <c r="L349" s="15">
        <f t="shared" si="7"/>
        <v>3.0884353741496597</v>
      </c>
    </row>
    <row r="350" spans="1:12" x14ac:dyDescent="0.25">
      <c r="A350" s="10">
        <v>147</v>
      </c>
      <c r="B350" s="10">
        <v>1</v>
      </c>
      <c r="C350" s="3" t="s">
        <v>28</v>
      </c>
      <c r="D350" s="3" t="s">
        <v>187</v>
      </c>
      <c r="E350" s="3" t="s">
        <v>759</v>
      </c>
      <c r="F350" s="10">
        <v>0</v>
      </c>
      <c r="G350" s="3" t="s">
        <v>15</v>
      </c>
      <c r="H350" s="3" t="s">
        <v>46</v>
      </c>
      <c r="I350" s="3" t="s">
        <v>863</v>
      </c>
      <c r="J350" s="13">
        <f t="shared" si="0"/>
        <v>454</v>
      </c>
      <c r="K350" s="10">
        <f t="shared" si="1"/>
        <v>4</v>
      </c>
      <c r="L350" s="15">
        <f t="shared" si="7"/>
        <v>3.0849377123442809</v>
      </c>
    </row>
    <row r="351" spans="1:12" x14ac:dyDescent="0.25">
      <c r="A351" s="10">
        <v>147</v>
      </c>
      <c r="B351" s="10">
        <v>2</v>
      </c>
      <c r="C351" s="3" t="s">
        <v>28</v>
      </c>
      <c r="D351" s="3" t="s">
        <v>187</v>
      </c>
      <c r="E351" s="3" t="s">
        <v>759</v>
      </c>
      <c r="F351" s="10">
        <v>1</v>
      </c>
      <c r="G351" s="3" t="s">
        <v>50</v>
      </c>
      <c r="H351" s="3" t="s">
        <v>46</v>
      </c>
      <c r="I351" s="3" t="s">
        <v>864</v>
      </c>
      <c r="J351" s="13">
        <f t="shared" si="0"/>
        <v>455</v>
      </c>
      <c r="K351" s="10">
        <f t="shared" si="1"/>
        <v>4</v>
      </c>
      <c r="L351" s="15">
        <f t="shared" si="7"/>
        <v>3.0882352941176467</v>
      </c>
    </row>
    <row r="352" spans="1:12" x14ac:dyDescent="0.25">
      <c r="A352" s="10">
        <v>147</v>
      </c>
      <c r="B352" s="10">
        <v>2</v>
      </c>
      <c r="C352" s="3" t="s">
        <v>28</v>
      </c>
      <c r="D352" s="3" t="s">
        <v>187</v>
      </c>
      <c r="E352" s="3" t="s">
        <v>759</v>
      </c>
      <c r="F352" s="10">
        <v>2</v>
      </c>
      <c r="G352" s="3" t="s">
        <v>44</v>
      </c>
      <c r="H352" s="3" t="s">
        <v>865</v>
      </c>
      <c r="I352" s="3" t="s">
        <v>866</v>
      </c>
      <c r="J352" s="13">
        <f t="shared" si="0"/>
        <v>457</v>
      </c>
      <c r="K352" s="10">
        <f t="shared" si="1"/>
        <v>4</v>
      </c>
      <c r="L352" s="15">
        <f t="shared" si="7"/>
        <v>3.1018099547511309</v>
      </c>
    </row>
    <row r="353" spans="1:12" x14ac:dyDescent="0.25">
      <c r="A353" s="10">
        <v>147</v>
      </c>
      <c r="B353" s="10">
        <v>3</v>
      </c>
      <c r="C353" s="3" t="s">
        <v>28</v>
      </c>
      <c r="D353" s="3" t="s">
        <v>187</v>
      </c>
      <c r="E353" s="3" t="s">
        <v>759</v>
      </c>
      <c r="F353" s="10">
        <v>0</v>
      </c>
      <c r="G353" s="3" t="s">
        <v>15</v>
      </c>
      <c r="H353" s="3" t="s">
        <v>21</v>
      </c>
      <c r="I353" s="3" t="s">
        <v>38</v>
      </c>
      <c r="J353" s="13">
        <f t="shared" si="0"/>
        <v>457</v>
      </c>
      <c r="K353" s="10">
        <f t="shared" si="1"/>
        <v>4</v>
      </c>
      <c r="L353" s="15">
        <f t="shared" si="7"/>
        <v>3.0983050847457627</v>
      </c>
    </row>
    <row r="354" spans="1:12" x14ac:dyDescent="0.25">
      <c r="A354" s="10">
        <v>147</v>
      </c>
      <c r="B354" s="10">
        <v>4</v>
      </c>
      <c r="C354" s="3" t="s">
        <v>28</v>
      </c>
      <c r="D354" s="3" t="s">
        <v>187</v>
      </c>
      <c r="E354" s="3" t="s">
        <v>759</v>
      </c>
      <c r="F354" s="10">
        <v>0</v>
      </c>
      <c r="G354" s="3" t="s">
        <v>15</v>
      </c>
      <c r="H354" s="3" t="s">
        <v>16</v>
      </c>
      <c r="I354" s="3" t="s">
        <v>281</v>
      </c>
      <c r="J354" s="13">
        <f t="shared" si="0"/>
        <v>457</v>
      </c>
      <c r="K354" s="10">
        <f t="shared" si="1"/>
        <v>4</v>
      </c>
      <c r="L354" s="15">
        <f t="shared" si="7"/>
        <v>3.0948081264108356</v>
      </c>
    </row>
    <row r="355" spans="1:12" x14ac:dyDescent="0.25">
      <c r="A355" s="10">
        <v>147</v>
      </c>
      <c r="B355" s="10">
        <v>5</v>
      </c>
      <c r="C355" s="3" t="s">
        <v>28</v>
      </c>
      <c r="D355" s="3" t="s">
        <v>187</v>
      </c>
      <c r="E355" s="3" t="s">
        <v>759</v>
      </c>
      <c r="F355" s="10">
        <v>0</v>
      </c>
      <c r="G355" s="3" t="s">
        <v>15</v>
      </c>
      <c r="H355" s="3" t="s">
        <v>16</v>
      </c>
      <c r="I355" s="3" t="s">
        <v>867</v>
      </c>
      <c r="J355" s="13">
        <f t="shared" si="0"/>
        <v>457</v>
      </c>
      <c r="K355" s="10">
        <f t="shared" si="1"/>
        <v>4</v>
      </c>
      <c r="L355" s="15">
        <f t="shared" si="7"/>
        <v>3.0913190529875982</v>
      </c>
    </row>
    <row r="356" spans="1:12" x14ac:dyDescent="0.25">
      <c r="A356" s="10">
        <v>147</v>
      </c>
      <c r="B356" s="10">
        <v>6</v>
      </c>
      <c r="C356" s="3" t="s">
        <v>28</v>
      </c>
      <c r="D356" s="3" t="s">
        <v>187</v>
      </c>
      <c r="E356" s="3" t="s">
        <v>759</v>
      </c>
      <c r="F356" s="10">
        <v>1</v>
      </c>
      <c r="G356" s="3" t="s">
        <v>18</v>
      </c>
      <c r="H356" s="3" t="s">
        <v>629</v>
      </c>
      <c r="I356" s="3" t="s">
        <v>868</v>
      </c>
      <c r="J356" s="13">
        <f t="shared" si="0"/>
        <v>458</v>
      </c>
      <c r="K356" s="10">
        <f t="shared" si="1"/>
        <v>4</v>
      </c>
      <c r="L356" s="15">
        <f t="shared" si="7"/>
        <v>3.0945945945945947</v>
      </c>
    </row>
    <row r="357" spans="1:12" x14ac:dyDescent="0.25">
      <c r="A357" s="10">
        <v>148</v>
      </c>
      <c r="B357" s="10">
        <v>1</v>
      </c>
      <c r="C357" s="3" t="s">
        <v>69</v>
      </c>
      <c r="D357" s="3" t="s">
        <v>187</v>
      </c>
      <c r="E357" s="3" t="s">
        <v>759</v>
      </c>
      <c r="F357" s="10">
        <v>0</v>
      </c>
      <c r="G357" s="3" t="s">
        <v>15</v>
      </c>
      <c r="H357" s="3" t="s">
        <v>46</v>
      </c>
      <c r="I357" s="3" t="s">
        <v>166</v>
      </c>
      <c r="J357" s="13">
        <f t="shared" si="0"/>
        <v>458</v>
      </c>
      <c r="K357" s="10">
        <f t="shared" si="1"/>
        <v>4</v>
      </c>
      <c r="L357" s="15">
        <f t="shared" si="7"/>
        <v>3.0911136107986503</v>
      </c>
    </row>
    <row r="358" spans="1:12" x14ac:dyDescent="0.25">
      <c r="A358" s="10">
        <v>148</v>
      </c>
      <c r="B358" s="10">
        <v>2</v>
      </c>
      <c r="C358" s="3" t="s">
        <v>69</v>
      </c>
      <c r="D358" s="3" t="s">
        <v>187</v>
      </c>
      <c r="E358" s="3" t="s">
        <v>759</v>
      </c>
      <c r="F358" s="10">
        <v>0</v>
      </c>
      <c r="G358" s="3" t="s">
        <v>15</v>
      </c>
      <c r="H358" s="3" t="s">
        <v>46</v>
      </c>
      <c r="I358" s="3" t="s">
        <v>157</v>
      </c>
      <c r="J358" s="13">
        <f t="shared" si="0"/>
        <v>458</v>
      </c>
      <c r="K358" s="10">
        <f t="shared" si="1"/>
        <v>4</v>
      </c>
      <c r="L358" s="15">
        <f t="shared" si="7"/>
        <v>3.0876404494382022</v>
      </c>
    </row>
    <row r="359" spans="1:12" x14ac:dyDescent="0.25">
      <c r="A359" s="10">
        <v>148</v>
      </c>
      <c r="B359" s="10">
        <v>3</v>
      </c>
      <c r="C359" s="3" t="s">
        <v>69</v>
      </c>
      <c r="D359" s="3" t="s">
        <v>187</v>
      </c>
      <c r="E359" s="3" t="s">
        <v>759</v>
      </c>
      <c r="F359" s="10">
        <v>0</v>
      </c>
      <c r="G359" s="3" t="s">
        <v>15</v>
      </c>
      <c r="H359" s="3" t="s">
        <v>46</v>
      </c>
      <c r="I359" s="3" t="s">
        <v>157</v>
      </c>
      <c r="J359" s="13">
        <f t="shared" si="0"/>
        <v>458</v>
      </c>
      <c r="K359" s="10">
        <f t="shared" si="1"/>
        <v>4</v>
      </c>
      <c r="L359" s="15">
        <f t="shared" si="7"/>
        <v>3.0841750841750843</v>
      </c>
    </row>
    <row r="360" spans="1:12" x14ac:dyDescent="0.25">
      <c r="A360" s="10">
        <v>148</v>
      </c>
      <c r="B360" s="10">
        <v>4</v>
      </c>
      <c r="C360" s="3" t="s">
        <v>69</v>
      </c>
      <c r="D360" s="3" t="s">
        <v>187</v>
      </c>
      <c r="E360" s="3" t="s">
        <v>759</v>
      </c>
      <c r="F360" s="10">
        <v>1</v>
      </c>
      <c r="G360" s="3" t="s">
        <v>18</v>
      </c>
      <c r="H360" s="3" t="s">
        <v>861</v>
      </c>
      <c r="I360" s="3" t="s">
        <v>869</v>
      </c>
      <c r="J360" s="13">
        <f t="shared" si="0"/>
        <v>459</v>
      </c>
      <c r="K360" s="10">
        <f t="shared" si="1"/>
        <v>4</v>
      </c>
      <c r="L360" s="15">
        <f t="shared" si="7"/>
        <v>3.0874439461883409</v>
      </c>
    </row>
    <row r="361" spans="1:12" x14ac:dyDescent="0.25">
      <c r="A361" s="10">
        <v>148</v>
      </c>
      <c r="B361" s="10">
        <v>5</v>
      </c>
      <c r="C361" s="3" t="s">
        <v>69</v>
      </c>
      <c r="D361" s="3" t="s">
        <v>759</v>
      </c>
      <c r="E361" s="3" t="s">
        <v>187</v>
      </c>
      <c r="F361" s="10">
        <v>0</v>
      </c>
      <c r="G361" s="3" t="s">
        <v>15</v>
      </c>
      <c r="H361" s="3" t="s">
        <v>16</v>
      </c>
      <c r="I361" s="3" t="s">
        <v>139</v>
      </c>
      <c r="J361" s="13">
        <f t="shared" si="0"/>
        <v>459</v>
      </c>
      <c r="K361" s="10">
        <f t="shared" si="1"/>
        <v>4</v>
      </c>
      <c r="L361" s="15">
        <f t="shared" si="7"/>
        <v>3.0839865621500557</v>
      </c>
    </row>
    <row r="362" spans="1:12" x14ac:dyDescent="0.25">
      <c r="A362" s="10">
        <v>148</v>
      </c>
      <c r="B362" s="10">
        <v>6</v>
      </c>
      <c r="C362" s="3" t="s">
        <v>69</v>
      </c>
      <c r="D362" s="3" t="s">
        <v>759</v>
      </c>
      <c r="E362" s="3" t="s">
        <v>187</v>
      </c>
      <c r="F362" s="10">
        <v>0</v>
      </c>
      <c r="G362" s="3" t="s">
        <v>15</v>
      </c>
      <c r="H362" s="3" t="s">
        <v>191</v>
      </c>
      <c r="I362" s="3" t="s">
        <v>870</v>
      </c>
      <c r="J362" s="13">
        <f t="shared" si="0"/>
        <v>459</v>
      </c>
      <c r="K362" s="10">
        <f t="shared" si="1"/>
        <v>4</v>
      </c>
      <c r="L362" s="15">
        <f t="shared" si="7"/>
        <v>3.0805369127516777</v>
      </c>
    </row>
    <row r="363" spans="1:12" x14ac:dyDescent="0.25">
      <c r="A363" s="10">
        <v>149</v>
      </c>
      <c r="B363" s="10">
        <v>1</v>
      </c>
      <c r="C363" s="3" t="s">
        <v>28</v>
      </c>
      <c r="D363" s="3" t="s">
        <v>187</v>
      </c>
      <c r="E363" s="3" t="s">
        <v>759</v>
      </c>
      <c r="F363" s="10">
        <v>1</v>
      </c>
      <c r="G363" s="3" t="s">
        <v>18</v>
      </c>
      <c r="H363" s="3" t="s">
        <v>78</v>
      </c>
      <c r="I363" s="3" t="s">
        <v>871</v>
      </c>
      <c r="J363" s="13">
        <f t="shared" si="0"/>
        <v>460</v>
      </c>
      <c r="K363" s="10">
        <f t="shared" si="1"/>
        <v>4</v>
      </c>
      <c r="L363" s="15">
        <f t="shared" si="7"/>
        <v>3.0837988826815645</v>
      </c>
    </row>
    <row r="364" spans="1:12" x14ac:dyDescent="0.25">
      <c r="A364" s="10">
        <v>149</v>
      </c>
      <c r="B364" s="10">
        <v>2</v>
      </c>
      <c r="C364" s="3" t="s">
        <v>28</v>
      </c>
      <c r="D364" s="3" t="s">
        <v>759</v>
      </c>
      <c r="E364" s="3" t="s">
        <v>187</v>
      </c>
      <c r="F364" s="10">
        <v>4</v>
      </c>
      <c r="G364" s="3" t="s">
        <v>72</v>
      </c>
      <c r="H364" s="3" t="s">
        <v>872</v>
      </c>
      <c r="I364" s="3" t="s">
        <v>873</v>
      </c>
      <c r="J364" s="13">
        <f t="shared" si="0"/>
        <v>464</v>
      </c>
      <c r="K364" s="10">
        <f t="shared" si="1"/>
        <v>4</v>
      </c>
      <c r="L364" s="15">
        <f t="shared" si="7"/>
        <v>3.1071428571428568</v>
      </c>
    </row>
    <row r="365" spans="1:12" x14ac:dyDescent="0.25">
      <c r="A365" s="10">
        <v>149</v>
      </c>
      <c r="B365" s="10">
        <v>3</v>
      </c>
      <c r="C365" s="3" t="s">
        <v>28</v>
      </c>
      <c r="D365" s="3" t="s">
        <v>759</v>
      </c>
      <c r="E365" s="3" t="s">
        <v>187</v>
      </c>
      <c r="F365" s="10">
        <v>0</v>
      </c>
      <c r="G365" s="3" t="s">
        <v>15</v>
      </c>
      <c r="H365" s="3" t="s">
        <v>411</v>
      </c>
      <c r="I365" s="3" t="s">
        <v>874</v>
      </c>
      <c r="J365" s="13">
        <f t="shared" si="0"/>
        <v>464</v>
      </c>
      <c r="K365" s="10">
        <f t="shared" si="1"/>
        <v>4</v>
      </c>
      <c r="L365" s="15">
        <f t="shared" si="7"/>
        <v>3.1036789297658864</v>
      </c>
    </row>
    <row r="366" spans="1:12" x14ac:dyDescent="0.25">
      <c r="A366" s="10">
        <v>149</v>
      </c>
      <c r="B366" s="10">
        <v>4</v>
      </c>
      <c r="C366" s="3" t="s">
        <v>28</v>
      </c>
      <c r="D366" s="3" t="s">
        <v>759</v>
      </c>
      <c r="E366" s="3" t="s">
        <v>187</v>
      </c>
      <c r="F366" s="10">
        <v>1</v>
      </c>
      <c r="G366" s="3" t="s">
        <v>18</v>
      </c>
      <c r="H366" s="3" t="s">
        <v>117</v>
      </c>
      <c r="I366" s="3" t="s">
        <v>875</v>
      </c>
      <c r="J366" s="13">
        <f t="shared" si="0"/>
        <v>465</v>
      </c>
      <c r="K366" s="10">
        <f t="shared" si="1"/>
        <v>4</v>
      </c>
      <c r="L366" s="15">
        <f t="shared" si="7"/>
        <v>3.1069042316258355</v>
      </c>
    </row>
    <row r="367" spans="1:12" x14ac:dyDescent="0.25">
      <c r="A367" s="10">
        <v>149</v>
      </c>
      <c r="B367" s="10">
        <v>5</v>
      </c>
      <c r="C367" s="3" t="s">
        <v>28</v>
      </c>
      <c r="D367" s="3" t="s">
        <v>187</v>
      </c>
      <c r="E367" s="3" t="s">
        <v>759</v>
      </c>
      <c r="F367" s="10">
        <v>0</v>
      </c>
      <c r="G367" s="3" t="s">
        <v>15</v>
      </c>
      <c r="H367" s="3" t="s">
        <v>661</v>
      </c>
      <c r="I367" s="3" t="s">
        <v>876</v>
      </c>
      <c r="J367" s="13">
        <f t="shared" si="0"/>
        <v>465</v>
      </c>
      <c r="K367" s="10">
        <f t="shared" si="1"/>
        <v>4</v>
      </c>
      <c r="L367" s="15">
        <f t="shared" si="7"/>
        <v>3.103448275862069</v>
      </c>
    </row>
    <row r="368" spans="1:12" x14ac:dyDescent="0.25">
      <c r="A368" s="10">
        <v>149</v>
      </c>
      <c r="B368" s="10">
        <v>6</v>
      </c>
      <c r="C368" s="3" t="s">
        <v>28</v>
      </c>
      <c r="D368" s="3" t="s">
        <v>187</v>
      </c>
      <c r="E368" s="3" t="s">
        <v>759</v>
      </c>
      <c r="F368" s="10">
        <v>0</v>
      </c>
      <c r="G368" s="3" t="s">
        <v>15</v>
      </c>
      <c r="H368" s="3" t="s">
        <v>16</v>
      </c>
      <c r="I368" s="3" t="s">
        <v>877</v>
      </c>
      <c r="J368" s="13">
        <f t="shared" si="0"/>
        <v>465</v>
      </c>
      <c r="K368" s="10">
        <f t="shared" si="1"/>
        <v>4</v>
      </c>
      <c r="L368" s="15">
        <f t="shared" si="7"/>
        <v>3.1</v>
      </c>
    </row>
    <row r="369" spans="1:12" x14ac:dyDescent="0.25">
      <c r="A369" s="10">
        <v>150</v>
      </c>
      <c r="B369" s="10">
        <v>1</v>
      </c>
      <c r="C369" s="3" t="s">
        <v>69</v>
      </c>
      <c r="D369" s="3" t="s">
        <v>759</v>
      </c>
      <c r="E369" s="3" t="s">
        <v>187</v>
      </c>
      <c r="F369" s="10">
        <v>0</v>
      </c>
      <c r="G369" s="3" t="s">
        <v>15</v>
      </c>
      <c r="H369" s="3" t="s">
        <v>46</v>
      </c>
      <c r="I369" s="3" t="s">
        <v>157</v>
      </c>
      <c r="J369" s="13">
        <f t="shared" si="0"/>
        <v>465</v>
      </c>
      <c r="K369" s="10">
        <f t="shared" si="1"/>
        <v>4</v>
      </c>
      <c r="L369" s="15">
        <f t="shared" si="7"/>
        <v>3.0965593784683687</v>
      </c>
    </row>
    <row r="370" spans="1:12" x14ac:dyDescent="0.25">
      <c r="A370" s="10">
        <v>150</v>
      </c>
      <c r="B370" s="10">
        <v>2</v>
      </c>
      <c r="C370" s="3" t="s">
        <v>69</v>
      </c>
      <c r="D370" s="3" t="s">
        <v>759</v>
      </c>
      <c r="E370" s="3" t="s">
        <v>187</v>
      </c>
      <c r="F370" s="10">
        <v>2</v>
      </c>
      <c r="G370" s="3" t="s">
        <v>44</v>
      </c>
      <c r="H370" s="3" t="s">
        <v>819</v>
      </c>
      <c r="I370" s="3" t="s">
        <v>878</v>
      </c>
      <c r="J370" s="13">
        <f t="shared" si="0"/>
        <v>467</v>
      </c>
      <c r="K370" s="10">
        <f t="shared" si="1"/>
        <v>4</v>
      </c>
      <c r="L370" s="15">
        <f t="shared" si="7"/>
        <v>3.106430155210643</v>
      </c>
    </row>
    <row r="371" spans="1:12" x14ac:dyDescent="0.25">
      <c r="A371" s="10">
        <v>150</v>
      </c>
      <c r="B371" s="10">
        <v>3</v>
      </c>
      <c r="C371" s="3" t="s">
        <v>69</v>
      </c>
      <c r="D371" s="3" t="s">
        <v>759</v>
      </c>
      <c r="E371" s="3" t="s">
        <v>187</v>
      </c>
      <c r="F371" s="10">
        <v>2</v>
      </c>
      <c r="G371" s="3" t="s">
        <v>44</v>
      </c>
      <c r="H371" s="3" t="s">
        <v>879</v>
      </c>
      <c r="I371" s="3" t="s">
        <v>880</v>
      </c>
      <c r="J371" s="13">
        <f t="shared" si="0"/>
        <v>469</v>
      </c>
      <c r="K371" s="10">
        <f t="shared" si="1"/>
        <v>4</v>
      </c>
      <c r="L371" s="15">
        <f t="shared" si="7"/>
        <v>3.1162790697674421</v>
      </c>
    </row>
    <row r="372" spans="1:12" x14ac:dyDescent="0.25">
      <c r="A372" s="10">
        <v>150</v>
      </c>
      <c r="B372" s="10">
        <v>4</v>
      </c>
      <c r="C372" s="3" t="s">
        <v>69</v>
      </c>
      <c r="D372" s="3" t="s">
        <v>759</v>
      </c>
      <c r="E372" s="3" t="s">
        <v>187</v>
      </c>
      <c r="F372" s="10">
        <v>0</v>
      </c>
      <c r="G372" s="3" t="s">
        <v>15</v>
      </c>
      <c r="H372" s="3" t="s">
        <v>16</v>
      </c>
      <c r="I372" s="3" t="s">
        <v>140</v>
      </c>
      <c r="J372" s="13">
        <f t="shared" si="0"/>
        <v>469</v>
      </c>
      <c r="K372" s="10">
        <f t="shared" si="1"/>
        <v>4</v>
      </c>
      <c r="L372" s="15">
        <f t="shared" si="7"/>
        <v>3.11283185840708</v>
      </c>
    </row>
    <row r="373" spans="1:12" x14ac:dyDescent="0.25">
      <c r="A373" s="10">
        <v>150</v>
      </c>
      <c r="B373" s="10">
        <v>5</v>
      </c>
      <c r="C373" s="3" t="s">
        <v>69</v>
      </c>
      <c r="D373" s="3" t="s">
        <v>759</v>
      </c>
      <c r="E373" s="3" t="s">
        <v>187</v>
      </c>
      <c r="F373" s="10">
        <v>0</v>
      </c>
      <c r="G373" s="3" t="s">
        <v>15</v>
      </c>
      <c r="H373" s="3" t="s">
        <v>598</v>
      </c>
      <c r="I373" s="3" t="s">
        <v>881</v>
      </c>
      <c r="J373" s="13">
        <f t="shared" si="0"/>
        <v>469</v>
      </c>
      <c r="K373" s="10">
        <f t="shared" si="1"/>
        <v>4</v>
      </c>
      <c r="L373" s="15">
        <f t="shared" si="7"/>
        <v>3.1093922651933701</v>
      </c>
    </row>
    <row r="374" spans="1:12" x14ac:dyDescent="0.25">
      <c r="A374" s="10">
        <v>150</v>
      </c>
      <c r="B374" s="10">
        <v>6</v>
      </c>
      <c r="C374" s="3" t="s">
        <v>69</v>
      </c>
      <c r="D374" s="3" t="s">
        <v>759</v>
      </c>
      <c r="E374" s="3" t="s">
        <v>187</v>
      </c>
      <c r="F374" s="10">
        <v>0</v>
      </c>
      <c r="G374" s="3" t="s">
        <v>15</v>
      </c>
      <c r="H374" s="3" t="s">
        <v>598</v>
      </c>
      <c r="I374" s="3" t="s">
        <v>881</v>
      </c>
      <c r="J374" s="13">
        <f t="shared" si="0"/>
        <v>469</v>
      </c>
      <c r="K374" s="10">
        <f t="shared" si="1"/>
        <v>4</v>
      </c>
      <c r="L374" s="15">
        <f t="shared" si="7"/>
        <v>3.1059602649006623</v>
      </c>
    </row>
    <row r="375" spans="1:12" x14ac:dyDescent="0.25">
      <c r="A375" s="10">
        <v>151</v>
      </c>
      <c r="B375" s="10">
        <v>1</v>
      </c>
      <c r="C375" s="3" t="s">
        <v>128</v>
      </c>
      <c r="D375" s="3" t="s">
        <v>187</v>
      </c>
      <c r="E375" s="3" t="s">
        <v>759</v>
      </c>
      <c r="F375" s="10">
        <v>0</v>
      </c>
      <c r="G375" s="3" t="s">
        <v>15</v>
      </c>
      <c r="H375" s="3" t="s">
        <v>593</v>
      </c>
      <c r="I375" s="3" t="s">
        <v>682</v>
      </c>
      <c r="J375" s="13">
        <f t="shared" si="0"/>
        <v>469</v>
      </c>
      <c r="K375" s="10">
        <f t="shared" si="1"/>
        <v>4</v>
      </c>
      <c r="L375" s="15">
        <f t="shared" si="7"/>
        <v>3.1025358324145538</v>
      </c>
    </row>
    <row r="376" spans="1:12" x14ac:dyDescent="0.25">
      <c r="A376" s="10">
        <v>151</v>
      </c>
      <c r="B376" s="10">
        <v>2</v>
      </c>
      <c r="C376" s="3" t="s">
        <v>128</v>
      </c>
      <c r="D376" s="3" t="s">
        <v>187</v>
      </c>
      <c r="E376" s="3" t="s">
        <v>759</v>
      </c>
      <c r="F376" s="10">
        <v>1</v>
      </c>
      <c r="G376" s="3" t="s">
        <v>18</v>
      </c>
      <c r="H376" s="3" t="s">
        <v>882</v>
      </c>
      <c r="I376" s="3" t="s">
        <v>883</v>
      </c>
      <c r="J376" s="13">
        <f t="shared" si="0"/>
        <v>470</v>
      </c>
      <c r="K376" s="10">
        <f t="shared" si="1"/>
        <v>4</v>
      </c>
      <c r="L376" s="15">
        <f t="shared" si="7"/>
        <v>3.105726872246696</v>
      </c>
    </row>
    <row r="377" spans="1:12" x14ac:dyDescent="0.25">
      <c r="A377" s="10">
        <v>151</v>
      </c>
      <c r="B377" s="10">
        <v>3</v>
      </c>
      <c r="C377" s="3" t="s">
        <v>128</v>
      </c>
      <c r="D377" s="3" t="s">
        <v>759</v>
      </c>
      <c r="E377" s="3" t="s">
        <v>187</v>
      </c>
      <c r="F377" s="10">
        <v>1</v>
      </c>
      <c r="G377" s="3" t="s">
        <v>18</v>
      </c>
      <c r="H377" s="3" t="s">
        <v>824</v>
      </c>
      <c r="I377" s="3" t="s">
        <v>884</v>
      </c>
      <c r="J377" s="13">
        <f t="shared" si="0"/>
        <v>471</v>
      </c>
      <c r="K377" s="10">
        <f t="shared" si="1"/>
        <v>4</v>
      </c>
      <c r="L377" s="15">
        <f t="shared" si="7"/>
        <v>3.108910891089109</v>
      </c>
    </row>
    <row r="378" spans="1:12" x14ac:dyDescent="0.25">
      <c r="A378" s="10">
        <v>151</v>
      </c>
      <c r="B378" s="10">
        <v>4</v>
      </c>
      <c r="C378" s="3" t="s">
        <v>128</v>
      </c>
      <c r="D378" s="3" t="s">
        <v>187</v>
      </c>
      <c r="E378" s="3" t="s">
        <v>759</v>
      </c>
      <c r="F378" s="10">
        <v>1</v>
      </c>
      <c r="G378" s="3" t="s">
        <v>18</v>
      </c>
      <c r="H378" s="3" t="s">
        <v>446</v>
      </c>
      <c r="I378" s="3" t="s">
        <v>885</v>
      </c>
      <c r="J378" s="13">
        <f t="shared" si="0"/>
        <v>472</v>
      </c>
      <c r="K378" s="10">
        <f t="shared" si="1"/>
        <v>4</v>
      </c>
      <c r="L378" s="15">
        <f t="shared" si="7"/>
        <v>3.1120879120879121</v>
      </c>
    </row>
    <row r="379" spans="1:12" x14ac:dyDescent="0.25">
      <c r="A379" s="10">
        <v>151</v>
      </c>
      <c r="B379" s="10">
        <v>5</v>
      </c>
      <c r="C379" s="3" t="s">
        <v>128</v>
      </c>
      <c r="D379" s="3" t="s">
        <v>759</v>
      </c>
      <c r="E379" s="3" t="s">
        <v>187</v>
      </c>
      <c r="F379" s="10">
        <v>0</v>
      </c>
      <c r="G379" s="3" t="s">
        <v>15</v>
      </c>
      <c r="H379" s="3" t="s">
        <v>147</v>
      </c>
      <c r="I379" s="3" t="s">
        <v>886</v>
      </c>
      <c r="J379" s="13">
        <f t="shared" si="0"/>
        <v>472</v>
      </c>
      <c r="K379" s="10">
        <f t="shared" si="1"/>
        <v>4</v>
      </c>
      <c r="L379" s="15">
        <f t="shared" si="7"/>
        <v>3.1086717892425906</v>
      </c>
    </row>
    <row r="380" spans="1:12" x14ac:dyDescent="0.25">
      <c r="A380" s="10">
        <v>151</v>
      </c>
      <c r="B380" s="10">
        <v>6</v>
      </c>
      <c r="C380" s="3" t="s">
        <v>128</v>
      </c>
      <c r="D380" s="3" t="s">
        <v>759</v>
      </c>
      <c r="E380" s="3" t="s">
        <v>187</v>
      </c>
      <c r="F380" s="10">
        <v>0</v>
      </c>
      <c r="G380" s="3" t="s">
        <v>15</v>
      </c>
      <c r="H380" s="3" t="s">
        <v>40</v>
      </c>
      <c r="I380" s="3" t="s">
        <v>887</v>
      </c>
      <c r="J380" s="13">
        <f t="shared" si="0"/>
        <v>472</v>
      </c>
      <c r="K380" s="10">
        <f t="shared" si="1"/>
        <v>4</v>
      </c>
      <c r="L380" s="15">
        <f t="shared" si="7"/>
        <v>3.1052631578947367</v>
      </c>
    </row>
    <row r="381" spans="1:12" x14ac:dyDescent="0.25">
      <c r="A381" s="10">
        <v>152</v>
      </c>
      <c r="B381" s="10">
        <v>1</v>
      </c>
      <c r="C381" s="3" t="s">
        <v>69</v>
      </c>
      <c r="D381" s="3" t="s">
        <v>187</v>
      </c>
      <c r="E381" s="3" t="s">
        <v>759</v>
      </c>
      <c r="F381" s="10">
        <v>1</v>
      </c>
      <c r="G381" s="3" t="s">
        <v>18</v>
      </c>
      <c r="H381" s="3" t="s">
        <v>303</v>
      </c>
      <c r="I381" s="3" t="s">
        <v>888</v>
      </c>
      <c r="J381" s="13">
        <f t="shared" si="0"/>
        <v>473</v>
      </c>
      <c r="K381" s="10">
        <f t="shared" si="1"/>
        <v>4</v>
      </c>
      <c r="L381" s="15">
        <f t="shared" si="7"/>
        <v>3.1084337349397591</v>
      </c>
    </row>
    <row r="382" spans="1:12" x14ac:dyDescent="0.25">
      <c r="A382" s="10">
        <v>152</v>
      </c>
      <c r="B382" s="10">
        <v>2</v>
      </c>
      <c r="C382" s="3" t="s">
        <v>69</v>
      </c>
      <c r="D382" s="3" t="s">
        <v>759</v>
      </c>
      <c r="E382" s="3" t="s">
        <v>187</v>
      </c>
      <c r="F382" s="10">
        <v>0</v>
      </c>
      <c r="G382" s="3" t="s">
        <v>176</v>
      </c>
      <c r="H382" s="3" t="s">
        <v>185</v>
      </c>
      <c r="I382" s="3" t="s">
        <v>889</v>
      </c>
      <c r="J382" s="13">
        <f t="shared" si="0"/>
        <v>473</v>
      </c>
      <c r="K382" s="10">
        <f t="shared" si="1"/>
        <v>5</v>
      </c>
      <c r="L382" s="15">
        <f t="shared" si="7"/>
        <v>3.1050328227571113</v>
      </c>
    </row>
    <row r="383" spans="1:12" x14ac:dyDescent="0.25">
      <c r="A383" s="10">
        <v>152</v>
      </c>
      <c r="B383" s="10">
        <v>3</v>
      </c>
      <c r="C383" s="3" t="s">
        <v>69</v>
      </c>
      <c r="D383" s="3" t="s">
        <v>890</v>
      </c>
      <c r="E383" s="3" t="s">
        <v>187</v>
      </c>
      <c r="F383" s="10">
        <v>1</v>
      </c>
      <c r="G383" s="3" t="s">
        <v>18</v>
      </c>
      <c r="H383" s="3" t="s">
        <v>891</v>
      </c>
      <c r="I383" s="3" t="s">
        <v>892</v>
      </c>
      <c r="J383" s="13">
        <f t="shared" si="0"/>
        <v>474</v>
      </c>
      <c r="K383" s="10">
        <f t="shared" si="1"/>
        <v>5</v>
      </c>
      <c r="L383" s="15">
        <f t="shared" si="7"/>
        <v>3.1081967213114754</v>
      </c>
    </row>
    <row r="384" spans="1:12" x14ac:dyDescent="0.25">
      <c r="A384" s="10">
        <v>152</v>
      </c>
      <c r="B384" s="10">
        <v>4</v>
      </c>
      <c r="C384" s="3" t="s">
        <v>69</v>
      </c>
      <c r="D384" s="3" t="s">
        <v>187</v>
      </c>
      <c r="E384" s="3" t="s">
        <v>890</v>
      </c>
      <c r="F384" s="10">
        <v>0</v>
      </c>
      <c r="G384" s="3" t="s">
        <v>15</v>
      </c>
      <c r="H384" s="3" t="s">
        <v>16</v>
      </c>
      <c r="I384" s="3" t="s">
        <v>140</v>
      </c>
      <c r="J384" s="13">
        <f t="shared" si="0"/>
        <v>474</v>
      </c>
      <c r="K384" s="10">
        <f t="shared" si="1"/>
        <v>5</v>
      </c>
      <c r="L384" s="15">
        <f t="shared" si="7"/>
        <v>3.1048034934497819</v>
      </c>
    </row>
    <row r="385" spans="1:12" x14ac:dyDescent="0.25">
      <c r="A385" s="10">
        <v>152</v>
      </c>
      <c r="B385" s="10">
        <v>5</v>
      </c>
      <c r="C385" s="3" t="s">
        <v>69</v>
      </c>
      <c r="D385" s="3" t="s">
        <v>187</v>
      </c>
      <c r="E385" s="3" t="s">
        <v>890</v>
      </c>
      <c r="F385" s="10">
        <v>0</v>
      </c>
      <c r="G385" s="3" t="s">
        <v>15</v>
      </c>
      <c r="H385" s="3" t="s">
        <v>46</v>
      </c>
      <c r="I385" s="3" t="s">
        <v>157</v>
      </c>
      <c r="J385" s="13">
        <f t="shared" si="0"/>
        <v>474</v>
      </c>
      <c r="K385" s="10">
        <f t="shared" si="1"/>
        <v>5</v>
      </c>
      <c r="L385" s="15">
        <f t="shared" si="7"/>
        <v>3.1014176663031625</v>
      </c>
    </row>
    <row r="386" spans="1:12" x14ac:dyDescent="0.25">
      <c r="A386" s="10">
        <v>152</v>
      </c>
      <c r="B386" s="10">
        <v>6</v>
      </c>
      <c r="C386" s="3" t="s">
        <v>69</v>
      </c>
      <c r="D386" s="3" t="s">
        <v>187</v>
      </c>
      <c r="E386" s="3" t="s">
        <v>890</v>
      </c>
      <c r="F386" s="10">
        <v>0</v>
      </c>
      <c r="G386" s="3" t="s">
        <v>15</v>
      </c>
      <c r="H386" s="3" t="s">
        <v>191</v>
      </c>
      <c r="I386" s="3" t="s">
        <v>893</v>
      </c>
      <c r="J386" s="13">
        <f t="shared" si="0"/>
        <v>474</v>
      </c>
      <c r="K386" s="10">
        <f t="shared" si="1"/>
        <v>5</v>
      </c>
      <c r="L386" s="15">
        <f t="shared" si="7"/>
        <v>3.0980392156862746</v>
      </c>
    </row>
    <row r="387" spans="1:12" x14ac:dyDescent="0.25">
      <c r="A387" s="10">
        <v>153</v>
      </c>
      <c r="B387" s="10">
        <v>1</v>
      </c>
      <c r="C387" s="3" t="s">
        <v>128</v>
      </c>
      <c r="D387" s="3" t="s">
        <v>890</v>
      </c>
      <c r="E387" s="3" t="s">
        <v>187</v>
      </c>
      <c r="F387" s="10">
        <v>0</v>
      </c>
      <c r="G387" s="3" t="s">
        <v>15</v>
      </c>
      <c r="H387" s="3" t="s">
        <v>46</v>
      </c>
      <c r="I387" s="3" t="s">
        <v>140</v>
      </c>
      <c r="J387" s="13">
        <f t="shared" si="0"/>
        <v>474</v>
      </c>
      <c r="K387" s="10">
        <f t="shared" si="1"/>
        <v>5</v>
      </c>
      <c r="L387" s="15">
        <f t="shared" ref="L387:L450" si="8">J387/(((A387*6)+B387)/6)</f>
        <v>3.0946681175190425</v>
      </c>
    </row>
    <row r="388" spans="1:12" x14ac:dyDescent="0.25">
      <c r="A388" s="10">
        <v>153</v>
      </c>
      <c r="B388" s="10">
        <v>2</v>
      </c>
      <c r="C388" s="3" t="s">
        <v>128</v>
      </c>
      <c r="D388" s="3" t="s">
        <v>890</v>
      </c>
      <c r="E388" s="3" t="s">
        <v>187</v>
      </c>
      <c r="F388" s="10">
        <v>1</v>
      </c>
      <c r="G388" s="3" t="s">
        <v>18</v>
      </c>
      <c r="H388" s="3" t="s">
        <v>598</v>
      </c>
      <c r="I388" s="3" t="s">
        <v>894</v>
      </c>
      <c r="J388" s="13">
        <f t="shared" si="0"/>
        <v>475</v>
      </c>
      <c r="K388" s="10">
        <f t="shared" si="1"/>
        <v>5</v>
      </c>
      <c r="L388" s="15">
        <f t="shared" si="8"/>
        <v>3.0978260869565215</v>
      </c>
    </row>
    <row r="389" spans="1:12" x14ac:dyDescent="0.25">
      <c r="A389" s="10">
        <v>153</v>
      </c>
      <c r="B389" s="10">
        <v>3</v>
      </c>
      <c r="C389" s="3" t="s">
        <v>128</v>
      </c>
      <c r="D389" s="3" t="s">
        <v>187</v>
      </c>
      <c r="E389" s="3" t="s">
        <v>890</v>
      </c>
      <c r="F389" s="10">
        <v>1</v>
      </c>
      <c r="G389" s="3" t="s">
        <v>18</v>
      </c>
      <c r="H389" s="3" t="s">
        <v>145</v>
      </c>
      <c r="I389" s="3" t="s">
        <v>895</v>
      </c>
      <c r="J389" s="13">
        <f t="shared" si="0"/>
        <v>476</v>
      </c>
      <c r="K389" s="10">
        <f t="shared" si="1"/>
        <v>5</v>
      </c>
      <c r="L389" s="15">
        <f t="shared" si="8"/>
        <v>3.1009771986970684</v>
      </c>
    </row>
    <row r="390" spans="1:12" x14ac:dyDescent="0.25">
      <c r="A390" s="10">
        <v>153</v>
      </c>
      <c r="B390" s="10">
        <v>4</v>
      </c>
      <c r="C390" s="3" t="s">
        <v>128</v>
      </c>
      <c r="D390" s="3" t="s">
        <v>890</v>
      </c>
      <c r="E390" s="3" t="s">
        <v>187</v>
      </c>
      <c r="F390" s="10">
        <v>1</v>
      </c>
      <c r="G390" s="3" t="s">
        <v>18</v>
      </c>
      <c r="H390" s="3" t="s">
        <v>117</v>
      </c>
      <c r="I390" s="3" t="s">
        <v>896</v>
      </c>
      <c r="J390" s="13">
        <f t="shared" si="0"/>
        <v>477</v>
      </c>
      <c r="K390" s="10">
        <f t="shared" si="1"/>
        <v>5</v>
      </c>
      <c r="L390" s="15">
        <f t="shared" si="8"/>
        <v>3.1041214750542303</v>
      </c>
    </row>
    <row r="391" spans="1:12" x14ac:dyDescent="0.25">
      <c r="A391" s="10">
        <v>153</v>
      </c>
      <c r="B391" s="10">
        <v>5</v>
      </c>
      <c r="C391" s="3" t="s">
        <v>128</v>
      </c>
      <c r="D391" s="3" t="s">
        <v>187</v>
      </c>
      <c r="E391" s="3" t="s">
        <v>890</v>
      </c>
      <c r="F391" s="10">
        <v>0</v>
      </c>
      <c r="G391" s="3" t="s">
        <v>15</v>
      </c>
      <c r="H391" s="3" t="s">
        <v>897</v>
      </c>
      <c r="I391" s="3" t="s">
        <v>898</v>
      </c>
      <c r="J391" s="13">
        <f t="shared" si="0"/>
        <v>477</v>
      </c>
      <c r="K391" s="10">
        <f t="shared" si="1"/>
        <v>5</v>
      </c>
      <c r="L391" s="15">
        <f t="shared" si="8"/>
        <v>3.1007583965330441</v>
      </c>
    </row>
    <row r="392" spans="1:12" x14ac:dyDescent="0.25">
      <c r="A392" s="10">
        <v>153</v>
      </c>
      <c r="B392" s="10">
        <v>6</v>
      </c>
      <c r="C392" s="3" t="s">
        <v>128</v>
      </c>
      <c r="D392" s="3" t="s">
        <v>187</v>
      </c>
      <c r="E392" s="3" t="s">
        <v>890</v>
      </c>
      <c r="F392" s="10">
        <v>0</v>
      </c>
      <c r="G392" s="3" t="s">
        <v>176</v>
      </c>
      <c r="H392" s="3" t="s">
        <v>185</v>
      </c>
      <c r="I392" s="3" t="s">
        <v>899</v>
      </c>
      <c r="J392" s="13">
        <f t="shared" si="0"/>
        <v>477</v>
      </c>
      <c r="K392" s="10">
        <f t="shared" si="1"/>
        <v>6</v>
      </c>
      <c r="L392" s="15">
        <f t="shared" si="8"/>
        <v>3.0974025974025974</v>
      </c>
    </row>
    <row r="393" spans="1:12" x14ac:dyDescent="0.25">
      <c r="A393" s="10">
        <v>154</v>
      </c>
      <c r="B393" s="10">
        <v>1</v>
      </c>
      <c r="C393" s="3" t="s">
        <v>69</v>
      </c>
      <c r="D393" s="3" t="s">
        <v>890</v>
      </c>
      <c r="E393" s="3" t="s">
        <v>900</v>
      </c>
      <c r="F393" s="10">
        <v>0</v>
      </c>
      <c r="G393" s="3" t="s">
        <v>15</v>
      </c>
      <c r="H393" s="3" t="s">
        <v>46</v>
      </c>
      <c r="I393" s="3" t="s">
        <v>901</v>
      </c>
      <c r="J393" s="13">
        <f t="shared" si="0"/>
        <v>477</v>
      </c>
      <c r="K393" s="10">
        <f t="shared" si="1"/>
        <v>6</v>
      </c>
      <c r="L393" s="15">
        <f t="shared" si="8"/>
        <v>3.0940540540540544</v>
      </c>
    </row>
    <row r="394" spans="1:12" x14ac:dyDescent="0.25">
      <c r="A394" s="10">
        <v>154</v>
      </c>
      <c r="B394" s="10">
        <v>2</v>
      </c>
      <c r="C394" s="3" t="s">
        <v>69</v>
      </c>
      <c r="D394" s="3" t="s">
        <v>890</v>
      </c>
      <c r="E394" s="3" t="s">
        <v>900</v>
      </c>
      <c r="F394" s="10">
        <v>0</v>
      </c>
      <c r="G394" s="3" t="s">
        <v>15</v>
      </c>
      <c r="H394" s="3" t="s">
        <v>16</v>
      </c>
      <c r="I394" s="3" t="s">
        <v>466</v>
      </c>
      <c r="J394" s="13">
        <f t="shared" si="0"/>
        <v>477</v>
      </c>
      <c r="K394" s="10">
        <f t="shared" si="1"/>
        <v>6</v>
      </c>
      <c r="L394" s="15">
        <f t="shared" si="8"/>
        <v>3.0907127429805614</v>
      </c>
    </row>
    <row r="395" spans="1:12" x14ac:dyDescent="0.25">
      <c r="A395" s="10">
        <v>154</v>
      </c>
      <c r="B395" s="10">
        <v>3</v>
      </c>
      <c r="C395" s="3" t="s">
        <v>69</v>
      </c>
      <c r="D395" s="3" t="s">
        <v>890</v>
      </c>
      <c r="E395" s="3" t="s">
        <v>900</v>
      </c>
      <c r="F395" s="10">
        <v>1</v>
      </c>
      <c r="G395" s="3" t="s">
        <v>18</v>
      </c>
      <c r="H395" s="3" t="s">
        <v>19</v>
      </c>
      <c r="I395" s="3" t="s">
        <v>902</v>
      </c>
      <c r="J395" s="13">
        <f t="shared" si="0"/>
        <v>478</v>
      </c>
      <c r="K395" s="10">
        <f t="shared" si="1"/>
        <v>6</v>
      </c>
      <c r="L395" s="15">
        <f t="shared" si="8"/>
        <v>3.0938511326860842</v>
      </c>
    </row>
    <row r="396" spans="1:12" x14ac:dyDescent="0.25">
      <c r="A396" s="10">
        <v>154</v>
      </c>
      <c r="B396" s="10">
        <v>4</v>
      </c>
      <c r="C396" s="3" t="s">
        <v>69</v>
      </c>
      <c r="D396" s="3" t="s">
        <v>900</v>
      </c>
      <c r="E396" s="3" t="s">
        <v>890</v>
      </c>
      <c r="F396" s="10">
        <v>0</v>
      </c>
      <c r="G396" s="3" t="s">
        <v>15</v>
      </c>
      <c r="H396" s="3" t="s">
        <v>46</v>
      </c>
      <c r="I396" s="3" t="s">
        <v>157</v>
      </c>
      <c r="J396" s="13">
        <f t="shared" si="0"/>
        <v>478</v>
      </c>
      <c r="K396" s="10">
        <f t="shared" si="1"/>
        <v>6</v>
      </c>
      <c r="L396" s="15">
        <f t="shared" si="8"/>
        <v>3.0905172413793105</v>
      </c>
    </row>
    <row r="397" spans="1:12" x14ac:dyDescent="0.25">
      <c r="A397" s="10">
        <v>154</v>
      </c>
      <c r="B397" s="10">
        <v>5</v>
      </c>
      <c r="C397" s="3" t="s">
        <v>69</v>
      </c>
      <c r="D397" s="3" t="s">
        <v>900</v>
      </c>
      <c r="E397" s="3" t="s">
        <v>890</v>
      </c>
      <c r="F397" s="10">
        <v>0</v>
      </c>
      <c r="G397" s="3" t="s">
        <v>15</v>
      </c>
      <c r="H397" s="3" t="s">
        <v>46</v>
      </c>
      <c r="I397" s="3" t="s">
        <v>157</v>
      </c>
      <c r="J397" s="13">
        <f t="shared" si="0"/>
        <v>478</v>
      </c>
      <c r="K397" s="10">
        <f t="shared" si="1"/>
        <v>6</v>
      </c>
      <c r="L397" s="15">
        <f t="shared" si="8"/>
        <v>3.0871905274488696</v>
      </c>
    </row>
    <row r="398" spans="1:12" x14ac:dyDescent="0.25">
      <c r="A398" s="10">
        <v>154</v>
      </c>
      <c r="B398" s="10">
        <v>6</v>
      </c>
      <c r="C398" s="3" t="s">
        <v>69</v>
      </c>
      <c r="D398" s="3" t="s">
        <v>900</v>
      </c>
      <c r="E398" s="3" t="s">
        <v>890</v>
      </c>
      <c r="F398" s="10">
        <v>0</v>
      </c>
      <c r="G398" s="3" t="s">
        <v>15</v>
      </c>
      <c r="H398" s="3" t="s">
        <v>46</v>
      </c>
      <c r="I398" s="3" t="s">
        <v>140</v>
      </c>
      <c r="J398" s="13">
        <f t="shared" si="0"/>
        <v>478</v>
      </c>
      <c r="K398" s="10">
        <f t="shared" si="1"/>
        <v>6</v>
      </c>
      <c r="L398" s="15">
        <f t="shared" si="8"/>
        <v>3.0838709677419356</v>
      </c>
    </row>
    <row r="399" spans="1:12" x14ac:dyDescent="0.25">
      <c r="A399" s="10">
        <v>155</v>
      </c>
      <c r="B399" s="10">
        <v>1</v>
      </c>
      <c r="C399" s="3" t="s">
        <v>128</v>
      </c>
      <c r="D399" s="3" t="s">
        <v>890</v>
      </c>
      <c r="E399" s="3" t="s">
        <v>900</v>
      </c>
      <c r="F399" s="10">
        <v>0</v>
      </c>
      <c r="G399" s="3" t="s">
        <v>15</v>
      </c>
      <c r="H399" s="3" t="s">
        <v>16</v>
      </c>
      <c r="I399" s="3" t="s">
        <v>903</v>
      </c>
      <c r="J399" s="13">
        <f t="shared" si="0"/>
        <v>478</v>
      </c>
      <c r="K399" s="10">
        <f t="shared" si="1"/>
        <v>6</v>
      </c>
      <c r="L399" s="15">
        <f t="shared" si="8"/>
        <v>3.080558539205156</v>
      </c>
    </row>
    <row r="400" spans="1:12" x14ac:dyDescent="0.25">
      <c r="A400" s="10">
        <v>155</v>
      </c>
      <c r="B400" s="10">
        <v>2</v>
      </c>
      <c r="C400" s="3" t="s">
        <v>128</v>
      </c>
      <c r="D400" s="3" t="s">
        <v>890</v>
      </c>
      <c r="E400" s="3" t="s">
        <v>900</v>
      </c>
      <c r="F400" s="10">
        <v>0</v>
      </c>
      <c r="G400" s="3" t="s">
        <v>15</v>
      </c>
      <c r="H400" s="3" t="s">
        <v>16</v>
      </c>
      <c r="I400" s="3" t="s">
        <v>904</v>
      </c>
      <c r="J400" s="13">
        <f t="shared" si="0"/>
        <v>478</v>
      </c>
      <c r="K400" s="10">
        <f t="shared" si="1"/>
        <v>6</v>
      </c>
      <c r="L400" s="15">
        <f t="shared" si="8"/>
        <v>3.07725321888412</v>
      </c>
    </row>
    <row r="401" spans="1:12" x14ac:dyDescent="0.25">
      <c r="A401" s="10">
        <v>155</v>
      </c>
      <c r="B401" s="10">
        <v>3</v>
      </c>
      <c r="C401" s="3" t="s">
        <v>128</v>
      </c>
      <c r="D401" s="3" t="s">
        <v>890</v>
      </c>
      <c r="E401" s="3" t="s">
        <v>900</v>
      </c>
      <c r="F401" s="10">
        <v>1</v>
      </c>
      <c r="G401" s="3" t="s">
        <v>18</v>
      </c>
      <c r="H401" s="3" t="s">
        <v>145</v>
      </c>
      <c r="I401" s="3" t="s">
        <v>905</v>
      </c>
      <c r="J401" s="13">
        <f t="shared" si="0"/>
        <v>479</v>
      </c>
      <c r="K401" s="10">
        <f t="shared" si="1"/>
        <v>6</v>
      </c>
      <c r="L401" s="15">
        <f t="shared" si="8"/>
        <v>3.080385852090032</v>
      </c>
    </row>
    <row r="402" spans="1:12" x14ac:dyDescent="0.25">
      <c r="A402" s="10">
        <v>155</v>
      </c>
      <c r="B402" s="10">
        <v>4</v>
      </c>
      <c r="C402" s="3" t="s">
        <v>128</v>
      </c>
      <c r="D402" s="3" t="s">
        <v>900</v>
      </c>
      <c r="E402" s="3" t="s">
        <v>890</v>
      </c>
      <c r="F402" s="10">
        <v>0</v>
      </c>
      <c r="G402" s="3" t="s">
        <v>15</v>
      </c>
      <c r="H402" s="3" t="s">
        <v>21</v>
      </c>
      <c r="I402" s="3" t="s">
        <v>906</v>
      </c>
      <c r="J402" s="13">
        <f t="shared" si="0"/>
        <v>479</v>
      </c>
      <c r="K402" s="10">
        <f t="shared" si="1"/>
        <v>6</v>
      </c>
      <c r="L402" s="15">
        <f t="shared" si="8"/>
        <v>3.0770877944325483</v>
      </c>
    </row>
    <row r="403" spans="1:12" x14ac:dyDescent="0.25">
      <c r="A403" s="10">
        <v>155</v>
      </c>
      <c r="B403" s="10">
        <v>5</v>
      </c>
      <c r="C403" s="3" t="s">
        <v>128</v>
      </c>
      <c r="D403" s="3" t="s">
        <v>900</v>
      </c>
      <c r="E403" s="3" t="s">
        <v>890</v>
      </c>
      <c r="F403" s="10">
        <v>1</v>
      </c>
      <c r="G403" s="3" t="s">
        <v>18</v>
      </c>
      <c r="H403" s="3" t="s">
        <v>117</v>
      </c>
      <c r="I403" s="3" t="s">
        <v>907</v>
      </c>
      <c r="J403" s="13">
        <f t="shared" si="0"/>
        <v>480</v>
      </c>
      <c r="K403" s="10">
        <f t="shared" si="1"/>
        <v>6</v>
      </c>
      <c r="L403" s="15">
        <f t="shared" si="8"/>
        <v>3.0802139037433154</v>
      </c>
    </row>
    <row r="404" spans="1:12" x14ac:dyDescent="0.25">
      <c r="A404" s="10">
        <v>155</v>
      </c>
      <c r="B404" s="10">
        <v>6</v>
      </c>
      <c r="C404" s="3" t="s">
        <v>128</v>
      </c>
      <c r="D404" s="3" t="s">
        <v>890</v>
      </c>
      <c r="E404" s="3" t="s">
        <v>900</v>
      </c>
      <c r="F404" s="10">
        <v>1</v>
      </c>
      <c r="G404" s="3" t="s">
        <v>908</v>
      </c>
      <c r="H404" s="3" t="s">
        <v>122</v>
      </c>
      <c r="I404" s="3" t="s">
        <v>909</v>
      </c>
      <c r="J404" s="13">
        <f t="shared" si="0"/>
        <v>481</v>
      </c>
      <c r="K404" s="10">
        <f t="shared" si="1"/>
        <v>6</v>
      </c>
      <c r="L404" s="15">
        <f t="shared" si="8"/>
        <v>3.0833333333333335</v>
      </c>
    </row>
    <row r="405" spans="1:12" x14ac:dyDescent="0.25">
      <c r="A405" s="10">
        <v>156</v>
      </c>
      <c r="B405" s="10">
        <v>1</v>
      </c>
      <c r="C405" s="3" t="s">
        <v>69</v>
      </c>
      <c r="D405" s="3" t="s">
        <v>890</v>
      </c>
      <c r="E405" s="3" t="s">
        <v>900</v>
      </c>
      <c r="F405" s="10">
        <v>0</v>
      </c>
      <c r="G405" s="3" t="s">
        <v>15</v>
      </c>
      <c r="H405" s="3" t="s">
        <v>593</v>
      </c>
      <c r="I405" s="3" t="s">
        <v>910</v>
      </c>
      <c r="J405" s="13">
        <f t="shared" si="0"/>
        <v>481</v>
      </c>
      <c r="K405" s="10">
        <f t="shared" si="1"/>
        <v>6</v>
      </c>
      <c r="L405" s="15">
        <f t="shared" si="8"/>
        <v>3.0800426894343653</v>
      </c>
    </row>
    <row r="406" spans="1:12" x14ac:dyDescent="0.25">
      <c r="A406" s="10">
        <v>156</v>
      </c>
      <c r="B406" s="10">
        <v>2</v>
      </c>
      <c r="C406" s="3" t="s">
        <v>69</v>
      </c>
      <c r="D406" s="3" t="s">
        <v>890</v>
      </c>
      <c r="E406" s="3" t="s">
        <v>900</v>
      </c>
      <c r="F406" s="10">
        <v>0</v>
      </c>
      <c r="G406" s="3" t="s">
        <v>15</v>
      </c>
      <c r="H406" s="3" t="s">
        <v>46</v>
      </c>
      <c r="I406" s="3" t="s">
        <v>911</v>
      </c>
      <c r="J406" s="13">
        <f t="shared" si="0"/>
        <v>481</v>
      </c>
      <c r="K406" s="10">
        <f t="shared" si="1"/>
        <v>6</v>
      </c>
      <c r="L406" s="15">
        <f t="shared" si="8"/>
        <v>3.0767590618336884</v>
      </c>
    </row>
    <row r="407" spans="1:12" x14ac:dyDescent="0.25">
      <c r="A407" s="10">
        <v>156</v>
      </c>
      <c r="B407" s="10">
        <v>3</v>
      </c>
      <c r="C407" s="3" t="s">
        <v>69</v>
      </c>
      <c r="D407" s="3" t="s">
        <v>890</v>
      </c>
      <c r="E407" s="3" t="s">
        <v>900</v>
      </c>
      <c r="F407" s="10">
        <v>0</v>
      </c>
      <c r="G407" s="3" t="s">
        <v>15</v>
      </c>
      <c r="H407" s="3" t="s">
        <v>46</v>
      </c>
      <c r="I407" s="3" t="s">
        <v>157</v>
      </c>
      <c r="J407" s="13">
        <f t="shared" si="0"/>
        <v>481</v>
      </c>
      <c r="K407" s="10">
        <f t="shared" si="1"/>
        <v>6</v>
      </c>
      <c r="L407" s="15">
        <f t="shared" si="8"/>
        <v>3.0734824281150162</v>
      </c>
    </row>
    <row r="408" spans="1:12" x14ac:dyDescent="0.25">
      <c r="A408" s="10">
        <v>156</v>
      </c>
      <c r="B408" s="10">
        <v>4</v>
      </c>
      <c r="C408" s="3" t="s">
        <v>69</v>
      </c>
      <c r="D408" s="3" t="s">
        <v>890</v>
      </c>
      <c r="E408" s="3" t="s">
        <v>900</v>
      </c>
      <c r="F408" s="10">
        <v>0</v>
      </c>
      <c r="G408" s="3" t="s">
        <v>15</v>
      </c>
      <c r="H408" s="3" t="s">
        <v>562</v>
      </c>
      <c r="I408" s="3" t="s">
        <v>912</v>
      </c>
      <c r="J408" s="13">
        <f t="shared" si="0"/>
        <v>481</v>
      </c>
      <c r="K408" s="10">
        <f t="shared" si="1"/>
        <v>6</v>
      </c>
      <c r="L408" s="15">
        <f t="shared" si="8"/>
        <v>3.070212765957447</v>
      </c>
    </row>
    <row r="409" spans="1:12" x14ac:dyDescent="0.25">
      <c r="A409" s="10">
        <v>156</v>
      </c>
      <c r="B409" s="10">
        <v>5</v>
      </c>
      <c r="C409" s="3" t="s">
        <v>69</v>
      </c>
      <c r="D409" s="3" t="s">
        <v>890</v>
      </c>
      <c r="E409" s="3" t="s">
        <v>900</v>
      </c>
      <c r="F409" s="10">
        <v>0</v>
      </c>
      <c r="G409" s="3" t="s">
        <v>15</v>
      </c>
      <c r="H409" s="3" t="s">
        <v>46</v>
      </c>
      <c r="I409" s="3" t="s">
        <v>140</v>
      </c>
      <c r="J409" s="13">
        <f t="shared" si="0"/>
        <v>481</v>
      </c>
      <c r="K409" s="10">
        <f t="shared" si="1"/>
        <v>6</v>
      </c>
      <c r="L409" s="15">
        <f t="shared" si="8"/>
        <v>3.0669500531349625</v>
      </c>
    </row>
    <row r="410" spans="1:12" x14ac:dyDescent="0.25">
      <c r="A410" s="10">
        <v>156</v>
      </c>
      <c r="B410" s="10">
        <v>6</v>
      </c>
      <c r="C410" s="3" t="s">
        <v>69</v>
      </c>
      <c r="D410" s="3" t="s">
        <v>890</v>
      </c>
      <c r="E410" s="3" t="s">
        <v>900</v>
      </c>
      <c r="F410" s="10">
        <v>1</v>
      </c>
      <c r="G410" s="3" t="s">
        <v>18</v>
      </c>
      <c r="H410" s="3" t="s">
        <v>24</v>
      </c>
      <c r="I410" s="3" t="s">
        <v>913</v>
      </c>
      <c r="J410" s="13">
        <f t="shared" si="0"/>
        <v>482</v>
      </c>
      <c r="K410" s="10">
        <f t="shared" si="1"/>
        <v>6</v>
      </c>
      <c r="L410" s="15">
        <f t="shared" si="8"/>
        <v>3.0700636942675161</v>
      </c>
    </row>
    <row r="411" spans="1:12" x14ac:dyDescent="0.25">
      <c r="A411" s="10">
        <v>157</v>
      </c>
      <c r="B411" s="10">
        <v>1</v>
      </c>
      <c r="C411" s="3" t="s">
        <v>128</v>
      </c>
      <c r="D411" s="3" t="s">
        <v>890</v>
      </c>
      <c r="E411" s="3" t="s">
        <v>900</v>
      </c>
      <c r="F411" s="10">
        <v>0</v>
      </c>
      <c r="G411" s="3" t="s">
        <v>15</v>
      </c>
      <c r="H411" s="3" t="s">
        <v>16</v>
      </c>
      <c r="I411" s="3" t="s">
        <v>168</v>
      </c>
      <c r="J411" s="13">
        <f t="shared" si="0"/>
        <v>482</v>
      </c>
      <c r="K411" s="10">
        <f t="shared" si="1"/>
        <v>6</v>
      </c>
      <c r="L411" s="15">
        <f t="shared" si="8"/>
        <v>3.0668080593849418</v>
      </c>
    </row>
    <row r="412" spans="1:12" x14ac:dyDescent="0.25">
      <c r="A412" s="10">
        <v>157</v>
      </c>
      <c r="B412" s="10">
        <v>2</v>
      </c>
      <c r="C412" s="3" t="s">
        <v>128</v>
      </c>
      <c r="D412" s="3" t="s">
        <v>890</v>
      </c>
      <c r="E412" s="3" t="s">
        <v>900</v>
      </c>
      <c r="F412" s="10">
        <v>2</v>
      </c>
      <c r="G412" s="3" t="s">
        <v>44</v>
      </c>
      <c r="H412" s="3" t="s">
        <v>163</v>
      </c>
      <c r="I412" s="3" t="s">
        <v>914</v>
      </c>
      <c r="J412" s="13">
        <f t="shared" si="0"/>
        <v>484</v>
      </c>
      <c r="K412" s="10">
        <f t="shared" si="1"/>
        <v>6</v>
      </c>
      <c r="L412" s="15">
        <f t="shared" si="8"/>
        <v>3.0762711864406778</v>
      </c>
    </row>
    <row r="413" spans="1:12" x14ac:dyDescent="0.25">
      <c r="A413" s="10">
        <v>157</v>
      </c>
      <c r="B413" s="10">
        <v>3</v>
      </c>
      <c r="C413" s="3" t="s">
        <v>128</v>
      </c>
      <c r="D413" s="3" t="s">
        <v>890</v>
      </c>
      <c r="E413" s="3" t="s">
        <v>900</v>
      </c>
      <c r="F413" s="10">
        <v>0</v>
      </c>
      <c r="G413" s="3" t="s">
        <v>15</v>
      </c>
      <c r="H413" s="3" t="s">
        <v>16</v>
      </c>
      <c r="I413" s="3" t="s">
        <v>168</v>
      </c>
      <c r="J413" s="13">
        <f t="shared" si="0"/>
        <v>484</v>
      </c>
      <c r="K413" s="10">
        <f t="shared" si="1"/>
        <v>6</v>
      </c>
      <c r="L413" s="15">
        <f t="shared" si="8"/>
        <v>3.0730158730158732</v>
      </c>
    </row>
    <row r="414" spans="1:12" x14ac:dyDescent="0.25">
      <c r="A414" s="10">
        <v>157</v>
      </c>
      <c r="B414" s="10">
        <v>4</v>
      </c>
      <c r="C414" s="3" t="s">
        <v>128</v>
      </c>
      <c r="D414" s="3" t="s">
        <v>890</v>
      </c>
      <c r="E414" s="3" t="s">
        <v>900</v>
      </c>
      <c r="F414" s="10">
        <v>0</v>
      </c>
      <c r="G414" s="3" t="s">
        <v>15</v>
      </c>
      <c r="H414" s="3" t="s">
        <v>46</v>
      </c>
      <c r="I414" s="3" t="s">
        <v>140</v>
      </c>
      <c r="J414" s="13">
        <f t="shared" si="0"/>
        <v>484</v>
      </c>
      <c r="K414" s="10">
        <f t="shared" si="1"/>
        <v>6</v>
      </c>
      <c r="L414" s="15">
        <f t="shared" si="8"/>
        <v>3.0697674418604652</v>
      </c>
    </row>
    <row r="415" spans="1:12" x14ac:dyDescent="0.25">
      <c r="A415" s="10">
        <v>157</v>
      </c>
      <c r="B415" s="10">
        <v>5</v>
      </c>
      <c r="C415" s="3" t="s">
        <v>128</v>
      </c>
      <c r="D415" s="3" t="s">
        <v>890</v>
      </c>
      <c r="E415" s="3" t="s">
        <v>900</v>
      </c>
      <c r="F415" s="10">
        <v>1</v>
      </c>
      <c r="G415" s="3" t="s">
        <v>18</v>
      </c>
      <c r="H415" s="3" t="s">
        <v>163</v>
      </c>
      <c r="I415" s="3" t="s">
        <v>915</v>
      </c>
      <c r="J415" s="13">
        <f t="shared" si="0"/>
        <v>485</v>
      </c>
      <c r="K415" s="10">
        <f t="shared" si="1"/>
        <v>6</v>
      </c>
      <c r="L415" s="15">
        <f t="shared" si="8"/>
        <v>3.0728616684266101</v>
      </c>
    </row>
    <row r="416" spans="1:12" x14ac:dyDescent="0.25">
      <c r="A416" s="10">
        <v>157</v>
      </c>
      <c r="B416" s="10">
        <v>6</v>
      </c>
      <c r="C416" s="3" t="s">
        <v>128</v>
      </c>
      <c r="D416" s="3" t="s">
        <v>900</v>
      </c>
      <c r="E416" s="3" t="s">
        <v>890</v>
      </c>
      <c r="F416" s="10">
        <v>0</v>
      </c>
      <c r="G416" s="3" t="s">
        <v>15</v>
      </c>
      <c r="H416" s="3" t="s">
        <v>411</v>
      </c>
      <c r="I416" s="3" t="s">
        <v>916</v>
      </c>
      <c r="J416" s="13">
        <f t="shared" si="0"/>
        <v>485</v>
      </c>
      <c r="K416" s="10">
        <f t="shared" si="1"/>
        <v>6</v>
      </c>
      <c r="L416" s="15">
        <f t="shared" si="8"/>
        <v>3.0696202531645569</v>
      </c>
    </row>
    <row r="417" spans="1:12" x14ac:dyDescent="0.25">
      <c r="A417" s="10">
        <v>158</v>
      </c>
      <c r="B417" s="10">
        <v>1</v>
      </c>
      <c r="C417" s="3" t="s">
        <v>69</v>
      </c>
      <c r="D417" s="3" t="s">
        <v>890</v>
      </c>
      <c r="E417" s="3" t="s">
        <v>900</v>
      </c>
      <c r="F417" s="10">
        <v>0</v>
      </c>
      <c r="G417" s="3" t="s">
        <v>15</v>
      </c>
      <c r="H417" s="3" t="s">
        <v>46</v>
      </c>
      <c r="I417" s="3" t="s">
        <v>140</v>
      </c>
      <c r="J417" s="13">
        <f t="shared" si="0"/>
        <v>485</v>
      </c>
      <c r="K417" s="10">
        <f t="shared" si="1"/>
        <v>6</v>
      </c>
      <c r="L417" s="15">
        <f t="shared" si="8"/>
        <v>3.0663856691253955</v>
      </c>
    </row>
    <row r="418" spans="1:12" x14ac:dyDescent="0.25">
      <c r="A418" s="10">
        <v>158</v>
      </c>
      <c r="B418" s="10">
        <v>2</v>
      </c>
      <c r="C418" s="3" t="s">
        <v>69</v>
      </c>
      <c r="D418" s="3" t="s">
        <v>890</v>
      </c>
      <c r="E418" s="3" t="s">
        <v>900</v>
      </c>
      <c r="F418" s="10">
        <v>0</v>
      </c>
      <c r="G418" s="3" t="s">
        <v>15</v>
      </c>
      <c r="H418" s="3" t="s">
        <v>46</v>
      </c>
      <c r="I418" s="3" t="s">
        <v>129</v>
      </c>
      <c r="J418" s="13">
        <f t="shared" si="0"/>
        <v>485</v>
      </c>
      <c r="K418" s="10">
        <f t="shared" si="1"/>
        <v>6</v>
      </c>
      <c r="L418" s="15">
        <f t="shared" si="8"/>
        <v>3.0631578947368419</v>
      </c>
    </row>
    <row r="419" spans="1:12" x14ac:dyDescent="0.25">
      <c r="A419" s="10">
        <v>158</v>
      </c>
      <c r="B419" s="10">
        <v>3</v>
      </c>
      <c r="C419" s="3" t="s">
        <v>69</v>
      </c>
      <c r="D419" s="3" t="s">
        <v>890</v>
      </c>
      <c r="E419" s="3" t="s">
        <v>900</v>
      </c>
      <c r="F419" s="10">
        <v>0</v>
      </c>
      <c r="G419" s="3" t="s">
        <v>15</v>
      </c>
      <c r="H419" s="3" t="s">
        <v>46</v>
      </c>
      <c r="I419" s="3" t="s">
        <v>129</v>
      </c>
      <c r="J419" s="13">
        <f t="shared" si="0"/>
        <v>485</v>
      </c>
      <c r="K419" s="10">
        <f t="shared" si="1"/>
        <v>6</v>
      </c>
      <c r="L419" s="15">
        <f t="shared" si="8"/>
        <v>3.0599369085173502</v>
      </c>
    </row>
    <row r="420" spans="1:12" x14ac:dyDescent="0.25">
      <c r="A420" s="10">
        <v>158</v>
      </c>
      <c r="B420" s="10">
        <v>4</v>
      </c>
      <c r="C420" s="3" t="s">
        <v>69</v>
      </c>
      <c r="D420" s="3" t="s">
        <v>890</v>
      </c>
      <c r="E420" s="3" t="s">
        <v>900</v>
      </c>
      <c r="F420" s="10">
        <v>0</v>
      </c>
      <c r="G420" s="3" t="s">
        <v>15</v>
      </c>
      <c r="H420" s="3" t="s">
        <v>46</v>
      </c>
      <c r="I420" s="3" t="s">
        <v>917</v>
      </c>
      <c r="J420" s="13">
        <f t="shared" si="0"/>
        <v>485</v>
      </c>
      <c r="K420" s="10">
        <f t="shared" si="1"/>
        <v>6</v>
      </c>
      <c r="L420" s="15">
        <f t="shared" si="8"/>
        <v>3.0567226890756305</v>
      </c>
    </row>
    <row r="421" spans="1:12" x14ac:dyDescent="0.25">
      <c r="A421" s="10">
        <v>158</v>
      </c>
      <c r="B421" s="10">
        <v>5</v>
      </c>
      <c r="C421" s="3" t="s">
        <v>69</v>
      </c>
      <c r="D421" s="3" t="s">
        <v>890</v>
      </c>
      <c r="E421" s="3" t="s">
        <v>900</v>
      </c>
      <c r="F421" s="10">
        <v>0</v>
      </c>
      <c r="G421" s="3" t="s">
        <v>15</v>
      </c>
      <c r="H421" s="3" t="s">
        <v>46</v>
      </c>
      <c r="I421" s="3" t="s">
        <v>129</v>
      </c>
      <c r="J421" s="13">
        <f t="shared" si="0"/>
        <v>485</v>
      </c>
      <c r="K421" s="10">
        <f t="shared" si="1"/>
        <v>6</v>
      </c>
      <c r="L421" s="15">
        <f t="shared" si="8"/>
        <v>3.0535152151101781</v>
      </c>
    </row>
    <row r="422" spans="1:12" x14ac:dyDescent="0.25">
      <c r="A422" s="10">
        <v>158</v>
      </c>
      <c r="B422" s="10">
        <v>6</v>
      </c>
      <c r="C422" s="3" t="s">
        <v>69</v>
      </c>
      <c r="D422" s="3" t="s">
        <v>890</v>
      </c>
      <c r="E422" s="3" t="s">
        <v>900</v>
      </c>
      <c r="F422" s="10">
        <v>0</v>
      </c>
      <c r="G422" s="3" t="s">
        <v>15</v>
      </c>
      <c r="H422" s="3" t="s">
        <v>46</v>
      </c>
      <c r="I422" s="3" t="s">
        <v>129</v>
      </c>
      <c r="J422" s="13">
        <f t="shared" si="0"/>
        <v>485</v>
      </c>
      <c r="K422" s="10">
        <f t="shared" si="1"/>
        <v>6</v>
      </c>
      <c r="L422" s="15">
        <f t="shared" si="8"/>
        <v>3.050314465408805</v>
      </c>
    </row>
    <row r="423" spans="1:12" x14ac:dyDescent="0.25">
      <c r="A423" s="10">
        <v>159</v>
      </c>
      <c r="B423" s="10">
        <v>1</v>
      </c>
      <c r="C423" s="3" t="s">
        <v>128</v>
      </c>
      <c r="D423" s="3" t="s">
        <v>900</v>
      </c>
      <c r="E423" s="3" t="s">
        <v>890</v>
      </c>
      <c r="F423" s="10">
        <v>0</v>
      </c>
      <c r="G423" s="3" t="s">
        <v>15</v>
      </c>
      <c r="H423" s="3" t="s">
        <v>46</v>
      </c>
      <c r="I423" s="3" t="s">
        <v>124</v>
      </c>
      <c r="J423" s="13">
        <f t="shared" si="0"/>
        <v>485</v>
      </c>
      <c r="K423" s="10">
        <f t="shared" si="1"/>
        <v>6</v>
      </c>
      <c r="L423" s="15">
        <f t="shared" si="8"/>
        <v>3.0471204188481678</v>
      </c>
    </row>
    <row r="424" spans="1:12" x14ac:dyDescent="0.25">
      <c r="A424" s="10">
        <v>159</v>
      </c>
      <c r="B424" s="10">
        <v>2</v>
      </c>
      <c r="C424" s="3" t="s">
        <v>128</v>
      </c>
      <c r="D424" s="3" t="s">
        <v>900</v>
      </c>
      <c r="E424" s="3" t="s">
        <v>890</v>
      </c>
      <c r="F424" s="10">
        <v>0</v>
      </c>
      <c r="G424" s="3" t="s">
        <v>15</v>
      </c>
      <c r="H424" s="3" t="s">
        <v>46</v>
      </c>
      <c r="I424" s="3" t="s">
        <v>140</v>
      </c>
      <c r="J424" s="13">
        <f t="shared" si="0"/>
        <v>485</v>
      </c>
      <c r="K424" s="10">
        <f t="shared" si="1"/>
        <v>6</v>
      </c>
      <c r="L424" s="15">
        <f t="shared" si="8"/>
        <v>3.0439330543933054</v>
      </c>
    </row>
    <row r="425" spans="1:12" x14ac:dyDescent="0.25">
      <c r="A425" s="10">
        <v>159</v>
      </c>
      <c r="B425" s="10">
        <v>3</v>
      </c>
      <c r="C425" s="3" t="s">
        <v>128</v>
      </c>
      <c r="D425" s="3" t="s">
        <v>900</v>
      </c>
      <c r="E425" s="3" t="s">
        <v>890</v>
      </c>
      <c r="F425" s="10">
        <v>0</v>
      </c>
      <c r="G425" s="3" t="s">
        <v>15</v>
      </c>
      <c r="H425" s="3" t="s">
        <v>21</v>
      </c>
      <c r="I425" s="3" t="s">
        <v>918</v>
      </c>
      <c r="J425" s="13">
        <f t="shared" si="0"/>
        <v>485</v>
      </c>
      <c r="K425" s="10">
        <f t="shared" si="1"/>
        <v>6</v>
      </c>
      <c r="L425" s="15">
        <f t="shared" si="8"/>
        <v>3.0407523510971788</v>
      </c>
    </row>
    <row r="426" spans="1:12" x14ac:dyDescent="0.25">
      <c r="A426" s="10">
        <v>159</v>
      </c>
      <c r="B426" s="10">
        <v>4</v>
      </c>
      <c r="C426" s="3" t="s">
        <v>128</v>
      </c>
      <c r="D426" s="3" t="s">
        <v>900</v>
      </c>
      <c r="E426" s="3" t="s">
        <v>890</v>
      </c>
      <c r="F426" s="10">
        <v>0</v>
      </c>
      <c r="G426" s="3" t="s">
        <v>15</v>
      </c>
      <c r="H426" s="3" t="s">
        <v>919</v>
      </c>
      <c r="I426" s="3" t="s">
        <v>920</v>
      </c>
      <c r="J426" s="13">
        <f t="shared" si="0"/>
        <v>485</v>
      </c>
      <c r="K426" s="10">
        <f t="shared" si="1"/>
        <v>6</v>
      </c>
      <c r="L426" s="15">
        <f t="shared" si="8"/>
        <v>3.0375782881002089</v>
      </c>
    </row>
    <row r="427" spans="1:12" x14ac:dyDescent="0.25">
      <c r="A427" s="10">
        <v>159</v>
      </c>
      <c r="B427" s="10">
        <v>5</v>
      </c>
      <c r="C427" s="3" t="s">
        <v>128</v>
      </c>
      <c r="D427" s="3" t="s">
        <v>900</v>
      </c>
      <c r="E427" s="3" t="s">
        <v>890</v>
      </c>
      <c r="F427" s="10">
        <v>0</v>
      </c>
      <c r="G427" s="3" t="s">
        <v>15</v>
      </c>
      <c r="H427" s="3" t="s">
        <v>110</v>
      </c>
      <c r="I427" s="3" t="s">
        <v>921</v>
      </c>
      <c r="J427" s="13">
        <f t="shared" si="0"/>
        <v>485</v>
      </c>
      <c r="K427" s="10">
        <f t="shared" si="1"/>
        <v>6</v>
      </c>
      <c r="L427" s="15">
        <f t="shared" si="8"/>
        <v>3.0344108446298224</v>
      </c>
    </row>
    <row r="428" spans="1:12" x14ac:dyDescent="0.25">
      <c r="A428" s="10">
        <v>159</v>
      </c>
      <c r="B428" s="10">
        <v>6</v>
      </c>
      <c r="C428" s="3" t="s">
        <v>128</v>
      </c>
      <c r="D428" s="3" t="s">
        <v>900</v>
      </c>
      <c r="E428" s="3" t="s">
        <v>890</v>
      </c>
      <c r="F428" s="10">
        <v>0</v>
      </c>
      <c r="G428" s="3" t="s">
        <v>15</v>
      </c>
      <c r="H428" s="3" t="s">
        <v>593</v>
      </c>
      <c r="I428" s="3" t="s">
        <v>922</v>
      </c>
      <c r="J428" s="13">
        <f t="shared" si="0"/>
        <v>485</v>
      </c>
      <c r="K428" s="10">
        <f t="shared" si="1"/>
        <v>6</v>
      </c>
      <c r="L428" s="15">
        <f t="shared" si="8"/>
        <v>3.03125</v>
      </c>
    </row>
    <row r="429" spans="1:12" x14ac:dyDescent="0.25">
      <c r="A429" s="10">
        <v>160</v>
      </c>
      <c r="B429" s="10">
        <v>1</v>
      </c>
      <c r="C429" s="3" t="s">
        <v>69</v>
      </c>
      <c r="D429" s="3" t="s">
        <v>890</v>
      </c>
      <c r="E429" s="3" t="s">
        <v>900</v>
      </c>
      <c r="F429" s="10">
        <v>4</v>
      </c>
      <c r="G429" s="3" t="s">
        <v>72</v>
      </c>
      <c r="H429" s="3" t="s">
        <v>729</v>
      </c>
      <c r="I429" s="3" t="s">
        <v>923</v>
      </c>
      <c r="J429" s="13">
        <f t="shared" si="0"/>
        <v>489</v>
      </c>
      <c r="K429" s="10">
        <f t="shared" si="1"/>
        <v>6</v>
      </c>
      <c r="L429" s="15">
        <f t="shared" si="8"/>
        <v>3.0530697190426639</v>
      </c>
    </row>
    <row r="430" spans="1:12" x14ac:dyDescent="0.25">
      <c r="A430" s="10">
        <v>160</v>
      </c>
      <c r="B430" s="10">
        <v>2</v>
      </c>
      <c r="C430" s="3" t="s">
        <v>69</v>
      </c>
      <c r="D430" s="3" t="s">
        <v>890</v>
      </c>
      <c r="E430" s="3" t="s">
        <v>900</v>
      </c>
      <c r="F430" s="10">
        <v>4</v>
      </c>
      <c r="G430" s="3" t="s">
        <v>72</v>
      </c>
      <c r="H430" s="3" t="s">
        <v>924</v>
      </c>
      <c r="I430" s="3" t="s">
        <v>925</v>
      </c>
      <c r="J430" s="13">
        <f t="shared" si="0"/>
        <v>493</v>
      </c>
      <c r="K430" s="10">
        <f t="shared" si="1"/>
        <v>6</v>
      </c>
      <c r="L430" s="15">
        <f t="shared" si="8"/>
        <v>3.0748440748440746</v>
      </c>
    </row>
    <row r="431" spans="1:12" x14ac:dyDescent="0.25">
      <c r="A431" s="10">
        <v>160</v>
      </c>
      <c r="B431" s="10">
        <v>3</v>
      </c>
      <c r="C431" s="3" t="s">
        <v>69</v>
      </c>
      <c r="D431" s="3" t="s">
        <v>890</v>
      </c>
      <c r="E431" s="3" t="s">
        <v>900</v>
      </c>
      <c r="F431" s="10">
        <v>0</v>
      </c>
      <c r="G431" s="3" t="s">
        <v>15</v>
      </c>
      <c r="H431" s="3" t="s">
        <v>16</v>
      </c>
      <c r="I431" s="3" t="s">
        <v>926</v>
      </c>
      <c r="J431" s="13">
        <f t="shared" si="0"/>
        <v>493</v>
      </c>
      <c r="K431" s="10">
        <f t="shared" si="1"/>
        <v>6</v>
      </c>
      <c r="L431" s="15">
        <f t="shared" si="8"/>
        <v>3.0716510903426792</v>
      </c>
    </row>
    <row r="432" spans="1:12" x14ac:dyDescent="0.25">
      <c r="A432" s="10">
        <v>160</v>
      </c>
      <c r="B432" s="10">
        <v>4</v>
      </c>
      <c r="C432" s="3" t="s">
        <v>69</v>
      </c>
      <c r="D432" s="3" t="s">
        <v>890</v>
      </c>
      <c r="E432" s="3" t="s">
        <v>900</v>
      </c>
      <c r="F432" s="10">
        <v>0</v>
      </c>
      <c r="G432" s="3" t="s">
        <v>15</v>
      </c>
      <c r="H432" s="3" t="s">
        <v>16</v>
      </c>
      <c r="I432" s="3" t="s">
        <v>927</v>
      </c>
      <c r="J432" s="13">
        <f t="shared" si="0"/>
        <v>493</v>
      </c>
      <c r="K432" s="10">
        <f t="shared" si="1"/>
        <v>6</v>
      </c>
      <c r="L432" s="15">
        <f t="shared" si="8"/>
        <v>3.0684647302904566</v>
      </c>
    </row>
    <row r="433" spans="1:12" x14ac:dyDescent="0.25">
      <c r="A433" s="10">
        <v>160</v>
      </c>
      <c r="B433" s="10">
        <v>5</v>
      </c>
      <c r="C433" s="3" t="s">
        <v>69</v>
      </c>
      <c r="D433" s="3" t="s">
        <v>890</v>
      </c>
      <c r="E433" s="3" t="s">
        <v>900</v>
      </c>
      <c r="F433" s="10">
        <v>0</v>
      </c>
      <c r="G433" s="3" t="s">
        <v>15</v>
      </c>
      <c r="H433" s="3" t="s">
        <v>46</v>
      </c>
      <c r="I433" s="3" t="s">
        <v>157</v>
      </c>
      <c r="J433" s="13">
        <f t="shared" si="0"/>
        <v>493</v>
      </c>
      <c r="K433" s="10">
        <f t="shared" si="1"/>
        <v>6</v>
      </c>
      <c r="L433" s="15">
        <f t="shared" si="8"/>
        <v>3.0652849740932639</v>
      </c>
    </row>
    <row r="434" spans="1:12" x14ac:dyDescent="0.25">
      <c r="A434" s="10">
        <v>160</v>
      </c>
      <c r="B434" s="10">
        <v>6</v>
      </c>
      <c r="C434" s="3" t="s">
        <v>69</v>
      </c>
      <c r="D434" s="3" t="s">
        <v>890</v>
      </c>
      <c r="E434" s="3" t="s">
        <v>900</v>
      </c>
      <c r="F434" s="10">
        <v>0</v>
      </c>
      <c r="G434" s="3" t="s">
        <v>15</v>
      </c>
      <c r="H434" s="3" t="s">
        <v>46</v>
      </c>
      <c r="I434" s="3" t="s">
        <v>157</v>
      </c>
      <c r="J434" s="13">
        <f t="shared" si="0"/>
        <v>493</v>
      </c>
      <c r="K434" s="10">
        <f t="shared" si="1"/>
        <v>6</v>
      </c>
      <c r="L434" s="15">
        <f t="shared" si="8"/>
        <v>3.0621118012422359</v>
      </c>
    </row>
    <row r="435" spans="1:12" x14ac:dyDescent="0.25">
      <c r="A435" s="10">
        <v>161</v>
      </c>
      <c r="B435" s="10">
        <v>1</v>
      </c>
      <c r="C435" s="3" t="s">
        <v>128</v>
      </c>
      <c r="D435" s="3" t="s">
        <v>900</v>
      </c>
      <c r="E435" s="3" t="s">
        <v>890</v>
      </c>
      <c r="F435" s="10">
        <v>1</v>
      </c>
      <c r="G435" s="3" t="s">
        <v>491</v>
      </c>
      <c r="H435" s="3" t="s">
        <v>484</v>
      </c>
      <c r="I435" s="3" t="s">
        <v>928</v>
      </c>
      <c r="J435" s="13">
        <f t="shared" si="0"/>
        <v>494</v>
      </c>
      <c r="K435" s="10">
        <f t="shared" si="1"/>
        <v>6</v>
      </c>
      <c r="L435" s="15">
        <f t="shared" si="8"/>
        <v>3.0651499482936919</v>
      </c>
    </row>
    <row r="436" spans="1:12" x14ac:dyDescent="0.25">
      <c r="A436" s="10">
        <v>161</v>
      </c>
      <c r="B436" s="10">
        <v>2</v>
      </c>
      <c r="C436" s="3" t="s">
        <v>128</v>
      </c>
      <c r="D436" s="3" t="s">
        <v>890</v>
      </c>
      <c r="E436" s="3" t="s">
        <v>900</v>
      </c>
      <c r="F436" s="10">
        <v>0</v>
      </c>
      <c r="G436" s="3" t="s">
        <v>15</v>
      </c>
      <c r="H436" s="3" t="s">
        <v>16</v>
      </c>
      <c r="I436" s="3" t="s">
        <v>140</v>
      </c>
      <c r="J436" s="13">
        <f t="shared" si="0"/>
        <v>494</v>
      </c>
      <c r="K436" s="10">
        <f t="shared" si="1"/>
        <v>6</v>
      </c>
      <c r="L436" s="15">
        <f t="shared" si="8"/>
        <v>3.0619834710743801</v>
      </c>
    </row>
    <row r="437" spans="1:12" x14ac:dyDescent="0.25">
      <c r="A437" s="10">
        <v>161</v>
      </c>
      <c r="B437" s="10">
        <v>3</v>
      </c>
      <c r="C437" s="3" t="s">
        <v>128</v>
      </c>
      <c r="D437" s="3" t="s">
        <v>890</v>
      </c>
      <c r="E437" s="3" t="s">
        <v>900</v>
      </c>
      <c r="F437" s="10">
        <v>0</v>
      </c>
      <c r="G437" s="3" t="s">
        <v>15</v>
      </c>
      <c r="H437" s="3" t="s">
        <v>16</v>
      </c>
      <c r="I437" s="3" t="s">
        <v>466</v>
      </c>
      <c r="J437" s="13">
        <f t="shared" si="0"/>
        <v>494</v>
      </c>
      <c r="K437" s="10">
        <f t="shared" si="1"/>
        <v>6</v>
      </c>
      <c r="L437" s="15">
        <f t="shared" si="8"/>
        <v>3.0588235294117645</v>
      </c>
    </row>
    <row r="438" spans="1:12" x14ac:dyDescent="0.25">
      <c r="A438" s="10">
        <v>161</v>
      </c>
      <c r="B438" s="10">
        <v>4</v>
      </c>
      <c r="C438" s="3" t="s">
        <v>128</v>
      </c>
      <c r="D438" s="3" t="s">
        <v>890</v>
      </c>
      <c r="E438" s="3" t="s">
        <v>900</v>
      </c>
      <c r="F438" s="10">
        <v>1</v>
      </c>
      <c r="G438" s="3" t="s">
        <v>18</v>
      </c>
      <c r="H438" s="3" t="s">
        <v>145</v>
      </c>
      <c r="I438" s="3" t="s">
        <v>929</v>
      </c>
      <c r="J438" s="13">
        <f t="shared" si="0"/>
        <v>495</v>
      </c>
      <c r="K438" s="10">
        <f t="shared" si="1"/>
        <v>6</v>
      </c>
      <c r="L438" s="15">
        <f t="shared" si="8"/>
        <v>3.061855670103093</v>
      </c>
    </row>
    <row r="439" spans="1:12" x14ac:dyDescent="0.25">
      <c r="A439" s="10">
        <v>161</v>
      </c>
      <c r="B439" s="10">
        <v>5</v>
      </c>
      <c r="C439" s="3" t="s">
        <v>128</v>
      </c>
      <c r="D439" s="3" t="s">
        <v>900</v>
      </c>
      <c r="E439" s="3" t="s">
        <v>890</v>
      </c>
      <c r="F439" s="10">
        <v>0</v>
      </c>
      <c r="G439" s="3" t="s">
        <v>15</v>
      </c>
      <c r="H439" s="3" t="s">
        <v>46</v>
      </c>
      <c r="I439" s="3" t="s">
        <v>140</v>
      </c>
      <c r="J439" s="13">
        <f t="shared" si="0"/>
        <v>495</v>
      </c>
      <c r="K439" s="10">
        <f t="shared" si="1"/>
        <v>6</v>
      </c>
      <c r="L439" s="15">
        <f t="shared" si="8"/>
        <v>3.05870236869207</v>
      </c>
    </row>
    <row r="440" spans="1:12" x14ac:dyDescent="0.25">
      <c r="A440" s="10">
        <v>161</v>
      </c>
      <c r="B440" s="10">
        <v>6</v>
      </c>
      <c r="C440" s="3" t="s">
        <v>128</v>
      </c>
      <c r="D440" s="3" t="s">
        <v>900</v>
      </c>
      <c r="E440" s="3" t="s">
        <v>890</v>
      </c>
      <c r="F440" s="10">
        <v>0</v>
      </c>
      <c r="G440" s="3" t="s">
        <v>15</v>
      </c>
      <c r="H440" s="3" t="s">
        <v>303</v>
      </c>
      <c r="I440" s="3" t="s">
        <v>930</v>
      </c>
      <c r="J440" s="13">
        <f t="shared" si="0"/>
        <v>495</v>
      </c>
      <c r="K440" s="10">
        <f t="shared" si="1"/>
        <v>6</v>
      </c>
      <c r="L440" s="15">
        <f t="shared" si="8"/>
        <v>3.0555555555555554</v>
      </c>
    </row>
    <row r="441" spans="1:12" x14ac:dyDescent="0.25">
      <c r="A441" s="10">
        <v>162</v>
      </c>
      <c r="B441" s="10">
        <v>1</v>
      </c>
      <c r="C441" s="3" t="s">
        <v>69</v>
      </c>
      <c r="D441" s="3" t="s">
        <v>890</v>
      </c>
      <c r="E441" s="3" t="s">
        <v>900</v>
      </c>
      <c r="F441" s="10">
        <v>0</v>
      </c>
      <c r="G441" s="3" t="s">
        <v>15</v>
      </c>
      <c r="H441" s="3" t="s">
        <v>16</v>
      </c>
      <c r="I441" s="3" t="s">
        <v>140</v>
      </c>
      <c r="J441" s="13">
        <f t="shared" si="0"/>
        <v>495</v>
      </c>
      <c r="K441" s="10">
        <f t="shared" si="1"/>
        <v>6</v>
      </c>
      <c r="L441" s="15">
        <f t="shared" si="8"/>
        <v>3.0524152106885922</v>
      </c>
    </row>
    <row r="442" spans="1:12" x14ac:dyDescent="0.25">
      <c r="A442" s="10">
        <v>162</v>
      </c>
      <c r="B442" s="10">
        <v>2</v>
      </c>
      <c r="C442" s="3" t="s">
        <v>69</v>
      </c>
      <c r="D442" s="3" t="s">
        <v>890</v>
      </c>
      <c r="E442" s="3" t="s">
        <v>900</v>
      </c>
      <c r="F442" s="10">
        <v>0</v>
      </c>
      <c r="G442" s="3" t="s">
        <v>15</v>
      </c>
      <c r="H442" s="3" t="s">
        <v>16</v>
      </c>
      <c r="I442" s="3" t="s">
        <v>466</v>
      </c>
      <c r="J442" s="13">
        <f t="shared" si="0"/>
        <v>495</v>
      </c>
      <c r="K442" s="10">
        <f t="shared" si="1"/>
        <v>6</v>
      </c>
      <c r="L442" s="15">
        <f t="shared" si="8"/>
        <v>3.0492813141683777</v>
      </c>
    </row>
    <row r="443" spans="1:12" x14ac:dyDescent="0.25">
      <c r="A443" s="10">
        <v>162</v>
      </c>
      <c r="B443" s="10">
        <v>3</v>
      </c>
      <c r="C443" s="3" t="s">
        <v>69</v>
      </c>
      <c r="D443" s="3" t="s">
        <v>890</v>
      </c>
      <c r="E443" s="3" t="s">
        <v>900</v>
      </c>
      <c r="F443" s="10">
        <v>0</v>
      </c>
      <c r="G443" s="3" t="s">
        <v>15</v>
      </c>
      <c r="H443" s="3" t="s">
        <v>16</v>
      </c>
      <c r="I443" s="3" t="s">
        <v>427</v>
      </c>
      <c r="J443" s="13">
        <f t="shared" si="0"/>
        <v>495</v>
      </c>
      <c r="K443" s="10">
        <f t="shared" si="1"/>
        <v>6</v>
      </c>
      <c r="L443" s="15">
        <f t="shared" si="8"/>
        <v>3.046153846153846</v>
      </c>
    </row>
    <row r="444" spans="1:12" x14ac:dyDescent="0.25">
      <c r="A444" s="10">
        <v>162</v>
      </c>
      <c r="B444" s="10">
        <v>4</v>
      </c>
      <c r="C444" s="3" t="s">
        <v>69</v>
      </c>
      <c r="D444" s="3" t="s">
        <v>890</v>
      </c>
      <c r="E444" s="3" t="s">
        <v>900</v>
      </c>
      <c r="F444" s="10">
        <v>0</v>
      </c>
      <c r="G444" s="3" t="s">
        <v>15</v>
      </c>
      <c r="H444" s="3" t="s">
        <v>16</v>
      </c>
      <c r="I444" s="3" t="s">
        <v>140</v>
      </c>
      <c r="J444" s="13">
        <f t="shared" si="0"/>
        <v>495</v>
      </c>
      <c r="K444" s="10">
        <f t="shared" si="1"/>
        <v>6</v>
      </c>
      <c r="L444" s="15">
        <f t="shared" si="8"/>
        <v>3.043032786885246</v>
      </c>
    </row>
    <row r="445" spans="1:12" x14ac:dyDescent="0.25">
      <c r="A445" s="10">
        <v>162</v>
      </c>
      <c r="B445" s="10">
        <v>5</v>
      </c>
      <c r="C445" s="3" t="s">
        <v>69</v>
      </c>
      <c r="D445" s="3" t="s">
        <v>890</v>
      </c>
      <c r="E445" s="3" t="s">
        <v>900</v>
      </c>
      <c r="F445" s="10">
        <v>0</v>
      </c>
      <c r="G445" s="3" t="s">
        <v>15</v>
      </c>
      <c r="H445" s="3" t="s">
        <v>562</v>
      </c>
      <c r="I445" s="3" t="s">
        <v>931</v>
      </c>
      <c r="J445" s="13">
        <f t="shared" si="0"/>
        <v>495</v>
      </c>
      <c r="K445" s="10">
        <f t="shared" si="1"/>
        <v>6</v>
      </c>
      <c r="L445" s="15">
        <f t="shared" si="8"/>
        <v>3.0399181166837255</v>
      </c>
    </row>
    <row r="446" spans="1:12" x14ac:dyDescent="0.25">
      <c r="A446" s="10">
        <v>162</v>
      </c>
      <c r="B446" s="10">
        <v>6</v>
      </c>
      <c r="C446" s="3" t="s">
        <v>69</v>
      </c>
      <c r="D446" s="3" t="s">
        <v>890</v>
      </c>
      <c r="E446" s="3" t="s">
        <v>900</v>
      </c>
      <c r="F446" s="10">
        <v>0</v>
      </c>
      <c r="G446" s="3" t="s">
        <v>15</v>
      </c>
      <c r="H446" s="3" t="s">
        <v>932</v>
      </c>
      <c r="I446" s="3" t="s">
        <v>933</v>
      </c>
      <c r="J446" s="13">
        <f t="shared" si="0"/>
        <v>495</v>
      </c>
      <c r="K446" s="10">
        <f t="shared" si="1"/>
        <v>6</v>
      </c>
      <c r="L446" s="15">
        <f t="shared" si="8"/>
        <v>3.03680981595092</v>
      </c>
    </row>
    <row r="447" spans="1:12" x14ac:dyDescent="0.25">
      <c r="A447" s="10">
        <v>163</v>
      </c>
      <c r="B447" s="10">
        <v>1</v>
      </c>
      <c r="C447" s="3" t="s">
        <v>128</v>
      </c>
      <c r="D447" s="3" t="s">
        <v>900</v>
      </c>
      <c r="E447" s="3" t="s">
        <v>890</v>
      </c>
      <c r="F447" s="10">
        <v>0</v>
      </c>
      <c r="G447" s="3" t="s">
        <v>15</v>
      </c>
      <c r="H447" s="3" t="s">
        <v>16</v>
      </c>
      <c r="I447" s="3" t="s">
        <v>466</v>
      </c>
      <c r="J447" s="13">
        <f t="shared" si="0"/>
        <v>495</v>
      </c>
      <c r="K447" s="10">
        <f t="shared" si="1"/>
        <v>6</v>
      </c>
      <c r="L447" s="15">
        <f t="shared" si="8"/>
        <v>3.0337078651685396</v>
      </c>
    </row>
    <row r="448" spans="1:12" x14ac:dyDescent="0.25">
      <c r="A448" s="10">
        <v>163</v>
      </c>
      <c r="B448" s="10">
        <v>2</v>
      </c>
      <c r="C448" s="3" t="s">
        <v>128</v>
      </c>
      <c r="D448" s="3" t="s">
        <v>900</v>
      </c>
      <c r="E448" s="3" t="s">
        <v>890</v>
      </c>
      <c r="F448" s="10">
        <v>0</v>
      </c>
      <c r="G448" s="3" t="s">
        <v>15</v>
      </c>
      <c r="H448" s="3" t="s">
        <v>411</v>
      </c>
      <c r="I448" s="3" t="s">
        <v>934</v>
      </c>
      <c r="J448" s="13">
        <f t="shared" si="0"/>
        <v>495</v>
      </c>
      <c r="K448" s="10">
        <f t="shared" si="1"/>
        <v>6</v>
      </c>
      <c r="L448" s="15">
        <f t="shared" si="8"/>
        <v>3.0306122448979589</v>
      </c>
    </row>
    <row r="449" spans="1:12" x14ac:dyDescent="0.25">
      <c r="A449" s="10">
        <v>163</v>
      </c>
      <c r="B449" s="10">
        <v>3</v>
      </c>
      <c r="C449" s="3" t="s">
        <v>128</v>
      </c>
      <c r="D449" s="3" t="s">
        <v>900</v>
      </c>
      <c r="E449" s="3" t="s">
        <v>890</v>
      </c>
      <c r="F449" s="10">
        <v>0</v>
      </c>
      <c r="G449" s="3" t="s">
        <v>15</v>
      </c>
      <c r="H449" s="3" t="s">
        <v>46</v>
      </c>
      <c r="I449" s="3" t="s">
        <v>157</v>
      </c>
      <c r="J449" s="13">
        <f t="shared" si="0"/>
        <v>495</v>
      </c>
      <c r="K449" s="10">
        <f t="shared" si="1"/>
        <v>6</v>
      </c>
      <c r="L449" s="15">
        <f t="shared" si="8"/>
        <v>3.0275229357798166</v>
      </c>
    </row>
    <row r="450" spans="1:12" x14ac:dyDescent="0.25">
      <c r="A450" s="10">
        <v>163</v>
      </c>
      <c r="B450" s="10">
        <v>4</v>
      </c>
      <c r="C450" s="3" t="s">
        <v>128</v>
      </c>
      <c r="D450" s="3" t="s">
        <v>900</v>
      </c>
      <c r="E450" s="3" t="s">
        <v>890</v>
      </c>
      <c r="F450" s="10">
        <v>0</v>
      </c>
      <c r="G450" s="3" t="s">
        <v>15</v>
      </c>
      <c r="H450" s="3" t="s">
        <v>21</v>
      </c>
      <c r="I450" s="3" t="s">
        <v>38</v>
      </c>
      <c r="J450" s="13">
        <f t="shared" si="0"/>
        <v>495</v>
      </c>
      <c r="K450" s="10">
        <f t="shared" si="1"/>
        <v>6</v>
      </c>
      <c r="L450" s="15">
        <f t="shared" si="8"/>
        <v>3.0244399185336053</v>
      </c>
    </row>
    <row r="451" spans="1:12" x14ac:dyDescent="0.25">
      <c r="A451" s="10">
        <v>163</v>
      </c>
      <c r="B451" s="10">
        <v>5</v>
      </c>
      <c r="C451" s="3" t="s">
        <v>128</v>
      </c>
      <c r="D451" s="3" t="s">
        <v>900</v>
      </c>
      <c r="E451" s="3" t="s">
        <v>890</v>
      </c>
      <c r="F451" s="10">
        <v>0</v>
      </c>
      <c r="G451" s="3" t="s">
        <v>15</v>
      </c>
      <c r="H451" s="3" t="s">
        <v>21</v>
      </c>
      <c r="I451" s="3" t="s">
        <v>38</v>
      </c>
      <c r="J451" s="13">
        <f t="shared" si="0"/>
        <v>495</v>
      </c>
      <c r="K451" s="10">
        <f t="shared" si="1"/>
        <v>6</v>
      </c>
      <c r="L451" s="15">
        <f t="shared" ref="L451:L514" si="9">J451/(((A451*6)+B451)/6)</f>
        <v>3.0213631739572735</v>
      </c>
    </row>
    <row r="452" spans="1:12" x14ac:dyDescent="0.25">
      <c r="A452" s="10">
        <v>163</v>
      </c>
      <c r="B452" s="10">
        <v>6</v>
      </c>
      <c r="C452" s="3" t="s">
        <v>128</v>
      </c>
      <c r="D452" s="3" t="s">
        <v>900</v>
      </c>
      <c r="E452" s="3" t="s">
        <v>890</v>
      </c>
      <c r="F452" s="10">
        <v>1</v>
      </c>
      <c r="G452" s="3" t="s">
        <v>18</v>
      </c>
      <c r="H452" s="3" t="s">
        <v>446</v>
      </c>
      <c r="I452" s="3" t="s">
        <v>935</v>
      </c>
      <c r="J452" s="13">
        <f t="shared" si="0"/>
        <v>496</v>
      </c>
      <c r="K452" s="10">
        <f t="shared" si="1"/>
        <v>6</v>
      </c>
      <c r="L452" s="15">
        <f t="shared" si="9"/>
        <v>3.024390243902439</v>
      </c>
    </row>
    <row r="453" spans="1:12" x14ac:dyDescent="0.25">
      <c r="A453" s="10">
        <v>164</v>
      </c>
      <c r="B453" s="10">
        <v>1</v>
      </c>
      <c r="C453" s="3" t="s">
        <v>269</v>
      </c>
      <c r="D453" s="3" t="s">
        <v>900</v>
      </c>
      <c r="E453" s="3" t="s">
        <v>890</v>
      </c>
      <c r="F453" s="10">
        <v>0</v>
      </c>
      <c r="G453" s="3" t="s">
        <v>15</v>
      </c>
      <c r="H453" s="3" t="s">
        <v>16</v>
      </c>
      <c r="I453" s="3" t="s">
        <v>936</v>
      </c>
      <c r="J453" s="13">
        <f t="shared" si="0"/>
        <v>496</v>
      </c>
      <c r="K453" s="10">
        <f t="shared" si="1"/>
        <v>6</v>
      </c>
      <c r="L453" s="15">
        <f t="shared" si="9"/>
        <v>3.0213197969543151</v>
      </c>
    </row>
    <row r="454" spans="1:12" x14ac:dyDescent="0.25">
      <c r="A454" s="10">
        <v>164</v>
      </c>
      <c r="B454" s="10">
        <v>2</v>
      </c>
      <c r="C454" s="3" t="s">
        <v>269</v>
      </c>
      <c r="D454" s="3" t="s">
        <v>900</v>
      </c>
      <c r="E454" s="3" t="s">
        <v>890</v>
      </c>
      <c r="F454" s="10">
        <v>0</v>
      </c>
      <c r="G454" s="3" t="s">
        <v>15</v>
      </c>
      <c r="H454" s="3" t="s">
        <v>16</v>
      </c>
      <c r="I454" s="3" t="s">
        <v>937</v>
      </c>
      <c r="J454" s="13">
        <f t="shared" si="0"/>
        <v>496</v>
      </c>
      <c r="K454" s="10">
        <f t="shared" si="1"/>
        <v>6</v>
      </c>
      <c r="L454" s="15">
        <f t="shared" si="9"/>
        <v>3.018255578093306</v>
      </c>
    </row>
    <row r="455" spans="1:12" x14ac:dyDescent="0.25">
      <c r="A455" s="10">
        <v>164</v>
      </c>
      <c r="B455" s="10">
        <v>3</v>
      </c>
      <c r="C455" s="3" t="s">
        <v>269</v>
      </c>
      <c r="D455" s="3" t="s">
        <v>900</v>
      </c>
      <c r="E455" s="3" t="s">
        <v>890</v>
      </c>
      <c r="F455" s="10">
        <v>1</v>
      </c>
      <c r="G455" s="3" t="s">
        <v>18</v>
      </c>
      <c r="H455" s="3" t="s">
        <v>861</v>
      </c>
      <c r="I455" s="3" t="s">
        <v>938</v>
      </c>
      <c r="J455" s="13">
        <f t="shared" si="0"/>
        <v>497</v>
      </c>
      <c r="K455" s="10">
        <f t="shared" si="1"/>
        <v>6</v>
      </c>
      <c r="L455" s="15">
        <f t="shared" si="9"/>
        <v>3.021276595744681</v>
      </c>
    </row>
    <row r="456" spans="1:12" x14ac:dyDescent="0.25">
      <c r="A456" s="10">
        <v>164</v>
      </c>
      <c r="B456" s="10">
        <v>4</v>
      </c>
      <c r="C456" s="3" t="s">
        <v>269</v>
      </c>
      <c r="D456" s="3" t="s">
        <v>890</v>
      </c>
      <c r="E456" s="3" t="s">
        <v>900</v>
      </c>
      <c r="F456" s="10">
        <v>0</v>
      </c>
      <c r="G456" s="3" t="s">
        <v>15</v>
      </c>
      <c r="H456" s="3" t="s">
        <v>122</v>
      </c>
      <c r="I456" s="3" t="s">
        <v>939</v>
      </c>
      <c r="J456" s="13">
        <f t="shared" si="0"/>
        <v>497</v>
      </c>
      <c r="K456" s="10">
        <f t="shared" si="1"/>
        <v>6</v>
      </c>
      <c r="L456" s="15">
        <f t="shared" si="9"/>
        <v>3.0182186234817814</v>
      </c>
    </row>
    <row r="457" spans="1:12" x14ac:dyDescent="0.25">
      <c r="A457" s="10">
        <v>164</v>
      </c>
      <c r="B457" s="10">
        <v>5</v>
      </c>
      <c r="C457" s="3" t="s">
        <v>269</v>
      </c>
      <c r="D457" s="3" t="s">
        <v>890</v>
      </c>
      <c r="E457" s="3" t="s">
        <v>900</v>
      </c>
      <c r="F457" s="10">
        <v>4</v>
      </c>
      <c r="G457" s="3" t="s">
        <v>72</v>
      </c>
      <c r="H457" s="3" t="s">
        <v>865</v>
      </c>
      <c r="I457" s="3" t="s">
        <v>940</v>
      </c>
      <c r="J457" s="13">
        <f t="shared" si="0"/>
        <v>501</v>
      </c>
      <c r="K457" s="10">
        <f t="shared" si="1"/>
        <v>6</v>
      </c>
      <c r="L457" s="15">
        <f t="shared" si="9"/>
        <v>3.0394337714863497</v>
      </c>
    </row>
    <row r="458" spans="1:12" x14ac:dyDescent="0.25">
      <c r="A458" s="10">
        <v>164</v>
      </c>
      <c r="B458" s="10">
        <v>6</v>
      </c>
      <c r="C458" s="3" t="s">
        <v>269</v>
      </c>
      <c r="D458" s="3" t="s">
        <v>890</v>
      </c>
      <c r="E458" s="3" t="s">
        <v>900</v>
      </c>
      <c r="F458" s="10">
        <v>0</v>
      </c>
      <c r="G458" s="3" t="s">
        <v>15</v>
      </c>
      <c r="H458" s="3" t="s">
        <v>16</v>
      </c>
      <c r="I458" s="3" t="s">
        <v>281</v>
      </c>
      <c r="J458" s="13">
        <f t="shared" si="0"/>
        <v>501</v>
      </c>
      <c r="K458" s="10">
        <f t="shared" si="1"/>
        <v>6</v>
      </c>
      <c r="L458" s="15">
        <f t="shared" si="9"/>
        <v>3.0363636363636362</v>
      </c>
    </row>
    <row r="459" spans="1:12" x14ac:dyDescent="0.25">
      <c r="A459" s="10">
        <v>165</v>
      </c>
      <c r="B459" s="10">
        <v>1</v>
      </c>
      <c r="C459" s="3" t="s">
        <v>128</v>
      </c>
      <c r="D459" s="3" t="s">
        <v>900</v>
      </c>
      <c r="E459" s="3" t="s">
        <v>890</v>
      </c>
      <c r="F459" s="10">
        <v>0</v>
      </c>
      <c r="G459" s="3" t="s">
        <v>15</v>
      </c>
      <c r="H459" s="3" t="s">
        <v>431</v>
      </c>
      <c r="I459" s="3" t="s">
        <v>941</v>
      </c>
      <c r="J459" s="13">
        <f t="shared" si="0"/>
        <v>501</v>
      </c>
      <c r="K459" s="10">
        <f t="shared" si="1"/>
        <v>6</v>
      </c>
      <c r="L459" s="15">
        <f t="shared" si="9"/>
        <v>3.0332996972754795</v>
      </c>
    </row>
    <row r="460" spans="1:12" x14ac:dyDescent="0.25">
      <c r="A460" s="10">
        <v>165</v>
      </c>
      <c r="B460" s="10">
        <v>2</v>
      </c>
      <c r="C460" s="3" t="s">
        <v>128</v>
      </c>
      <c r="D460" s="3" t="s">
        <v>900</v>
      </c>
      <c r="E460" s="3" t="s">
        <v>890</v>
      </c>
      <c r="F460" s="10">
        <v>4</v>
      </c>
      <c r="G460" s="3" t="s">
        <v>72</v>
      </c>
      <c r="H460" s="3" t="s">
        <v>942</v>
      </c>
      <c r="I460" s="3" t="s">
        <v>943</v>
      </c>
      <c r="J460" s="13">
        <f t="shared" si="0"/>
        <v>505</v>
      </c>
      <c r="K460" s="10">
        <f t="shared" si="1"/>
        <v>6</v>
      </c>
      <c r="L460" s="15">
        <f t="shared" si="9"/>
        <v>3.0544354838709675</v>
      </c>
    </row>
    <row r="461" spans="1:12" x14ac:dyDescent="0.25">
      <c r="A461" s="10">
        <v>165</v>
      </c>
      <c r="B461" s="10">
        <v>3</v>
      </c>
      <c r="C461" s="3" t="s">
        <v>128</v>
      </c>
      <c r="D461" s="3" t="s">
        <v>900</v>
      </c>
      <c r="E461" s="3" t="s">
        <v>890</v>
      </c>
      <c r="F461" s="10">
        <v>0</v>
      </c>
      <c r="G461" s="3" t="s">
        <v>15</v>
      </c>
      <c r="H461" s="3" t="s">
        <v>46</v>
      </c>
      <c r="I461" s="3" t="s">
        <v>157</v>
      </c>
      <c r="J461" s="13">
        <f t="shared" si="0"/>
        <v>505</v>
      </c>
      <c r="K461" s="10">
        <f t="shared" si="1"/>
        <v>6</v>
      </c>
      <c r="L461" s="15">
        <f t="shared" si="9"/>
        <v>3.0513595166163143</v>
      </c>
    </row>
    <row r="462" spans="1:12" x14ac:dyDescent="0.25">
      <c r="A462" s="10">
        <v>165</v>
      </c>
      <c r="B462" s="10">
        <v>4</v>
      </c>
      <c r="C462" s="3" t="s">
        <v>128</v>
      </c>
      <c r="D462" s="3" t="s">
        <v>900</v>
      </c>
      <c r="E462" s="3" t="s">
        <v>890</v>
      </c>
      <c r="F462" s="10">
        <v>0</v>
      </c>
      <c r="G462" s="3" t="s">
        <v>15</v>
      </c>
      <c r="H462" s="3" t="s">
        <v>16</v>
      </c>
      <c r="I462" s="3" t="s">
        <v>140</v>
      </c>
      <c r="J462" s="13">
        <f t="shared" si="0"/>
        <v>505</v>
      </c>
      <c r="K462" s="10">
        <f t="shared" si="1"/>
        <v>6</v>
      </c>
      <c r="L462" s="15">
        <f t="shared" si="9"/>
        <v>3.0482897384305838</v>
      </c>
    </row>
    <row r="463" spans="1:12" x14ac:dyDescent="0.25">
      <c r="A463" s="10">
        <v>165</v>
      </c>
      <c r="B463" s="10">
        <v>5</v>
      </c>
      <c r="C463" s="3" t="s">
        <v>128</v>
      </c>
      <c r="D463" s="3" t="s">
        <v>900</v>
      </c>
      <c r="E463" s="3" t="s">
        <v>890</v>
      </c>
      <c r="F463" s="10">
        <v>0</v>
      </c>
      <c r="G463" s="3" t="s">
        <v>15</v>
      </c>
      <c r="H463" s="3" t="s">
        <v>21</v>
      </c>
      <c r="I463" s="3" t="s">
        <v>944</v>
      </c>
      <c r="J463" s="13">
        <f t="shared" si="0"/>
        <v>505</v>
      </c>
      <c r="K463" s="10">
        <f t="shared" si="1"/>
        <v>6</v>
      </c>
      <c r="L463" s="15">
        <f t="shared" si="9"/>
        <v>3.045226130653266</v>
      </c>
    </row>
    <row r="464" spans="1:12" x14ac:dyDescent="0.25">
      <c r="A464" s="10">
        <v>165</v>
      </c>
      <c r="B464" s="10">
        <v>6</v>
      </c>
      <c r="C464" s="3" t="s">
        <v>128</v>
      </c>
      <c r="D464" s="3" t="s">
        <v>900</v>
      </c>
      <c r="E464" s="3" t="s">
        <v>890</v>
      </c>
      <c r="F464" s="10">
        <v>1</v>
      </c>
      <c r="G464" s="3" t="s">
        <v>908</v>
      </c>
      <c r="H464" s="3" t="s">
        <v>122</v>
      </c>
      <c r="I464" s="3" t="s">
        <v>945</v>
      </c>
      <c r="J464" s="13">
        <f t="shared" si="0"/>
        <v>506</v>
      </c>
      <c r="K464" s="10">
        <f t="shared" si="1"/>
        <v>6</v>
      </c>
      <c r="L464" s="15">
        <f t="shared" si="9"/>
        <v>3.0481927710843375</v>
      </c>
    </row>
    <row r="465" spans="1:12" x14ac:dyDescent="0.25">
      <c r="A465" s="10">
        <v>166</v>
      </c>
      <c r="B465" s="10">
        <v>1</v>
      </c>
      <c r="C465" s="3" t="s">
        <v>269</v>
      </c>
      <c r="D465" s="3" t="s">
        <v>900</v>
      </c>
      <c r="E465" s="3" t="s">
        <v>890</v>
      </c>
      <c r="F465" s="10">
        <v>0</v>
      </c>
      <c r="G465" s="3" t="s">
        <v>15</v>
      </c>
      <c r="H465" s="3" t="s">
        <v>593</v>
      </c>
      <c r="I465" s="3" t="s">
        <v>946</v>
      </c>
      <c r="J465" s="13">
        <f t="shared" si="0"/>
        <v>506</v>
      </c>
      <c r="K465" s="10">
        <f t="shared" si="1"/>
        <v>6</v>
      </c>
      <c r="L465" s="15">
        <f t="shared" si="9"/>
        <v>3.0451354062186562</v>
      </c>
    </row>
    <row r="466" spans="1:12" x14ac:dyDescent="0.25">
      <c r="A466" s="10">
        <v>166</v>
      </c>
      <c r="B466" s="10">
        <v>2</v>
      </c>
      <c r="C466" s="3" t="s">
        <v>269</v>
      </c>
      <c r="D466" s="3" t="s">
        <v>900</v>
      </c>
      <c r="E466" s="3" t="s">
        <v>890</v>
      </c>
      <c r="F466" s="10">
        <v>0</v>
      </c>
      <c r="G466" s="3" t="s">
        <v>15</v>
      </c>
      <c r="H466" s="3" t="s">
        <v>562</v>
      </c>
      <c r="I466" s="3" t="s">
        <v>947</v>
      </c>
      <c r="J466" s="13">
        <f t="shared" si="0"/>
        <v>506</v>
      </c>
      <c r="K466" s="10">
        <f t="shared" si="1"/>
        <v>6</v>
      </c>
      <c r="L466" s="15">
        <f t="shared" si="9"/>
        <v>3.0420841683366731</v>
      </c>
    </row>
    <row r="467" spans="1:12" x14ac:dyDescent="0.25">
      <c r="A467" s="10">
        <v>166</v>
      </c>
      <c r="B467" s="10">
        <v>3</v>
      </c>
      <c r="C467" s="3" t="s">
        <v>269</v>
      </c>
      <c r="D467" s="3" t="s">
        <v>900</v>
      </c>
      <c r="E467" s="3" t="s">
        <v>890</v>
      </c>
      <c r="F467" s="10">
        <v>0</v>
      </c>
      <c r="G467" s="3" t="s">
        <v>15</v>
      </c>
      <c r="H467" s="3" t="s">
        <v>948</v>
      </c>
      <c r="I467" s="3" t="s">
        <v>949</v>
      </c>
      <c r="J467" s="13">
        <f t="shared" si="0"/>
        <v>506</v>
      </c>
      <c r="K467" s="10">
        <f t="shared" si="1"/>
        <v>6</v>
      </c>
      <c r="L467" s="15">
        <f t="shared" si="9"/>
        <v>3.0390390390390389</v>
      </c>
    </row>
    <row r="468" spans="1:12" x14ac:dyDescent="0.25">
      <c r="A468" s="10">
        <v>166</v>
      </c>
      <c r="B468" s="10">
        <v>4</v>
      </c>
      <c r="C468" s="3" t="s">
        <v>269</v>
      </c>
      <c r="D468" s="3" t="s">
        <v>900</v>
      </c>
      <c r="E468" s="3" t="s">
        <v>890</v>
      </c>
      <c r="F468" s="10">
        <v>1</v>
      </c>
      <c r="G468" s="3" t="s">
        <v>18</v>
      </c>
      <c r="H468" s="3" t="s">
        <v>950</v>
      </c>
      <c r="I468" s="3" t="s">
        <v>951</v>
      </c>
      <c r="J468" s="13">
        <f t="shared" si="0"/>
        <v>507</v>
      </c>
      <c r="K468" s="10">
        <f t="shared" si="1"/>
        <v>6</v>
      </c>
      <c r="L468" s="15">
        <f t="shared" si="9"/>
        <v>3.0420000000000003</v>
      </c>
    </row>
    <row r="469" spans="1:12" x14ac:dyDescent="0.25">
      <c r="A469" s="10">
        <v>166</v>
      </c>
      <c r="B469" s="10">
        <v>5</v>
      </c>
      <c r="C469" s="3" t="s">
        <v>269</v>
      </c>
      <c r="D469" s="3" t="s">
        <v>890</v>
      </c>
      <c r="E469" s="3" t="s">
        <v>900</v>
      </c>
      <c r="F469" s="10">
        <v>4</v>
      </c>
      <c r="G469" s="3" t="s">
        <v>72</v>
      </c>
      <c r="H469" s="3" t="s">
        <v>70</v>
      </c>
      <c r="I469" s="3" t="s">
        <v>952</v>
      </c>
      <c r="J469" s="13">
        <f t="shared" si="0"/>
        <v>511</v>
      </c>
      <c r="K469" s="10">
        <f t="shared" si="1"/>
        <v>6</v>
      </c>
      <c r="L469" s="15">
        <f t="shared" si="9"/>
        <v>3.0629370629370629</v>
      </c>
    </row>
    <row r="470" spans="1:12" x14ac:dyDescent="0.25">
      <c r="A470" s="10">
        <v>166</v>
      </c>
      <c r="B470" s="10">
        <v>6</v>
      </c>
      <c r="C470" s="3" t="s">
        <v>269</v>
      </c>
      <c r="D470" s="3" t="s">
        <v>890</v>
      </c>
      <c r="E470" s="3" t="s">
        <v>900</v>
      </c>
      <c r="F470" s="10">
        <v>0</v>
      </c>
      <c r="G470" s="3" t="s">
        <v>15</v>
      </c>
      <c r="H470" s="3" t="s">
        <v>16</v>
      </c>
      <c r="I470" s="3" t="s">
        <v>168</v>
      </c>
      <c r="J470" s="13">
        <f t="shared" si="0"/>
        <v>511</v>
      </c>
      <c r="K470" s="10">
        <f t="shared" si="1"/>
        <v>6</v>
      </c>
      <c r="L470" s="15">
        <f t="shared" si="9"/>
        <v>3.0598802395209579</v>
      </c>
    </row>
    <row r="471" spans="1:12" x14ac:dyDescent="0.25">
      <c r="A471" s="10">
        <v>167</v>
      </c>
      <c r="B471" s="10">
        <v>1</v>
      </c>
      <c r="C471" s="3" t="s">
        <v>128</v>
      </c>
      <c r="D471" s="3" t="s">
        <v>900</v>
      </c>
      <c r="E471" s="3" t="s">
        <v>890</v>
      </c>
      <c r="F471" s="10">
        <v>0</v>
      </c>
      <c r="G471" s="3" t="s">
        <v>15</v>
      </c>
      <c r="H471" s="3" t="s">
        <v>107</v>
      </c>
      <c r="I471" s="3" t="s">
        <v>953</v>
      </c>
      <c r="J471" s="13">
        <f t="shared" si="0"/>
        <v>511</v>
      </c>
      <c r="K471" s="10">
        <f t="shared" si="1"/>
        <v>6</v>
      </c>
      <c r="L471" s="15">
        <f t="shared" si="9"/>
        <v>3.0568295114656032</v>
      </c>
    </row>
    <row r="472" spans="1:12" x14ac:dyDescent="0.25">
      <c r="A472" s="10">
        <v>167</v>
      </c>
      <c r="B472" s="10">
        <v>2</v>
      </c>
      <c r="C472" s="3" t="s">
        <v>128</v>
      </c>
      <c r="D472" s="3" t="s">
        <v>900</v>
      </c>
      <c r="E472" s="3" t="s">
        <v>890</v>
      </c>
      <c r="F472" s="10">
        <v>4</v>
      </c>
      <c r="G472" s="3" t="s">
        <v>72</v>
      </c>
      <c r="H472" s="3" t="s">
        <v>19</v>
      </c>
      <c r="I472" s="3" t="s">
        <v>954</v>
      </c>
      <c r="J472" s="13">
        <f t="shared" si="0"/>
        <v>515</v>
      </c>
      <c r="K472" s="10">
        <f t="shared" si="1"/>
        <v>6</v>
      </c>
      <c r="L472" s="15">
        <f t="shared" si="9"/>
        <v>3.0776892430278884</v>
      </c>
    </row>
    <row r="473" spans="1:12" x14ac:dyDescent="0.25">
      <c r="A473" s="10">
        <v>167</v>
      </c>
      <c r="B473" s="10">
        <v>3</v>
      </c>
      <c r="C473" s="3" t="s">
        <v>128</v>
      </c>
      <c r="D473" s="3" t="s">
        <v>900</v>
      </c>
      <c r="E473" s="3" t="s">
        <v>890</v>
      </c>
      <c r="F473" s="10">
        <v>4</v>
      </c>
      <c r="G473" s="3" t="s">
        <v>72</v>
      </c>
      <c r="H473" s="3" t="s">
        <v>401</v>
      </c>
      <c r="I473" s="3" t="s">
        <v>955</v>
      </c>
      <c r="J473" s="13">
        <f t="shared" si="0"/>
        <v>519</v>
      </c>
      <c r="K473" s="10">
        <f t="shared" si="1"/>
        <v>6</v>
      </c>
      <c r="L473" s="15">
        <f t="shared" si="9"/>
        <v>3.098507462686567</v>
      </c>
    </row>
    <row r="474" spans="1:12" x14ac:dyDescent="0.25">
      <c r="A474" s="10">
        <v>167</v>
      </c>
      <c r="B474" s="10">
        <v>4</v>
      </c>
      <c r="C474" s="3" t="s">
        <v>128</v>
      </c>
      <c r="D474" s="3" t="s">
        <v>900</v>
      </c>
      <c r="E474" s="3" t="s">
        <v>890</v>
      </c>
      <c r="F474" s="10">
        <v>0</v>
      </c>
      <c r="G474" s="3" t="s">
        <v>15</v>
      </c>
      <c r="H474" s="3" t="s">
        <v>661</v>
      </c>
      <c r="I474" s="3" t="s">
        <v>956</v>
      </c>
      <c r="J474" s="13">
        <f t="shared" si="0"/>
        <v>519</v>
      </c>
      <c r="K474" s="10">
        <f t="shared" si="1"/>
        <v>6</v>
      </c>
      <c r="L474" s="15">
        <f t="shared" si="9"/>
        <v>3.0954274353876743</v>
      </c>
    </row>
    <row r="475" spans="1:12" x14ac:dyDescent="0.25">
      <c r="A475" s="10">
        <v>167</v>
      </c>
      <c r="B475" s="10">
        <v>5</v>
      </c>
      <c r="C475" s="3" t="s">
        <v>128</v>
      </c>
      <c r="D475" s="3" t="s">
        <v>900</v>
      </c>
      <c r="E475" s="3" t="s">
        <v>890</v>
      </c>
      <c r="F475" s="10">
        <v>1</v>
      </c>
      <c r="G475" s="3" t="s">
        <v>50</v>
      </c>
      <c r="H475" s="3" t="s">
        <v>107</v>
      </c>
      <c r="I475" s="3" t="s">
        <v>957</v>
      </c>
      <c r="J475" s="13">
        <f t="shared" si="0"/>
        <v>520</v>
      </c>
      <c r="K475" s="10">
        <f t="shared" si="1"/>
        <v>6</v>
      </c>
      <c r="L475" s="15">
        <f t="shared" si="9"/>
        <v>3.0983118172790465</v>
      </c>
    </row>
    <row r="476" spans="1:12" x14ac:dyDescent="0.25">
      <c r="A476" s="10">
        <v>167</v>
      </c>
      <c r="B476" s="10">
        <v>5</v>
      </c>
      <c r="C476" s="3" t="s">
        <v>128</v>
      </c>
      <c r="D476" s="3" t="s">
        <v>900</v>
      </c>
      <c r="E476" s="3" t="s">
        <v>890</v>
      </c>
      <c r="F476" s="10">
        <v>1</v>
      </c>
      <c r="G476" s="3" t="s">
        <v>18</v>
      </c>
      <c r="H476" s="3" t="s">
        <v>78</v>
      </c>
      <c r="I476" s="3" t="s">
        <v>958</v>
      </c>
      <c r="J476" s="13">
        <f t="shared" si="0"/>
        <v>521</v>
      </c>
      <c r="K476" s="10">
        <f t="shared" si="1"/>
        <v>6</v>
      </c>
      <c r="L476" s="15">
        <f t="shared" si="9"/>
        <v>3.1042701092353524</v>
      </c>
    </row>
    <row r="477" spans="1:12" x14ac:dyDescent="0.25">
      <c r="A477" s="10">
        <v>167</v>
      </c>
      <c r="B477" s="10">
        <v>6</v>
      </c>
      <c r="C477" s="3" t="s">
        <v>128</v>
      </c>
      <c r="D477" s="3" t="s">
        <v>890</v>
      </c>
      <c r="E477" s="3" t="s">
        <v>900</v>
      </c>
      <c r="F477" s="10">
        <v>0</v>
      </c>
      <c r="G477" s="3" t="s">
        <v>15</v>
      </c>
      <c r="H477" s="3" t="s">
        <v>145</v>
      </c>
      <c r="I477" s="3" t="s">
        <v>959</v>
      </c>
      <c r="J477" s="13">
        <f t="shared" si="0"/>
        <v>521</v>
      </c>
      <c r="K477" s="10">
        <f t="shared" si="1"/>
        <v>6</v>
      </c>
      <c r="L477" s="15">
        <f t="shared" si="9"/>
        <v>3.1011904761904763</v>
      </c>
    </row>
    <row r="478" spans="1:12" x14ac:dyDescent="0.25">
      <c r="A478" s="10">
        <v>168</v>
      </c>
      <c r="B478" s="10">
        <v>1</v>
      </c>
      <c r="C478" s="3" t="s">
        <v>269</v>
      </c>
      <c r="D478" s="3" t="s">
        <v>900</v>
      </c>
      <c r="E478" s="3" t="s">
        <v>890</v>
      </c>
      <c r="F478" s="10">
        <v>0</v>
      </c>
      <c r="G478" s="3" t="s">
        <v>15</v>
      </c>
      <c r="H478" s="3" t="s">
        <v>644</v>
      </c>
      <c r="I478" s="3" t="s">
        <v>960</v>
      </c>
      <c r="J478" s="13">
        <f t="shared" si="0"/>
        <v>521</v>
      </c>
      <c r="K478" s="10">
        <f t="shared" si="1"/>
        <v>6</v>
      </c>
      <c r="L478" s="15">
        <f t="shared" si="9"/>
        <v>3.0981169474727457</v>
      </c>
    </row>
    <row r="479" spans="1:12" x14ac:dyDescent="0.25">
      <c r="A479" s="10">
        <v>168</v>
      </c>
      <c r="B479" s="10">
        <v>2</v>
      </c>
      <c r="C479" s="3" t="s">
        <v>269</v>
      </c>
      <c r="D479" s="3" t="s">
        <v>900</v>
      </c>
      <c r="E479" s="3" t="s">
        <v>890</v>
      </c>
      <c r="F479" s="10">
        <v>0</v>
      </c>
      <c r="G479" s="3" t="s">
        <v>15</v>
      </c>
      <c r="H479" s="3" t="s">
        <v>296</v>
      </c>
      <c r="I479" s="3" t="s">
        <v>961</v>
      </c>
      <c r="J479" s="13">
        <f t="shared" si="0"/>
        <v>521</v>
      </c>
      <c r="K479" s="10">
        <f t="shared" si="1"/>
        <v>6</v>
      </c>
      <c r="L479" s="15">
        <f t="shared" si="9"/>
        <v>3.0950495049504947</v>
      </c>
    </row>
    <row r="480" spans="1:12" x14ac:dyDescent="0.25">
      <c r="A480" s="10">
        <v>168</v>
      </c>
      <c r="B480" s="10">
        <v>3</v>
      </c>
      <c r="C480" s="3" t="s">
        <v>269</v>
      </c>
      <c r="D480" s="3" t="s">
        <v>900</v>
      </c>
      <c r="E480" s="3" t="s">
        <v>890</v>
      </c>
      <c r="F480" s="10">
        <v>0</v>
      </c>
      <c r="G480" s="3" t="s">
        <v>15</v>
      </c>
      <c r="H480" s="3" t="s">
        <v>46</v>
      </c>
      <c r="I480" s="3" t="s">
        <v>962</v>
      </c>
      <c r="J480" s="13">
        <f t="shared" si="0"/>
        <v>521</v>
      </c>
      <c r="K480" s="10">
        <f t="shared" si="1"/>
        <v>6</v>
      </c>
      <c r="L480" s="15">
        <f t="shared" si="9"/>
        <v>3.0919881305637982</v>
      </c>
    </row>
    <row r="481" spans="1:12" x14ac:dyDescent="0.25">
      <c r="A481" s="10">
        <v>168</v>
      </c>
      <c r="B481" s="10">
        <v>4</v>
      </c>
      <c r="C481" s="3" t="s">
        <v>269</v>
      </c>
      <c r="D481" s="3" t="s">
        <v>900</v>
      </c>
      <c r="E481" s="3" t="s">
        <v>890</v>
      </c>
      <c r="F481" s="10">
        <v>0</v>
      </c>
      <c r="G481" s="3" t="s">
        <v>15</v>
      </c>
      <c r="H481" s="3" t="s">
        <v>16</v>
      </c>
      <c r="I481" s="3" t="s">
        <v>963</v>
      </c>
      <c r="J481" s="13">
        <f t="shared" si="0"/>
        <v>521</v>
      </c>
      <c r="K481" s="10">
        <f t="shared" si="1"/>
        <v>6</v>
      </c>
      <c r="L481" s="15">
        <f t="shared" si="9"/>
        <v>3.0889328063241108</v>
      </c>
    </row>
    <row r="482" spans="1:12" x14ac:dyDescent="0.25">
      <c r="A482" s="10">
        <v>168</v>
      </c>
      <c r="B482" s="10">
        <v>5</v>
      </c>
      <c r="C482" s="3" t="s">
        <v>269</v>
      </c>
      <c r="D482" s="3" t="s">
        <v>900</v>
      </c>
      <c r="E482" s="3" t="s">
        <v>890</v>
      </c>
      <c r="F482" s="10">
        <v>0</v>
      </c>
      <c r="G482" s="3" t="s">
        <v>15</v>
      </c>
      <c r="H482" s="3" t="s">
        <v>107</v>
      </c>
      <c r="I482" s="3" t="s">
        <v>964</v>
      </c>
      <c r="J482" s="13">
        <f t="shared" si="0"/>
        <v>521</v>
      </c>
      <c r="K482" s="10">
        <f t="shared" si="1"/>
        <v>6</v>
      </c>
      <c r="L482" s="15">
        <f t="shared" si="9"/>
        <v>3.0858835143139189</v>
      </c>
    </row>
    <row r="483" spans="1:12" x14ac:dyDescent="0.25">
      <c r="A483" s="10">
        <v>168</v>
      </c>
      <c r="B483" s="10">
        <v>6</v>
      </c>
      <c r="C483" s="3" t="s">
        <v>269</v>
      </c>
      <c r="D483" s="3" t="s">
        <v>900</v>
      </c>
      <c r="E483" s="3" t="s">
        <v>890</v>
      </c>
      <c r="F483" s="10">
        <v>0</v>
      </c>
      <c r="G483" s="3" t="s">
        <v>15</v>
      </c>
      <c r="H483" s="3" t="s">
        <v>16</v>
      </c>
      <c r="I483" s="3" t="s">
        <v>965</v>
      </c>
      <c r="J483" s="13">
        <f t="shared" si="0"/>
        <v>521</v>
      </c>
      <c r="K483" s="10">
        <f t="shared" si="1"/>
        <v>6</v>
      </c>
      <c r="L483" s="15">
        <f t="shared" si="9"/>
        <v>3.0828402366863905</v>
      </c>
    </row>
    <row r="484" spans="1:12" x14ac:dyDescent="0.25">
      <c r="A484" s="10">
        <v>169</v>
      </c>
      <c r="B484" s="10">
        <v>1</v>
      </c>
      <c r="C484" s="3" t="s">
        <v>12</v>
      </c>
      <c r="D484" s="3" t="s">
        <v>890</v>
      </c>
      <c r="E484" s="3" t="s">
        <v>900</v>
      </c>
      <c r="F484" s="10">
        <v>4</v>
      </c>
      <c r="G484" s="3" t="s">
        <v>72</v>
      </c>
      <c r="H484" s="3" t="s">
        <v>966</v>
      </c>
      <c r="I484" s="3" t="s">
        <v>967</v>
      </c>
      <c r="J484" s="13">
        <f t="shared" si="0"/>
        <v>525</v>
      </c>
      <c r="K484" s="10">
        <f t="shared" si="1"/>
        <v>6</v>
      </c>
      <c r="L484" s="15">
        <f t="shared" si="9"/>
        <v>3.103448275862069</v>
      </c>
    </row>
    <row r="485" spans="1:12" x14ac:dyDescent="0.25">
      <c r="A485" s="10">
        <v>169</v>
      </c>
      <c r="B485" s="10">
        <v>2</v>
      </c>
      <c r="C485" s="3" t="s">
        <v>12</v>
      </c>
      <c r="D485" s="3" t="s">
        <v>890</v>
      </c>
      <c r="E485" s="3" t="s">
        <v>900</v>
      </c>
      <c r="F485" s="10">
        <v>0</v>
      </c>
      <c r="G485" s="3" t="s">
        <v>176</v>
      </c>
      <c r="H485" s="3" t="s">
        <v>968</v>
      </c>
      <c r="I485" s="3" t="s">
        <v>969</v>
      </c>
      <c r="J485" s="13">
        <f t="shared" si="0"/>
        <v>525</v>
      </c>
      <c r="K485" s="10">
        <f t="shared" si="1"/>
        <v>7</v>
      </c>
      <c r="L485" s="15">
        <f t="shared" si="9"/>
        <v>3.1003937007874014</v>
      </c>
    </row>
    <row r="486" spans="1:12" x14ac:dyDescent="0.25">
      <c r="A486" s="10">
        <v>169</v>
      </c>
      <c r="B486" s="10">
        <v>3</v>
      </c>
      <c r="C486" s="3" t="s">
        <v>12</v>
      </c>
      <c r="D486" s="3" t="s">
        <v>970</v>
      </c>
      <c r="E486" s="3" t="s">
        <v>900</v>
      </c>
      <c r="F486" s="10">
        <v>0</v>
      </c>
      <c r="G486" s="3" t="s">
        <v>176</v>
      </c>
      <c r="H486" s="3" t="s">
        <v>968</v>
      </c>
      <c r="I486" s="3" t="s">
        <v>971</v>
      </c>
      <c r="J486" s="13">
        <f t="shared" si="0"/>
        <v>525</v>
      </c>
      <c r="K486" s="10">
        <f t="shared" si="1"/>
        <v>8</v>
      </c>
      <c r="L486" s="15">
        <f t="shared" si="9"/>
        <v>3.0973451327433628</v>
      </c>
    </row>
    <row r="487" spans="1:12" x14ac:dyDescent="0.25">
      <c r="A487" s="10">
        <v>169</v>
      </c>
      <c r="B487" s="10">
        <v>4</v>
      </c>
      <c r="C487" s="3" t="s">
        <v>12</v>
      </c>
      <c r="D487" s="3" t="s">
        <v>972</v>
      </c>
      <c r="E487" s="3" t="s">
        <v>900</v>
      </c>
      <c r="F487" s="10">
        <v>2</v>
      </c>
      <c r="G487" s="3" t="s">
        <v>120</v>
      </c>
      <c r="H487" s="3" t="s">
        <v>973</v>
      </c>
      <c r="I487" s="3" t="s">
        <v>974</v>
      </c>
      <c r="J487" s="13">
        <f t="shared" si="0"/>
        <v>527</v>
      </c>
      <c r="K487" s="10">
        <f t="shared" si="1"/>
        <v>8</v>
      </c>
      <c r="L487" s="15">
        <f t="shared" si="9"/>
        <v>3.1060903732809431</v>
      </c>
    </row>
    <row r="488" spans="1:12" x14ac:dyDescent="0.25">
      <c r="A488" s="10">
        <v>169</v>
      </c>
      <c r="B488" s="10">
        <v>4</v>
      </c>
      <c r="C488" s="3" t="s">
        <v>12</v>
      </c>
      <c r="D488" s="3" t="s">
        <v>900</v>
      </c>
      <c r="E488" s="3" t="s">
        <v>972</v>
      </c>
      <c r="F488" s="10">
        <v>1</v>
      </c>
      <c r="G488" s="3" t="s">
        <v>491</v>
      </c>
      <c r="H488" s="3" t="s">
        <v>562</v>
      </c>
      <c r="I488" s="3" t="s">
        <v>975</v>
      </c>
      <c r="J488" s="13">
        <f t="shared" si="0"/>
        <v>528</v>
      </c>
      <c r="K488" s="10">
        <f t="shared" si="1"/>
        <v>8</v>
      </c>
      <c r="L488" s="15">
        <f t="shared" si="9"/>
        <v>3.1119842829076623</v>
      </c>
    </row>
    <row r="489" spans="1:12" x14ac:dyDescent="0.25">
      <c r="A489" s="10">
        <v>169</v>
      </c>
      <c r="B489" s="10">
        <v>5</v>
      </c>
      <c r="C489" s="3" t="s">
        <v>12</v>
      </c>
      <c r="D489" s="3" t="s">
        <v>972</v>
      </c>
      <c r="E489" s="3" t="s">
        <v>900</v>
      </c>
      <c r="F489" s="10">
        <v>0</v>
      </c>
      <c r="G489" s="3" t="s">
        <v>15</v>
      </c>
      <c r="H489" s="3" t="s">
        <v>16</v>
      </c>
      <c r="I489" s="3" t="s">
        <v>714</v>
      </c>
      <c r="J489" s="13">
        <f t="shared" si="0"/>
        <v>528</v>
      </c>
      <c r="K489" s="10">
        <f t="shared" si="1"/>
        <v>8</v>
      </c>
      <c r="L489" s="15">
        <f t="shared" si="9"/>
        <v>3.1089303238469084</v>
      </c>
    </row>
    <row r="490" spans="1:12" x14ac:dyDescent="0.25">
      <c r="A490" s="10">
        <v>169</v>
      </c>
      <c r="B490" s="10">
        <v>6</v>
      </c>
      <c r="C490" s="3" t="s">
        <v>12</v>
      </c>
      <c r="D490" s="3" t="s">
        <v>972</v>
      </c>
      <c r="E490" s="3" t="s">
        <v>900</v>
      </c>
      <c r="F490" s="10">
        <v>0</v>
      </c>
      <c r="G490" s="3" t="s">
        <v>15</v>
      </c>
      <c r="H490" s="3" t="s">
        <v>976</v>
      </c>
      <c r="I490" s="3" t="s">
        <v>977</v>
      </c>
      <c r="J490" s="13">
        <f t="shared" si="0"/>
        <v>528</v>
      </c>
      <c r="K490" s="10">
        <f t="shared" si="1"/>
        <v>8</v>
      </c>
      <c r="L490" s="15">
        <f t="shared" si="9"/>
        <v>3.1058823529411765</v>
      </c>
    </row>
    <row r="491" spans="1:12" x14ac:dyDescent="0.25">
      <c r="A491" s="10">
        <v>170</v>
      </c>
      <c r="B491" s="10">
        <v>1</v>
      </c>
      <c r="C491" s="3" t="s">
        <v>269</v>
      </c>
      <c r="D491" s="3" t="s">
        <v>900</v>
      </c>
      <c r="E491" s="3" t="s">
        <v>972</v>
      </c>
      <c r="F491" s="10">
        <v>0</v>
      </c>
      <c r="G491" s="3" t="s">
        <v>15</v>
      </c>
      <c r="H491" s="3" t="s">
        <v>110</v>
      </c>
      <c r="I491" s="3" t="s">
        <v>978</v>
      </c>
      <c r="J491" s="13">
        <f t="shared" si="0"/>
        <v>528</v>
      </c>
      <c r="K491" s="10">
        <f t="shared" si="1"/>
        <v>8</v>
      </c>
      <c r="L491" s="15">
        <f t="shared" si="9"/>
        <v>3.1028403525954946</v>
      </c>
    </row>
    <row r="492" spans="1:12" x14ac:dyDescent="0.25">
      <c r="A492" s="10">
        <v>170</v>
      </c>
      <c r="B492" s="10">
        <v>2</v>
      </c>
      <c r="C492" s="3" t="s">
        <v>269</v>
      </c>
      <c r="D492" s="3" t="s">
        <v>900</v>
      </c>
      <c r="E492" s="3" t="s">
        <v>972</v>
      </c>
      <c r="F492" s="10">
        <v>0</v>
      </c>
      <c r="G492" s="3" t="s">
        <v>15</v>
      </c>
      <c r="H492" s="3" t="s">
        <v>122</v>
      </c>
      <c r="I492" s="3" t="s">
        <v>979</v>
      </c>
      <c r="J492" s="13">
        <f t="shared" si="0"/>
        <v>528</v>
      </c>
      <c r="K492" s="10">
        <f t="shared" si="1"/>
        <v>8</v>
      </c>
      <c r="L492" s="15">
        <f t="shared" si="9"/>
        <v>3.0998043052837572</v>
      </c>
    </row>
    <row r="493" spans="1:12" x14ac:dyDescent="0.25">
      <c r="A493" s="10">
        <v>170</v>
      </c>
      <c r="B493" s="10">
        <v>3</v>
      </c>
      <c r="C493" s="3" t="s">
        <v>269</v>
      </c>
      <c r="D493" s="3" t="s">
        <v>900</v>
      </c>
      <c r="E493" s="3" t="s">
        <v>972</v>
      </c>
      <c r="F493" s="10">
        <v>0</v>
      </c>
      <c r="G493" s="3" t="s">
        <v>15</v>
      </c>
      <c r="H493" s="3" t="s">
        <v>16</v>
      </c>
      <c r="I493" s="3" t="s">
        <v>140</v>
      </c>
      <c r="J493" s="13">
        <f t="shared" si="0"/>
        <v>528</v>
      </c>
      <c r="K493" s="10">
        <f t="shared" si="1"/>
        <v>8</v>
      </c>
      <c r="L493" s="15">
        <f t="shared" si="9"/>
        <v>3.096774193548387</v>
      </c>
    </row>
    <row r="494" spans="1:12" x14ac:dyDescent="0.25">
      <c r="A494" s="10">
        <v>170</v>
      </c>
      <c r="B494" s="10">
        <v>4</v>
      </c>
      <c r="C494" s="3" t="s">
        <v>269</v>
      </c>
      <c r="D494" s="3" t="s">
        <v>900</v>
      </c>
      <c r="E494" s="3" t="s">
        <v>972</v>
      </c>
      <c r="F494" s="10">
        <v>1</v>
      </c>
      <c r="G494" s="3" t="s">
        <v>18</v>
      </c>
      <c r="H494" s="3" t="s">
        <v>861</v>
      </c>
      <c r="I494" s="3" t="s">
        <v>938</v>
      </c>
      <c r="J494" s="13">
        <f t="shared" si="0"/>
        <v>529</v>
      </c>
      <c r="K494" s="10">
        <f t="shared" si="1"/>
        <v>8</v>
      </c>
      <c r="L494" s="15">
        <f t="shared" si="9"/>
        <v>3.099609375</v>
      </c>
    </row>
    <row r="495" spans="1:12" x14ac:dyDescent="0.25">
      <c r="A495" s="10">
        <v>170</v>
      </c>
      <c r="B495" s="10">
        <v>5</v>
      </c>
      <c r="C495" s="3" t="s">
        <v>269</v>
      </c>
      <c r="D495" s="3" t="s">
        <v>972</v>
      </c>
      <c r="E495" s="3" t="s">
        <v>900</v>
      </c>
      <c r="F495" s="10">
        <v>1</v>
      </c>
      <c r="G495" s="3" t="s">
        <v>18</v>
      </c>
      <c r="H495" s="3" t="s">
        <v>107</v>
      </c>
      <c r="I495" s="3" t="s">
        <v>980</v>
      </c>
      <c r="J495" s="13">
        <f t="shared" si="0"/>
        <v>530</v>
      </c>
      <c r="K495" s="10">
        <f t="shared" si="1"/>
        <v>8</v>
      </c>
      <c r="L495" s="15">
        <f t="shared" si="9"/>
        <v>3.1024390243902435</v>
      </c>
    </row>
    <row r="496" spans="1:12" x14ac:dyDescent="0.25">
      <c r="A496" s="10">
        <v>170</v>
      </c>
      <c r="B496" s="10">
        <v>6</v>
      </c>
      <c r="C496" s="3" t="s">
        <v>269</v>
      </c>
      <c r="D496" s="3" t="s">
        <v>900</v>
      </c>
      <c r="E496" s="3" t="s">
        <v>972</v>
      </c>
      <c r="F496" s="10">
        <v>0</v>
      </c>
      <c r="G496" s="3" t="s">
        <v>15</v>
      </c>
      <c r="H496" s="3" t="s">
        <v>107</v>
      </c>
      <c r="I496" s="3" t="s">
        <v>981</v>
      </c>
      <c r="J496" s="13">
        <f t="shared" si="0"/>
        <v>530</v>
      </c>
      <c r="K496" s="10">
        <f t="shared" si="1"/>
        <v>8</v>
      </c>
      <c r="L496" s="15">
        <f t="shared" si="9"/>
        <v>3.0994152046783627</v>
      </c>
    </row>
    <row r="497" spans="1:12" x14ac:dyDescent="0.25">
      <c r="A497" s="10">
        <v>171</v>
      </c>
      <c r="B497" s="10">
        <v>1</v>
      </c>
      <c r="C497" s="3" t="s">
        <v>12</v>
      </c>
      <c r="D497" s="3" t="s">
        <v>972</v>
      </c>
      <c r="E497" s="3" t="s">
        <v>900</v>
      </c>
      <c r="F497" s="10">
        <v>0</v>
      </c>
      <c r="G497" s="3" t="s">
        <v>15</v>
      </c>
      <c r="H497" s="3" t="s">
        <v>122</v>
      </c>
      <c r="I497" s="3" t="s">
        <v>982</v>
      </c>
      <c r="J497" s="13">
        <f t="shared" si="0"/>
        <v>530</v>
      </c>
      <c r="K497" s="10">
        <f t="shared" si="1"/>
        <v>8</v>
      </c>
      <c r="L497" s="15">
        <f t="shared" si="9"/>
        <v>3.0963972736124639</v>
      </c>
    </row>
    <row r="498" spans="1:12" x14ac:dyDescent="0.25">
      <c r="A498" s="10">
        <v>171</v>
      </c>
      <c r="B498" s="10">
        <v>2</v>
      </c>
      <c r="C498" s="3" t="s">
        <v>12</v>
      </c>
      <c r="D498" s="3" t="s">
        <v>972</v>
      </c>
      <c r="E498" s="3" t="s">
        <v>900</v>
      </c>
      <c r="F498" s="10">
        <v>0</v>
      </c>
      <c r="G498" s="3" t="s">
        <v>15</v>
      </c>
      <c r="H498" s="3" t="s">
        <v>21</v>
      </c>
      <c r="I498" s="3" t="s">
        <v>983</v>
      </c>
      <c r="J498" s="13">
        <f t="shared" si="0"/>
        <v>530</v>
      </c>
      <c r="K498" s="10">
        <f t="shared" si="1"/>
        <v>8</v>
      </c>
      <c r="L498" s="15">
        <f t="shared" si="9"/>
        <v>3.0933852140077818</v>
      </c>
    </row>
    <row r="499" spans="1:12" x14ac:dyDescent="0.25">
      <c r="A499" s="10">
        <v>171</v>
      </c>
      <c r="B499" s="10">
        <v>3</v>
      </c>
      <c r="C499" s="3" t="s">
        <v>12</v>
      </c>
      <c r="D499" s="3" t="s">
        <v>972</v>
      </c>
      <c r="E499" s="3" t="s">
        <v>900</v>
      </c>
      <c r="F499" s="10">
        <v>0</v>
      </c>
      <c r="G499" s="3" t="s">
        <v>15</v>
      </c>
      <c r="H499" s="3" t="s">
        <v>122</v>
      </c>
      <c r="I499" s="3" t="s">
        <v>984</v>
      </c>
      <c r="J499" s="13">
        <f t="shared" si="0"/>
        <v>530</v>
      </c>
      <c r="K499" s="10">
        <f t="shared" si="1"/>
        <v>8</v>
      </c>
      <c r="L499" s="15">
        <f t="shared" si="9"/>
        <v>3.0903790087463556</v>
      </c>
    </row>
    <row r="500" spans="1:12" x14ac:dyDescent="0.25">
      <c r="A500" s="10">
        <v>171</v>
      </c>
      <c r="B500" s="10">
        <v>4</v>
      </c>
      <c r="C500" s="3" t="s">
        <v>12</v>
      </c>
      <c r="D500" s="3" t="s">
        <v>972</v>
      </c>
      <c r="E500" s="3" t="s">
        <v>900</v>
      </c>
      <c r="F500" s="10">
        <v>0</v>
      </c>
      <c r="G500" s="3" t="s">
        <v>15</v>
      </c>
      <c r="H500" s="3" t="s">
        <v>145</v>
      </c>
      <c r="I500" s="3" t="s">
        <v>985</v>
      </c>
      <c r="J500" s="13">
        <f t="shared" si="0"/>
        <v>530</v>
      </c>
      <c r="K500" s="10">
        <f t="shared" si="1"/>
        <v>8</v>
      </c>
      <c r="L500" s="15">
        <f t="shared" si="9"/>
        <v>3.087378640776699</v>
      </c>
    </row>
    <row r="501" spans="1:12" x14ac:dyDescent="0.25">
      <c r="A501" s="10">
        <v>171</v>
      </c>
      <c r="B501" s="10">
        <v>5</v>
      </c>
      <c r="C501" s="3" t="s">
        <v>12</v>
      </c>
      <c r="D501" s="3" t="s">
        <v>972</v>
      </c>
      <c r="E501" s="3" t="s">
        <v>900</v>
      </c>
      <c r="F501" s="10">
        <v>0</v>
      </c>
      <c r="G501" s="3" t="s">
        <v>15</v>
      </c>
      <c r="H501" s="3" t="s">
        <v>122</v>
      </c>
      <c r="I501" s="3" t="s">
        <v>982</v>
      </c>
      <c r="J501" s="13">
        <f t="shared" si="0"/>
        <v>530</v>
      </c>
      <c r="K501" s="10">
        <f t="shared" si="1"/>
        <v>8</v>
      </c>
      <c r="L501" s="15">
        <f t="shared" si="9"/>
        <v>3.0843840931134818</v>
      </c>
    </row>
    <row r="502" spans="1:12" x14ac:dyDescent="0.25">
      <c r="A502" s="10">
        <v>171</v>
      </c>
      <c r="B502" s="10">
        <v>6</v>
      </c>
      <c r="C502" s="3" t="s">
        <v>12</v>
      </c>
      <c r="D502" s="3" t="s">
        <v>972</v>
      </c>
      <c r="E502" s="3" t="s">
        <v>900</v>
      </c>
      <c r="F502" s="10">
        <v>0</v>
      </c>
      <c r="G502" s="3" t="s">
        <v>15</v>
      </c>
      <c r="H502" s="3" t="s">
        <v>16</v>
      </c>
      <c r="I502" s="3" t="s">
        <v>986</v>
      </c>
      <c r="J502" s="13">
        <f t="shared" si="0"/>
        <v>530</v>
      </c>
      <c r="K502" s="10">
        <f t="shared" si="1"/>
        <v>8</v>
      </c>
      <c r="L502" s="15">
        <f t="shared" si="9"/>
        <v>3.0813953488372094</v>
      </c>
    </row>
    <row r="503" spans="1:12" x14ac:dyDescent="0.25">
      <c r="A503" s="10">
        <v>172</v>
      </c>
      <c r="B503" s="10">
        <v>1</v>
      </c>
      <c r="C503" s="3" t="s">
        <v>269</v>
      </c>
      <c r="D503" s="3" t="s">
        <v>900</v>
      </c>
      <c r="E503" s="3" t="s">
        <v>972</v>
      </c>
      <c r="F503" s="10">
        <v>0</v>
      </c>
      <c r="G503" s="3" t="s">
        <v>15</v>
      </c>
      <c r="H503" s="3" t="s">
        <v>122</v>
      </c>
      <c r="I503" s="3" t="s">
        <v>987</v>
      </c>
      <c r="J503" s="13">
        <f t="shared" si="0"/>
        <v>530</v>
      </c>
      <c r="K503" s="10">
        <f t="shared" si="1"/>
        <v>8</v>
      </c>
      <c r="L503" s="15">
        <f t="shared" si="9"/>
        <v>3.0784123910939014</v>
      </c>
    </row>
    <row r="504" spans="1:12" x14ac:dyDescent="0.25">
      <c r="A504" s="10">
        <v>172</v>
      </c>
      <c r="B504" s="10">
        <v>2</v>
      </c>
      <c r="C504" s="3" t="s">
        <v>269</v>
      </c>
      <c r="D504" s="3" t="s">
        <v>900</v>
      </c>
      <c r="E504" s="3" t="s">
        <v>972</v>
      </c>
      <c r="F504" s="10">
        <v>0</v>
      </c>
      <c r="G504" s="3" t="s">
        <v>15</v>
      </c>
      <c r="H504" s="3" t="s">
        <v>46</v>
      </c>
      <c r="I504" s="3" t="s">
        <v>988</v>
      </c>
      <c r="J504" s="13">
        <f t="shared" si="0"/>
        <v>530</v>
      </c>
      <c r="K504" s="10">
        <f t="shared" si="1"/>
        <v>8</v>
      </c>
      <c r="L504" s="15">
        <f t="shared" si="9"/>
        <v>3.0754352030947776</v>
      </c>
    </row>
    <row r="505" spans="1:12" x14ac:dyDescent="0.25">
      <c r="A505" s="10">
        <v>172</v>
      </c>
      <c r="B505" s="10">
        <v>3</v>
      </c>
      <c r="C505" s="3" t="s">
        <v>269</v>
      </c>
      <c r="D505" s="3" t="s">
        <v>900</v>
      </c>
      <c r="E505" s="3" t="s">
        <v>972</v>
      </c>
      <c r="F505" s="10">
        <v>0</v>
      </c>
      <c r="G505" s="3" t="s">
        <v>15</v>
      </c>
      <c r="H505" s="3" t="s">
        <v>46</v>
      </c>
      <c r="I505" s="3" t="s">
        <v>140</v>
      </c>
      <c r="J505" s="13">
        <f t="shared" si="0"/>
        <v>530</v>
      </c>
      <c r="K505" s="10">
        <f t="shared" si="1"/>
        <v>8</v>
      </c>
      <c r="L505" s="15">
        <f t="shared" si="9"/>
        <v>3.0724637681159419</v>
      </c>
    </row>
    <row r="506" spans="1:12" x14ac:dyDescent="0.25">
      <c r="A506" s="10">
        <v>172</v>
      </c>
      <c r="B506" s="10">
        <v>4</v>
      </c>
      <c r="C506" s="3" t="s">
        <v>269</v>
      </c>
      <c r="D506" s="3" t="s">
        <v>900</v>
      </c>
      <c r="E506" s="3" t="s">
        <v>972</v>
      </c>
      <c r="F506" s="10">
        <v>0</v>
      </c>
      <c r="G506" s="3" t="s">
        <v>15</v>
      </c>
      <c r="H506" s="3" t="s">
        <v>46</v>
      </c>
      <c r="I506" s="3" t="s">
        <v>140</v>
      </c>
      <c r="J506" s="13">
        <f t="shared" si="0"/>
        <v>530</v>
      </c>
      <c r="K506" s="10">
        <f t="shared" si="1"/>
        <v>8</v>
      </c>
      <c r="L506" s="15">
        <f t="shared" si="9"/>
        <v>3.0694980694980698</v>
      </c>
    </row>
    <row r="507" spans="1:12" x14ac:dyDescent="0.25">
      <c r="A507" s="10">
        <v>172</v>
      </c>
      <c r="B507" s="10">
        <v>5</v>
      </c>
      <c r="C507" s="3" t="s">
        <v>269</v>
      </c>
      <c r="D507" s="3" t="s">
        <v>900</v>
      </c>
      <c r="E507" s="3" t="s">
        <v>972</v>
      </c>
      <c r="F507" s="10">
        <v>1</v>
      </c>
      <c r="G507" s="3" t="s">
        <v>18</v>
      </c>
      <c r="H507" s="3" t="s">
        <v>989</v>
      </c>
      <c r="I507" s="3" t="s">
        <v>990</v>
      </c>
      <c r="J507" s="13">
        <f t="shared" si="0"/>
        <v>531</v>
      </c>
      <c r="K507" s="10">
        <f t="shared" si="1"/>
        <v>8</v>
      </c>
      <c r="L507" s="15">
        <f t="shared" si="9"/>
        <v>3.0723240115718418</v>
      </c>
    </row>
    <row r="508" spans="1:12" x14ac:dyDescent="0.25">
      <c r="A508" s="10">
        <v>172</v>
      </c>
      <c r="B508" s="10">
        <v>6</v>
      </c>
      <c r="C508" s="3" t="s">
        <v>269</v>
      </c>
      <c r="D508" s="3" t="s">
        <v>972</v>
      </c>
      <c r="E508" s="3" t="s">
        <v>900</v>
      </c>
      <c r="F508" s="10">
        <v>0</v>
      </c>
      <c r="G508" s="3" t="s">
        <v>15</v>
      </c>
      <c r="H508" s="3" t="s">
        <v>46</v>
      </c>
      <c r="I508" s="3" t="s">
        <v>140</v>
      </c>
      <c r="J508" s="13">
        <f t="shared" si="0"/>
        <v>531</v>
      </c>
      <c r="K508" s="10">
        <f t="shared" si="1"/>
        <v>8</v>
      </c>
      <c r="L508" s="15">
        <f t="shared" si="9"/>
        <v>3.0693641618497112</v>
      </c>
    </row>
    <row r="509" spans="1:12" x14ac:dyDescent="0.25">
      <c r="A509" s="10">
        <v>173</v>
      </c>
      <c r="B509" s="10">
        <v>1</v>
      </c>
      <c r="C509" s="3" t="s">
        <v>12</v>
      </c>
      <c r="D509" s="3" t="s">
        <v>900</v>
      </c>
      <c r="E509" s="3" t="s">
        <v>972</v>
      </c>
      <c r="F509" s="10">
        <v>0</v>
      </c>
      <c r="G509" s="3" t="s">
        <v>15</v>
      </c>
      <c r="H509" s="3" t="s">
        <v>46</v>
      </c>
      <c r="I509" s="3" t="s">
        <v>991</v>
      </c>
      <c r="J509" s="13">
        <f t="shared" si="0"/>
        <v>531</v>
      </c>
      <c r="K509" s="10">
        <f t="shared" si="1"/>
        <v>8</v>
      </c>
      <c r="L509" s="15">
        <f t="shared" si="9"/>
        <v>3.0664100096246392</v>
      </c>
    </row>
    <row r="510" spans="1:12" x14ac:dyDescent="0.25">
      <c r="A510" s="10">
        <v>173</v>
      </c>
      <c r="B510" s="10">
        <v>2</v>
      </c>
      <c r="C510" s="3" t="s">
        <v>12</v>
      </c>
      <c r="D510" s="3" t="s">
        <v>900</v>
      </c>
      <c r="E510" s="3" t="s">
        <v>972</v>
      </c>
      <c r="F510" s="10">
        <v>0</v>
      </c>
      <c r="G510" s="3" t="s">
        <v>15</v>
      </c>
      <c r="H510" s="3" t="s">
        <v>755</v>
      </c>
      <c r="I510" s="3" t="s">
        <v>992</v>
      </c>
      <c r="J510" s="13">
        <f t="shared" si="0"/>
        <v>531</v>
      </c>
      <c r="K510" s="10">
        <f t="shared" si="1"/>
        <v>8</v>
      </c>
      <c r="L510" s="15">
        <f t="shared" si="9"/>
        <v>3.0634615384615382</v>
      </c>
    </row>
    <row r="511" spans="1:12" x14ac:dyDescent="0.25">
      <c r="A511" s="10">
        <v>173</v>
      </c>
      <c r="B511" s="10">
        <v>3</v>
      </c>
      <c r="C511" s="3" t="s">
        <v>12</v>
      </c>
      <c r="D511" s="3" t="s">
        <v>900</v>
      </c>
      <c r="E511" s="3" t="s">
        <v>972</v>
      </c>
      <c r="F511" s="10">
        <v>0</v>
      </c>
      <c r="G511" s="3" t="s">
        <v>15</v>
      </c>
      <c r="H511" s="3" t="s">
        <v>562</v>
      </c>
      <c r="I511" s="3" t="s">
        <v>993</v>
      </c>
      <c r="J511" s="13">
        <f t="shared" si="0"/>
        <v>531</v>
      </c>
      <c r="K511" s="10">
        <f t="shared" si="1"/>
        <v>8</v>
      </c>
      <c r="L511" s="15">
        <f t="shared" si="9"/>
        <v>3.0605187319884726</v>
      </c>
    </row>
    <row r="512" spans="1:12" x14ac:dyDescent="0.25">
      <c r="A512" s="10">
        <v>173</v>
      </c>
      <c r="B512" s="10">
        <v>4</v>
      </c>
      <c r="C512" s="3" t="s">
        <v>12</v>
      </c>
      <c r="D512" s="3" t="s">
        <v>900</v>
      </c>
      <c r="E512" s="3" t="s">
        <v>972</v>
      </c>
      <c r="F512" s="10">
        <v>4</v>
      </c>
      <c r="G512" s="3" t="s">
        <v>491</v>
      </c>
      <c r="H512" s="3" t="s">
        <v>239</v>
      </c>
      <c r="I512" s="3" t="s">
        <v>994</v>
      </c>
      <c r="J512" s="13">
        <f t="shared" si="0"/>
        <v>535</v>
      </c>
      <c r="K512" s="10">
        <f t="shared" si="1"/>
        <v>8</v>
      </c>
      <c r="L512" s="15">
        <f t="shared" si="9"/>
        <v>3.0806142034548945</v>
      </c>
    </row>
    <row r="513" spans="1:12" x14ac:dyDescent="0.25">
      <c r="A513" s="10">
        <v>173</v>
      </c>
      <c r="B513" s="10">
        <v>5</v>
      </c>
      <c r="C513" s="3" t="s">
        <v>12</v>
      </c>
      <c r="D513" s="3" t="s">
        <v>900</v>
      </c>
      <c r="E513" s="3" t="s">
        <v>972</v>
      </c>
      <c r="F513" s="10">
        <v>0</v>
      </c>
      <c r="G513" s="3" t="s">
        <v>15</v>
      </c>
      <c r="H513" s="3" t="s">
        <v>21</v>
      </c>
      <c r="I513" s="3" t="s">
        <v>995</v>
      </c>
      <c r="J513" s="13">
        <f t="shared" si="0"/>
        <v>535</v>
      </c>
      <c r="K513" s="10">
        <f t="shared" si="1"/>
        <v>8</v>
      </c>
      <c r="L513" s="15">
        <f t="shared" si="9"/>
        <v>3.0776605944391178</v>
      </c>
    </row>
    <row r="514" spans="1:12" x14ac:dyDescent="0.25">
      <c r="A514" s="10">
        <v>173</v>
      </c>
      <c r="B514" s="10">
        <v>6</v>
      </c>
      <c r="C514" s="3" t="s">
        <v>12</v>
      </c>
      <c r="D514" s="3" t="s">
        <v>900</v>
      </c>
      <c r="E514" s="3" t="s">
        <v>972</v>
      </c>
      <c r="F514" s="10">
        <v>1</v>
      </c>
      <c r="G514" s="3" t="s">
        <v>491</v>
      </c>
      <c r="H514" s="3" t="s">
        <v>996</v>
      </c>
      <c r="I514" s="3" t="s">
        <v>997</v>
      </c>
      <c r="J514" s="13">
        <f t="shared" si="0"/>
        <v>536</v>
      </c>
      <c r="K514" s="10">
        <f t="shared" si="1"/>
        <v>8</v>
      </c>
      <c r="L514" s="15">
        <f t="shared" si="9"/>
        <v>3.0804597701149423</v>
      </c>
    </row>
    <row r="515" spans="1:12" x14ac:dyDescent="0.25">
      <c r="A515" s="10">
        <v>174</v>
      </c>
      <c r="B515" s="10">
        <v>1</v>
      </c>
      <c r="C515" s="3" t="s">
        <v>269</v>
      </c>
      <c r="D515" s="3" t="s">
        <v>900</v>
      </c>
      <c r="E515" s="3" t="s">
        <v>972</v>
      </c>
      <c r="F515" s="10">
        <v>0</v>
      </c>
      <c r="G515" s="3" t="s">
        <v>15</v>
      </c>
      <c r="H515" s="3" t="s">
        <v>998</v>
      </c>
      <c r="I515" s="3" t="s">
        <v>999</v>
      </c>
      <c r="J515" s="13">
        <f t="shared" si="0"/>
        <v>536</v>
      </c>
      <c r="K515" s="10">
        <f t="shared" si="1"/>
        <v>8</v>
      </c>
      <c r="L515" s="15">
        <f t="shared" ref="L515:L552" si="10">J515/(((A515*6)+B515)/6)</f>
        <v>3.0775119617224882</v>
      </c>
    </row>
    <row r="516" spans="1:12" x14ac:dyDescent="0.25">
      <c r="A516" s="10">
        <v>174</v>
      </c>
      <c r="B516" s="10">
        <v>2</v>
      </c>
      <c r="C516" s="3" t="s">
        <v>269</v>
      </c>
      <c r="D516" s="3" t="s">
        <v>900</v>
      </c>
      <c r="E516" s="3" t="s">
        <v>972</v>
      </c>
      <c r="F516" s="10">
        <v>1</v>
      </c>
      <c r="G516" s="3" t="s">
        <v>18</v>
      </c>
      <c r="H516" s="3" t="s">
        <v>147</v>
      </c>
      <c r="I516" s="3" t="s">
        <v>1000</v>
      </c>
      <c r="J516" s="13">
        <f t="shared" si="0"/>
        <v>537</v>
      </c>
      <c r="K516" s="10">
        <f t="shared" si="1"/>
        <v>8</v>
      </c>
      <c r="L516" s="15">
        <f t="shared" si="10"/>
        <v>3.0803059273422559</v>
      </c>
    </row>
    <row r="517" spans="1:12" x14ac:dyDescent="0.25">
      <c r="A517" s="10">
        <v>174</v>
      </c>
      <c r="B517" s="10">
        <v>3</v>
      </c>
      <c r="C517" s="3" t="s">
        <v>269</v>
      </c>
      <c r="D517" s="3" t="s">
        <v>972</v>
      </c>
      <c r="E517" s="3" t="s">
        <v>900</v>
      </c>
      <c r="F517" s="10">
        <v>0</v>
      </c>
      <c r="G517" s="3" t="s">
        <v>15</v>
      </c>
      <c r="H517" s="3" t="s">
        <v>16</v>
      </c>
      <c r="I517" s="3" t="s">
        <v>140</v>
      </c>
      <c r="J517" s="13">
        <f t="shared" si="0"/>
        <v>537</v>
      </c>
      <c r="K517" s="10">
        <f t="shared" si="1"/>
        <v>8</v>
      </c>
      <c r="L517" s="15">
        <f t="shared" si="10"/>
        <v>3.0773638968481376</v>
      </c>
    </row>
    <row r="518" spans="1:12" x14ac:dyDescent="0.25">
      <c r="A518" s="10">
        <v>174</v>
      </c>
      <c r="B518" s="10">
        <v>4</v>
      </c>
      <c r="C518" s="3" t="s">
        <v>269</v>
      </c>
      <c r="D518" s="3" t="s">
        <v>972</v>
      </c>
      <c r="E518" s="3" t="s">
        <v>900</v>
      </c>
      <c r="F518" s="10">
        <v>0</v>
      </c>
      <c r="G518" s="3" t="s">
        <v>15</v>
      </c>
      <c r="H518" s="3" t="s">
        <v>16</v>
      </c>
      <c r="I518" s="3" t="s">
        <v>310</v>
      </c>
      <c r="J518" s="13">
        <f t="shared" si="0"/>
        <v>537</v>
      </c>
      <c r="K518" s="10">
        <f t="shared" si="1"/>
        <v>8</v>
      </c>
      <c r="L518" s="15">
        <f t="shared" si="10"/>
        <v>3.0744274809160306</v>
      </c>
    </row>
    <row r="519" spans="1:12" x14ac:dyDescent="0.25">
      <c r="A519" s="10">
        <v>174</v>
      </c>
      <c r="B519" s="10">
        <v>5</v>
      </c>
      <c r="C519" s="3" t="s">
        <v>269</v>
      </c>
      <c r="D519" s="3" t="s">
        <v>972</v>
      </c>
      <c r="E519" s="3" t="s">
        <v>900</v>
      </c>
      <c r="F519" s="10">
        <v>0</v>
      </c>
      <c r="G519" s="3" t="s">
        <v>15</v>
      </c>
      <c r="H519" s="3" t="s">
        <v>16</v>
      </c>
      <c r="I519" s="3" t="s">
        <v>310</v>
      </c>
      <c r="J519" s="13">
        <f t="shared" si="0"/>
        <v>537</v>
      </c>
      <c r="K519" s="10">
        <f t="shared" si="1"/>
        <v>8</v>
      </c>
      <c r="L519" s="15">
        <f t="shared" si="10"/>
        <v>3.0714966634890368</v>
      </c>
    </row>
    <row r="520" spans="1:12" x14ac:dyDescent="0.25">
      <c r="A520" s="10">
        <v>174</v>
      </c>
      <c r="B520" s="10">
        <v>6</v>
      </c>
      <c r="C520" s="3" t="s">
        <v>269</v>
      </c>
      <c r="D520" s="3" t="s">
        <v>972</v>
      </c>
      <c r="E520" s="3" t="s">
        <v>900</v>
      </c>
      <c r="F520" s="10">
        <v>0</v>
      </c>
      <c r="G520" s="3" t="s">
        <v>15</v>
      </c>
      <c r="H520" s="3" t="s">
        <v>16</v>
      </c>
      <c r="I520" s="3" t="s">
        <v>168</v>
      </c>
      <c r="J520" s="13">
        <f t="shared" si="0"/>
        <v>537</v>
      </c>
      <c r="K520" s="10">
        <f t="shared" si="1"/>
        <v>8</v>
      </c>
      <c r="L520" s="15">
        <f t="shared" si="10"/>
        <v>3.0685714285714285</v>
      </c>
    </row>
    <row r="521" spans="1:12" x14ac:dyDescent="0.25">
      <c r="A521" s="10">
        <v>175</v>
      </c>
      <c r="B521" s="10">
        <v>1</v>
      </c>
      <c r="C521" s="3" t="s">
        <v>12</v>
      </c>
      <c r="D521" s="3" t="s">
        <v>900</v>
      </c>
      <c r="E521" s="3" t="s">
        <v>972</v>
      </c>
      <c r="F521" s="10">
        <v>0</v>
      </c>
      <c r="G521" s="3" t="s">
        <v>15</v>
      </c>
      <c r="H521" s="3" t="s">
        <v>16</v>
      </c>
      <c r="I521" s="3" t="s">
        <v>281</v>
      </c>
      <c r="J521" s="13">
        <f t="shared" si="0"/>
        <v>537</v>
      </c>
      <c r="K521" s="10">
        <f t="shared" si="1"/>
        <v>8</v>
      </c>
      <c r="L521" s="15">
        <f t="shared" si="10"/>
        <v>3.065651760228354</v>
      </c>
    </row>
    <row r="522" spans="1:12" x14ac:dyDescent="0.25">
      <c r="A522" s="10">
        <v>175</v>
      </c>
      <c r="B522" s="10">
        <v>2</v>
      </c>
      <c r="C522" s="3" t="s">
        <v>12</v>
      </c>
      <c r="D522" s="3" t="s">
        <v>900</v>
      </c>
      <c r="E522" s="3" t="s">
        <v>972</v>
      </c>
      <c r="F522" s="10">
        <v>0</v>
      </c>
      <c r="G522" s="3" t="s">
        <v>15</v>
      </c>
      <c r="H522" s="3" t="s">
        <v>16</v>
      </c>
      <c r="I522" s="3" t="s">
        <v>1001</v>
      </c>
      <c r="J522" s="13">
        <f t="shared" si="0"/>
        <v>537</v>
      </c>
      <c r="K522" s="10">
        <f t="shared" si="1"/>
        <v>8</v>
      </c>
      <c r="L522" s="15">
        <f t="shared" si="10"/>
        <v>3.0627376425855513</v>
      </c>
    </row>
    <row r="523" spans="1:12" x14ac:dyDescent="0.25">
      <c r="A523" s="10">
        <v>175</v>
      </c>
      <c r="B523" s="10">
        <v>3</v>
      </c>
      <c r="C523" s="3" t="s">
        <v>12</v>
      </c>
      <c r="D523" s="3" t="s">
        <v>900</v>
      </c>
      <c r="E523" s="3" t="s">
        <v>972</v>
      </c>
      <c r="F523" s="10">
        <v>0</v>
      </c>
      <c r="G523" s="3" t="s">
        <v>15</v>
      </c>
      <c r="H523" s="3" t="s">
        <v>46</v>
      </c>
      <c r="I523" s="3" t="s">
        <v>1002</v>
      </c>
      <c r="J523" s="13">
        <f t="shared" si="0"/>
        <v>537</v>
      </c>
      <c r="K523" s="10">
        <f t="shared" si="1"/>
        <v>8</v>
      </c>
      <c r="L523" s="15">
        <f t="shared" si="10"/>
        <v>3.0598290598290596</v>
      </c>
    </row>
    <row r="524" spans="1:12" x14ac:dyDescent="0.25">
      <c r="A524" s="10">
        <v>175</v>
      </c>
      <c r="B524" s="10">
        <v>4</v>
      </c>
      <c r="C524" s="3" t="s">
        <v>12</v>
      </c>
      <c r="D524" s="3" t="s">
        <v>900</v>
      </c>
      <c r="E524" s="3" t="s">
        <v>972</v>
      </c>
      <c r="F524" s="10">
        <v>0</v>
      </c>
      <c r="G524" s="3" t="s">
        <v>15</v>
      </c>
      <c r="H524" s="3" t="s">
        <v>46</v>
      </c>
      <c r="I524" s="3" t="s">
        <v>140</v>
      </c>
      <c r="J524" s="13">
        <f t="shared" si="0"/>
        <v>537</v>
      </c>
      <c r="K524" s="10">
        <f t="shared" si="1"/>
        <v>8</v>
      </c>
      <c r="L524" s="15">
        <f t="shared" si="10"/>
        <v>3.0569259962049338</v>
      </c>
    </row>
    <row r="525" spans="1:12" x14ac:dyDescent="0.25">
      <c r="A525" s="10">
        <v>175</v>
      </c>
      <c r="B525" s="10">
        <v>5</v>
      </c>
      <c r="C525" s="3" t="s">
        <v>12</v>
      </c>
      <c r="D525" s="3" t="s">
        <v>900</v>
      </c>
      <c r="E525" s="3" t="s">
        <v>972</v>
      </c>
      <c r="F525" s="10">
        <v>4</v>
      </c>
      <c r="G525" s="3" t="s">
        <v>72</v>
      </c>
      <c r="H525" s="3" t="s">
        <v>19</v>
      </c>
      <c r="I525" s="3" t="s">
        <v>1003</v>
      </c>
      <c r="J525" s="13">
        <f t="shared" si="0"/>
        <v>541</v>
      </c>
      <c r="K525" s="10">
        <f t="shared" si="1"/>
        <v>8</v>
      </c>
      <c r="L525" s="15">
        <f t="shared" si="10"/>
        <v>3.0767772511848341</v>
      </c>
    </row>
    <row r="526" spans="1:12" x14ac:dyDescent="0.25">
      <c r="A526" s="10">
        <v>175</v>
      </c>
      <c r="B526" s="10">
        <v>6</v>
      </c>
      <c r="C526" s="3" t="s">
        <v>12</v>
      </c>
      <c r="D526" s="3" t="s">
        <v>900</v>
      </c>
      <c r="E526" s="3" t="s">
        <v>972</v>
      </c>
      <c r="F526" s="10">
        <v>0</v>
      </c>
      <c r="G526" s="3" t="s">
        <v>15</v>
      </c>
      <c r="H526" s="3" t="s">
        <v>239</v>
      </c>
      <c r="I526" s="3" t="s">
        <v>1004</v>
      </c>
      <c r="J526" s="13">
        <f t="shared" si="0"/>
        <v>541</v>
      </c>
      <c r="K526" s="10">
        <f t="shared" si="1"/>
        <v>8</v>
      </c>
      <c r="L526" s="15">
        <f t="shared" si="10"/>
        <v>3.0738636363636362</v>
      </c>
    </row>
    <row r="527" spans="1:12" x14ac:dyDescent="0.25">
      <c r="A527" s="10">
        <v>176</v>
      </c>
      <c r="B527" s="10">
        <v>1</v>
      </c>
      <c r="C527" s="3" t="s">
        <v>269</v>
      </c>
      <c r="D527" s="3" t="s">
        <v>972</v>
      </c>
      <c r="E527" s="3" t="s">
        <v>900</v>
      </c>
      <c r="F527" s="10">
        <v>0</v>
      </c>
      <c r="G527" s="3" t="s">
        <v>15</v>
      </c>
      <c r="H527" s="3" t="s">
        <v>16</v>
      </c>
      <c r="I527" s="3" t="s">
        <v>140</v>
      </c>
      <c r="J527" s="13">
        <f t="shared" si="0"/>
        <v>541</v>
      </c>
      <c r="K527" s="10">
        <f t="shared" si="1"/>
        <v>8</v>
      </c>
      <c r="L527" s="15">
        <f t="shared" si="10"/>
        <v>3.0709555345316937</v>
      </c>
    </row>
    <row r="528" spans="1:12" x14ac:dyDescent="0.25">
      <c r="A528" s="10">
        <v>176</v>
      </c>
      <c r="B528" s="10">
        <v>2</v>
      </c>
      <c r="C528" s="3" t="s">
        <v>269</v>
      </c>
      <c r="D528" s="3" t="s">
        <v>972</v>
      </c>
      <c r="E528" s="3" t="s">
        <v>900</v>
      </c>
      <c r="F528" s="10">
        <v>4</v>
      </c>
      <c r="G528" s="3" t="s">
        <v>72</v>
      </c>
      <c r="H528" s="3" t="s">
        <v>942</v>
      </c>
      <c r="I528" s="3" t="s">
        <v>1005</v>
      </c>
      <c r="J528" s="13">
        <f t="shared" si="0"/>
        <v>545</v>
      </c>
      <c r="K528" s="10">
        <f t="shared" si="1"/>
        <v>8</v>
      </c>
      <c r="L528" s="15">
        <f t="shared" si="10"/>
        <v>3.0907372400756143</v>
      </c>
    </row>
    <row r="529" spans="1:12" x14ac:dyDescent="0.25">
      <c r="A529" s="10">
        <v>176</v>
      </c>
      <c r="B529" s="10">
        <v>3</v>
      </c>
      <c r="C529" s="3" t="s">
        <v>269</v>
      </c>
      <c r="D529" s="3" t="s">
        <v>972</v>
      </c>
      <c r="E529" s="3" t="s">
        <v>900</v>
      </c>
      <c r="F529" s="10">
        <v>0</v>
      </c>
      <c r="G529" s="3" t="s">
        <v>15</v>
      </c>
      <c r="H529" s="3" t="s">
        <v>46</v>
      </c>
      <c r="I529" s="3" t="s">
        <v>1006</v>
      </c>
      <c r="J529" s="13">
        <f t="shared" si="0"/>
        <v>545</v>
      </c>
      <c r="K529" s="10">
        <f t="shared" si="1"/>
        <v>8</v>
      </c>
      <c r="L529" s="15">
        <f t="shared" si="10"/>
        <v>3.0878186968838528</v>
      </c>
    </row>
    <row r="530" spans="1:12" x14ac:dyDescent="0.25">
      <c r="A530" s="10">
        <v>176</v>
      </c>
      <c r="B530" s="10">
        <v>4</v>
      </c>
      <c r="C530" s="3" t="s">
        <v>269</v>
      </c>
      <c r="D530" s="3" t="s">
        <v>972</v>
      </c>
      <c r="E530" s="3" t="s">
        <v>900</v>
      </c>
      <c r="F530" s="10">
        <v>0</v>
      </c>
      <c r="G530" s="3" t="s">
        <v>15</v>
      </c>
      <c r="H530" s="3" t="s">
        <v>16</v>
      </c>
      <c r="I530" s="3" t="s">
        <v>140</v>
      </c>
      <c r="J530" s="13">
        <f t="shared" si="0"/>
        <v>545</v>
      </c>
      <c r="K530" s="10">
        <f t="shared" si="1"/>
        <v>8</v>
      </c>
      <c r="L530" s="15">
        <f t="shared" si="10"/>
        <v>3.0849056603773586</v>
      </c>
    </row>
    <row r="531" spans="1:12" x14ac:dyDescent="0.25">
      <c r="A531" s="10">
        <v>176</v>
      </c>
      <c r="B531" s="10">
        <v>5</v>
      </c>
      <c r="C531" s="3" t="s">
        <v>269</v>
      </c>
      <c r="D531" s="3" t="s">
        <v>972</v>
      </c>
      <c r="E531" s="3" t="s">
        <v>900</v>
      </c>
      <c r="F531" s="10">
        <v>0</v>
      </c>
      <c r="G531" s="3" t="s">
        <v>15</v>
      </c>
      <c r="H531" s="3" t="s">
        <v>24</v>
      </c>
      <c r="I531" s="3" t="s">
        <v>1007</v>
      </c>
      <c r="J531" s="13">
        <f t="shared" si="0"/>
        <v>545</v>
      </c>
      <c r="K531" s="10">
        <f t="shared" si="1"/>
        <v>8</v>
      </c>
      <c r="L531" s="15">
        <f t="shared" si="10"/>
        <v>3.0819981149858622</v>
      </c>
    </row>
    <row r="532" spans="1:12" x14ac:dyDescent="0.25">
      <c r="A532" s="10">
        <v>176</v>
      </c>
      <c r="B532" s="10">
        <v>6</v>
      </c>
      <c r="C532" s="3" t="s">
        <v>269</v>
      </c>
      <c r="D532" s="3" t="s">
        <v>972</v>
      </c>
      <c r="E532" s="3" t="s">
        <v>900</v>
      </c>
      <c r="F532" s="10">
        <v>0</v>
      </c>
      <c r="G532" s="3" t="s">
        <v>15</v>
      </c>
      <c r="H532" s="3" t="s">
        <v>16</v>
      </c>
      <c r="I532" s="3" t="s">
        <v>1008</v>
      </c>
      <c r="J532" s="13">
        <f t="shared" si="0"/>
        <v>545</v>
      </c>
      <c r="K532" s="10">
        <f t="shared" si="1"/>
        <v>8</v>
      </c>
      <c r="L532" s="15">
        <f t="shared" si="10"/>
        <v>3.0790960451977401</v>
      </c>
    </row>
    <row r="533" spans="1:12" x14ac:dyDescent="0.25">
      <c r="A533" s="10">
        <v>177</v>
      </c>
      <c r="B533" s="10">
        <v>1</v>
      </c>
      <c r="C533" s="3" t="s">
        <v>28</v>
      </c>
      <c r="D533" s="3" t="s">
        <v>900</v>
      </c>
      <c r="E533" s="3" t="s">
        <v>972</v>
      </c>
      <c r="F533" s="10">
        <v>4</v>
      </c>
      <c r="G533" s="3" t="s">
        <v>72</v>
      </c>
      <c r="H533" s="3" t="s">
        <v>1009</v>
      </c>
      <c r="I533" s="3" t="s">
        <v>1010</v>
      </c>
      <c r="J533" s="13">
        <f t="shared" si="0"/>
        <v>549</v>
      </c>
      <c r="K533" s="10">
        <f t="shared" si="1"/>
        <v>8</v>
      </c>
      <c r="L533" s="15">
        <f t="shared" si="10"/>
        <v>3.0987770460959552</v>
      </c>
    </row>
    <row r="534" spans="1:12" x14ac:dyDescent="0.25">
      <c r="A534" s="10">
        <v>177</v>
      </c>
      <c r="B534" s="10">
        <v>2</v>
      </c>
      <c r="C534" s="3" t="s">
        <v>28</v>
      </c>
      <c r="D534" s="3" t="s">
        <v>900</v>
      </c>
      <c r="E534" s="3" t="s">
        <v>972</v>
      </c>
      <c r="F534" s="10">
        <v>0</v>
      </c>
      <c r="G534" s="3" t="s">
        <v>15</v>
      </c>
      <c r="H534" s="3" t="s">
        <v>16</v>
      </c>
      <c r="I534" s="3" t="s">
        <v>1011</v>
      </c>
      <c r="J534" s="13">
        <f t="shared" si="0"/>
        <v>549</v>
      </c>
      <c r="K534" s="10">
        <f t="shared" si="1"/>
        <v>8</v>
      </c>
      <c r="L534" s="15">
        <f t="shared" si="10"/>
        <v>3.0958646616541352</v>
      </c>
    </row>
    <row r="535" spans="1:12" x14ac:dyDescent="0.25">
      <c r="A535" s="10">
        <v>177</v>
      </c>
      <c r="B535" s="10">
        <v>3</v>
      </c>
      <c r="C535" s="3" t="s">
        <v>28</v>
      </c>
      <c r="D535" s="3" t="s">
        <v>900</v>
      </c>
      <c r="E535" s="3" t="s">
        <v>972</v>
      </c>
      <c r="F535" s="10">
        <v>0</v>
      </c>
      <c r="G535" s="3" t="s">
        <v>15</v>
      </c>
      <c r="H535" s="3" t="s">
        <v>431</v>
      </c>
      <c r="I535" s="3" t="s">
        <v>1012</v>
      </c>
      <c r="J535" s="13">
        <f t="shared" si="0"/>
        <v>549</v>
      </c>
      <c r="K535" s="10">
        <f t="shared" si="1"/>
        <v>8</v>
      </c>
      <c r="L535" s="15">
        <f t="shared" si="10"/>
        <v>3.0929577464788731</v>
      </c>
    </row>
    <row r="536" spans="1:12" x14ac:dyDescent="0.25">
      <c r="A536" s="10">
        <v>177</v>
      </c>
      <c r="B536" s="10">
        <v>4</v>
      </c>
      <c r="C536" s="3" t="s">
        <v>28</v>
      </c>
      <c r="D536" s="3" t="s">
        <v>900</v>
      </c>
      <c r="E536" s="3" t="s">
        <v>972</v>
      </c>
      <c r="F536" s="10">
        <v>0</v>
      </c>
      <c r="G536" s="3" t="s">
        <v>15</v>
      </c>
      <c r="H536" s="3" t="s">
        <v>16</v>
      </c>
      <c r="I536" s="3" t="s">
        <v>1013</v>
      </c>
      <c r="J536" s="13">
        <f t="shared" si="0"/>
        <v>549</v>
      </c>
      <c r="K536" s="10">
        <f t="shared" si="1"/>
        <v>8</v>
      </c>
      <c r="L536" s="15">
        <f t="shared" si="10"/>
        <v>3.0900562851782367</v>
      </c>
    </row>
    <row r="537" spans="1:12" x14ac:dyDescent="0.25">
      <c r="A537" s="10">
        <v>177</v>
      </c>
      <c r="B537" s="10">
        <v>5</v>
      </c>
      <c r="C537" s="3" t="s">
        <v>28</v>
      </c>
      <c r="D537" s="3" t="s">
        <v>900</v>
      </c>
      <c r="E537" s="3" t="s">
        <v>972</v>
      </c>
      <c r="F537" s="10">
        <v>0</v>
      </c>
      <c r="G537" s="3" t="s">
        <v>15</v>
      </c>
      <c r="H537" s="3" t="s">
        <v>16</v>
      </c>
      <c r="I537" s="3" t="s">
        <v>140</v>
      </c>
      <c r="J537" s="13">
        <f t="shared" si="0"/>
        <v>549</v>
      </c>
      <c r="K537" s="10">
        <f t="shared" si="1"/>
        <v>8</v>
      </c>
      <c r="L537" s="15">
        <f t="shared" si="10"/>
        <v>3.0871602624179943</v>
      </c>
    </row>
    <row r="538" spans="1:12" x14ac:dyDescent="0.25">
      <c r="A538" s="10">
        <v>177</v>
      </c>
      <c r="B538" s="10">
        <v>6</v>
      </c>
      <c r="C538" s="3" t="s">
        <v>28</v>
      </c>
      <c r="D538" s="3" t="s">
        <v>900</v>
      </c>
      <c r="E538" s="3" t="s">
        <v>972</v>
      </c>
      <c r="F538" s="10">
        <v>0</v>
      </c>
      <c r="G538" s="3" t="s">
        <v>15</v>
      </c>
      <c r="H538" s="3" t="s">
        <v>107</v>
      </c>
      <c r="I538" s="3" t="s">
        <v>1014</v>
      </c>
      <c r="J538" s="13">
        <f t="shared" si="0"/>
        <v>549</v>
      </c>
      <c r="K538" s="10">
        <f t="shared" si="1"/>
        <v>8</v>
      </c>
      <c r="L538" s="15">
        <f t="shared" si="10"/>
        <v>3.0842696629213484</v>
      </c>
    </row>
    <row r="539" spans="1:12" x14ac:dyDescent="0.25">
      <c r="A539" s="10">
        <v>178</v>
      </c>
      <c r="B539" s="10">
        <v>1</v>
      </c>
      <c r="C539" s="3" t="s">
        <v>69</v>
      </c>
      <c r="D539" s="3" t="s">
        <v>972</v>
      </c>
      <c r="E539" s="3" t="s">
        <v>900</v>
      </c>
      <c r="F539" s="10">
        <v>0</v>
      </c>
      <c r="G539" s="3" t="s">
        <v>15</v>
      </c>
      <c r="H539" s="3" t="s">
        <v>46</v>
      </c>
      <c r="I539" s="3" t="s">
        <v>428</v>
      </c>
      <c r="J539" s="13">
        <f t="shared" si="0"/>
        <v>549</v>
      </c>
      <c r="K539" s="10">
        <f t="shared" si="1"/>
        <v>8</v>
      </c>
      <c r="L539" s="15">
        <f t="shared" si="10"/>
        <v>3.0813844714686627</v>
      </c>
    </row>
    <row r="540" spans="1:12" x14ac:dyDescent="0.25">
      <c r="A540" s="10">
        <v>178</v>
      </c>
      <c r="B540" s="10">
        <v>2</v>
      </c>
      <c r="C540" s="3" t="s">
        <v>69</v>
      </c>
      <c r="D540" s="3" t="s">
        <v>972</v>
      </c>
      <c r="E540" s="3" t="s">
        <v>900</v>
      </c>
      <c r="F540" s="10">
        <v>0</v>
      </c>
      <c r="G540" s="3" t="s">
        <v>15</v>
      </c>
      <c r="H540" s="3" t="s">
        <v>145</v>
      </c>
      <c r="I540" s="3" t="s">
        <v>1015</v>
      </c>
      <c r="J540" s="13">
        <f t="shared" si="0"/>
        <v>549</v>
      </c>
      <c r="K540" s="10">
        <f t="shared" si="1"/>
        <v>8</v>
      </c>
      <c r="L540" s="15">
        <f t="shared" si="10"/>
        <v>3.0785046728971963</v>
      </c>
    </row>
    <row r="541" spans="1:12" x14ac:dyDescent="0.25">
      <c r="A541" s="10">
        <v>178</v>
      </c>
      <c r="B541" s="10">
        <v>3</v>
      </c>
      <c r="C541" s="3" t="s">
        <v>69</v>
      </c>
      <c r="D541" s="3" t="s">
        <v>972</v>
      </c>
      <c r="E541" s="3" t="s">
        <v>900</v>
      </c>
      <c r="F541" s="10">
        <v>0</v>
      </c>
      <c r="G541" s="3" t="s">
        <v>15</v>
      </c>
      <c r="H541" s="3" t="s">
        <v>16</v>
      </c>
      <c r="I541" s="3" t="s">
        <v>1016</v>
      </c>
      <c r="J541" s="13">
        <f t="shared" si="0"/>
        <v>549</v>
      </c>
      <c r="K541" s="10">
        <f t="shared" si="1"/>
        <v>8</v>
      </c>
      <c r="L541" s="15">
        <f t="shared" si="10"/>
        <v>3.0756302521008405</v>
      </c>
    </row>
    <row r="542" spans="1:12" x14ac:dyDescent="0.25">
      <c r="A542" s="10">
        <v>178</v>
      </c>
      <c r="B542" s="10">
        <v>4</v>
      </c>
      <c r="C542" s="3" t="s">
        <v>69</v>
      </c>
      <c r="D542" s="3" t="s">
        <v>972</v>
      </c>
      <c r="E542" s="3" t="s">
        <v>900</v>
      </c>
      <c r="F542" s="10">
        <v>1</v>
      </c>
      <c r="G542" s="3" t="s">
        <v>50</v>
      </c>
      <c r="H542" s="3" t="s">
        <v>122</v>
      </c>
      <c r="I542" s="3" t="s">
        <v>1017</v>
      </c>
      <c r="J542" s="13">
        <f t="shared" si="0"/>
        <v>550</v>
      </c>
      <c r="K542" s="10">
        <f t="shared" si="1"/>
        <v>8</v>
      </c>
      <c r="L542" s="15">
        <f t="shared" si="10"/>
        <v>3.0783582089552239</v>
      </c>
    </row>
    <row r="543" spans="1:12" x14ac:dyDescent="0.25">
      <c r="A543" s="10">
        <v>178</v>
      </c>
      <c r="B543" s="10">
        <v>4</v>
      </c>
      <c r="C543" s="3" t="s">
        <v>69</v>
      </c>
      <c r="D543" s="3" t="s">
        <v>972</v>
      </c>
      <c r="E543" s="3" t="s">
        <v>900</v>
      </c>
      <c r="F543" s="10">
        <v>0</v>
      </c>
      <c r="G543" s="3" t="s">
        <v>15</v>
      </c>
      <c r="H543" s="3" t="s">
        <v>40</v>
      </c>
      <c r="I543" s="3" t="s">
        <v>1018</v>
      </c>
      <c r="J543" s="13">
        <f t="shared" si="0"/>
        <v>550</v>
      </c>
      <c r="K543" s="10">
        <f t="shared" si="1"/>
        <v>8</v>
      </c>
      <c r="L543" s="15">
        <f t="shared" si="10"/>
        <v>3.0783582089552239</v>
      </c>
    </row>
    <row r="544" spans="1:12" x14ac:dyDescent="0.25">
      <c r="A544" s="10">
        <v>178</v>
      </c>
      <c r="B544" s="10">
        <v>5</v>
      </c>
      <c r="C544" s="3" t="s">
        <v>69</v>
      </c>
      <c r="D544" s="3" t="s">
        <v>972</v>
      </c>
      <c r="E544" s="3" t="s">
        <v>900</v>
      </c>
      <c r="F544" s="10">
        <v>0</v>
      </c>
      <c r="G544" s="3" t="s">
        <v>15</v>
      </c>
      <c r="H544" s="3" t="s">
        <v>562</v>
      </c>
      <c r="I544" s="3" t="s">
        <v>1019</v>
      </c>
      <c r="J544" s="13">
        <f t="shared" si="0"/>
        <v>550</v>
      </c>
      <c r="K544" s="10">
        <f t="shared" si="1"/>
        <v>8</v>
      </c>
      <c r="L544" s="15">
        <f t="shared" si="10"/>
        <v>3.075489282385834</v>
      </c>
    </row>
    <row r="545" spans="1:12" x14ac:dyDescent="0.25">
      <c r="A545" s="10">
        <v>178</v>
      </c>
      <c r="B545" s="10">
        <v>6</v>
      </c>
      <c r="C545" s="3" t="s">
        <v>69</v>
      </c>
      <c r="D545" s="3" t="s">
        <v>972</v>
      </c>
      <c r="E545" s="3" t="s">
        <v>900</v>
      </c>
      <c r="F545" s="10">
        <v>0</v>
      </c>
      <c r="G545" s="3" t="s">
        <v>15</v>
      </c>
      <c r="H545" s="3" t="s">
        <v>16</v>
      </c>
      <c r="I545" s="3" t="s">
        <v>168</v>
      </c>
      <c r="J545" s="13">
        <f t="shared" si="0"/>
        <v>550</v>
      </c>
      <c r="K545" s="10">
        <f t="shared" si="1"/>
        <v>8</v>
      </c>
      <c r="L545" s="15">
        <f t="shared" si="10"/>
        <v>3.0726256983240225</v>
      </c>
    </row>
    <row r="546" spans="1:12" x14ac:dyDescent="0.25">
      <c r="A546" s="10">
        <v>179</v>
      </c>
      <c r="B546" s="10">
        <v>1</v>
      </c>
      <c r="C546" s="3" t="s">
        <v>28</v>
      </c>
      <c r="D546" s="3" t="s">
        <v>900</v>
      </c>
      <c r="E546" s="3" t="s">
        <v>972</v>
      </c>
      <c r="F546" s="10">
        <v>0</v>
      </c>
      <c r="G546" s="3" t="s">
        <v>15</v>
      </c>
      <c r="H546" s="3" t="s">
        <v>46</v>
      </c>
      <c r="I546" s="3" t="s">
        <v>1020</v>
      </c>
      <c r="J546" s="13">
        <f t="shared" si="0"/>
        <v>550</v>
      </c>
      <c r="K546" s="10">
        <f t="shared" si="1"/>
        <v>8</v>
      </c>
      <c r="L546" s="15">
        <f t="shared" si="10"/>
        <v>3.0697674418604652</v>
      </c>
    </row>
    <row r="547" spans="1:12" x14ac:dyDescent="0.25">
      <c r="A547" s="10">
        <v>179</v>
      </c>
      <c r="B547" s="10">
        <v>2</v>
      </c>
      <c r="C547" s="3" t="s">
        <v>28</v>
      </c>
      <c r="D547" s="3" t="s">
        <v>900</v>
      </c>
      <c r="E547" s="3" t="s">
        <v>972</v>
      </c>
      <c r="F547" s="10">
        <v>1</v>
      </c>
      <c r="G547" s="3" t="s">
        <v>50</v>
      </c>
      <c r="H547" s="3" t="s">
        <v>16</v>
      </c>
      <c r="I547" s="3" t="s">
        <v>427</v>
      </c>
      <c r="J547" s="13">
        <f t="shared" si="0"/>
        <v>551</v>
      </c>
      <c r="K547" s="10">
        <f t="shared" si="1"/>
        <v>8</v>
      </c>
      <c r="L547" s="15">
        <f t="shared" si="10"/>
        <v>3.0724907063197024</v>
      </c>
    </row>
    <row r="548" spans="1:12" x14ac:dyDescent="0.25">
      <c r="A548" s="10">
        <v>179</v>
      </c>
      <c r="B548" s="10">
        <v>2</v>
      </c>
      <c r="C548" s="3" t="s">
        <v>28</v>
      </c>
      <c r="D548" s="3" t="s">
        <v>900</v>
      </c>
      <c r="E548" s="3" t="s">
        <v>972</v>
      </c>
      <c r="F548" s="10">
        <v>4</v>
      </c>
      <c r="G548" s="3" t="s">
        <v>491</v>
      </c>
      <c r="H548" s="3" t="s">
        <v>239</v>
      </c>
      <c r="I548" s="3" t="s">
        <v>1021</v>
      </c>
      <c r="J548" s="13">
        <f t="shared" si="0"/>
        <v>555</v>
      </c>
      <c r="K548" s="10">
        <f t="shared" si="1"/>
        <v>8</v>
      </c>
      <c r="L548" s="15">
        <f t="shared" si="10"/>
        <v>3.0947955390334569</v>
      </c>
    </row>
    <row r="549" spans="1:12" x14ac:dyDescent="0.25">
      <c r="A549" s="10">
        <v>179</v>
      </c>
      <c r="B549" s="10">
        <v>3</v>
      </c>
      <c r="C549" s="3" t="s">
        <v>28</v>
      </c>
      <c r="D549" s="3" t="s">
        <v>900</v>
      </c>
      <c r="E549" s="3" t="s">
        <v>972</v>
      </c>
      <c r="F549" s="10">
        <v>0</v>
      </c>
      <c r="G549" s="3" t="s">
        <v>15</v>
      </c>
      <c r="H549" s="3" t="s">
        <v>562</v>
      </c>
      <c r="I549" s="3" t="s">
        <v>1022</v>
      </c>
      <c r="J549" s="13">
        <f t="shared" si="0"/>
        <v>555</v>
      </c>
      <c r="K549" s="10">
        <f t="shared" si="1"/>
        <v>8</v>
      </c>
      <c r="L549" s="15">
        <f t="shared" si="10"/>
        <v>3.0919220055710306</v>
      </c>
    </row>
    <row r="550" spans="1:12" x14ac:dyDescent="0.25">
      <c r="A550" s="10">
        <v>179</v>
      </c>
      <c r="B550" s="10">
        <v>4</v>
      </c>
      <c r="C550" s="3" t="s">
        <v>28</v>
      </c>
      <c r="D550" s="3" t="s">
        <v>900</v>
      </c>
      <c r="E550" s="3" t="s">
        <v>972</v>
      </c>
      <c r="F550" s="10">
        <v>0</v>
      </c>
      <c r="G550" s="3" t="s">
        <v>15</v>
      </c>
      <c r="H550" s="3" t="s">
        <v>16</v>
      </c>
      <c r="I550" s="3" t="s">
        <v>1023</v>
      </c>
      <c r="J550" s="13">
        <f t="shared" si="0"/>
        <v>555</v>
      </c>
      <c r="K550" s="10">
        <f t="shared" si="1"/>
        <v>8</v>
      </c>
      <c r="L550" s="15">
        <f t="shared" si="10"/>
        <v>3.0890538033395178</v>
      </c>
    </row>
    <row r="551" spans="1:12" x14ac:dyDescent="0.25">
      <c r="A551" s="10">
        <v>179</v>
      </c>
      <c r="B551" s="10">
        <v>5</v>
      </c>
      <c r="C551" s="3" t="s">
        <v>28</v>
      </c>
      <c r="D551" s="3" t="s">
        <v>900</v>
      </c>
      <c r="E551" s="3" t="s">
        <v>972</v>
      </c>
      <c r="F551" s="10">
        <v>0</v>
      </c>
      <c r="G551" s="3" t="s">
        <v>15</v>
      </c>
      <c r="H551" s="3" t="s">
        <v>145</v>
      </c>
      <c r="I551" s="3" t="s">
        <v>1024</v>
      </c>
      <c r="J551" s="13">
        <f t="shared" si="0"/>
        <v>555</v>
      </c>
      <c r="K551" s="10">
        <f t="shared" si="1"/>
        <v>8</v>
      </c>
      <c r="L551" s="15">
        <f t="shared" si="10"/>
        <v>3.0861909175162188</v>
      </c>
    </row>
    <row r="552" spans="1:12" x14ac:dyDescent="0.25">
      <c r="A552" s="10">
        <v>179</v>
      </c>
      <c r="B552" s="10">
        <v>6</v>
      </c>
      <c r="C552" s="3" t="s">
        <v>28</v>
      </c>
      <c r="D552" s="3" t="s">
        <v>900</v>
      </c>
      <c r="E552" s="3" t="s">
        <v>972</v>
      </c>
      <c r="F552" s="10">
        <v>0</v>
      </c>
      <c r="G552" s="3" t="s">
        <v>15</v>
      </c>
      <c r="H552" s="3" t="s">
        <v>46</v>
      </c>
      <c r="I552" s="3" t="s">
        <v>2052</v>
      </c>
      <c r="J552" s="13">
        <f t="shared" si="0"/>
        <v>555</v>
      </c>
      <c r="K552" s="10">
        <f t="shared" si="1"/>
        <v>8</v>
      </c>
      <c r="L552" s="15">
        <f t="shared" si="10"/>
        <v>3.0833333333333335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L511"/>
  <sheetViews>
    <sheetView workbookViewId="0">
      <selection activeCell="M513" sqref="M513"/>
    </sheetView>
  </sheetViews>
  <sheetFormatPr defaultColWidth="14.44140625" defaultRowHeight="15.75" customHeight="1" x14ac:dyDescent="0.25"/>
  <sheetData>
    <row r="1" spans="1:12" x14ac:dyDescent="0.25">
      <c r="A1" s="5" t="s">
        <v>0</v>
      </c>
      <c r="B1" s="5" t="s">
        <v>1</v>
      </c>
      <c r="C1" s="5" t="s">
        <v>2</v>
      </c>
      <c r="D1" s="5" t="s">
        <v>3</v>
      </c>
      <c r="E1" s="5" t="s">
        <v>4</v>
      </c>
      <c r="F1" s="5" t="s">
        <v>5</v>
      </c>
      <c r="G1" s="5" t="s">
        <v>6</v>
      </c>
      <c r="H1" s="5" t="s">
        <v>7</v>
      </c>
      <c r="I1" s="5" t="s">
        <v>8</v>
      </c>
      <c r="J1" s="5" t="s">
        <v>9</v>
      </c>
      <c r="K1" s="7" t="s">
        <v>10</v>
      </c>
      <c r="L1" s="5" t="s">
        <v>11</v>
      </c>
    </row>
    <row r="2" spans="1:12" x14ac:dyDescent="0.25">
      <c r="A2" s="10">
        <v>180</v>
      </c>
      <c r="B2" s="10">
        <v>1</v>
      </c>
      <c r="C2" s="3" t="s">
        <v>69</v>
      </c>
      <c r="D2" s="3" t="s">
        <v>972</v>
      </c>
      <c r="E2" s="3" t="s">
        <v>900</v>
      </c>
      <c r="F2" s="10">
        <v>0</v>
      </c>
      <c r="G2" s="3" t="s">
        <v>15</v>
      </c>
      <c r="H2" s="3" t="s">
        <v>147</v>
      </c>
      <c r="I2" s="3" t="s">
        <v>1027</v>
      </c>
      <c r="J2" s="10">
        <v>555</v>
      </c>
      <c r="K2" s="10">
        <v>8</v>
      </c>
      <c r="L2" s="15">
        <f>J2/(((A2*6)+B2)/6)</f>
        <v>3.080481036077706</v>
      </c>
    </row>
    <row r="3" spans="1:12" x14ac:dyDescent="0.25">
      <c r="A3" s="10">
        <v>180</v>
      </c>
      <c r="B3" s="10">
        <v>2</v>
      </c>
      <c r="C3" s="3" t="s">
        <v>69</v>
      </c>
      <c r="D3" s="3" t="s">
        <v>972</v>
      </c>
      <c r="E3" s="3" t="s">
        <v>900</v>
      </c>
      <c r="F3" s="10">
        <v>1</v>
      </c>
      <c r="G3" s="3" t="s">
        <v>18</v>
      </c>
      <c r="H3" s="3" t="s">
        <v>311</v>
      </c>
      <c r="I3" s="3" t="s">
        <v>1028</v>
      </c>
      <c r="J3" s="13">
        <f t="shared" ref="J3:J64" si="0">SUM(F3, J2)</f>
        <v>556</v>
      </c>
      <c r="K3" s="10">
        <f t="shared" ref="K3:K64" si="1">IF(G3 = "OUT", SUM(K2, 1), SUM(K2, 0))</f>
        <v>8</v>
      </c>
      <c r="L3" s="15">
        <f t="shared" ref="L3:L64" si="2">J3/(((A3*6)+B3)/6)</f>
        <v>3.0831792975970425</v>
      </c>
    </row>
    <row r="4" spans="1:12" x14ac:dyDescent="0.25">
      <c r="A4" s="10">
        <v>180</v>
      </c>
      <c r="B4" s="10">
        <v>3</v>
      </c>
      <c r="C4" s="3" t="s">
        <v>69</v>
      </c>
      <c r="D4" s="3" t="s">
        <v>900</v>
      </c>
      <c r="E4" s="3" t="s">
        <v>972</v>
      </c>
      <c r="F4" s="10">
        <v>0</v>
      </c>
      <c r="G4" s="3" t="s">
        <v>15</v>
      </c>
      <c r="H4" s="3" t="s">
        <v>16</v>
      </c>
      <c r="I4" s="3" t="s">
        <v>140</v>
      </c>
      <c r="J4" s="13">
        <f t="shared" si="0"/>
        <v>556</v>
      </c>
      <c r="K4" s="10">
        <f t="shared" si="1"/>
        <v>8</v>
      </c>
      <c r="L4" s="15">
        <f t="shared" si="2"/>
        <v>3.0803324099722991</v>
      </c>
    </row>
    <row r="5" spans="1:12" x14ac:dyDescent="0.25">
      <c r="A5" s="10">
        <v>180</v>
      </c>
      <c r="B5" s="10">
        <v>4</v>
      </c>
      <c r="C5" s="3" t="s">
        <v>69</v>
      </c>
      <c r="D5" s="3" t="s">
        <v>900</v>
      </c>
      <c r="E5" s="3" t="s">
        <v>972</v>
      </c>
      <c r="F5" s="10">
        <v>0</v>
      </c>
      <c r="G5" s="3" t="s">
        <v>15</v>
      </c>
      <c r="H5" s="3" t="s">
        <v>46</v>
      </c>
      <c r="I5" s="3" t="s">
        <v>157</v>
      </c>
      <c r="J5" s="13">
        <f t="shared" si="0"/>
        <v>556</v>
      </c>
      <c r="K5" s="10">
        <f t="shared" si="1"/>
        <v>8</v>
      </c>
      <c r="L5" s="15">
        <f t="shared" si="2"/>
        <v>3.0774907749077491</v>
      </c>
    </row>
    <row r="6" spans="1:12" x14ac:dyDescent="0.25">
      <c r="A6" s="10">
        <v>180</v>
      </c>
      <c r="B6" s="10">
        <v>5</v>
      </c>
      <c r="C6" s="3" t="s">
        <v>69</v>
      </c>
      <c r="D6" s="3" t="s">
        <v>900</v>
      </c>
      <c r="E6" s="3" t="s">
        <v>972</v>
      </c>
      <c r="F6" s="10">
        <v>0</v>
      </c>
      <c r="G6" s="3" t="s">
        <v>15</v>
      </c>
      <c r="H6" s="3" t="s">
        <v>311</v>
      </c>
      <c r="I6" s="3" t="s">
        <v>1029</v>
      </c>
      <c r="J6" s="13">
        <f t="shared" si="0"/>
        <v>556</v>
      </c>
      <c r="K6" s="10">
        <f t="shared" si="1"/>
        <v>8</v>
      </c>
      <c r="L6" s="15">
        <f t="shared" si="2"/>
        <v>3.0746543778801843</v>
      </c>
    </row>
    <row r="7" spans="1:12" x14ac:dyDescent="0.25">
      <c r="A7" s="10">
        <v>180</v>
      </c>
      <c r="B7" s="10">
        <v>6</v>
      </c>
      <c r="C7" s="3" t="s">
        <v>69</v>
      </c>
      <c r="D7" s="3" t="s">
        <v>900</v>
      </c>
      <c r="E7" s="3" t="s">
        <v>972</v>
      </c>
      <c r="F7" s="10">
        <v>0</v>
      </c>
      <c r="G7" s="3" t="s">
        <v>15</v>
      </c>
      <c r="H7" s="3" t="s">
        <v>16</v>
      </c>
      <c r="I7" s="3" t="s">
        <v>1030</v>
      </c>
      <c r="J7" s="13">
        <f t="shared" si="0"/>
        <v>556</v>
      </c>
      <c r="K7" s="10">
        <f t="shared" si="1"/>
        <v>8</v>
      </c>
      <c r="L7" s="15">
        <f t="shared" si="2"/>
        <v>3.0718232044198897</v>
      </c>
    </row>
    <row r="8" spans="1:12" x14ac:dyDescent="0.25">
      <c r="A8" s="10">
        <v>181</v>
      </c>
      <c r="B8" s="10">
        <v>1</v>
      </c>
      <c r="C8" s="3" t="s">
        <v>28</v>
      </c>
      <c r="D8" s="3" t="s">
        <v>972</v>
      </c>
      <c r="E8" s="3" t="s">
        <v>900</v>
      </c>
      <c r="F8" s="10">
        <v>0</v>
      </c>
      <c r="G8" s="3" t="s">
        <v>15</v>
      </c>
      <c r="H8" s="3" t="s">
        <v>16</v>
      </c>
      <c r="I8" s="3" t="s">
        <v>1031</v>
      </c>
      <c r="J8" s="13">
        <f t="shared" si="0"/>
        <v>556</v>
      </c>
      <c r="K8" s="10">
        <f t="shared" si="1"/>
        <v>8</v>
      </c>
      <c r="L8" s="15">
        <f t="shared" si="2"/>
        <v>3.0689972401103955</v>
      </c>
    </row>
    <row r="9" spans="1:12" x14ac:dyDescent="0.25">
      <c r="A9" s="10">
        <v>181</v>
      </c>
      <c r="B9" s="10">
        <v>2</v>
      </c>
      <c r="C9" s="3" t="s">
        <v>28</v>
      </c>
      <c r="D9" s="3" t="s">
        <v>972</v>
      </c>
      <c r="E9" s="3" t="s">
        <v>900</v>
      </c>
      <c r="F9" s="10">
        <v>1</v>
      </c>
      <c r="G9" s="3" t="s">
        <v>50</v>
      </c>
      <c r="H9" s="3" t="s">
        <v>1032</v>
      </c>
      <c r="I9" s="3" t="s">
        <v>1033</v>
      </c>
      <c r="J9" s="13">
        <f t="shared" si="0"/>
        <v>557</v>
      </c>
      <c r="K9" s="10">
        <f t="shared" si="1"/>
        <v>8</v>
      </c>
      <c r="L9" s="15">
        <f t="shared" si="2"/>
        <v>3.0716911764705879</v>
      </c>
    </row>
    <row r="10" spans="1:12" x14ac:dyDescent="0.25">
      <c r="A10" s="10">
        <v>181</v>
      </c>
      <c r="B10" s="10">
        <v>2</v>
      </c>
      <c r="C10" s="3" t="s">
        <v>28</v>
      </c>
      <c r="D10" s="3" t="s">
        <v>972</v>
      </c>
      <c r="E10" s="3" t="s">
        <v>900</v>
      </c>
      <c r="F10" s="10">
        <v>0</v>
      </c>
      <c r="G10" s="3" t="s">
        <v>15</v>
      </c>
      <c r="H10" s="3" t="s">
        <v>236</v>
      </c>
      <c r="I10" s="3" t="s">
        <v>1034</v>
      </c>
      <c r="J10" s="13">
        <f t="shared" si="0"/>
        <v>557</v>
      </c>
      <c r="K10" s="10">
        <f t="shared" si="1"/>
        <v>8</v>
      </c>
      <c r="L10" s="15">
        <f t="shared" si="2"/>
        <v>3.0716911764705879</v>
      </c>
    </row>
    <row r="11" spans="1:12" x14ac:dyDescent="0.25">
      <c r="A11" s="10">
        <v>181</v>
      </c>
      <c r="B11" s="10">
        <v>3</v>
      </c>
      <c r="C11" s="3" t="s">
        <v>28</v>
      </c>
      <c r="D11" s="3" t="s">
        <v>972</v>
      </c>
      <c r="E11" s="3" t="s">
        <v>900</v>
      </c>
      <c r="F11" s="10">
        <v>1</v>
      </c>
      <c r="G11" s="3" t="s">
        <v>18</v>
      </c>
      <c r="H11" s="3" t="s">
        <v>948</v>
      </c>
      <c r="I11" s="3" t="s">
        <v>1035</v>
      </c>
      <c r="J11" s="13">
        <f t="shared" si="0"/>
        <v>558</v>
      </c>
      <c r="K11" s="10">
        <f t="shared" si="1"/>
        <v>8</v>
      </c>
      <c r="L11" s="15">
        <f t="shared" si="2"/>
        <v>3.0743801652892562</v>
      </c>
    </row>
    <row r="12" spans="1:12" x14ac:dyDescent="0.25">
      <c r="A12" s="10">
        <v>181</v>
      </c>
      <c r="B12" s="10">
        <v>4</v>
      </c>
      <c r="C12" s="3" t="s">
        <v>28</v>
      </c>
      <c r="D12" s="3" t="s">
        <v>900</v>
      </c>
      <c r="E12" s="3" t="s">
        <v>972</v>
      </c>
      <c r="F12" s="10">
        <v>0</v>
      </c>
      <c r="G12" s="3" t="s">
        <v>15</v>
      </c>
      <c r="H12" s="3" t="s">
        <v>16</v>
      </c>
      <c r="I12" s="3" t="s">
        <v>1036</v>
      </c>
      <c r="J12" s="13">
        <f t="shared" si="0"/>
        <v>558</v>
      </c>
      <c r="K12" s="10">
        <f t="shared" si="1"/>
        <v>8</v>
      </c>
      <c r="L12" s="15">
        <f t="shared" si="2"/>
        <v>3.071559633027523</v>
      </c>
    </row>
    <row r="13" spans="1:12" x14ac:dyDescent="0.25">
      <c r="A13" s="10">
        <v>181</v>
      </c>
      <c r="B13" s="10">
        <v>5</v>
      </c>
      <c r="C13" s="3" t="s">
        <v>28</v>
      </c>
      <c r="D13" s="3" t="s">
        <v>900</v>
      </c>
      <c r="E13" s="3" t="s">
        <v>972</v>
      </c>
      <c r="F13" s="10">
        <v>0</v>
      </c>
      <c r="G13" s="3" t="s">
        <v>15</v>
      </c>
      <c r="H13" s="3" t="s">
        <v>500</v>
      </c>
      <c r="I13" s="3" t="s">
        <v>1037</v>
      </c>
      <c r="J13" s="13">
        <f t="shared" si="0"/>
        <v>558</v>
      </c>
      <c r="K13" s="10">
        <f t="shared" si="1"/>
        <v>8</v>
      </c>
      <c r="L13" s="15">
        <f t="shared" si="2"/>
        <v>3.0687442713107238</v>
      </c>
    </row>
    <row r="14" spans="1:12" x14ac:dyDescent="0.25">
      <c r="A14" s="10">
        <v>181</v>
      </c>
      <c r="B14" s="10">
        <v>6</v>
      </c>
      <c r="C14" s="3" t="s">
        <v>28</v>
      </c>
      <c r="D14" s="3" t="s">
        <v>900</v>
      </c>
      <c r="E14" s="3" t="s">
        <v>972</v>
      </c>
      <c r="F14" s="10">
        <v>0</v>
      </c>
      <c r="G14" s="3" t="s">
        <v>15</v>
      </c>
      <c r="H14" s="3" t="s">
        <v>16</v>
      </c>
      <c r="I14" s="3" t="s">
        <v>1038</v>
      </c>
      <c r="J14" s="13">
        <f t="shared" si="0"/>
        <v>558</v>
      </c>
      <c r="K14" s="10">
        <f t="shared" si="1"/>
        <v>8</v>
      </c>
      <c r="L14" s="15">
        <f t="shared" si="2"/>
        <v>3.0659340659340661</v>
      </c>
    </row>
    <row r="15" spans="1:12" x14ac:dyDescent="0.25">
      <c r="A15" s="10">
        <v>182</v>
      </c>
      <c r="B15" s="10">
        <v>1</v>
      </c>
      <c r="C15" s="3" t="s">
        <v>69</v>
      </c>
      <c r="D15" s="3" t="s">
        <v>972</v>
      </c>
      <c r="E15" s="3" t="s">
        <v>900</v>
      </c>
      <c r="F15" s="10">
        <v>1</v>
      </c>
      <c r="G15" s="3" t="s">
        <v>18</v>
      </c>
      <c r="H15" s="3" t="s">
        <v>1039</v>
      </c>
      <c r="I15" s="3" t="s">
        <v>1040</v>
      </c>
      <c r="J15" s="13">
        <f t="shared" si="0"/>
        <v>559</v>
      </c>
      <c r="K15" s="10">
        <f t="shared" si="1"/>
        <v>8</v>
      </c>
      <c r="L15" s="15">
        <f t="shared" si="2"/>
        <v>3.068618481244282</v>
      </c>
    </row>
    <row r="16" spans="1:12" x14ac:dyDescent="0.25">
      <c r="A16" s="10">
        <v>182</v>
      </c>
      <c r="B16" s="10">
        <v>2</v>
      </c>
      <c r="C16" s="3" t="s">
        <v>69</v>
      </c>
      <c r="D16" s="3" t="s">
        <v>900</v>
      </c>
      <c r="E16" s="3" t="s">
        <v>972</v>
      </c>
      <c r="F16" s="10">
        <v>0</v>
      </c>
      <c r="G16" s="3" t="s">
        <v>15</v>
      </c>
      <c r="H16" s="3" t="s">
        <v>46</v>
      </c>
      <c r="I16" s="3" t="s">
        <v>1041</v>
      </c>
      <c r="J16" s="13">
        <f t="shared" si="0"/>
        <v>559</v>
      </c>
      <c r="K16" s="10">
        <f t="shared" si="1"/>
        <v>8</v>
      </c>
      <c r="L16" s="15">
        <f t="shared" si="2"/>
        <v>3.0658135283363799</v>
      </c>
    </row>
    <row r="17" spans="1:12" x14ac:dyDescent="0.25">
      <c r="A17" s="10">
        <v>182</v>
      </c>
      <c r="B17" s="10">
        <v>3</v>
      </c>
      <c r="C17" s="3" t="s">
        <v>69</v>
      </c>
      <c r="D17" s="3" t="s">
        <v>900</v>
      </c>
      <c r="E17" s="3" t="s">
        <v>972</v>
      </c>
      <c r="F17" s="10">
        <v>0</v>
      </c>
      <c r="G17" s="3" t="s">
        <v>15</v>
      </c>
      <c r="H17" s="3" t="s">
        <v>46</v>
      </c>
      <c r="I17" s="3" t="s">
        <v>1042</v>
      </c>
      <c r="J17" s="13">
        <f t="shared" si="0"/>
        <v>559</v>
      </c>
      <c r="K17" s="10">
        <f t="shared" si="1"/>
        <v>8</v>
      </c>
      <c r="L17" s="15">
        <f t="shared" si="2"/>
        <v>3.0630136986301371</v>
      </c>
    </row>
    <row r="18" spans="1:12" x14ac:dyDescent="0.25">
      <c r="A18" s="10">
        <v>182</v>
      </c>
      <c r="B18" s="10">
        <v>4</v>
      </c>
      <c r="C18" s="3" t="s">
        <v>69</v>
      </c>
      <c r="D18" s="3" t="s">
        <v>900</v>
      </c>
      <c r="E18" s="3" t="s">
        <v>972</v>
      </c>
      <c r="F18" s="10">
        <v>1</v>
      </c>
      <c r="G18" s="3" t="s">
        <v>18</v>
      </c>
      <c r="H18" s="3" t="s">
        <v>107</v>
      </c>
      <c r="I18" s="3" t="s">
        <v>1043</v>
      </c>
      <c r="J18" s="13">
        <f t="shared" si="0"/>
        <v>560</v>
      </c>
      <c r="K18" s="10">
        <f t="shared" si="1"/>
        <v>8</v>
      </c>
      <c r="L18" s="15">
        <f t="shared" si="2"/>
        <v>3.0656934306569346</v>
      </c>
    </row>
    <row r="19" spans="1:12" x14ac:dyDescent="0.25">
      <c r="A19" s="10">
        <v>182</v>
      </c>
      <c r="B19" s="10">
        <v>5</v>
      </c>
      <c r="C19" s="3" t="s">
        <v>69</v>
      </c>
      <c r="D19" s="3" t="s">
        <v>972</v>
      </c>
      <c r="E19" s="3" t="s">
        <v>900</v>
      </c>
      <c r="F19" s="10">
        <v>0</v>
      </c>
      <c r="G19" s="3" t="s">
        <v>15</v>
      </c>
      <c r="H19" s="3" t="s">
        <v>16</v>
      </c>
      <c r="I19" s="3" t="s">
        <v>1044</v>
      </c>
      <c r="J19" s="13">
        <f t="shared" si="0"/>
        <v>560</v>
      </c>
      <c r="K19" s="10">
        <f t="shared" si="1"/>
        <v>8</v>
      </c>
      <c r="L19" s="15">
        <f t="shared" si="2"/>
        <v>3.0628988149498633</v>
      </c>
    </row>
    <row r="20" spans="1:12" x14ac:dyDescent="0.25">
      <c r="A20" s="10">
        <v>182</v>
      </c>
      <c r="B20" s="10">
        <v>6</v>
      </c>
      <c r="C20" s="3" t="s">
        <v>69</v>
      </c>
      <c r="D20" s="3" t="s">
        <v>972</v>
      </c>
      <c r="E20" s="3" t="s">
        <v>900</v>
      </c>
      <c r="F20" s="10">
        <v>0</v>
      </c>
      <c r="G20" s="3" t="s">
        <v>15</v>
      </c>
      <c r="H20" s="3" t="s">
        <v>644</v>
      </c>
      <c r="I20" s="3" t="s">
        <v>1045</v>
      </c>
      <c r="J20" s="13">
        <f t="shared" si="0"/>
        <v>560</v>
      </c>
      <c r="K20" s="10">
        <f t="shared" si="1"/>
        <v>8</v>
      </c>
      <c r="L20" s="15">
        <f t="shared" si="2"/>
        <v>3.0601092896174862</v>
      </c>
    </row>
    <row r="21" spans="1:12" x14ac:dyDescent="0.25">
      <c r="A21" s="10">
        <v>183</v>
      </c>
      <c r="B21" s="10">
        <v>1</v>
      </c>
      <c r="C21" s="3" t="s">
        <v>28</v>
      </c>
      <c r="D21" s="3" t="s">
        <v>900</v>
      </c>
      <c r="E21" s="3" t="s">
        <v>972</v>
      </c>
      <c r="F21" s="10">
        <v>0</v>
      </c>
      <c r="G21" s="3" t="s">
        <v>15</v>
      </c>
      <c r="H21" s="3" t="s">
        <v>122</v>
      </c>
      <c r="I21" s="3" t="s">
        <v>1046</v>
      </c>
      <c r="J21" s="13">
        <f t="shared" si="0"/>
        <v>560</v>
      </c>
      <c r="K21" s="10">
        <f t="shared" si="1"/>
        <v>8</v>
      </c>
      <c r="L21" s="15">
        <f t="shared" si="2"/>
        <v>3.0573248407643314</v>
      </c>
    </row>
    <row r="22" spans="1:12" x14ac:dyDescent="0.25">
      <c r="A22" s="10">
        <v>183</v>
      </c>
      <c r="B22" s="10">
        <v>2</v>
      </c>
      <c r="C22" s="3" t="s">
        <v>28</v>
      </c>
      <c r="D22" s="3" t="s">
        <v>900</v>
      </c>
      <c r="E22" s="3" t="s">
        <v>972</v>
      </c>
      <c r="F22" s="10">
        <v>0</v>
      </c>
      <c r="G22" s="3" t="s">
        <v>15</v>
      </c>
      <c r="H22" s="3" t="s">
        <v>122</v>
      </c>
      <c r="I22" s="3" t="s">
        <v>1047</v>
      </c>
      <c r="J22" s="13">
        <f t="shared" si="0"/>
        <v>560</v>
      </c>
      <c r="K22" s="10">
        <f t="shared" si="1"/>
        <v>8</v>
      </c>
      <c r="L22" s="15">
        <f t="shared" si="2"/>
        <v>3.0545454545454542</v>
      </c>
    </row>
    <row r="23" spans="1:12" x14ac:dyDescent="0.25">
      <c r="A23" s="10">
        <v>183</v>
      </c>
      <c r="B23" s="10">
        <v>3</v>
      </c>
      <c r="C23" s="3" t="s">
        <v>28</v>
      </c>
      <c r="D23" s="3" t="s">
        <v>900</v>
      </c>
      <c r="E23" s="3" t="s">
        <v>972</v>
      </c>
      <c r="F23" s="10">
        <v>1</v>
      </c>
      <c r="G23" s="3" t="s">
        <v>491</v>
      </c>
      <c r="H23" s="3" t="s">
        <v>562</v>
      </c>
      <c r="I23" s="3" t="s">
        <v>1048</v>
      </c>
      <c r="J23" s="13">
        <f t="shared" si="0"/>
        <v>561</v>
      </c>
      <c r="K23" s="10">
        <f t="shared" si="1"/>
        <v>8</v>
      </c>
      <c r="L23" s="15">
        <f t="shared" si="2"/>
        <v>3.0572207084468666</v>
      </c>
    </row>
    <row r="24" spans="1:12" x14ac:dyDescent="0.25">
      <c r="A24" s="10">
        <v>183</v>
      </c>
      <c r="B24" s="10">
        <v>4</v>
      </c>
      <c r="C24" s="3" t="s">
        <v>28</v>
      </c>
      <c r="D24" s="3" t="s">
        <v>972</v>
      </c>
      <c r="E24" s="3" t="s">
        <v>900</v>
      </c>
      <c r="F24" s="10">
        <v>0</v>
      </c>
      <c r="G24" s="3" t="s">
        <v>15</v>
      </c>
      <c r="H24" s="3" t="s">
        <v>46</v>
      </c>
      <c r="I24" s="3" t="s">
        <v>1049</v>
      </c>
      <c r="J24" s="13">
        <f t="shared" si="0"/>
        <v>561</v>
      </c>
      <c r="K24" s="10">
        <f t="shared" si="1"/>
        <v>8</v>
      </c>
      <c r="L24" s="15">
        <f t="shared" si="2"/>
        <v>3.0544464609800364</v>
      </c>
    </row>
    <row r="25" spans="1:12" x14ac:dyDescent="0.25">
      <c r="A25" s="10">
        <v>183</v>
      </c>
      <c r="B25" s="10">
        <v>5</v>
      </c>
      <c r="C25" s="3" t="s">
        <v>28</v>
      </c>
      <c r="D25" s="3" t="s">
        <v>972</v>
      </c>
      <c r="E25" s="3" t="s">
        <v>900</v>
      </c>
      <c r="F25" s="10">
        <v>0</v>
      </c>
      <c r="G25" s="3" t="s">
        <v>15</v>
      </c>
      <c r="H25" s="3" t="s">
        <v>46</v>
      </c>
      <c r="I25" s="3" t="s">
        <v>1050</v>
      </c>
      <c r="J25" s="13">
        <f t="shared" si="0"/>
        <v>561</v>
      </c>
      <c r="K25" s="10">
        <f t="shared" si="1"/>
        <v>8</v>
      </c>
      <c r="L25" s="15">
        <f t="shared" si="2"/>
        <v>3.0516772438803264</v>
      </c>
    </row>
    <row r="26" spans="1:12" x14ac:dyDescent="0.25">
      <c r="A26" s="10">
        <v>183</v>
      </c>
      <c r="B26" s="10">
        <v>6</v>
      </c>
      <c r="C26" s="3" t="s">
        <v>28</v>
      </c>
      <c r="D26" s="3" t="s">
        <v>972</v>
      </c>
      <c r="E26" s="3" t="s">
        <v>900</v>
      </c>
      <c r="F26" s="10">
        <v>1</v>
      </c>
      <c r="G26" s="3" t="s">
        <v>1051</v>
      </c>
      <c r="H26" s="3" t="s">
        <v>755</v>
      </c>
      <c r="I26" s="3" t="s">
        <v>1052</v>
      </c>
      <c r="J26" s="13">
        <f t="shared" si="0"/>
        <v>562</v>
      </c>
      <c r="K26" s="10">
        <f t="shared" si="1"/>
        <v>8</v>
      </c>
      <c r="L26" s="15">
        <f t="shared" si="2"/>
        <v>3.0543478260869565</v>
      </c>
    </row>
    <row r="27" spans="1:12" x14ac:dyDescent="0.25">
      <c r="A27" s="10">
        <v>183</v>
      </c>
      <c r="B27" s="10">
        <v>6</v>
      </c>
      <c r="C27" s="3" t="s">
        <v>28</v>
      </c>
      <c r="D27" s="3" t="s">
        <v>972</v>
      </c>
      <c r="E27" s="3" t="s">
        <v>900</v>
      </c>
      <c r="F27" s="10">
        <v>0</v>
      </c>
      <c r="G27" s="3" t="s">
        <v>15</v>
      </c>
      <c r="H27" s="3" t="s">
        <v>239</v>
      </c>
      <c r="I27" s="3" t="s">
        <v>1053</v>
      </c>
      <c r="J27" s="13">
        <f t="shared" si="0"/>
        <v>562</v>
      </c>
      <c r="K27" s="10">
        <f t="shared" si="1"/>
        <v>8</v>
      </c>
      <c r="L27" s="15">
        <f t="shared" si="2"/>
        <v>3.0543478260869565</v>
      </c>
    </row>
    <row r="28" spans="1:12" x14ac:dyDescent="0.25">
      <c r="A28" s="10">
        <v>184</v>
      </c>
      <c r="B28" s="10">
        <v>1</v>
      </c>
      <c r="C28" s="3" t="s">
        <v>69</v>
      </c>
      <c r="D28" s="3" t="s">
        <v>900</v>
      </c>
      <c r="E28" s="3" t="s">
        <v>972</v>
      </c>
      <c r="F28" s="10">
        <v>4</v>
      </c>
      <c r="G28" s="3" t="s">
        <v>72</v>
      </c>
      <c r="H28" s="3" t="s">
        <v>1054</v>
      </c>
      <c r="I28" s="3" t="s">
        <v>1055</v>
      </c>
      <c r="J28" s="13">
        <f t="shared" si="0"/>
        <v>566</v>
      </c>
      <c r="K28" s="10">
        <f t="shared" si="1"/>
        <v>8</v>
      </c>
      <c r="L28" s="15">
        <f t="shared" si="2"/>
        <v>3.0733031674208147</v>
      </c>
    </row>
    <row r="29" spans="1:12" x14ac:dyDescent="0.25">
      <c r="A29" s="10">
        <v>184</v>
      </c>
      <c r="B29" s="10">
        <v>2</v>
      </c>
      <c r="C29" s="3" t="s">
        <v>69</v>
      </c>
      <c r="D29" s="3" t="s">
        <v>900</v>
      </c>
      <c r="E29" s="3" t="s">
        <v>972</v>
      </c>
      <c r="F29" s="10">
        <v>0</v>
      </c>
      <c r="G29" s="3" t="s">
        <v>15</v>
      </c>
      <c r="H29" s="3" t="s">
        <v>46</v>
      </c>
      <c r="I29" s="3" t="s">
        <v>1056</v>
      </c>
      <c r="J29" s="13">
        <f t="shared" si="0"/>
        <v>566</v>
      </c>
      <c r="K29" s="10">
        <f t="shared" si="1"/>
        <v>8</v>
      </c>
      <c r="L29" s="15">
        <f t="shared" si="2"/>
        <v>3.0705244122965643</v>
      </c>
    </row>
    <row r="30" spans="1:12" x14ac:dyDescent="0.25">
      <c r="A30" s="10">
        <v>184</v>
      </c>
      <c r="B30" s="10">
        <v>3</v>
      </c>
      <c r="C30" s="3" t="s">
        <v>69</v>
      </c>
      <c r="D30" s="3" t="s">
        <v>900</v>
      </c>
      <c r="E30" s="3" t="s">
        <v>972</v>
      </c>
      <c r="F30" s="10">
        <v>0</v>
      </c>
      <c r="G30" s="3" t="s">
        <v>15</v>
      </c>
      <c r="H30" s="3" t="s">
        <v>311</v>
      </c>
      <c r="I30" s="3" t="s">
        <v>1057</v>
      </c>
      <c r="J30" s="13">
        <f t="shared" si="0"/>
        <v>566</v>
      </c>
      <c r="K30" s="10">
        <f t="shared" si="1"/>
        <v>8</v>
      </c>
      <c r="L30" s="15">
        <f t="shared" si="2"/>
        <v>3.0677506775067749</v>
      </c>
    </row>
    <row r="31" spans="1:12" x14ac:dyDescent="0.25">
      <c r="A31" s="10">
        <v>184</v>
      </c>
      <c r="B31" s="10">
        <v>4</v>
      </c>
      <c r="C31" s="3" t="s">
        <v>69</v>
      </c>
      <c r="D31" s="3" t="s">
        <v>900</v>
      </c>
      <c r="E31" s="3" t="s">
        <v>972</v>
      </c>
      <c r="F31" s="10">
        <v>0</v>
      </c>
      <c r="G31" s="3" t="s">
        <v>15</v>
      </c>
      <c r="H31" s="3" t="s">
        <v>46</v>
      </c>
      <c r="I31" s="3" t="s">
        <v>1058</v>
      </c>
      <c r="J31" s="13">
        <f t="shared" si="0"/>
        <v>566</v>
      </c>
      <c r="K31" s="10">
        <f t="shared" si="1"/>
        <v>8</v>
      </c>
      <c r="L31" s="15">
        <f t="shared" si="2"/>
        <v>3.0649819494584838</v>
      </c>
    </row>
    <row r="32" spans="1:12" x14ac:dyDescent="0.25">
      <c r="A32" s="10">
        <v>184</v>
      </c>
      <c r="B32" s="10">
        <v>5</v>
      </c>
      <c r="C32" s="3" t="s">
        <v>69</v>
      </c>
      <c r="D32" s="3" t="s">
        <v>900</v>
      </c>
      <c r="E32" s="3" t="s">
        <v>972</v>
      </c>
      <c r="F32" s="10">
        <v>1</v>
      </c>
      <c r="G32" s="3" t="s">
        <v>18</v>
      </c>
      <c r="H32" s="3" t="s">
        <v>78</v>
      </c>
      <c r="I32" s="3" t="s">
        <v>1059</v>
      </c>
      <c r="J32" s="13">
        <f t="shared" si="0"/>
        <v>567</v>
      </c>
      <c r="K32" s="10">
        <f t="shared" si="1"/>
        <v>8</v>
      </c>
      <c r="L32" s="15">
        <f t="shared" si="2"/>
        <v>3.0676284941388636</v>
      </c>
    </row>
    <row r="33" spans="1:12" x14ac:dyDescent="0.25">
      <c r="A33" s="10">
        <v>184</v>
      </c>
      <c r="B33" s="10">
        <v>6</v>
      </c>
      <c r="C33" s="3" t="s">
        <v>69</v>
      </c>
      <c r="D33" s="3" t="s">
        <v>972</v>
      </c>
      <c r="E33" s="3" t="s">
        <v>900</v>
      </c>
      <c r="F33" s="10">
        <v>0</v>
      </c>
      <c r="G33" s="3" t="s">
        <v>15</v>
      </c>
      <c r="H33" s="3" t="s">
        <v>46</v>
      </c>
      <c r="I33" s="3" t="s">
        <v>1030</v>
      </c>
      <c r="J33" s="13">
        <f t="shared" si="0"/>
        <v>567</v>
      </c>
      <c r="K33" s="10">
        <f t="shared" si="1"/>
        <v>8</v>
      </c>
      <c r="L33" s="15">
        <f t="shared" si="2"/>
        <v>3.0648648648648646</v>
      </c>
    </row>
    <row r="34" spans="1:12" x14ac:dyDescent="0.25">
      <c r="A34" s="10">
        <v>185</v>
      </c>
      <c r="B34" s="10">
        <v>1</v>
      </c>
      <c r="C34" s="3" t="s">
        <v>28</v>
      </c>
      <c r="D34" s="3" t="s">
        <v>900</v>
      </c>
      <c r="E34" s="3" t="s">
        <v>972</v>
      </c>
      <c r="F34" s="10">
        <v>0</v>
      </c>
      <c r="G34" s="3" t="s">
        <v>15</v>
      </c>
      <c r="H34" s="3" t="s">
        <v>46</v>
      </c>
      <c r="I34" s="3" t="s">
        <v>238</v>
      </c>
      <c r="J34" s="13">
        <f t="shared" si="0"/>
        <v>567</v>
      </c>
      <c r="K34" s="10">
        <f t="shared" si="1"/>
        <v>8</v>
      </c>
      <c r="L34" s="15">
        <f t="shared" si="2"/>
        <v>3.0621062106210624</v>
      </c>
    </row>
    <row r="35" spans="1:12" x14ac:dyDescent="0.25">
      <c r="A35" s="10">
        <v>185</v>
      </c>
      <c r="B35" s="10">
        <v>2</v>
      </c>
      <c r="C35" s="3" t="s">
        <v>28</v>
      </c>
      <c r="D35" s="3" t="s">
        <v>900</v>
      </c>
      <c r="E35" s="3" t="s">
        <v>972</v>
      </c>
      <c r="F35" s="10">
        <v>0</v>
      </c>
      <c r="G35" s="3" t="s">
        <v>15</v>
      </c>
      <c r="H35" s="3" t="s">
        <v>122</v>
      </c>
      <c r="I35" s="3" t="s">
        <v>1060</v>
      </c>
      <c r="J35" s="13">
        <f t="shared" si="0"/>
        <v>567</v>
      </c>
      <c r="K35" s="10">
        <f t="shared" si="1"/>
        <v>8</v>
      </c>
      <c r="L35" s="15">
        <f t="shared" si="2"/>
        <v>3.0593525179856114</v>
      </c>
    </row>
    <row r="36" spans="1:12" x14ac:dyDescent="0.25">
      <c r="A36" s="10">
        <v>185</v>
      </c>
      <c r="B36" s="10">
        <v>3</v>
      </c>
      <c r="C36" s="3" t="s">
        <v>28</v>
      </c>
      <c r="D36" s="3" t="s">
        <v>900</v>
      </c>
      <c r="E36" s="3" t="s">
        <v>972</v>
      </c>
      <c r="F36" s="10">
        <v>0</v>
      </c>
      <c r="G36" s="3" t="s">
        <v>176</v>
      </c>
      <c r="H36" s="3" t="s">
        <v>185</v>
      </c>
      <c r="I36" s="3" t="s">
        <v>1061</v>
      </c>
      <c r="J36" s="13">
        <f t="shared" si="0"/>
        <v>567</v>
      </c>
      <c r="K36" s="10">
        <f t="shared" si="1"/>
        <v>9</v>
      </c>
      <c r="L36" s="15">
        <f t="shared" si="2"/>
        <v>3.0566037735849059</v>
      </c>
    </row>
    <row r="37" spans="1:12" x14ac:dyDescent="0.25">
      <c r="A37" s="10">
        <v>185</v>
      </c>
      <c r="B37" s="10">
        <v>4</v>
      </c>
      <c r="C37" s="3" t="s">
        <v>28</v>
      </c>
      <c r="D37" s="3" t="s">
        <v>1062</v>
      </c>
      <c r="E37" s="3" t="s">
        <v>972</v>
      </c>
      <c r="F37" s="10">
        <v>0</v>
      </c>
      <c r="G37" s="3" t="s">
        <v>15</v>
      </c>
      <c r="H37" s="3" t="s">
        <v>46</v>
      </c>
      <c r="I37" s="3" t="s">
        <v>1063</v>
      </c>
      <c r="J37" s="13">
        <f t="shared" si="0"/>
        <v>567</v>
      </c>
      <c r="K37" s="10">
        <f t="shared" si="1"/>
        <v>9</v>
      </c>
      <c r="L37" s="15">
        <f t="shared" si="2"/>
        <v>3.0538599640933572</v>
      </c>
    </row>
    <row r="38" spans="1:12" x14ac:dyDescent="0.25">
      <c r="A38" s="10">
        <v>185</v>
      </c>
      <c r="B38" s="10">
        <v>5</v>
      </c>
      <c r="C38" s="3" t="s">
        <v>28</v>
      </c>
      <c r="D38" s="3" t="s">
        <v>1062</v>
      </c>
      <c r="E38" s="3" t="s">
        <v>972</v>
      </c>
      <c r="F38" s="10">
        <v>0</v>
      </c>
      <c r="G38" s="3" t="s">
        <v>15</v>
      </c>
      <c r="H38" s="3" t="s">
        <v>16</v>
      </c>
      <c r="I38" s="3" t="s">
        <v>1064</v>
      </c>
      <c r="J38" s="13">
        <f t="shared" si="0"/>
        <v>567</v>
      </c>
      <c r="K38" s="10">
        <f t="shared" si="1"/>
        <v>9</v>
      </c>
      <c r="L38" s="15">
        <f t="shared" si="2"/>
        <v>3.0511210762331835</v>
      </c>
    </row>
    <row r="39" spans="1:12" x14ac:dyDescent="0.25">
      <c r="A39" s="10">
        <v>185</v>
      </c>
      <c r="B39" s="10">
        <v>6</v>
      </c>
      <c r="C39" s="3" t="s">
        <v>28</v>
      </c>
      <c r="D39" s="3" t="s">
        <v>1062</v>
      </c>
      <c r="E39" s="3" t="s">
        <v>972</v>
      </c>
      <c r="F39" s="10">
        <v>0</v>
      </c>
      <c r="G39" s="3" t="s">
        <v>15</v>
      </c>
      <c r="H39" s="3" t="s">
        <v>16</v>
      </c>
      <c r="I39" s="3" t="s">
        <v>1065</v>
      </c>
      <c r="J39" s="13">
        <f t="shared" si="0"/>
        <v>567</v>
      </c>
      <c r="K39" s="10">
        <f t="shared" si="1"/>
        <v>9</v>
      </c>
      <c r="L39" s="15">
        <f t="shared" si="2"/>
        <v>3.0483870967741935</v>
      </c>
    </row>
    <row r="40" spans="1:12" x14ac:dyDescent="0.25">
      <c r="A40" s="10">
        <v>186</v>
      </c>
      <c r="B40" s="10">
        <v>1</v>
      </c>
      <c r="C40" s="3" t="s">
        <v>69</v>
      </c>
      <c r="D40" s="3" t="s">
        <v>972</v>
      </c>
      <c r="E40" s="3" t="s">
        <v>1062</v>
      </c>
      <c r="F40" s="10">
        <v>0</v>
      </c>
      <c r="G40" s="3" t="s">
        <v>15</v>
      </c>
      <c r="H40" s="3" t="s">
        <v>46</v>
      </c>
      <c r="I40" s="3" t="s">
        <v>1066</v>
      </c>
      <c r="J40" s="13">
        <f t="shared" si="0"/>
        <v>567</v>
      </c>
      <c r="K40" s="10">
        <f t="shared" si="1"/>
        <v>9</v>
      </c>
      <c r="L40" s="15">
        <f t="shared" si="2"/>
        <v>3.0456580125335724</v>
      </c>
    </row>
    <row r="41" spans="1:12" x14ac:dyDescent="0.25">
      <c r="A41" s="10">
        <v>186</v>
      </c>
      <c r="B41" s="10">
        <v>2</v>
      </c>
      <c r="C41" s="3" t="s">
        <v>69</v>
      </c>
      <c r="D41" s="3" t="s">
        <v>972</v>
      </c>
      <c r="E41" s="3" t="s">
        <v>1062</v>
      </c>
      <c r="F41" s="10">
        <v>0</v>
      </c>
      <c r="G41" s="3" t="s">
        <v>15</v>
      </c>
      <c r="H41" s="3" t="s">
        <v>1032</v>
      </c>
      <c r="I41" s="3" t="s">
        <v>1067</v>
      </c>
      <c r="J41" s="13">
        <f t="shared" si="0"/>
        <v>567</v>
      </c>
      <c r="K41" s="10">
        <f t="shared" si="1"/>
        <v>9</v>
      </c>
      <c r="L41" s="15">
        <f t="shared" si="2"/>
        <v>3.0429338103756707</v>
      </c>
    </row>
    <row r="42" spans="1:12" x14ac:dyDescent="0.25">
      <c r="A42" s="10">
        <v>186</v>
      </c>
      <c r="B42" s="10">
        <v>3</v>
      </c>
      <c r="C42" s="3" t="s">
        <v>69</v>
      </c>
      <c r="D42" s="3" t="s">
        <v>972</v>
      </c>
      <c r="E42" s="3" t="s">
        <v>1062</v>
      </c>
      <c r="F42" s="10">
        <v>4</v>
      </c>
      <c r="G42" s="3" t="s">
        <v>72</v>
      </c>
      <c r="H42" s="3" t="s">
        <v>462</v>
      </c>
      <c r="I42" s="3" t="s">
        <v>1068</v>
      </c>
      <c r="J42" s="13">
        <f t="shared" si="0"/>
        <v>571</v>
      </c>
      <c r="K42" s="10">
        <f t="shared" si="1"/>
        <v>9</v>
      </c>
      <c r="L42" s="15">
        <f t="shared" si="2"/>
        <v>3.0616621983914207</v>
      </c>
    </row>
    <row r="43" spans="1:12" x14ac:dyDescent="0.25">
      <c r="A43" s="10">
        <v>186</v>
      </c>
      <c r="B43" s="10">
        <v>4</v>
      </c>
      <c r="C43" s="3" t="s">
        <v>69</v>
      </c>
      <c r="D43" s="3" t="s">
        <v>972</v>
      </c>
      <c r="E43" s="3" t="s">
        <v>1062</v>
      </c>
      <c r="F43" s="10">
        <v>0</v>
      </c>
      <c r="G43" s="3" t="s">
        <v>15</v>
      </c>
      <c r="H43" s="3" t="s">
        <v>122</v>
      </c>
      <c r="I43" s="3" t="s">
        <v>1069</v>
      </c>
      <c r="J43" s="13">
        <f t="shared" si="0"/>
        <v>571</v>
      </c>
      <c r="K43" s="10">
        <f t="shared" si="1"/>
        <v>9</v>
      </c>
      <c r="L43" s="15">
        <f t="shared" si="2"/>
        <v>3.0589285714285714</v>
      </c>
    </row>
    <row r="44" spans="1:12" x14ac:dyDescent="0.25">
      <c r="A44" s="10">
        <v>186</v>
      </c>
      <c r="B44" s="10">
        <v>5</v>
      </c>
      <c r="C44" s="3" t="s">
        <v>69</v>
      </c>
      <c r="D44" s="3" t="s">
        <v>972</v>
      </c>
      <c r="E44" s="3" t="s">
        <v>1062</v>
      </c>
      <c r="F44" s="10">
        <v>1</v>
      </c>
      <c r="G44" s="3" t="s">
        <v>18</v>
      </c>
      <c r="H44" s="3" t="s">
        <v>1070</v>
      </c>
      <c r="I44" s="3" t="s">
        <v>1071</v>
      </c>
      <c r="J44" s="13">
        <f t="shared" si="0"/>
        <v>572</v>
      </c>
      <c r="K44" s="10">
        <f t="shared" si="1"/>
        <v>9</v>
      </c>
      <c r="L44" s="15">
        <f t="shared" si="2"/>
        <v>3.0615521855486172</v>
      </c>
    </row>
    <row r="45" spans="1:12" x14ac:dyDescent="0.25">
      <c r="A45" s="10">
        <v>186</v>
      </c>
      <c r="B45" s="10">
        <v>6</v>
      </c>
      <c r="C45" s="3" t="s">
        <v>69</v>
      </c>
      <c r="D45" s="3" t="s">
        <v>1062</v>
      </c>
      <c r="E45" s="3" t="s">
        <v>972</v>
      </c>
      <c r="F45" s="10">
        <v>4</v>
      </c>
      <c r="G45" s="3" t="s">
        <v>908</v>
      </c>
      <c r="H45" s="3" t="s">
        <v>1072</v>
      </c>
      <c r="I45" s="3" t="s">
        <v>1073</v>
      </c>
      <c r="J45" s="13">
        <f t="shared" si="0"/>
        <v>576</v>
      </c>
      <c r="K45" s="10">
        <f t="shared" si="1"/>
        <v>9</v>
      </c>
      <c r="L45" s="15">
        <f t="shared" si="2"/>
        <v>3.0802139037433154</v>
      </c>
    </row>
    <row r="46" spans="1:12" x14ac:dyDescent="0.25">
      <c r="A46" s="10">
        <v>187</v>
      </c>
      <c r="B46" s="10">
        <v>1</v>
      </c>
      <c r="C46" s="3" t="s">
        <v>28</v>
      </c>
      <c r="D46" s="3" t="s">
        <v>972</v>
      </c>
      <c r="E46" s="3" t="s">
        <v>1062</v>
      </c>
      <c r="F46" s="10">
        <v>0</v>
      </c>
      <c r="G46" s="3" t="s">
        <v>15</v>
      </c>
      <c r="H46" s="3" t="s">
        <v>16</v>
      </c>
      <c r="I46" s="3" t="s">
        <v>1074</v>
      </c>
      <c r="J46" s="13">
        <f t="shared" si="0"/>
        <v>576</v>
      </c>
      <c r="K46" s="10">
        <f t="shared" si="1"/>
        <v>9</v>
      </c>
      <c r="L46" s="15">
        <f t="shared" si="2"/>
        <v>3.0774710596616206</v>
      </c>
    </row>
    <row r="47" spans="1:12" x14ac:dyDescent="0.25">
      <c r="A47" s="10">
        <v>187</v>
      </c>
      <c r="B47" s="10">
        <v>2</v>
      </c>
      <c r="C47" s="3" t="s">
        <v>28</v>
      </c>
      <c r="D47" s="3" t="s">
        <v>972</v>
      </c>
      <c r="E47" s="3" t="s">
        <v>1062</v>
      </c>
      <c r="F47" s="10">
        <v>0</v>
      </c>
      <c r="G47" s="3" t="s">
        <v>15</v>
      </c>
      <c r="H47" s="3" t="s">
        <v>40</v>
      </c>
      <c r="I47" s="3" t="s">
        <v>1075</v>
      </c>
      <c r="J47" s="13">
        <f t="shared" si="0"/>
        <v>576</v>
      </c>
      <c r="K47" s="10">
        <f t="shared" si="1"/>
        <v>9</v>
      </c>
      <c r="L47" s="15">
        <f t="shared" si="2"/>
        <v>3.0747330960854091</v>
      </c>
    </row>
    <row r="48" spans="1:12" x14ac:dyDescent="0.25">
      <c r="A48" s="10">
        <v>187</v>
      </c>
      <c r="B48" s="10">
        <v>3</v>
      </c>
      <c r="C48" s="3" t="s">
        <v>28</v>
      </c>
      <c r="D48" s="3" t="s">
        <v>972</v>
      </c>
      <c r="E48" s="3" t="s">
        <v>1062</v>
      </c>
      <c r="F48" s="10">
        <v>0</v>
      </c>
      <c r="G48" s="3" t="s">
        <v>15</v>
      </c>
      <c r="H48" s="3" t="s">
        <v>21</v>
      </c>
      <c r="I48" s="3" t="s">
        <v>38</v>
      </c>
      <c r="J48" s="13">
        <f t="shared" si="0"/>
        <v>576</v>
      </c>
      <c r="K48" s="10">
        <f t="shared" si="1"/>
        <v>9</v>
      </c>
      <c r="L48" s="15">
        <f t="shared" si="2"/>
        <v>3.0720000000000001</v>
      </c>
    </row>
    <row r="49" spans="1:12" x14ac:dyDescent="0.25">
      <c r="A49" s="10">
        <v>187</v>
      </c>
      <c r="B49" s="10">
        <v>4</v>
      </c>
      <c r="C49" s="3" t="s">
        <v>28</v>
      </c>
      <c r="D49" s="3" t="s">
        <v>972</v>
      </c>
      <c r="E49" s="3" t="s">
        <v>1062</v>
      </c>
      <c r="F49" s="10">
        <v>0</v>
      </c>
      <c r="G49" s="3" t="s">
        <v>15</v>
      </c>
      <c r="H49" s="3" t="s">
        <v>46</v>
      </c>
      <c r="I49" s="3" t="s">
        <v>1076</v>
      </c>
      <c r="J49" s="13">
        <f t="shared" si="0"/>
        <v>576</v>
      </c>
      <c r="K49" s="10">
        <f t="shared" si="1"/>
        <v>9</v>
      </c>
      <c r="L49" s="15">
        <f t="shared" si="2"/>
        <v>3.0692717584369449</v>
      </c>
    </row>
    <row r="50" spans="1:12" x14ac:dyDescent="0.25">
      <c r="A50" s="10">
        <v>187</v>
      </c>
      <c r="B50" s="10">
        <v>5</v>
      </c>
      <c r="C50" s="3" t="s">
        <v>28</v>
      </c>
      <c r="D50" s="3" t="s">
        <v>972</v>
      </c>
      <c r="E50" s="3" t="s">
        <v>1062</v>
      </c>
      <c r="F50" s="10">
        <v>0</v>
      </c>
      <c r="G50" s="3" t="s">
        <v>15</v>
      </c>
      <c r="H50" s="3" t="s">
        <v>1077</v>
      </c>
      <c r="I50" s="3" t="s">
        <v>1078</v>
      </c>
      <c r="J50" s="13">
        <f t="shared" si="0"/>
        <v>576</v>
      </c>
      <c r="K50" s="10">
        <f t="shared" si="1"/>
        <v>9</v>
      </c>
      <c r="L50" s="15">
        <f t="shared" si="2"/>
        <v>3.066548358473824</v>
      </c>
    </row>
    <row r="51" spans="1:12" x14ac:dyDescent="0.25">
      <c r="A51" s="10">
        <v>187</v>
      </c>
      <c r="B51" s="10">
        <v>6</v>
      </c>
      <c r="C51" s="3" t="s">
        <v>28</v>
      </c>
      <c r="D51" s="3" t="s">
        <v>972</v>
      </c>
      <c r="E51" s="3" t="s">
        <v>1062</v>
      </c>
      <c r="F51" s="10">
        <v>0</v>
      </c>
      <c r="G51" s="3" t="s">
        <v>15</v>
      </c>
      <c r="H51" s="3" t="s">
        <v>122</v>
      </c>
      <c r="I51" s="3" t="s">
        <v>1079</v>
      </c>
      <c r="J51" s="13">
        <f t="shared" si="0"/>
        <v>576</v>
      </c>
      <c r="K51" s="10">
        <f t="shared" si="1"/>
        <v>9</v>
      </c>
      <c r="L51" s="15">
        <f t="shared" si="2"/>
        <v>3.0638297872340425</v>
      </c>
    </row>
    <row r="52" spans="1:12" x14ac:dyDescent="0.25">
      <c r="A52" s="10">
        <v>188</v>
      </c>
      <c r="B52" s="10">
        <v>1</v>
      </c>
      <c r="C52" s="3" t="s">
        <v>69</v>
      </c>
      <c r="D52" s="3" t="s">
        <v>1062</v>
      </c>
      <c r="E52" s="3" t="s">
        <v>972</v>
      </c>
      <c r="F52" s="10">
        <v>0</v>
      </c>
      <c r="G52" s="3" t="s">
        <v>15</v>
      </c>
      <c r="H52" s="3" t="s">
        <v>16</v>
      </c>
      <c r="I52" s="3" t="s">
        <v>1080</v>
      </c>
      <c r="J52" s="13">
        <f t="shared" si="0"/>
        <v>576</v>
      </c>
      <c r="K52" s="10">
        <f t="shared" si="1"/>
        <v>9</v>
      </c>
      <c r="L52" s="15">
        <f t="shared" si="2"/>
        <v>3.0611160318866255</v>
      </c>
    </row>
    <row r="53" spans="1:12" x14ac:dyDescent="0.25">
      <c r="A53" s="10">
        <v>188</v>
      </c>
      <c r="B53" s="10">
        <v>2</v>
      </c>
      <c r="C53" s="3" t="s">
        <v>69</v>
      </c>
      <c r="D53" s="3" t="s">
        <v>1062</v>
      </c>
      <c r="E53" s="3" t="s">
        <v>972</v>
      </c>
      <c r="F53" s="10">
        <v>0</v>
      </c>
      <c r="G53" s="3" t="s">
        <v>15</v>
      </c>
      <c r="H53" s="3" t="s">
        <v>16</v>
      </c>
      <c r="I53" s="3" t="s">
        <v>1081</v>
      </c>
      <c r="J53" s="13">
        <f t="shared" si="0"/>
        <v>576</v>
      </c>
      <c r="K53" s="10">
        <f t="shared" si="1"/>
        <v>9</v>
      </c>
      <c r="L53" s="15">
        <f t="shared" si="2"/>
        <v>3.0584070796460177</v>
      </c>
    </row>
    <row r="54" spans="1:12" x14ac:dyDescent="0.25">
      <c r="A54" s="10">
        <v>188</v>
      </c>
      <c r="B54" s="10">
        <v>3</v>
      </c>
      <c r="C54" s="3" t="s">
        <v>69</v>
      </c>
      <c r="D54" s="3" t="s">
        <v>1062</v>
      </c>
      <c r="E54" s="3" t="s">
        <v>972</v>
      </c>
      <c r="F54" s="10">
        <v>0</v>
      </c>
      <c r="G54" s="3" t="s">
        <v>15</v>
      </c>
      <c r="H54" s="3" t="s">
        <v>1082</v>
      </c>
      <c r="I54" s="3" t="s">
        <v>1083</v>
      </c>
      <c r="J54" s="13">
        <f t="shared" si="0"/>
        <v>576</v>
      </c>
      <c r="K54" s="10">
        <f t="shared" si="1"/>
        <v>9</v>
      </c>
      <c r="L54" s="15">
        <f t="shared" si="2"/>
        <v>3.0557029177718831</v>
      </c>
    </row>
    <row r="55" spans="1:12" x14ac:dyDescent="0.25">
      <c r="A55" s="10">
        <v>188</v>
      </c>
      <c r="B55" s="10">
        <v>4</v>
      </c>
      <c r="C55" s="3" t="s">
        <v>69</v>
      </c>
      <c r="D55" s="3" t="s">
        <v>1062</v>
      </c>
      <c r="E55" s="3" t="s">
        <v>972</v>
      </c>
      <c r="F55" s="10">
        <v>0</v>
      </c>
      <c r="G55" s="3" t="s">
        <v>15</v>
      </c>
      <c r="H55" s="3" t="s">
        <v>16</v>
      </c>
      <c r="I55" s="3" t="s">
        <v>168</v>
      </c>
      <c r="J55" s="13">
        <f t="shared" si="0"/>
        <v>576</v>
      </c>
      <c r="K55" s="10">
        <f t="shared" si="1"/>
        <v>9</v>
      </c>
      <c r="L55" s="15">
        <f t="shared" si="2"/>
        <v>3.0530035335689045</v>
      </c>
    </row>
    <row r="56" spans="1:12" x14ac:dyDescent="0.25">
      <c r="A56" s="10">
        <v>188</v>
      </c>
      <c r="B56" s="10">
        <v>5</v>
      </c>
      <c r="C56" s="3" t="s">
        <v>69</v>
      </c>
      <c r="D56" s="3" t="s">
        <v>1062</v>
      </c>
      <c r="E56" s="3" t="s">
        <v>972</v>
      </c>
      <c r="F56" s="10">
        <v>1</v>
      </c>
      <c r="G56" s="3" t="s">
        <v>18</v>
      </c>
      <c r="H56" s="3" t="s">
        <v>1070</v>
      </c>
      <c r="I56" s="3" t="s">
        <v>1084</v>
      </c>
      <c r="J56" s="13">
        <f t="shared" si="0"/>
        <v>577</v>
      </c>
      <c r="K56" s="10">
        <f t="shared" si="1"/>
        <v>9</v>
      </c>
      <c r="L56" s="15">
        <f t="shared" si="2"/>
        <v>3.055604589585172</v>
      </c>
    </row>
    <row r="57" spans="1:12" x14ac:dyDescent="0.25">
      <c r="A57" s="10">
        <v>188</v>
      </c>
      <c r="B57" s="10">
        <v>6</v>
      </c>
      <c r="C57" s="3" t="s">
        <v>69</v>
      </c>
      <c r="D57" s="3" t="s">
        <v>972</v>
      </c>
      <c r="E57" s="3" t="s">
        <v>1062</v>
      </c>
      <c r="F57" s="10">
        <v>0</v>
      </c>
      <c r="G57" s="3" t="s">
        <v>15</v>
      </c>
      <c r="H57" s="3" t="s">
        <v>239</v>
      </c>
      <c r="I57" s="3" t="s">
        <v>1085</v>
      </c>
      <c r="J57" s="13">
        <f t="shared" si="0"/>
        <v>577</v>
      </c>
      <c r="K57" s="10">
        <f t="shared" si="1"/>
        <v>9</v>
      </c>
      <c r="L57" s="15">
        <f t="shared" si="2"/>
        <v>3.052910052910053</v>
      </c>
    </row>
    <row r="58" spans="1:12" x14ac:dyDescent="0.25">
      <c r="A58" s="10">
        <v>189</v>
      </c>
      <c r="B58" s="10">
        <v>1</v>
      </c>
      <c r="C58" s="3" t="s">
        <v>28</v>
      </c>
      <c r="D58" s="3" t="s">
        <v>1062</v>
      </c>
      <c r="E58" s="3" t="s">
        <v>972</v>
      </c>
      <c r="F58" s="10">
        <v>0</v>
      </c>
      <c r="G58" s="3" t="s">
        <v>15</v>
      </c>
      <c r="H58" s="3" t="s">
        <v>16</v>
      </c>
      <c r="I58" s="3" t="s">
        <v>427</v>
      </c>
      <c r="J58" s="13">
        <f t="shared" si="0"/>
        <v>577</v>
      </c>
      <c r="K58" s="10">
        <f t="shared" si="1"/>
        <v>9</v>
      </c>
      <c r="L58" s="15">
        <f t="shared" si="2"/>
        <v>3.050220264317181</v>
      </c>
    </row>
    <row r="59" spans="1:12" x14ac:dyDescent="0.25">
      <c r="A59" s="10">
        <v>189</v>
      </c>
      <c r="B59" s="10">
        <v>2</v>
      </c>
      <c r="C59" s="3" t="s">
        <v>28</v>
      </c>
      <c r="D59" s="3" t="s">
        <v>1062</v>
      </c>
      <c r="E59" s="3" t="s">
        <v>972</v>
      </c>
      <c r="F59" s="10">
        <v>1</v>
      </c>
      <c r="G59" s="3" t="s">
        <v>908</v>
      </c>
      <c r="H59" s="3" t="s">
        <v>755</v>
      </c>
      <c r="I59" s="3" t="s">
        <v>1086</v>
      </c>
      <c r="J59" s="13">
        <f t="shared" si="0"/>
        <v>578</v>
      </c>
      <c r="K59" s="10">
        <f t="shared" si="1"/>
        <v>9</v>
      </c>
      <c r="L59" s="15">
        <f t="shared" si="2"/>
        <v>3.0528169014084505</v>
      </c>
    </row>
    <row r="60" spans="1:12" x14ac:dyDescent="0.25">
      <c r="A60" s="10">
        <v>189</v>
      </c>
      <c r="B60" s="10">
        <v>3</v>
      </c>
      <c r="C60" s="3" t="s">
        <v>28</v>
      </c>
      <c r="D60" s="3" t="s">
        <v>972</v>
      </c>
      <c r="E60" s="3" t="s">
        <v>1062</v>
      </c>
      <c r="F60" s="10">
        <v>0</v>
      </c>
      <c r="G60" s="3" t="s">
        <v>15</v>
      </c>
      <c r="H60" s="3" t="s">
        <v>16</v>
      </c>
      <c r="I60" s="3" t="s">
        <v>1087</v>
      </c>
      <c r="J60" s="13">
        <f t="shared" si="0"/>
        <v>578</v>
      </c>
      <c r="K60" s="10">
        <f t="shared" si="1"/>
        <v>9</v>
      </c>
      <c r="L60" s="15">
        <f t="shared" si="2"/>
        <v>3.050131926121372</v>
      </c>
    </row>
    <row r="61" spans="1:12" x14ac:dyDescent="0.25">
      <c r="A61" s="10">
        <v>189</v>
      </c>
      <c r="B61" s="10">
        <v>4</v>
      </c>
      <c r="C61" s="3" t="s">
        <v>28</v>
      </c>
      <c r="D61" s="3" t="s">
        <v>972</v>
      </c>
      <c r="E61" s="3" t="s">
        <v>1062</v>
      </c>
      <c r="F61" s="10">
        <v>0</v>
      </c>
      <c r="G61" s="3" t="s">
        <v>15</v>
      </c>
      <c r="H61" s="3" t="s">
        <v>46</v>
      </c>
      <c r="I61" s="3" t="s">
        <v>1088</v>
      </c>
      <c r="J61" s="13">
        <f t="shared" si="0"/>
        <v>578</v>
      </c>
      <c r="K61" s="10">
        <f t="shared" si="1"/>
        <v>9</v>
      </c>
      <c r="L61" s="15">
        <f t="shared" si="2"/>
        <v>3.0474516695957821</v>
      </c>
    </row>
    <row r="62" spans="1:12" x14ac:dyDescent="0.25">
      <c r="A62" s="10">
        <v>189</v>
      </c>
      <c r="B62" s="10">
        <v>5</v>
      </c>
      <c r="C62" s="3" t="s">
        <v>28</v>
      </c>
      <c r="D62" s="3" t="s">
        <v>972</v>
      </c>
      <c r="E62" s="3" t="s">
        <v>1062</v>
      </c>
      <c r="F62" s="10">
        <v>0</v>
      </c>
      <c r="G62" s="3" t="s">
        <v>15</v>
      </c>
      <c r="H62" s="3" t="s">
        <v>16</v>
      </c>
      <c r="I62" s="3" t="s">
        <v>168</v>
      </c>
      <c r="J62" s="13">
        <f t="shared" si="0"/>
        <v>578</v>
      </c>
      <c r="K62" s="10">
        <f t="shared" si="1"/>
        <v>9</v>
      </c>
      <c r="L62" s="15">
        <f t="shared" si="2"/>
        <v>3.044776119402985</v>
      </c>
    </row>
    <row r="63" spans="1:12" x14ac:dyDescent="0.25">
      <c r="A63" s="10">
        <v>189</v>
      </c>
      <c r="B63" s="10">
        <v>6</v>
      </c>
      <c r="C63" s="3" t="s">
        <v>28</v>
      </c>
      <c r="D63" s="3" t="s">
        <v>972</v>
      </c>
      <c r="E63" s="3" t="s">
        <v>1062</v>
      </c>
      <c r="F63" s="10">
        <v>0</v>
      </c>
      <c r="G63" s="3" t="s">
        <v>15</v>
      </c>
      <c r="H63" s="3" t="s">
        <v>21</v>
      </c>
      <c r="I63" s="3" t="s">
        <v>1089</v>
      </c>
      <c r="J63" s="13">
        <f t="shared" si="0"/>
        <v>578</v>
      </c>
      <c r="K63" s="10">
        <f t="shared" si="1"/>
        <v>9</v>
      </c>
      <c r="L63" s="15">
        <f t="shared" si="2"/>
        <v>3.0421052631578949</v>
      </c>
    </row>
    <row r="64" spans="1:12" x14ac:dyDescent="0.25">
      <c r="A64" s="10">
        <v>190</v>
      </c>
      <c r="B64" s="10">
        <v>1</v>
      </c>
      <c r="C64" s="3" t="s">
        <v>69</v>
      </c>
      <c r="D64" s="3" t="s">
        <v>1062</v>
      </c>
      <c r="E64" s="3" t="s">
        <v>972</v>
      </c>
      <c r="F64" s="10">
        <v>0</v>
      </c>
      <c r="G64" s="3" t="s">
        <v>176</v>
      </c>
      <c r="H64" s="3" t="s">
        <v>968</v>
      </c>
      <c r="I64" s="3" t="s">
        <v>1090</v>
      </c>
      <c r="J64" s="13">
        <f t="shared" si="0"/>
        <v>578</v>
      </c>
      <c r="K64" s="10">
        <f t="shared" si="1"/>
        <v>10</v>
      </c>
      <c r="L64" s="15">
        <f t="shared" si="2"/>
        <v>3.0394390885188431</v>
      </c>
    </row>
    <row r="65" spans="1:12" ht="15.75" customHeight="1" x14ac:dyDescent="0.25">
      <c r="A65" s="11"/>
      <c r="B65" s="11"/>
      <c r="F65" s="11"/>
      <c r="J65" s="11"/>
      <c r="K65" s="11"/>
      <c r="L65" s="16"/>
    </row>
    <row r="66" spans="1:12" x14ac:dyDescent="0.25">
      <c r="A66" s="12" t="s">
        <v>2053</v>
      </c>
      <c r="B66" s="11"/>
      <c r="F66" s="11"/>
      <c r="J66" s="11"/>
      <c r="K66" s="11"/>
      <c r="L66" s="16"/>
    </row>
    <row r="67" spans="1:12" ht="15.75" customHeight="1" x14ac:dyDescent="0.25">
      <c r="A67" s="11"/>
      <c r="B67" s="11"/>
      <c r="F67" s="11"/>
      <c r="J67" s="11"/>
      <c r="K67" s="11"/>
      <c r="L67" s="16"/>
    </row>
    <row r="68" spans="1:12" x14ac:dyDescent="0.25">
      <c r="A68" s="10">
        <v>0</v>
      </c>
      <c r="B68" s="10">
        <v>1</v>
      </c>
      <c r="C68" s="3" t="s">
        <v>1062</v>
      </c>
      <c r="D68" s="3" t="s">
        <v>842</v>
      </c>
      <c r="E68" s="3" t="s">
        <v>1091</v>
      </c>
      <c r="F68" s="10">
        <v>0</v>
      </c>
      <c r="G68" s="3" t="s">
        <v>15</v>
      </c>
      <c r="H68" s="3" t="s">
        <v>239</v>
      </c>
      <c r="I68" s="3" t="s">
        <v>1092</v>
      </c>
      <c r="J68" s="10">
        <v>0</v>
      </c>
      <c r="K68" s="14">
        <v>0</v>
      </c>
      <c r="L68" s="15">
        <f>J68/(((A68*6)+B68)/6)</f>
        <v>0</v>
      </c>
    </row>
    <row r="69" spans="1:12" x14ac:dyDescent="0.25">
      <c r="A69" s="10">
        <v>0</v>
      </c>
      <c r="B69" s="10">
        <v>2</v>
      </c>
      <c r="C69" s="3" t="s">
        <v>1062</v>
      </c>
      <c r="D69" s="3" t="s">
        <v>842</v>
      </c>
      <c r="E69" s="3" t="s">
        <v>1091</v>
      </c>
      <c r="F69" s="10">
        <v>1</v>
      </c>
      <c r="G69" s="3" t="s">
        <v>18</v>
      </c>
      <c r="H69" s="3" t="s">
        <v>145</v>
      </c>
      <c r="I69" s="3" t="s">
        <v>1093</v>
      </c>
      <c r="J69" s="13">
        <f t="shared" ref="J69:J511" si="3">SUM(F69, J68)</f>
        <v>1</v>
      </c>
      <c r="K69" s="10">
        <f t="shared" ref="K69:K511" si="4">IF(G69 = "OUT", SUM(K68, 1), SUM(K68, 0))</f>
        <v>0</v>
      </c>
      <c r="L69" s="15">
        <f t="shared" ref="L69:L132" si="5">J69/(((A69*6)+B69)/6)</f>
        <v>3</v>
      </c>
    </row>
    <row r="70" spans="1:12" x14ac:dyDescent="0.25">
      <c r="A70" s="10">
        <v>0</v>
      </c>
      <c r="B70" s="10">
        <v>3</v>
      </c>
      <c r="C70" s="3" t="s">
        <v>1062</v>
      </c>
      <c r="D70" s="3" t="s">
        <v>1091</v>
      </c>
      <c r="E70" s="3" t="s">
        <v>842</v>
      </c>
      <c r="F70" s="10">
        <v>1</v>
      </c>
      <c r="G70" s="3" t="s">
        <v>18</v>
      </c>
      <c r="H70" s="3" t="s">
        <v>19</v>
      </c>
      <c r="I70" s="3" t="s">
        <v>1094</v>
      </c>
      <c r="J70" s="13">
        <f t="shared" si="3"/>
        <v>2</v>
      </c>
      <c r="K70" s="10">
        <f t="shared" si="4"/>
        <v>0</v>
      </c>
      <c r="L70" s="15">
        <f t="shared" si="5"/>
        <v>4</v>
      </c>
    </row>
    <row r="71" spans="1:12" x14ac:dyDescent="0.25">
      <c r="A71" s="10">
        <v>0</v>
      </c>
      <c r="B71" s="10">
        <v>4</v>
      </c>
      <c r="C71" s="3" t="s">
        <v>1062</v>
      </c>
      <c r="D71" s="3" t="s">
        <v>842</v>
      </c>
      <c r="E71" s="3" t="s">
        <v>1091</v>
      </c>
      <c r="F71" s="10">
        <v>0</v>
      </c>
      <c r="G71" s="3" t="s">
        <v>15</v>
      </c>
      <c r="H71" s="3" t="s">
        <v>239</v>
      </c>
      <c r="I71" s="3" t="s">
        <v>1092</v>
      </c>
      <c r="J71" s="13">
        <f t="shared" si="3"/>
        <v>2</v>
      </c>
      <c r="K71" s="10">
        <f t="shared" si="4"/>
        <v>0</v>
      </c>
      <c r="L71" s="15">
        <f t="shared" si="5"/>
        <v>3</v>
      </c>
    </row>
    <row r="72" spans="1:12" x14ac:dyDescent="0.25">
      <c r="A72" s="10">
        <v>0</v>
      </c>
      <c r="B72" s="10">
        <v>5</v>
      </c>
      <c r="C72" s="3" t="s">
        <v>1062</v>
      </c>
      <c r="D72" s="3" t="s">
        <v>842</v>
      </c>
      <c r="E72" s="3" t="s">
        <v>1091</v>
      </c>
      <c r="F72" s="10">
        <v>0</v>
      </c>
      <c r="G72" s="3" t="s">
        <v>15</v>
      </c>
      <c r="H72" s="3" t="s">
        <v>16</v>
      </c>
      <c r="I72" s="3" t="s">
        <v>1095</v>
      </c>
      <c r="J72" s="13">
        <f t="shared" si="3"/>
        <v>2</v>
      </c>
      <c r="K72" s="10">
        <f t="shared" si="4"/>
        <v>0</v>
      </c>
      <c r="L72" s="15">
        <f t="shared" si="5"/>
        <v>2.4</v>
      </c>
    </row>
    <row r="73" spans="1:12" x14ac:dyDescent="0.25">
      <c r="A73" s="10">
        <v>0</v>
      </c>
      <c r="B73" s="10">
        <v>6</v>
      </c>
      <c r="C73" s="3" t="s">
        <v>1062</v>
      </c>
      <c r="D73" s="3" t="s">
        <v>842</v>
      </c>
      <c r="E73" s="3" t="s">
        <v>1091</v>
      </c>
      <c r="F73" s="10">
        <v>0</v>
      </c>
      <c r="G73" s="3" t="s">
        <v>15</v>
      </c>
      <c r="H73" s="3" t="s">
        <v>16</v>
      </c>
      <c r="I73" s="3" t="s">
        <v>1096</v>
      </c>
      <c r="J73" s="13">
        <f t="shared" si="3"/>
        <v>2</v>
      </c>
      <c r="K73" s="10">
        <f t="shared" si="4"/>
        <v>0</v>
      </c>
      <c r="L73" s="15">
        <f t="shared" si="5"/>
        <v>2</v>
      </c>
    </row>
    <row r="74" spans="1:12" x14ac:dyDescent="0.25">
      <c r="A74" s="10">
        <v>1</v>
      </c>
      <c r="B74" s="10">
        <v>1</v>
      </c>
      <c r="C74" s="3" t="s">
        <v>970</v>
      </c>
      <c r="D74" s="3" t="s">
        <v>1091</v>
      </c>
      <c r="E74" s="3" t="s">
        <v>842</v>
      </c>
      <c r="F74" s="10">
        <v>2</v>
      </c>
      <c r="G74" s="3" t="s">
        <v>44</v>
      </c>
      <c r="H74" s="3" t="s">
        <v>385</v>
      </c>
      <c r="I74" s="3" t="s">
        <v>1097</v>
      </c>
      <c r="J74" s="13">
        <f t="shared" si="3"/>
        <v>4</v>
      </c>
      <c r="K74" s="10">
        <f t="shared" si="4"/>
        <v>0</v>
      </c>
      <c r="L74" s="15">
        <f t="shared" si="5"/>
        <v>3.4285714285714284</v>
      </c>
    </row>
    <row r="75" spans="1:12" x14ac:dyDescent="0.25">
      <c r="A75" s="10">
        <v>1</v>
      </c>
      <c r="B75" s="10">
        <v>2</v>
      </c>
      <c r="C75" s="3" t="s">
        <v>970</v>
      </c>
      <c r="D75" s="3" t="s">
        <v>1091</v>
      </c>
      <c r="E75" s="3" t="s">
        <v>842</v>
      </c>
      <c r="F75" s="10">
        <v>2</v>
      </c>
      <c r="G75" s="3" t="s">
        <v>44</v>
      </c>
      <c r="H75" s="3" t="s">
        <v>36</v>
      </c>
      <c r="I75" s="3" t="s">
        <v>1098</v>
      </c>
      <c r="J75" s="13">
        <f t="shared" si="3"/>
        <v>6</v>
      </c>
      <c r="K75" s="10">
        <f t="shared" si="4"/>
        <v>0</v>
      </c>
      <c r="L75" s="15">
        <f t="shared" si="5"/>
        <v>4.5</v>
      </c>
    </row>
    <row r="76" spans="1:12" x14ac:dyDescent="0.25">
      <c r="A76" s="10">
        <v>1</v>
      </c>
      <c r="B76" s="10">
        <v>3</v>
      </c>
      <c r="C76" s="3" t="s">
        <v>970</v>
      </c>
      <c r="D76" s="3" t="s">
        <v>1091</v>
      </c>
      <c r="E76" s="3" t="s">
        <v>842</v>
      </c>
      <c r="F76" s="10">
        <v>0</v>
      </c>
      <c r="G76" s="3" t="s">
        <v>15</v>
      </c>
      <c r="H76" s="3" t="s">
        <v>16</v>
      </c>
      <c r="I76" s="3" t="s">
        <v>1099</v>
      </c>
      <c r="J76" s="13">
        <f t="shared" si="3"/>
        <v>6</v>
      </c>
      <c r="K76" s="10">
        <f t="shared" si="4"/>
        <v>0</v>
      </c>
      <c r="L76" s="15">
        <f t="shared" si="5"/>
        <v>4</v>
      </c>
    </row>
    <row r="77" spans="1:12" x14ac:dyDescent="0.25">
      <c r="A77" s="10">
        <v>1</v>
      </c>
      <c r="B77" s="10">
        <v>4</v>
      </c>
      <c r="C77" s="3" t="s">
        <v>970</v>
      </c>
      <c r="D77" s="3" t="s">
        <v>1091</v>
      </c>
      <c r="E77" s="3" t="s">
        <v>842</v>
      </c>
      <c r="F77" s="10">
        <v>0</v>
      </c>
      <c r="G77" s="3" t="s">
        <v>15</v>
      </c>
      <c r="H77" s="3" t="s">
        <v>21</v>
      </c>
      <c r="I77" s="3" t="s">
        <v>38</v>
      </c>
      <c r="J77" s="13">
        <f t="shared" si="3"/>
        <v>6</v>
      </c>
      <c r="K77" s="10">
        <f t="shared" si="4"/>
        <v>0</v>
      </c>
      <c r="L77" s="15">
        <f t="shared" si="5"/>
        <v>3.5999999999999996</v>
      </c>
    </row>
    <row r="78" spans="1:12" x14ac:dyDescent="0.25">
      <c r="A78" s="10">
        <v>1</v>
      </c>
      <c r="B78" s="10">
        <v>5</v>
      </c>
      <c r="C78" s="3" t="s">
        <v>970</v>
      </c>
      <c r="D78" s="3" t="s">
        <v>1091</v>
      </c>
      <c r="E78" s="3" t="s">
        <v>842</v>
      </c>
      <c r="F78" s="10">
        <v>0</v>
      </c>
      <c r="G78" s="3" t="s">
        <v>15</v>
      </c>
      <c r="H78" s="3" t="s">
        <v>122</v>
      </c>
      <c r="I78" s="3" t="s">
        <v>1100</v>
      </c>
      <c r="J78" s="13">
        <f t="shared" si="3"/>
        <v>6</v>
      </c>
      <c r="K78" s="10">
        <f t="shared" si="4"/>
        <v>0</v>
      </c>
      <c r="L78" s="15">
        <f t="shared" si="5"/>
        <v>3.2727272727272729</v>
      </c>
    </row>
    <row r="79" spans="1:12" x14ac:dyDescent="0.25">
      <c r="A79" s="10">
        <v>1</v>
      </c>
      <c r="B79" s="10">
        <v>6</v>
      </c>
      <c r="C79" s="3" t="s">
        <v>970</v>
      </c>
      <c r="D79" s="3" t="s">
        <v>1091</v>
      </c>
      <c r="E79" s="3" t="s">
        <v>842</v>
      </c>
      <c r="F79" s="10">
        <v>4</v>
      </c>
      <c r="G79" s="3" t="s">
        <v>72</v>
      </c>
      <c r="H79" s="3" t="s">
        <v>1101</v>
      </c>
      <c r="I79" s="3" t="s">
        <v>1102</v>
      </c>
      <c r="J79" s="13">
        <f t="shared" si="3"/>
        <v>10</v>
      </c>
      <c r="K79" s="10">
        <f t="shared" si="4"/>
        <v>0</v>
      </c>
      <c r="L79" s="15">
        <f t="shared" si="5"/>
        <v>5</v>
      </c>
    </row>
    <row r="80" spans="1:12" x14ac:dyDescent="0.25">
      <c r="A80" s="10">
        <v>2</v>
      </c>
      <c r="B80" s="10">
        <v>1</v>
      </c>
      <c r="C80" s="3" t="s">
        <v>1062</v>
      </c>
      <c r="D80" s="3" t="s">
        <v>842</v>
      </c>
      <c r="E80" s="3" t="s">
        <v>1091</v>
      </c>
      <c r="F80" s="10">
        <v>1</v>
      </c>
      <c r="G80" s="3" t="s">
        <v>18</v>
      </c>
      <c r="H80" s="3" t="s">
        <v>598</v>
      </c>
      <c r="I80" s="3" t="s">
        <v>1103</v>
      </c>
      <c r="J80" s="13">
        <f t="shared" si="3"/>
        <v>11</v>
      </c>
      <c r="K80" s="10">
        <f t="shared" si="4"/>
        <v>0</v>
      </c>
      <c r="L80" s="15">
        <f t="shared" si="5"/>
        <v>5.0769230769230775</v>
      </c>
    </row>
    <row r="81" spans="1:12" x14ac:dyDescent="0.25">
      <c r="A81" s="10">
        <v>2</v>
      </c>
      <c r="B81" s="10">
        <v>2</v>
      </c>
      <c r="C81" s="3" t="s">
        <v>1062</v>
      </c>
      <c r="D81" s="3" t="s">
        <v>1091</v>
      </c>
      <c r="E81" s="3" t="s">
        <v>842</v>
      </c>
      <c r="F81" s="10">
        <v>0</v>
      </c>
      <c r="G81" s="3" t="s">
        <v>15</v>
      </c>
      <c r="H81" s="3" t="s">
        <v>16</v>
      </c>
      <c r="I81" s="3" t="s">
        <v>1104</v>
      </c>
      <c r="J81" s="13">
        <f t="shared" si="3"/>
        <v>11</v>
      </c>
      <c r="K81" s="10">
        <f t="shared" si="4"/>
        <v>0</v>
      </c>
      <c r="L81" s="15">
        <f t="shared" si="5"/>
        <v>4.7142857142857144</v>
      </c>
    </row>
    <row r="82" spans="1:12" x14ac:dyDescent="0.25">
      <c r="A82" s="10">
        <v>2</v>
      </c>
      <c r="B82" s="10">
        <v>3</v>
      </c>
      <c r="C82" s="3" t="s">
        <v>1062</v>
      </c>
      <c r="D82" s="3" t="s">
        <v>1091</v>
      </c>
      <c r="E82" s="3" t="s">
        <v>842</v>
      </c>
      <c r="F82" s="10">
        <v>4</v>
      </c>
      <c r="G82" s="3" t="s">
        <v>72</v>
      </c>
      <c r="H82" s="3" t="s">
        <v>1105</v>
      </c>
      <c r="I82" s="3" t="s">
        <v>1106</v>
      </c>
      <c r="J82" s="13">
        <f t="shared" si="3"/>
        <v>15</v>
      </c>
      <c r="K82" s="10">
        <f t="shared" si="4"/>
        <v>0</v>
      </c>
      <c r="L82" s="15">
        <f t="shared" si="5"/>
        <v>6</v>
      </c>
    </row>
    <row r="83" spans="1:12" x14ac:dyDescent="0.25">
      <c r="A83" s="10">
        <v>2</v>
      </c>
      <c r="B83" s="10">
        <v>4</v>
      </c>
      <c r="C83" s="3" t="s">
        <v>1062</v>
      </c>
      <c r="D83" s="3" t="s">
        <v>1091</v>
      </c>
      <c r="E83" s="3" t="s">
        <v>842</v>
      </c>
      <c r="F83" s="10">
        <v>0</v>
      </c>
      <c r="G83" s="3" t="s">
        <v>15</v>
      </c>
      <c r="H83" s="3" t="s">
        <v>21</v>
      </c>
      <c r="I83" s="3" t="s">
        <v>38</v>
      </c>
      <c r="J83" s="13">
        <f t="shared" si="3"/>
        <v>15</v>
      </c>
      <c r="K83" s="10">
        <f t="shared" si="4"/>
        <v>0</v>
      </c>
      <c r="L83" s="15">
        <f t="shared" si="5"/>
        <v>5.625</v>
      </c>
    </row>
    <row r="84" spans="1:12" x14ac:dyDescent="0.25">
      <c r="A84" s="10">
        <v>2</v>
      </c>
      <c r="B84" s="10">
        <v>5</v>
      </c>
      <c r="C84" s="3" t="s">
        <v>1062</v>
      </c>
      <c r="D84" s="3" t="s">
        <v>1091</v>
      </c>
      <c r="E84" s="3" t="s">
        <v>842</v>
      </c>
      <c r="F84" s="10">
        <v>0</v>
      </c>
      <c r="G84" s="3" t="s">
        <v>15</v>
      </c>
      <c r="H84" s="3" t="s">
        <v>16</v>
      </c>
      <c r="I84" s="3" t="s">
        <v>1107</v>
      </c>
      <c r="J84" s="13">
        <f t="shared" si="3"/>
        <v>15</v>
      </c>
      <c r="K84" s="10">
        <f t="shared" si="4"/>
        <v>0</v>
      </c>
      <c r="L84" s="15">
        <f t="shared" si="5"/>
        <v>5.2941176470588234</v>
      </c>
    </row>
    <row r="85" spans="1:12" x14ac:dyDescent="0.25">
      <c r="A85" s="10">
        <v>2</v>
      </c>
      <c r="B85" s="10">
        <v>6</v>
      </c>
      <c r="C85" s="3" t="s">
        <v>1062</v>
      </c>
      <c r="D85" s="3" t="s">
        <v>1091</v>
      </c>
      <c r="E85" s="3" t="s">
        <v>842</v>
      </c>
      <c r="F85" s="10">
        <v>0</v>
      </c>
      <c r="G85" s="3" t="s">
        <v>15</v>
      </c>
      <c r="H85" s="3" t="s">
        <v>828</v>
      </c>
      <c r="I85" s="3" t="s">
        <v>1108</v>
      </c>
      <c r="J85" s="13">
        <f t="shared" si="3"/>
        <v>15</v>
      </c>
      <c r="K85" s="10">
        <f t="shared" si="4"/>
        <v>0</v>
      </c>
      <c r="L85" s="15">
        <f t="shared" si="5"/>
        <v>5</v>
      </c>
    </row>
    <row r="86" spans="1:12" x14ac:dyDescent="0.25">
      <c r="A86" s="10">
        <v>3</v>
      </c>
      <c r="B86" s="10">
        <v>1</v>
      </c>
      <c r="C86" s="3" t="s">
        <v>970</v>
      </c>
      <c r="D86" s="3" t="s">
        <v>842</v>
      </c>
      <c r="E86" s="3" t="s">
        <v>1091</v>
      </c>
      <c r="F86" s="10">
        <v>0</v>
      </c>
      <c r="G86" s="3" t="s">
        <v>15</v>
      </c>
      <c r="H86" s="3" t="s">
        <v>122</v>
      </c>
      <c r="I86" s="3" t="s">
        <v>1100</v>
      </c>
      <c r="J86" s="13">
        <f t="shared" si="3"/>
        <v>15</v>
      </c>
      <c r="K86" s="10">
        <f t="shared" si="4"/>
        <v>0</v>
      </c>
      <c r="L86" s="15">
        <f t="shared" si="5"/>
        <v>4.7368421052631584</v>
      </c>
    </row>
    <row r="87" spans="1:12" x14ac:dyDescent="0.25">
      <c r="A87" s="10">
        <v>3</v>
      </c>
      <c r="B87" s="10">
        <v>2</v>
      </c>
      <c r="C87" s="3" t="s">
        <v>970</v>
      </c>
      <c r="D87" s="3" t="s">
        <v>842</v>
      </c>
      <c r="E87" s="3" t="s">
        <v>1091</v>
      </c>
      <c r="F87" s="10">
        <v>4</v>
      </c>
      <c r="G87" s="3" t="s">
        <v>72</v>
      </c>
      <c r="H87" s="3" t="s">
        <v>36</v>
      </c>
      <c r="I87" s="3" t="s">
        <v>1109</v>
      </c>
      <c r="J87" s="13">
        <f t="shared" si="3"/>
        <v>19</v>
      </c>
      <c r="K87" s="10">
        <f t="shared" si="4"/>
        <v>0</v>
      </c>
      <c r="L87" s="15">
        <f t="shared" si="5"/>
        <v>5.7</v>
      </c>
    </row>
    <row r="88" spans="1:12" x14ac:dyDescent="0.25">
      <c r="A88" s="10">
        <v>3</v>
      </c>
      <c r="B88" s="10">
        <v>3</v>
      </c>
      <c r="C88" s="3" t="s">
        <v>970</v>
      </c>
      <c r="D88" s="3" t="s">
        <v>842</v>
      </c>
      <c r="E88" s="3" t="s">
        <v>1091</v>
      </c>
      <c r="F88" s="10">
        <v>0</v>
      </c>
      <c r="G88" s="3" t="s">
        <v>176</v>
      </c>
      <c r="H88" s="3" t="s">
        <v>1110</v>
      </c>
      <c r="I88" s="3" t="s">
        <v>1111</v>
      </c>
      <c r="J88" s="13">
        <f t="shared" si="3"/>
        <v>19</v>
      </c>
      <c r="K88" s="10">
        <f t="shared" si="4"/>
        <v>1</v>
      </c>
      <c r="L88" s="15">
        <f t="shared" si="5"/>
        <v>5.4285714285714288</v>
      </c>
    </row>
    <row r="89" spans="1:12" x14ac:dyDescent="0.25">
      <c r="A89" s="10">
        <v>3</v>
      </c>
      <c r="B89" s="10">
        <v>4</v>
      </c>
      <c r="C89" s="3" t="s">
        <v>970</v>
      </c>
      <c r="D89" s="3" t="s">
        <v>1112</v>
      </c>
      <c r="E89" s="3" t="s">
        <v>1091</v>
      </c>
      <c r="F89" s="10">
        <v>1</v>
      </c>
      <c r="G89" s="3" t="s">
        <v>18</v>
      </c>
      <c r="H89" s="3" t="s">
        <v>16</v>
      </c>
      <c r="I89" s="3" t="s">
        <v>1113</v>
      </c>
      <c r="J89" s="13">
        <f t="shared" si="3"/>
        <v>20</v>
      </c>
      <c r="K89" s="10">
        <f t="shared" si="4"/>
        <v>1</v>
      </c>
      <c r="L89" s="15">
        <f t="shared" si="5"/>
        <v>5.454545454545455</v>
      </c>
    </row>
    <row r="90" spans="1:12" x14ac:dyDescent="0.25">
      <c r="A90" s="10">
        <v>3</v>
      </c>
      <c r="B90" s="10">
        <v>5</v>
      </c>
      <c r="C90" s="3" t="s">
        <v>970</v>
      </c>
      <c r="D90" s="3" t="s">
        <v>1091</v>
      </c>
      <c r="E90" s="3" t="s">
        <v>1112</v>
      </c>
      <c r="F90" s="10">
        <v>0</v>
      </c>
      <c r="G90" s="3" t="s">
        <v>15</v>
      </c>
      <c r="H90" s="3" t="s">
        <v>21</v>
      </c>
      <c r="I90" s="3" t="s">
        <v>38</v>
      </c>
      <c r="J90" s="13">
        <f t="shared" si="3"/>
        <v>20</v>
      </c>
      <c r="K90" s="10">
        <f t="shared" si="4"/>
        <v>1</v>
      </c>
      <c r="L90" s="15">
        <f t="shared" si="5"/>
        <v>5.2173913043478262</v>
      </c>
    </row>
    <row r="91" spans="1:12" x14ac:dyDescent="0.25">
      <c r="A91" s="10">
        <v>3</v>
      </c>
      <c r="B91" s="10">
        <v>6</v>
      </c>
      <c r="C91" s="3" t="s">
        <v>970</v>
      </c>
      <c r="D91" s="3" t="s">
        <v>1091</v>
      </c>
      <c r="E91" s="3" t="s">
        <v>1112</v>
      </c>
      <c r="F91" s="10">
        <v>0</v>
      </c>
      <c r="G91" s="3" t="s">
        <v>15</v>
      </c>
      <c r="H91" s="3" t="s">
        <v>16</v>
      </c>
      <c r="I91" s="3" t="s">
        <v>1114</v>
      </c>
      <c r="J91" s="13">
        <f t="shared" si="3"/>
        <v>20</v>
      </c>
      <c r="K91" s="10">
        <f t="shared" si="4"/>
        <v>1</v>
      </c>
      <c r="L91" s="15">
        <f t="shared" si="5"/>
        <v>5</v>
      </c>
    </row>
    <row r="92" spans="1:12" x14ac:dyDescent="0.25">
      <c r="A92" s="10">
        <v>4</v>
      </c>
      <c r="B92" s="10">
        <v>1</v>
      </c>
      <c r="C92" s="3" t="s">
        <v>1062</v>
      </c>
      <c r="D92" s="3" t="s">
        <v>1112</v>
      </c>
      <c r="E92" s="3" t="s">
        <v>1091</v>
      </c>
      <c r="F92" s="10">
        <v>0</v>
      </c>
      <c r="G92" s="3" t="s">
        <v>15</v>
      </c>
      <c r="H92" s="3" t="s">
        <v>46</v>
      </c>
      <c r="I92" s="3" t="s">
        <v>1115</v>
      </c>
      <c r="J92" s="13">
        <f t="shared" si="3"/>
        <v>20</v>
      </c>
      <c r="K92" s="10">
        <f t="shared" si="4"/>
        <v>1</v>
      </c>
      <c r="L92" s="15">
        <f t="shared" si="5"/>
        <v>4.8</v>
      </c>
    </row>
    <row r="93" spans="1:12" x14ac:dyDescent="0.25">
      <c r="A93" s="10">
        <v>4</v>
      </c>
      <c r="B93" s="10">
        <v>2</v>
      </c>
      <c r="C93" s="3" t="s">
        <v>1062</v>
      </c>
      <c r="D93" s="3" t="s">
        <v>1112</v>
      </c>
      <c r="E93" s="3" t="s">
        <v>1091</v>
      </c>
      <c r="F93" s="10">
        <v>0</v>
      </c>
      <c r="G93" s="3" t="s">
        <v>15</v>
      </c>
      <c r="H93" s="3" t="s">
        <v>46</v>
      </c>
      <c r="I93" s="3" t="s">
        <v>1116</v>
      </c>
      <c r="J93" s="13">
        <f t="shared" si="3"/>
        <v>20</v>
      </c>
      <c r="K93" s="10">
        <f t="shared" si="4"/>
        <v>1</v>
      </c>
      <c r="L93" s="15">
        <f t="shared" si="5"/>
        <v>4.6153846153846159</v>
      </c>
    </row>
    <row r="94" spans="1:12" x14ac:dyDescent="0.25">
      <c r="A94" s="10">
        <v>4</v>
      </c>
      <c r="B94" s="10">
        <v>3</v>
      </c>
      <c r="C94" s="3" t="s">
        <v>1062</v>
      </c>
      <c r="D94" s="3" t="s">
        <v>1112</v>
      </c>
      <c r="E94" s="3" t="s">
        <v>1091</v>
      </c>
      <c r="F94" s="10">
        <v>0</v>
      </c>
      <c r="G94" s="3" t="s">
        <v>15</v>
      </c>
      <c r="H94" s="3" t="s">
        <v>21</v>
      </c>
      <c r="I94" s="3" t="s">
        <v>38</v>
      </c>
      <c r="J94" s="13">
        <f t="shared" si="3"/>
        <v>20</v>
      </c>
      <c r="K94" s="10">
        <f t="shared" si="4"/>
        <v>1</v>
      </c>
      <c r="L94" s="15">
        <f t="shared" si="5"/>
        <v>4.4444444444444446</v>
      </c>
    </row>
    <row r="95" spans="1:12" x14ac:dyDescent="0.25">
      <c r="A95" s="10">
        <v>4</v>
      </c>
      <c r="B95" s="10">
        <v>4</v>
      </c>
      <c r="C95" s="3" t="s">
        <v>1062</v>
      </c>
      <c r="D95" s="3" t="s">
        <v>1112</v>
      </c>
      <c r="E95" s="3" t="s">
        <v>1091</v>
      </c>
      <c r="F95" s="10">
        <v>2</v>
      </c>
      <c r="G95" s="3" t="s">
        <v>44</v>
      </c>
      <c r="H95" s="3" t="s">
        <v>1117</v>
      </c>
      <c r="I95" s="3" t="s">
        <v>1118</v>
      </c>
      <c r="J95" s="13">
        <f t="shared" si="3"/>
        <v>22</v>
      </c>
      <c r="K95" s="10">
        <f t="shared" si="4"/>
        <v>1</v>
      </c>
      <c r="L95" s="15">
        <f t="shared" si="5"/>
        <v>4.7142857142857144</v>
      </c>
    </row>
    <row r="96" spans="1:12" x14ac:dyDescent="0.25">
      <c r="A96" s="10">
        <v>4</v>
      </c>
      <c r="B96" s="10">
        <v>5</v>
      </c>
      <c r="C96" s="3" t="s">
        <v>1062</v>
      </c>
      <c r="D96" s="3" t="s">
        <v>1112</v>
      </c>
      <c r="E96" s="3" t="s">
        <v>1091</v>
      </c>
      <c r="F96" s="10">
        <v>0</v>
      </c>
      <c r="G96" s="3" t="s">
        <v>15</v>
      </c>
      <c r="H96" s="3" t="s">
        <v>16</v>
      </c>
      <c r="I96" s="3" t="s">
        <v>1119</v>
      </c>
      <c r="J96" s="13">
        <f t="shared" si="3"/>
        <v>22</v>
      </c>
      <c r="K96" s="10">
        <f t="shared" si="4"/>
        <v>1</v>
      </c>
      <c r="L96" s="15">
        <f t="shared" si="5"/>
        <v>4.5517241379310347</v>
      </c>
    </row>
    <row r="97" spans="1:12" x14ac:dyDescent="0.25">
      <c r="A97" s="10">
        <v>4</v>
      </c>
      <c r="B97" s="10">
        <v>6</v>
      </c>
      <c r="C97" s="3" t="s">
        <v>1062</v>
      </c>
      <c r="D97" s="3" t="s">
        <v>1112</v>
      </c>
      <c r="E97" s="3" t="s">
        <v>1091</v>
      </c>
      <c r="F97" s="10">
        <v>0</v>
      </c>
      <c r="G97" s="3" t="s">
        <v>15</v>
      </c>
      <c r="H97" s="3" t="s">
        <v>46</v>
      </c>
      <c r="I97" s="3" t="s">
        <v>1120</v>
      </c>
      <c r="J97" s="13">
        <f t="shared" si="3"/>
        <v>22</v>
      </c>
      <c r="K97" s="10">
        <f t="shared" si="4"/>
        <v>1</v>
      </c>
      <c r="L97" s="15">
        <f t="shared" si="5"/>
        <v>4.4000000000000004</v>
      </c>
    </row>
    <row r="98" spans="1:12" x14ac:dyDescent="0.25">
      <c r="A98" s="10">
        <v>5</v>
      </c>
      <c r="B98" s="10">
        <v>1</v>
      </c>
      <c r="C98" s="3" t="s">
        <v>970</v>
      </c>
      <c r="D98" s="3" t="s">
        <v>1091</v>
      </c>
      <c r="E98" s="3" t="s">
        <v>1112</v>
      </c>
      <c r="F98" s="10">
        <v>1</v>
      </c>
      <c r="G98" s="3" t="s">
        <v>18</v>
      </c>
      <c r="H98" s="3" t="s">
        <v>24</v>
      </c>
      <c r="I98" s="3" t="s">
        <v>1121</v>
      </c>
      <c r="J98" s="13">
        <f t="shared" si="3"/>
        <v>23</v>
      </c>
      <c r="K98" s="10">
        <f t="shared" si="4"/>
        <v>1</v>
      </c>
      <c r="L98" s="15">
        <f t="shared" si="5"/>
        <v>4.4516129032258061</v>
      </c>
    </row>
    <row r="99" spans="1:12" x14ac:dyDescent="0.25">
      <c r="A99" s="10">
        <v>5</v>
      </c>
      <c r="B99" s="10">
        <v>2</v>
      </c>
      <c r="C99" s="3" t="s">
        <v>970</v>
      </c>
      <c r="D99" s="3" t="s">
        <v>1112</v>
      </c>
      <c r="E99" s="3" t="s">
        <v>1091</v>
      </c>
      <c r="F99" s="10">
        <v>4</v>
      </c>
      <c r="G99" s="3" t="s">
        <v>72</v>
      </c>
      <c r="H99" s="3" t="s">
        <v>1122</v>
      </c>
      <c r="I99" s="3" t="s">
        <v>1123</v>
      </c>
      <c r="J99" s="13">
        <f t="shared" si="3"/>
        <v>27</v>
      </c>
      <c r="K99" s="10">
        <f t="shared" si="4"/>
        <v>1</v>
      </c>
      <c r="L99" s="15">
        <f t="shared" si="5"/>
        <v>5.0625</v>
      </c>
    </row>
    <row r="100" spans="1:12" x14ac:dyDescent="0.25">
      <c r="A100" s="10">
        <v>5</v>
      </c>
      <c r="B100" s="10">
        <v>3</v>
      </c>
      <c r="C100" s="3" t="s">
        <v>970</v>
      </c>
      <c r="D100" s="3" t="s">
        <v>1112</v>
      </c>
      <c r="E100" s="3" t="s">
        <v>1091</v>
      </c>
      <c r="F100" s="10">
        <v>0</v>
      </c>
      <c r="G100" s="3" t="s">
        <v>15</v>
      </c>
      <c r="H100" s="3" t="s">
        <v>16</v>
      </c>
      <c r="I100" s="3" t="s">
        <v>1124</v>
      </c>
      <c r="J100" s="13">
        <f t="shared" si="3"/>
        <v>27</v>
      </c>
      <c r="K100" s="10">
        <f t="shared" si="4"/>
        <v>1</v>
      </c>
      <c r="L100" s="15">
        <f t="shared" si="5"/>
        <v>4.9090909090909092</v>
      </c>
    </row>
    <row r="101" spans="1:12" x14ac:dyDescent="0.25">
      <c r="A101" s="10">
        <v>5</v>
      </c>
      <c r="B101" s="10">
        <v>4</v>
      </c>
      <c r="C101" s="3" t="s">
        <v>970</v>
      </c>
      <c r="D101" s="3" t="s">
        <v>1112</v>
      </c>
      <c r="E101" s="3" t="s">
        <v>1091</v>
      </c>
      <c r="F101" s="10">
        <v>0</v>
      </c>
      <c r="G101" s="3" t="s">
        <v>15</v>
      </c>
      <c r="H101" s="3" t="s">
        <v>122</v>
      </c>
      <c r="I101" s="3" t="s">
        <v>1125</v>
      </c>
      <c r="J101" s="13">
        <f t="shared" si="3"/>
        <v>27</v>
      </c>
      <c r="K101" s="10">
        <f t="shared" si="4"/>
        <v>1</v>
      </c>
      <c r="L101" s="15">
        <f t="shared" si="5"/>
        <v>4.7647058823529411</v>
      </c>
    </row>
    <row r="102" spans="1:12" x14ac:dyDescent="0.25">
      <c r="A102" s="10">
        <v>5</v>
      </c>
      <c r="B102" s="10">
        <v>5</v>
      </c>
      <c r="C102" s="3" t="s">
        <v>970</v>
      </c>
      <c r="D102" s="3" t="s">
        <v>1112</v>
      </c>
      <c r="E102" s="3" t="s">
        <v>1091</v>
      </c>
      <c r="F102" s="10">
        <v>0</v>
      </c>
      <c r="G102" s="3" t="s">
        <v>15</v>
      </c>
      <c r="H102" s="3" t="s">
        <v>24</v>
      </c>
      <c r="I102" s="3" t="s">
        <v>1126</v>
      </c>
      <c r="J102" s="13">
        <f t="shared" si="3"/>
        <v>27</v>
      </c>
      <c r="K102" s="10">
        <f t="shared" si="4"/>
        <v>1</v>
      </c>
      <c r="L102" s="15">
        <f t="shared" si="5"/>
        <v>4.628571428571429</v>
      </c>
    </row>
    <row r="103" spans="1:12" x14ac:dyDescent="0.25">
      <c r="A103" s="10">
        <v>5</v>
      </c>
      <c r="B103" s="10">
        <v>6</v>
      </c>
      <c r="C103" s="3" t="s">
        <v>970</v>
      </c>
      <c r="D103" s="3" t="s">
        <v>1112</v>
      </c>
      <c r="E103" s="3" t="s">
        <v>1091</v>
      </c>
      <c r="F103" s="10">
        <v>0</v>
      </c>
      <c r="G103" s="3" t="s">
        <v>15</v>
      </c>
      <c r="H103" s="3" t="s">
        <v>16</v>
      </c>
      <c r="I103" s="3" t="s">
        <v>1127</v>
      </c>
      <c r="J103" s="13">
        <f t="shared" si="3"/>
        <v>27</v>
      </c>
      <c r="K103" s="10">
        <f t="shared" si="4"/>
        <v>1</v>
      </c>
      <c r="L103" s="15">
        <f t="shared" si="5"/>
        <v>4.5</v>
      </c>
    </row>
    <row r="104" spans="1:12" x14ac:dyDescent="0.25">
      <c r="A104" s="10">
        <v>6</v>
      </c>
      <c r="B104" s="10">
        <v>1</v>
      </c>
      <c r="C104" s="3" t="s">
        <v>1062</v>
      </c>
      <c r="D104" s="3" t="s">
        <v>1091</v>
      </c>
      <c r="E104" s="3" t="s">
        <v>1112</v>
      </c>
      <c r="F104" s="10">
        <v>0</v>
      </c>
      <c r="G104" s="3" t="s">
        <v>15</v>
      </c>
      <c r="H104" s="3" t="s">
        <v>1128</v>
      </c>
      <c r="I104" s="3" t="s">
        <v>1129</v>
      </c>
      <c r="J104" s="13">
        <f t="shared" si="3"/>
        <v>27</v>
      </c>
      <c r="K104" s="10">
        <f t="shared" si="4"/>
        <v>1</v>
      </c>
      <c r="L104" s="15">
        <f t="shared" si="5"/>
        <v>4.3783783783783781</v>
      </c>
    </row>
    <row r="105" spans="1:12" x14ac:dyDescent="0.25">
      <c r="A105" s="10">
        <v>6</v>
      </c>
      <c r="B105" s="10">
        <v>2</v>
      </c>
      <c r="C105" s="3" t="s">
        <v>1062</v>
      </c>
      <c r="D105" s="3" t="s">
        <v>1091</v>
      </c>
      <c r="E105" s="3" t="s">
        <v>1112</v>
      </c>
      <c r="F105" s="10">
        <v>0</v>
      </c>
      <c r="G105" s="3" t="s">
        <v>15</v>
      </c>
      <c r="H105" s="3" t="s">
        <v>16</v>
      </c>
      <c r="I105" s="3" t="s">
        <v>1130</v>
      </c>
      <c r="J105" s="13">
        <f t="shared" si="3"/>
        <v>27</v>
      </c>
      <c r="K105" s="10">
        <f t="shared" si="4"/>
        <v>1</v>
      </c>
      <c r="L105" s="15">
        <f t="shared" si="5"/>
        <v>4.2631578947368425</v>
      </c>
    </row>
    <row r="106" spans="1:12" x14ac:dyDescent="0.25">
      <c r="A106" s="10">
        <v>6</v>
      </c>
      <c r="B106" s="10">
        <v>3</v>
      </c>
      <c r="C106" s="3" t="s">
        <v>1062</v>
      </c>
      <c r="D106" s="3" t="s">
        <v>1091</v>
      </c>
      <c r="E106" s="3" t="s">
        <v>1112</v>
      </c>
      <c r="F106" s="10">
        <v>4</v>
      </c>
      <c r="G106" s="3" t="s">
        <v>72</v>
      </c>
      <c r="H106" s="3" t="s">
        <v>19</v>
      </c>
      <c r="I106" s="3" t="s">
        <v>1131</v>
      </c>
      <c r="J106" s="13">
        <f t="shared" si="3"/>
        <v>31</v>
      </c>
      <c r="K106" s="10">
        <f t="shared" si="4"/>
        <v>1</v>
      </c>
      <c r="L106" s="15">
        <f t="shared" si="5"/>
        <v>4.7692307692307692</v>
      </c>
    </row>
    <row r="107" spans="1:12" x14ac:dyDescent="0.25">
      <c r="A107" s="10">
        <v>6</v>
      </c>
      <c r="B107" s="10">
        <v>4</v>
      </c>
      <c r="C107" s="3" t="s">
        <v>1062</v>
      </c>
      <c r="D107" s="3" t="s">
        <v>1091</v>
      </c>
      <c r="E107" s="3" t="s">
        <v>1112</v>
      </c>
      <c r="F107" s="10">
        <v>0</v>
      </c>
      <c r="G107" s="3" t="s">
        <v>15</v>
      </c>
      <c r="H107" s="3" t="s">
        <v>46</v>
      </c>
      <c r="I107" s="3" t="s">
        <v>1132</v>
      </c>
      <c r="J107" s="13">
        <f t="shared" si="3"/>
        <v>31</v>
      </c>
      <c r="K107" s="10">
        <f t="shared" si="4"/>
        <v>1</v>
      </c>
      <c r="L107" s="15">
        <f t="shared" si="5"/>
        <v>4.6499999999999995</v>
      </c>
    </row>
    <row r="108" spans="1:12" x14ac:dyDescent="0.25">
      <c r="A108" s="10">
        <v>6</v>
      </c>
      <c r="B108" s="10">
        <v>5</v>
      </c>
      <c r="C108" s="3" t="s">
        <v>1062</v>
      </c>
      <c r="D108" s="3" t="s">
        <v>1091</v>
      </c>
      <c r="E108" s="3" t="s">
        <v>1112</v>
      </c>
      <c r="F108" s="10">
        <v>4</v>
      </c>
      <c r="G108" s="3" t="s">
        <v>72</v>
      </c>
      <c r="H108" s="3" t="s">
        <v>1133</v>
      </c>
      <c r="I108" s="3" t="s">
        <v>1134</v>
      </c>
      <c r="J108" s="13">
        <f t="shared" si="3"/>
        <v>35</v>
      </c>
      <c r="K108" s="10">
        <f t="shared" si="4"/>
        <v>1</v>
      </c>
      <c r="L108" s="15">
        <f t="shared" si="5"/>
        <v>5.1219512195121952</v>
      </c>
    </row>
    <row r="109" spans="1:12" x14ac:dyDescent="0.25">
      <c r="A109" s="10">
        <v>6</v>
      </c>
      <c r="B109" s="10">
        <v>6</v>
      </c>
      <c r="C109" s="3" t="s">
        <v>1062</v>
      </c>
      <c r="D109" s="3" t="s">
        <v>1091</v>
      </c>
      <c r="E109" s="3" t="s">
        <v>1112</v>
      </c>
      <c r="F109" s="10">
        <v>0</v>
      </c>
      <c r="G109" s="3" t="s">
        <v>15</v>
      </c>
      <c r="H109" s="3" t="s">
        <v>46</v>
      </c>
      <c r="I109" s="3" t="s">
        <v>1135</v>
      </c>
      <c r="J109" s="13">
        <f t="shared" si="3"/>
        <v>35</v>
      </c>
      <c r="K109" s="10">
        <f t="shared" si="4"/>
        <v>1</v>
      </c>
      <c r="L109" s="15">
        <f t="shared" si="5"/>
        <v>5</v>
      </c>
    </row>
    <row r="110" spans="1:12" x14ac:dyDescent="0.25">
      <c r="A110" s="10">
        <v>7</v>
      </c>
      <c r="B110" s="10">
        <v>1</v>
      </c>
      <c r="C110" s="3" t="s">
        <v>970</v>
      </c>
      <c r="D110" s="3" t="s">
        <v>1112</v>
      </c>
      <c r="E110" s="3" t="s">
        <v>1091</v>
      </c>
      <c r="F110" s="10">
        <v>0</v>
      </c>
      <c r="G110" s="3" t="s">
        <v>15</v>
      </c>
      <c r="H110" s="3" t="s">
        <v>46</v>
      </c>
      <c r="I110" s="3" t="s">
        <v>1114</v>
      </c>
      <c r="J110" s="13">
        <f t="shared" si="3"/>
        <v>35</v>
      </c>
      <c r="K110" s="10">
        <f t="shared" si="4"/>
        <v>1</v>
      </c>
      <c r="L110" s="15">
        <f t="shared" si="5"/>
        <v>4.8837209302325579</v>
      </c>
    </row>
    <row r="111" spans="1:12" x14ac:dyDescent="0.25">
      <c r="A111" s="10">
        <v>7</v>
      </c>
      <c r="B111" s="10">
        <v>2</v>
      </c>
      <c r="C111" s="3" t="s">
        <v>970</v>
      </c>
      <c r="D111" s="3" t="s">
        <v>1112</v>
      </c>
      <c r="E111" s="3" t="s">
        <v>1091</v>
      </c>
      <c r="F111" s="10">
        <v>0</v>
      </c>
      <c r="G111" s="3" t="s">
        <v>15</v>
      </c>
      <c r="H111" s="3" t="s">
        <v>207</v>
      </c>
      <c r="I111" s="3" t="s">
        <v>1136</v>
      </c>
      <c r="J111" s="13">
        <f t="shared" si="3"/>
        <v>35</v>
      </c>
      <c r="K111" s="10">
        <f t="shared" si="4"/>
        <v>1</v>
      </c>
      <c r="L111" s="15">
        <f t="shared" si="5"/>
        <v>4.7727272727272725</v>
      </c>
    </row>
    <row r="112" spans="1:12" x14ac:dyDescent="0.25">
      <c r="A112" s="10">
        <v>7</v>
      </c>
      <c r="B112" s="10">
        <v>3</v>
      </c>
      <c r="C112" s="3" t="s">
        <v>970</v>
      </c>
      <c r="D112" s="3" t="s">
        <v>1112</v>
      </c>
      <c r="E112" s="3" t="s">
        <v>1091</v>
      </c>
      <c r="F112" s="10">
        <v>0</v>
      </c>
      <c r="G112" s="3" t="s">
        <v>15</v>
      </c>
      <c r="H112" s="3" t="s">
        <v>46</v>
      </c>
      <c r="I112" s="3" t="s">
        <v>1137</v>
      </c>
      <c r="J112" s="13">
        <f t="shared" si="3"/>
        <v>35</v>
      </c>
      <c r="K112" s="10">
        <f t="shared" si="4"/>
        <v>1</v>
      </c>
      <c r="L112" s="15">
        <f t="shared" si="5"/>
        <v>4.666666666666667</v>
      </c>
    </row>
    <row r="113" spans="1:12" x14ac:dyDescent="0.25">
      <c r="A113" s="10">
        <v>7</v>
      </c>
      <c r="B113" s="10">
        <v>4</v>
      </c>
      <c r="C113" s="3" t="s">
        <v>970</v>
      </c>
      <c r="D113" s="3" t="s">
        <v>1112</v>
      </c>
      <c r="E113" s="3" t="s">
        <v>1091</v>
      </c>
      <c r="F113" s="10">
        <v>1</v>
      </c>
      <c r="G113" s="3" t="s">
        <v>18</v>
      </c>
      <c r="H113" s="3" t="s">
        <v>78</v>
      </c>
      <c r="I113" s="3" t="s">
        <v>1138</v>
      </c>
      <c r="J113" s="13">
        <f t="shared" si="3"/>
        <v>36</v>
      </c>
      <c r="K113" s="10">
        <f t="shared" si="4"/>
        <v>1</v>
      </c>
      <c r="L113" s="15">
        <f t="shared" si="5"/>
        <v>4.695652173913043</v>
      </c>
    </row>
    <row r="114" spans="1:12" x14ac:dyDescent="0.25">
      <c r="A114" s="10">
        <v>7</v>
      </c>
      <c r="B114" s="10">
        <v>5</v>
      </c>
      <c r="C114" s="3" t="s">
        <v>970</v>
      </c>
      <c r="D114" s="3" t="s">
        <v>1091</v>
      </c>
      <c r="E114" s="3" t="s">
        <v>1112</v>
      </c>
      <c r="F114" s="10">
        <v>0</v>
      </c>
      <c r="G114" s="3" t="s">
        <v>15</v>
      </c>
      <c r="H114" s="3" t="s">
        <v>57</v>
      </c>
      <c r="I114" s="3" t="s">
        <v>1139</v>
      </c>
      <c r="J114" s="13">
        <f t="shared" si="3"/>
        <v>36</v>
      </c>
      <c r="K114" s="10">
        <f t="shared" si="4"/>
        <v>1</v>
      </c>
      <c r="L114" s="15">
        <f t="shared" si="5"/>
        <v>4.5957446808510642</v>
      </c>
    </row>
    <row r="115" spans="1:12" x14ac:dyDescent="0.25">
      <c r="A115" s="10">
        <v>7</v>
      </c>
      <c r="B115" s="10">
        <v>6</v>
      </c>
      <c r="C115" s="3" t="s">
        <v>970</v>
      </c>
      <c r="D115" s="3" t="s">
        <v>1091</v>
      </c>
      <c r="E115" s="3" t="s">
        <v>1112</v>
      </c>
      <c r="F115" s="10">
        <v>1</v>
      </c>
      <c r="G115" s="3" t="s">
        <v>18</v>
      </c>
      <c r="H115" s="3" t="s">
        <v>650</v>
      </c>
      <c r="I115" s="3" t="s">
        <v>1140</v>
      </c>
      <c r="J115" s="13">
        <f t="shared" si="3"/>
        <v>37</v>
      </c>
      <c r="K115" s="10">
        <f t="shared" si="4"/>
        <v>1</v>
      </c>
      <c r="L115" s="15">
        <f t="shared" si="5"/>
        <v>4.625</v>
      </c>
    </row>
    <row r="116" spans="1:12" x14ac:dyDescent="0.25">
      <c r="A116" s="10">
        <v>8</v>
      </c>
      <c r="B116" s="10">
        <v>1</v>
      </c>
      <c r="C116" s="3" t="s">
        <v>542</v>
      </c>
      <c r="D116" s="3" t="s">
        <v>1091</v>
      </c>
      <c r="E116" s="3" t="s">
        <v>1112</v>
      </c>
      <c r="F116" s="10">
        <v>1</v>
      </c>
      <c r="G116" s="3" t="s">
        <v>18</v>
      </c>
      <c r="H116" s="3" t="s">
        <v>515</v>
      </c>
      <c r="I116" s="3" t="s">
        <v>1141</v>
      </c>
      <c r="J116" s="13">
        <f t="shared" si="3"/>
        <v>38</v>
      </c>
      <c r="K116" s="10">
        <f t="shared" si="4"/>
        <v>1</v>
      </c>
      <c r="L116" s="15">
        <f t="shared" si="5"/>
        <v>4.6530612244897966</v>
      </c>
    </row>
    <row r="117" spans="1:12" x14ac:dyDescent="0.25">
      <c r="A117" s="10">
        <v>8</v>
      </c>
      <c r="B117" s="10">
        <v>2</v>
      </c>
      <c r="C117" s="3" t="s">
        <v>542</v>
      </c>
      <c r="D117" s="3" t="s">
        <v>1112</v>
      </c>
      <c r="E117" s="3" t="s">
        <v>1091</v>
      </c>
      <c r="F117" s="10">
        <v>0</v>
      </c>
      <c r="G117" s="3" t="s">
        <v>15</v>
      </c>
      <c r="H117" s="3" t="s">
        <v>21</v>
      </c>
      <c r="I117" s="3" t="s">
        <v>1142</v>
      </c>
      <c r="J117" s="13">
        <f t="shared" si="3"/>
        <v>38</v>
      </c>
      <c r="K117" s="10">
        <f t="shared" si="4"/>
        <v>1</v>
      </c>
      <c r="L117" s="15">
        <f t="shared" si="5"/>
        <v>4.5599999999999996</v>
      </c>
    </row>
    <row r="118" spans="1:12" x14ac:dyDescent="0.25">
      <c r="A118" s="10">
        <v>8</v>
      </c>
      <c r="B118" s="10">
        <v>3</v>
      </c>
      <c r="C118" s="3" t="s">
        <v>542</v>
      </c>
      <c r="D118" s="3" t="s">
        <v>1112</v>
      </c>
      <c r="E118" s="3" t="s">
        <v>1091</v>
      </c>
      <c r="F118" s="10">
        <v>0</v>
      </c>
      <c r="G118" s="3" t="s">
        <v>15</v>
      </c>
      <c r="H118" s="3" t="s">
        <v>46</v>
      </c>
      <c r="I118" s="3" t="s">
        <v>1143</v>
      </c>
      <c r="J118" s="13">
        <f t="shared" si="3"/>
        <v>38</v>
      </c>
      <c r="K118" s="10">
        <f t="shared" si="4"/>
        <v>1</v>
      </c>
      <c r="L118" s="15">
        <f t="shared" si="5"/>
        <v>4.4705882352941178</v>
      </c>
    </row>
    <row r="119" spans="1:12" x14ac:dyDescent="0.25">
      <c r="A119" s="10">
        <v>8</v>
      </c>
      <c r="B119" s="10">
        <v>4</v>
      </c>
      <c r="C119" s="3" t="s">
        <v>542</v>
      </c>
      <c r="D119" s="3" t="s">
        <v>1112</v>
      </c>
      <c r="E119" s="3" t="s">
        <v>1091</v>
      </c>
      <c r="F119" s="10">
        <v>1</v>
      </c>
      <c r="G119" s="3" t="s">
        <v>18</v>
      </c>
      <c r="H119" s="3" t="s">
        <v>16</v>
      </c>
      <c r="I119" s="3" t="s">
        <v>1144</v>
      </c>
      <c r="J119" s="13">
        <f t="shared" si="3"/>
        <v>39</v>
      </c>
      <c r="K119" s="10">
        <f t="shared" si="4"/>
        <v>1</v>
      </c>
      <c r="L119" s="15">
        <f t="shared" si="5"/>
        <v>4.5</v>
      </c>
    </row>
    <row r="120" spans="1:12" x14ac:dyDescent="0.25">
      <c r="A120" s="10">
        <v>8</v>
      </c>
      <c r="B120" s="10">
        <v>5</v>
      </c>
      <c r="C120" s="3" t="s">
        <v>542</v>
      </c>
      <c r="D120" s="3" t="s">
        <v>1091</v>
      </c>
      <c r="E120" s="3" t="s">
        <v>1112</v>
      </c>
      <c r="F120" s="10">
        <v>0</v>
      </c>
      <c r="G120" s="3" t="s">
        <v>15</v>
      </c>
      <c r="H120" s="3" t="s">
        <v>755</v>
      </c>
      <c r="I120" s="3" t="s">
        <v>1145</v>
      </c>
      <c r="J120" s="13">
        <f t="shared" si="3"/>
        <v>39</v>
      </c>
      <c r="K120" s="10">
        <f t="shared" si="4"/>
        <v>1</v>
      </c>
      <c r="L120" s="15">
        <f t="shared" si="5"/>
        <v>4.415094339622641</v>
      </c>
    </row>
    <row r="121" spans="1:12" x14ac:dyDescent="0.25">
      <c r="A121" s="10">
        <v>8</v>
      </c>
      <c r="B121" s="10">
        <v>6</v>
      </c>
      <c r="C121" s="3" t="s">
        <v>542</v>
      </c>
      <c r="D121" s="3" t="s">
        <v>1091</v>
      </c>
      <c r="E121" s="3" t="s">
        <v>1112</v>
      </c>
      <c r="F121" s="10">
        <v>1</v>
      </c>
      <c r="G121" s="3" t="s">
        <v>18</v>
      </c>
      <c r="H121" s="3" t="s">
        <v>515</v>
      </c>
      <c r="I121" s="3" t="s">
        <v>1146</v>
      </c>
      <c r="J121" s="13">
        <f t="shared" si="3"/>
        <v>40</v>
      </c>
      <c r="K121" s="10">
        <f t="shared" si="4"/>
        <v>1</v>
      </c>
      <c r="L121" s="15">
        <f t="shared" si="5"/>
        <v>4.4444444444444446</v>
      </c>
    </row>
    <row r="122" spans="1:12" x14ac:dyDescent="0.25">
      <c r="A122" s="10">
        <v>9</v>
      </c>
      <c r="B122" s="10">
        <v>1</v>
      </c>
      <c r="C122" s="3" t="s">
        <v>970</v>
      </c>
      <c r="D122" s="3" t="s">
        <v>1091</v>
      </c>
      <c r="E122" s="3" t="s">
        <v>1112</v>
      </c>
      <c r="F122" s="10">
        <v>4</v>
      </c>
      <c r="G122" s="3" t="s">
        <v>72</v>
      </c>
      <c r="H122" s="3" t="s">
        <v>36</v>
      </c>
      <c r="I122" s="3" t="s">
        <v>1147</v>
      </c>
      <c r="J122" s="13">
        <f t="shared" si="3"/>
        <v>44</v>
      </c>
      <c r="K122" s="10">
        <f t="shared" si="4"/>
        <v>1</v>
      </c>
      <c r="L122" s="15">
        <f t="shared" si="5"/>
        <v>4.8000000000000007</v>
      </c>
    </row>
    <row r="123" spans="1:12" x14ac:dyDescent="0.25">
      <c r="A123" s="10">
        <v>9</v>
      </c>
      <c r="B123" s="10">
        <v>2</v>
      </c>
      <c r="C123" s="3" t="s">
        <v>970</v>
      </c>
      <c r="D123" s="3" t="s">
        <v>1091</v>
      </c>
      <c r="E123" s="3" t="s">
        <v>1112</v>
      </c>
      <c r="F123" s="10">
        <v>0</v>
      </c>
      <c r="G123" s="3" t="s">
        <v>176</v>
      </c>
      <c r="H123" s="3" t="s">
        <v>1148</v>
      </c>
      <c r="I123" s="3" t="s">
        <v>1149</v>
      </c>
      <c r="J123" s="13">
        <f t="shared" si="3"/>
        <v>44</v>
      </c>
      <c r="K123" s="10">
        <f t="shared" si="4"/>
        <v>2</v>
      </c>
      <c r="L123" s="15">
        <f t="shared" si="5"/>
        <v>4.7142857142857144</v>
      </c>
    </row>
    <row r="124" spans="1:12" x14ac:dyDescent="0.25">
      <c r="A124" s="10">
        <v>9</v>
      </c>
      <c r="B124" s="10">
        <v>3</v>
      </c>
      <c r="C124" s="3" t="s">
        <v>970</v>
      </c>
      <c r="D124" s="3" t="s">
        <v>1150</v>
      </c>
      <c r="E124" s="3" t="s">
        <v>1112</v>
      </c>
      <c r="F124" s="10">
        <v>0</v>
      </c>
      <c r="G124" s="3" t="s">
        <v>15</v>
      </c>
      <c r="H124" s="3" t="s">
        <v>16</v>
      </c>
      <c r="I124" s="3" t="s">
        <v>1151</v>
      </c>
      <c r="J124" s="13">
        <f t="shared" si="3"/>
        <v>44</v>
      </c>
      <c r="K124" s="10">
        <f t="shared" si="4"/>
        <v>2</v>
      </c>
      <c r="L124" s="15">
        <f t="shared" si="5"/>
        <v>4.6315789473684212</v>
      </c>
    </row>
    <row r="125" spans="1:12" x14ac:dyDescent="0.25">
      <c r="A125" s="10">
        <v>9</v>
      </c>
      <c r="B125" s="10">
        <v>4</v>
      </c>
      <c r="C125" s="3" t="s">
        <v>970</v>
      </c>
      <c r="D125" s="3" t="s">
        <v>1150</v>
      </c>
      <c r="E125" s="3" t="s">
        <v>1112</v>
      </c>
      <c r="F125" s="10">
        <v>0</v>
      </c>
      <c r="G125" s="3" t="s">
        <v>15</v>
      </c>
      <c r="H125" s="3" t="s">
        <v>57</v>
      </c>
      <c r="I125" s="3" t="s">
        <v>1152</v>
      </c>
      <c r="J125" s="13">
        <f t="shared" si="3"/>
        <v>44</v>
      </c>
      <c r="K125" s="10">
        <f t="shared" si="4"/>
        <v>2</v>
      </c>
      <c r="L125" s="15">
        <f t="shared" si="5"/>
        <v>4.5517241379310347</v>
      </c>
    </row>
    <row r="126" spans="1:12" x14ac:dyDescent="0.25">
      <c r="A126" s="10">
        <v>9</v>
      </c>
      <c r="B126" s="10">
        <v>5</v>
      </c>
      <c r="C126" s="3" t="s">
        <v>970</v>
      </c>
      <c r="D126" s="3" t="s">
        <v>1150</v>
      </c>
      <c r="E126" s="3" t="s">
        <v>1112</v>
      </c>
      <c r="F126" s="10">
        <v>1</v>
      </c>
      <c r="G126" s="3" t="s">
        <v>18</v>
      </c>
      <c r="H126" s="3" t="s">
        <v>650</v>
      </c>
      <c r="I126" s="3" t="s">
        <v>1153</v>
      </c>
      <c r="J126" s="13">
        <f t="shared" si="3"/>
        <v>45</v>
      </c>
      <c r="K126" s="10">
        <f t="shared" si="4"/>
        <v>2</v>
      </c>
      <c r="L126" s="15">
        <f t="shared" si="5"/>
        <v>4.5762711864406773</v>
      </c>
    </row>
    <row r="127" spans="1:12" x14ac:dyDescent="0.25">
      <c r="A127" s="10">
        <v>9</v>
      </c>
      <c r="B127" s="10">
        <v>6</v>
      </c>
      <c r="C127" s="3" t="s">
        <v>970</v>
      </c>
      <c r="D127" s="3" t="s">
        <v>1112</v>
      </c>
      <c r="E127" s="3" t="s">
        <v>1150</v>
      </c>
      <c r="F127" s="10">
        <v>0</v>
      </c>
      <c r="G127" s="3" t="s">
        <v>15</v>
      </c>
      <c r="H127" s="3" t="s">
        <v>122</v>
      </c>
      <c r="I127" s="3" t="s">
        <v>1154</v>
      </c>
      <c r="J127" s="13">
        <f t="shared" si="3"/>
        <v>45</v>
      </c>
      <c r="K127" s="10">
        <f t="shared" si="4"/>
        <v>2</v>
      </c>
      <c r="L127" s="15">
        <f t="shared" si="5"/>
        <v>4.5</v>
      </c>
    </row>
    <row r="128" spans="1:12" x14ac:dyDescent="0.25">
      <c r="A128" s="10">
        <v>10</v>
      </c>
      <c r="B128" s="10">
        <v>1</v>
      </c>
      <c r="C128" s="3" t="s">
        <v>542</v>
      </c>
      <c r="D128" s="3" t="s">
        <v>1150</v>
      </c>
      <c r="E128" s="3" t="s">
        <v>1112</v>
      </c>
      <c r="F128" s="10">
        <v>1</v>
      </c>
      <c r="G128" s="3" t="s">
        <v>18</v>
      </c>
      <c r="H128" s="3" t="s">
        <v>350</v>
      </c>
      <c r="I128" s="3" t="s">
        <v>1155</v>
      </c>
      <c r="J128" s="13">
        <f t="shared" si="3"/>
        <v>46</v>
      </c>
      <c r="K128" s="10">
        <f t="shared" si="4"/>
        <v>2</v>
      </c>
      <c r="L128" s="15">
        <f t="shared" si="5"/>
        <v>4.5245901639344268</v>
      </c>
    </row>
    <row r="129" spans="1:12" x14ac:dyDescent="0.25">
      <c r="A129" s="10">
        <v>10</v>
      </c>
      <c r="B129" s="10">
        <v>2</v>
      </c>
      <c r="C129" s="3" t="s">
        <v>542</v>
      </c>
      <c r="D129" s="3" t="s">
        <v>1112</v>
      </c>
      <c r="E129" s="3" t="s">
        <v>1150</v>
      </c>
      <c r="F129" s="10">
        <v>4</v>
      </c>
      <c r="G129" s="3" t="s">
        <v>72</v>
      </c>
      <c r="H129" s="3" t="s">
        <v>1156</v>
      </c>
      <c r="I129" s="3" t="s">
        <v>1157</v>
      </c>
      <c r="J129" s="13">
        <f t="shared" si="3"/>
        <v>50</v>
      </c>
      <c r="K129" s="10">
        <f t="shared" si="4"/>
        <v>2</v>
      </c>
      <c r="L129" s="15">
        <f t="shared" si="5"/>
        <v>4.838709677419355</v>
      </c>
    </row>
    <row r="130" spans="1:12" x14ac:dyDescent="0.25">
      <c r="A130" s="10">
        <v>10</v>
      </c>
      <c r="B130" s="10">
        <v>3</v>
      </c>
      <c r="C130" s="3" t="s">
        <v>542</v>
      </c>
      <c r="D130" s="3" t="s">
        <v>1112</v>
      </c>
      <c r="E130" s="3" t="s">
        <v>1150</v>
      </c>
      <c r="F130" s="10">
        <v>1</v>
      </c>
      <c r="G130" s="3" t="s">
        <v>18</v>
      </c>
      <c r="H130" s="3" t="s">
        <v>16</v>
      </c>
      <c r="I130" s="3" t="s">
        <v>1158</v>
      </c>
      <c r="J130" s="13">
        <f t="shared" si="3"/>
        <v>51</v>
      </c>
      <c r="K130" s="10">
        <f t="shared" si="4"/>
        <v>2</v>
      </c>
      <c r="L130" s="15">
        <f t="shared" si="5"/>
        <v>4.8571428571428568</v>
      </c>
    </row>
    <row r="131" spans="1:12" x14ac:dyDescent="0.25">
      <c r="A131" s="10">
        <v>10</v>
      </c>
      <c r="B131" s="10">
        <v>4</v>
      </c>
      <c r="C131" s="3" t="s">
        <v>542</v>
      </c>
      <c r="D131" s="3" t="s">
        <v>1150</v>
      </c>
      <c r="E131" s="3" t="s">
        <v>1112</v>
      </c>
      <c r="F131" s="10">
        <v>0</v>
      </c>
      <c r="G131" s="3" t="s">
        <v>15</v>
      </c>
      <c r="H131" s="3" t="s">
        <v>57</v>
      </c>
      <c r="I131" s="3" t="s">
        <v>1159</v>
      </c>
      <c r="J131" s="13">
        <f t="shared" si="3"/>
        <v>51</v>
      </c>
      <c r="K131" s="10">
        <f t="shared" si="4"/>
        <v>2</v>
      </c>
      <c r="L131" s="15">
        <f t="shared" si="5"/>
        <v>4.78125</v>
      </c>
    </row>
    <row r="132" spans="1:12" x14ac:dyDescent="0.25">
      <c r="A132" s="10">
        <v>10</v>
      </c>
      <c r="B132" s="10">
        <v>5</v>
      </c>
      <c r="C132" s="3" t="s">
        <v>542</v>
      </c>
      <c r="D132" s="3" t="s">
        <v>1150</v>
      </c>
      <c r="E132" s="3" t="s">
        <v>1112</v>
      </c>
      <c r="F132" s="10">
        <v>0</v>
      </c>
      <c r="G132" s="3" t="s">
        <v>15</v>
      </c>
      <c r="H132" s="3" t="s">
        <v>16</v>
      </c>
      <c r="I132" s="3" t="s">
        <v>1160</v>
      </c>
      <c r="J132" s="13">
        <f t="shared" si="3"/>
        <v>51</v>
      </c>
      <c r="K132" s="10">
        <f t="shared" si="4"/>
        <v>2</v>
      </c>
      <c r="L132" s="15">
        <f t="shared" si="5"/>
        <v>4.7076923076923078</v>
      </c>
    </row>
    <row r="133" spans="1:12" x14ac:dyDescent="0.25">
      <c r="A133" s="10">
        <v>10</v>
      </c>
      <c r="B133" s="10">
        <v>6</v>
      </c>
      <c r="C133" s="3" t="s">
        <v>542</v>
      </c>
      <c r="D133" s="3" t="s">
        <v>1150</v>
      </c>
      <c r="E133" s="3" t="s">
        <v>1112</v>
      </c>
      <c r="F133" s="10">
        <v>0</v>
      </c>
      <c r="G133" s="3" t="s">
        <v>15</v>
      </c>
      <c r="H133" s="3" t="s">
        <v>46</v>
      </c>
      <c r="I133" s="3" t="s">
        <v>1161</v>
      </c>
      <c r="J133" s="13">
        <f t="shared" si="3"/>
        <v>51</v>
      </c>
      <c r="K133" s="10">
        <f t="shared" si="4"/>
        <v>2</v>
      </c>
      <c r="L133" s="15">
        <f t="shared" ref="L133:L196" si="6">J133/(((A133*6)+B133)/6)</f>
        <v>4.6363636363636367</v>
      </c>
    </row>
    <row r="134" spans="1:12" x14ac:dyDescent="0.25">
      <c r="A134" s="10">
        <v>11</v>
      </c>
      <c r="B134" s="10">
        <v>1</v>
      </c>
      <c r="C134" s="3" t="s">
        <v>972</v>
      </c>
      <c r="D134" s="3" t="s">
        <v>1112</v>
      </c>
      <c r="E134" s="3" t="s">
        <v>1150</v>
      </c>
      <c r="F134" s="10">
        <v>0</v>
      </c>
      <c r="G134" s="3" t="s">
        <v>15</v>
      </c>
      <c r="H134" s="3" t="s">
        <v>46</v>
      </c>
      <c r="I134" s="3" t="s">
        <v>1162</v>
      </c>
      <c r="J134" s="13">
        <f t="shared" si="3"/>
        <v>51</v>
      </c>
      <c r="K134" s="10">
        <f t="shared" si="4"/>
        <v>2</v>
      </c>
      <c r="L134" s="15">
        <f t="shared" si="6"/>
        <v>4.5671641791044779</v>
      </c>
    </row>
    <row r="135" spans="1:12" x14ac:dyDescent="0.25">
      <c r="A135" s="10">
        <v>11</v>
      </c>
      <c r="B135" s="10">
        <v>2</v>
      </c>
      <c r="C135" s="3" t="s">
        <v>972</v>
      </c>
      <c r="D135" s="3" t="s">
        <v>1112</v>
      </c>
      <c r="E135" s="3" t="s">
        <v>1150</v>
      </c>
      <c r="F135" s="10">
        <v>1</v>
      </c>
      <c r="G135" s="3" t="s">
        <v>18</v>
      </c>
      <c r="H135" s="3" t="s">
        <v>824</v>
      </c>
      <c r="I135" s="3" t="s">
        <v>1163</v>
      </c>
      <c r="J135" s="13">
        <f t="shared" si="3"/>
        <v>52</v>
      </c>
      <c r="K135" s="10">
        <f t="shared" si="4"/>
        <v>2</v>
      </c>
      <c r="L135" s="15">
        <f t="shared" si="6"/>
        <v>4.5882352941176467</v>
      </c>
    </row>
    <row r="136" spans="1:12" x14ac:dyDescent="0.25">
      <c r="A136" s="10">
        <v>11</v>
      </c>
      <c r="B136" s="10">
        <v>3</v>
      </c>
      <c r="C136" s="3" t="s">
        <v>972</v>
      </c>
      <c r="D136" s="3" t="s">
        <v>1150</v>
      </c>
      <c r="E136" s="3" t="s">
        <v>1112</v>
      </c>
      <c r="F136" s="10">
        <v>0</v>
      </c>
      <c r="G136" s="3" t="s">
        <v>15</v>
      </c>
      <c r="H136" s="3" t="s">
        <v>147</v>
      </c>
      <c r="I136" s="3" t="s">
        <v>1164</v>
      </c>
      <c r="J136" s="13">
        <f t="shared" si="3"/>
        <v>52</v>
      </c>
      <c r="K136" s="10">
        <f t="shared" si="4"/>
        <v>2</v>
      </c>
      <c r="L136" s="15">
        <f t="shared" si="6"/>
        <v>4.5217391304347823</v>
      </c>
    </row>
    <row r="137" spans="1:12" x14ac:dyDescent="0.25">
      <c r="A137" s="10">
        <v>11</v>
      </c>
      <c r="B137" s="10">
        <v>4</v>
      </c>
      <c r="C137" s="3" t="s">
        <v>972</v>
      </c>
      <c r="D137" s="3" t="s">
        <v>1150</v>
      </c>
      <c r="E137" s="3" t="s">
        <v>1112</v>
      </c>
      <c r="F137" s="10">
        <v>1</v>
      </c>
      <c r="G137" s="3" t="s">
        <v>18</v>
      </c>
      <c r="H137" s="3" t="s">
        <v>1117</v>
      </c>
      <c r="I137" s="3" t="s">
        <v>1165</v>
      </c>
      <c r="J137" s="13">
        <f t="shared" si="3"/>
        <v>53</v>
      </c>
      <c r="K137" s="10">
        <f t="shared" si="4"/>
        <v>2</v>
      </c>
      <c r="L137" s="15">
        <f t="shared" si="6"/>
        <v>4.5428571428571427</v>
      </c>
    </row>
    <row r="138" spans="1:12" x14ac:dyDescent="0.25">
      <c r="A138" s="10">
        <v>11</v>
      </c>
      <c r="B138" s="10">
        <v>5</v>
      </c>
      <c r="C138" s="3" t="s">
        <v>972</v>
      </c>
      <c r="D138" s="3" t="s">
        <v>1112</v>
      </c>
      <c r="E138" s="3" t="s">
        <v>1150</v>
      </c>
      <c r="F138" s="10">
        <v>4</v>
      </c>
      <c r="G138" s="3" t="s">
        <v>72</v>
      </c>
      <c r="H138" s="3" t="s">
        <v>36</v>
      </c>
      <c r="I138" s="3" t="s">
        <v>1166</v>
      </c>
      <c r="J138" s="13">
        <f t="shared" si="3"/>
        <v>57</v>
      </c>
      <c r="K138" s="10">
        <f t="shared" si="4"/>
        <v>2</v>
      </c>
      <c r="L138" s="15">
        <f t="shared" si="6"/>
        <v>4.816901408450704</v>
      </c>
    </row>
    <row r="139" spans="1:12" x14ac:dyDescent="0.25">
      <c r="A139" s="10">
        <v>11</v>
      </c>
      <c r="B139" s="10">
        <v>6</v>
      </c>
      <c r="C139" s="3" t="s">
        <v>972</v>
      </c>
      <c r="D139" s="3" t="s">
        <v>1112</v>
      </c>
      <c r="E139" s="3" t="s">
        <v>1150</v>
      </c>
      <c r="F139" s="10">
        <v>0</v>
      </c>
      <c r="G139" s="3" t="s">
        <v>15</v>
      </c>
      <c r="H139" s="3" t="s">
        <v>16</v>
      </c>
      <c r="I139" s="3" t="s">
        <v>1167</v>
      </c>
      <c r="J139" s="13">
        <f t="shared" si="3"/>
        <v>57</v>
      </c>
      <c r="K139" s="10">
        <f t="shared" si="4"/>
        <v>2</v>
      </c>
      <c r="L139" s="15">
        <f t="shared" si="6"/>
        <v>4.75</v>
      </c>
    </row>
    <row r="140" spans="1:12" x14ac:dyDescent="0.25">
      <c r="A140" s="10">
        <v>12</v>
      </c>
      <c r="B140" s="10">
        <v>1</v>
      </c>
      <c r="C140" s="3" t="s">
        <v>900</v>
      </c>
      <c r="D140" s="3" t="s">
        <v>1150</v>
      </c>
      <c r="E140" s="3" t="s">
        <v>1112</v>
      </c>
      <c r="F140" s="10">
        <v>1</v>
      </c>
      <c r="G140" s="3" t="s">
        <v>18</v>
      </c>
      <c r="H140" s="3" t="s">
        <v>861</v>
      </c>
      <c r="I140" s="3" t="s">
        <v>1168</v>
      </c>
      <c r="J140" s="13">
        <f t="shared" si="3"/>
        <v>58</v>
      </c>
      <c r="K140" s="10">
        <f t="shared" si="4"/>
        <v>2</v>
      </c>
      <c r="L140" s="15">
        <f t="shared" si="6"/>
        <v>4.7671232876712333</v>
      </c>
    </row>
    <row r="141" spans="1:12" x14ac:dyDescent="0.25">
      <c r="A141" s="10">
        <v>12</v>
      </c>
      <c r="B141" s="10">
        <v>2</v>
      </c>
      <c r="C141" s="3" t="s">
        <v>900</v>
      </c>
      <c r="D141" s="3" t="s">
        <v>1112</v>
      </c>
      <c r="E141" s="3" t="s">
        <v>1150</v>
      </c>
      <c r="F141" s="10">
        <v>0</v>
      </c>
      <c r="G141" s="3" t="s">
        <v>15</v>
      </c>
      <c r="H141" s="3" t="s">
        <v>46</v>
      </c>
      <c r="I141" s="3" t="s">
        <v>1169</v>
      </c>
      <c r="J141" s="13">
        <f t="shared" si="3"/>
        <v>58</v>
      </c>
      <c r="K141" s="10">
        <f t="shared" si="4"/>
        <v>2</v>
      </c>
      <c r="L141" s="15">
        <f t="shared" si="6"/>
        <v>4.7027027027027026</v>
      </c>
    </row>
    <row r="142" spans="1:12" x14ac:dyDescent="0.25">
      <c r="A142" s="10">
        <v>12</v>
      </c>
      <c r="B142" s="10">
        <v>3</v>
      </c>
      <c r="C142" s="3" t="s">
        <v>900</v>
      </c>
      <c r="D142" s="3" t="s">
        <v>1112</v>
      </c>
      <c r="E142" s="3" t="s">
        <v>1150</v>
      </c>
      <c r="F142" s="10">
        <v>0</v>
      </c>
      <c r="G142" s="3" t="s">
        <v>15</v>
      </c>
      <c r="H142" s="3" t="s">
        <v>110</v>
      </c>
      <c r="I142" s="3" t="s">
        <v>1170</v>
      </c>
      <c r="J142" s="13">
        <f t="shared" si="3"/>
        <v>58</v>
      </c>
      <c r="K142" s="10">
        <f t="shared" si="4"/>
        <v>2</v>
      </c>
      <c r="L142" s="15">
        <f t="shared" si="6"/>
        <v>4.6399999999999997</v>
      </c>
    </row>
    <row r="143" spans="1:12" x14ac:dyDescent="0.25">
      <c r="A143" s="10">
        <v>12</v>
      </c>
      <c r="B143" s="10">
        <v>4</v>
      </c>
      <c r="C143" s="3" t="s">
        <v>900</v>
      </c>
      <c r="D143" s="3" t="s">
        <v>1112</v>
      </c>
      <c r="E143" s="3" t="s">
        <v>1150</v>
      </c>
      <c r="F143" s="10">
        <v>1</v>
      </c>
      <c r="G143" s="3" t="s">
        <v>18</v>
      </c>
      <c r="H143" s="3" t="s">
        <v>78</v>
      </c>
      <c r="I143" s="3" t="s">
        <v>1171</v>
      </c>
      <c r="J143" s="13">
        <f t="shared" si="3"/>
        <v>59</v>
      </c>
      <c r="K143" s="10">
        <f t="shared" si="4"/>
        <v>2</v>
      </c>
      <c r="L143" s="15">
        <f t="shared" si="6"/>
        <v>4.6578947368421053</v>
      </c>
    </row>
    <row r="144" spans="1:12" x14ac:dyDescent="0.25">
      <c r="A144" s="10">
        <v>12</v>
      </c>
      <c r="B144" s="10">
        <v>5</v>
      </c>
      <c r="C144" s="3" t="s">
        <v>900</v>
      </c>
      <c r="D144" s="3" t="s">
        <v>1150</v>
      </c>
      <c r="E144" s="3" t="s">
        <v>1112</v>
      </c>
      <c r="F144" s="10">
        <v>0</v>
      </c>
      <c r="G144" s="3" t="s">
        <v>15</v>
      </c>
      <c r="H144" s="3" t="s">
        <v>16</v>
      </c>
      <c r="I144" s="3" t="s">
        <v>1172</v>
      </c>
      <c r="J144" s="13">
        <f t="shared" si="3"/>
        <v>59</v>
      </c>
      <c r="K144" s="10">
        <f t="shared" si="4"/>
        <v>2</v>
      </c>
      <c r="L144" s="15">
        <f t="shared" si="6"/>
        <v>4.5974025974025974</v>
      </c>
    </row>
    <row r="145" spans="1:12" x14ac:dyDescent="0.25">
      <c r="A145" s="10">
        <v>12</v>
      </c>
      <c r="B145" s="10">
        <v>6</v>
      </c>
      <c r="C145" s="3" t="s">
        <v>900</v>
      </c>
      <c r="D145" s="3" t="s">
        <v>1150</v>
      </c>
      <c r="E145" s="3" t="s">
        <v>1112</v>
      </c>
      <c r="F145" s="10">
        <v>0</v>
      </c>
      <c r="G145" s="3" t="s">
        <v>15</v>
      </c>
      <c r="H145" s="3" t="s">
        <v>16</v>
      </c>
      <c r="I145" s="3" t="s">
        <v>1173</v>
      </c>
      <c r="J145" s="13">
        <f t="shared" si="3"/>
        <v>59</v>
      </c>
      <c r="K145" s="10">
        <f t="shared" si="4"/>
        <v>2</v>
      </c>
      <c r="L145" s="15">
        <f t="shared" si="6"/>
        <v>4.5384615384615383</v>
      </c>
    </row>
    <row r="146" spans="1:12" x14ac:dyDescent="0.25">
      <c r="A146" s="10">
        <v>13</v>
      </c>
      <c r="B146" s="10">
        <v>1</v>
      </c>
      <c r="C146" s="3" t="s">
        <v>542</v>
      </c>
      <c r="D146" s="3" t="s">
        <v>1112</v>
      </c>
      <c r="E146" s="3" t="s">
        <v>1150</v>
      </c>
      <c r="F146" s="10">
        <v>0</v>
      </c>
      <c r="G146" s="3" t="s">
        <v>15</v>
      </c>
      <c r="H146" s="3" t="s">
        <v>16</v>
      </c>
      <c r="I146" s="3" t="s">
        <v>1174</v>
      </c>
      <c r="J146" s="13">
        <f t="shared" si="3"/>
        <v>59</v>
      </c>
      <c r="K146" s="10">
        <f t="shared" si="4"/>
        <v>2</v>
      </c>
      <c r="L146" s="15">
        <f t="shared" si="6"/>
        <v>4.481012658227848</v>
      </c>
    </row>
    <row r="147" spans="1:12" x14ac:dyDescent="0.25">
      <c r="A147" s="10">
        <v>13</v>
      </c>
      <c r="B147" s="10">
        <v>2</v>
      </c>
      <c r="C147" s="3" t="s">
        <v>542</v>
      </c>
      <c r="D147" s="3" t="s">
        <v>1112</v>
      </c>
      <c r="E147" s="3" t="s">
        <v>1150</v>
      </c>
      <c r="F147" s="10">
        <v>0</v>
      </c>
      <c r="G147" s="3" t="s">
        <v>15</v>
      </c>
      <c r="H147" s="3" t="s">
        <v>122</v>
      </c>
      <c r="I147" s="3" t="s">
        <v>1175</v>
      </c>
      <c r="J147" s="13">
        <f t="shared" si="3"/>
        <v>59</v>
      </c>
      <c r="K147" s="10">
        <f t="shared" si="4"/>
        <v>2</v>
      </c>
      <c r="L147" s="15">
        <f t="shared" si="6"/>
        <v>4.4249999999999998</v>
      </c>
    </row>
    <row r="148" spans="1:12" x14ac:dyDescent="0.25">
      <c r="A148" s="10">
        <v>13</v>
      </c>
      <c r="B148" s="10">
        <v>3</v>
      </c>
      <c r="C148" s="3" t="s">
        <v>542</v>
      </c>
      <c r="D148" s="3" t="s">
        <v>1112</v>
      </c>
      <c r="E148" s="3" t="s">
        <v>1150</v>
      </c>
      <c r="F148" s="10">
        <v>0</v>
      </c>
      <c r="G148" s="3" t="s">
        <v>15</v>
      </c>
      <c r="H148" s="3" t="s">
        <v>16</v>
      </c>
      <c r="I148" s="3" t="s">
        <v>1176</v>
      </c>
      <c r="J148" s="13">
        <f t="shared" si="3"/>
        <v>59</v>
      </c>
      <c r="K148" s="10">
        <f t="shared" si="4"/>
        <v>2</v>
      </c>
      <c r="L148" s="15">
        <f t="shared" si="6"/>
        <v>4.3703703703703702</v>
      </c>
    </row>
    <row r="149" spans="1:12" x14ac:dyDescent="0.25">
      <c r="A149" s="10">
        <v>13</v>
      </c>
      <c r="B149" s="10">
        <v>4</v>
      </c>
      <c r="C149" s="3" t="s">
        <v>542</v>
      </c>
      <c r="D149" s="3" t="s">
        <v>1112</v>
      </c>
      <c r="E149" s="3" t="s">
        <v>1150</v>
      </c>
      <c r="F149" s="10">
        <v>0</v>
      </c>
      <c r="G149" s="3" t="s">
        <v>15</v>
      </c>
      <c r="H149" s="3" t="s">
        <v>16</v>
      </c>
      <c r="I149" s="3" t="s">
        <v>1177</v>
      </c>
      <c r="J149" s="13">
        <f t="shared" si="3"/>
        <v>59</v>
      </c>
      <c r="K149" s="10">
        <f t="shared" si="4"/>
        <v>2</v>
      </c>
      <c r="L149" s="15">
        <f t="shared" si="6"/>
        <v>4.3170731707317076</v>
      </c>
    </row>
    <row r="150" spans="1:12" x14ac:dyDescent="0.25">
      <c r="A150" s="10">
        <v>13</v>
      </c>
      <c r="B150" s="10">
        <v>5</v>
      </c>
      <c r="C150" s="3" t="s">
        <v>542</v>
      </c>
      <c r="D150" s="3" t="s">
        <v>1112</v>
      </c>
      <c r="E150" s="3" t="s">
        <v>1150</v>
      </c>
      <c r="F150" s="10">
        <v>0</v>
      </c>
      <c r="G150" s="3" t="s">
        <v>15</v>
      </c>
      <c r="H150" s="3" t="s">
        <v>21</v>
      </c>
      <c r="I150" s="3" t="s">
        <v>38</v>
      </c>
      <c r="J150" s="13">
        <f t="shared" si="3"/>
        <v>59</v>
      </c>
      <c r="K150" s="10">
        <f t="shared" si="4"/>
        <v>2</v>
      </c>
      <c r="L150" s="15">
        <f t="shared" si="6"/>
        <v>4.2650602409638552</v>
      </c>
    </row>
    <row r="151" spans="1:12" x14ac:dyDescent="0.25">
      <c r="A151" s="10">
        <v>13</v>
      </c>
      <c r="B151" s="10">
        <v>6</v>
      </c>
      <c r="C151" s="3" t="s">
        <v>542</v>
      </c>
      <c r="D151" s="3" t="s">
        <v>1112</v>
      </c>
      <c r="E151" s="3" t="s">
        <v>1150</v>
      </c>
      <c r="F151" s="10">
        <v>0</v>
      </c>
      <c r="G151" s="3" t="s">
        <v>15</v>
      </c>
      <c r="H151" s="3" t="s">
        <v>21</v>
      </c>
      <c r="I151" s="3" t="s">
        <v>2054</v>
      </c>
      <c r="J151" s="13">
        <f t="shared" si="3"/>
        <v>59</v>
      </c>
      <c r="K151" s="10">
        <f t="shared" si="4"/>
        <v>2</v>
      </c>
      <c r="L151" s="15">
        <f t="shared" si="6"/>
        <v>4.2142857142857144</v>
      </c>
    </row>
    <row r="152" spans="1:12" x14ac:dyDescent="0.25">
      <c r="A152" s="10">
        <v>14</v>
      </c>
      <c r="B152" s="10">
        <v>1</v>
      </c>
      <c r="C152" s="3" t="s">
        <v>1062</v>
      </c>
      <c r="D152" s="3" t="s">
        <v>1150</v>
      </c>
      <c r="E152" s="3" t="s">
        <v>1112</v>
      </c>
      <c r="F152" s="10">
        <v>0</v>
      </c>
      <c r="G152" s="3" t="s">
        <v>15</v>
      </c>
      <c r="H152" s="3" t="s">
        <v>16</v>
      </c>
      <c r="I152" s="3" t="s">
        <v>1179</v>
      </c>
      <c r="J152" s="13">
        <f t="shared" si="3"/>
        <v>59</v>
      </c>
      <c r="K152" s="10">
        <f t="shared" si="4"/>
        <v>2</v>
      </c>
      <c r="L152" s="15">
        <f t="shared" si="6"/>
        <v>4.1647058823529415</v>
      </c>
    </row>
    <row r="153" spans="1:12" x14ac:dyDescent="0.25">
      <c r="A153" s="10">
        <v>14</v>
      </c>
      <c r="B153" s="10">
        <v>2</v>
      </c>
      <c r="C153" s="3" t="s">
        <v>1062</v>
      </c>
      <c r="D153" s="3" t="s">
        <v>1150</v>
      </c>
      <c r="E153" s="3" t="s">
        <v>1112</v>
      </c>
      <c r="F153" s="10">
        <v>0</v>
      </c>
      <c r="G153" s="3" t="s">
        <v>15</v>
      </c>
      <c r="H153" s="3" t="s">
        <v>16</v>
      </c>
      <c r="I153" s="3" t="s">
        <v>1180</v>
      </c>
      <c r="J153" s="13">
        <f t="shared" si="3"/>
        <v>59</v>
      </c>
      <c r="K153" s="10">
        <f t="shared" si="4"/>
        <v>2</v>
      </c>
      <c r="L153" s="15">
        <f t="shared" si="6"/>
        <v>4.1162790697674421</v>
      </c>
    </row>
    <row r="154" spans="1:12" x14ac:dyDescent="0.25">
      <c r="A154" s="10">
        <v>14</v>
      </c>
      <c r="B154" s="10">
        <v>3</v>
      </c>
      <c r="C154" s="3" t="s">
        <v>1062</v>
      </c>
      <c r="D154" s="3" t="s">
        <v>1150</v>
      </c>
      <c r="E154" s="3" t="s">
        <v>1112</v>
      </c>
      <c r="F154" s="10">
        <v>0</v>
      </c>
      <c r="G154" s="3" t="s">
        <v>15</v>
      </c>
      <c r="H154" s="3" t="s">
        <v>16</v>
      </c>
      <c r="I154" s="3" t="s">
        <v>1181</v>
      </c>
      <c r="J154" s="13">
        <f t="shared" si="3"/>
        <v>59</v>
      </c>
      <c r="K154" s="10">
        <f t="shared" si="4"/>
        <v>2</v>
      </c>
      <c r="L154" s="15">
        <f t="shared" si="6"/>
        <v>4.068965517241379</v>
      </c>
    </row>
    <row r="155" spans="1:12" x14ac:dyDescent="0.25">
      <c r="A155" s="10">
        <v>14</v>
      </c>
      <c r="B155" s="10">
        <v>4</v>
      </c>
      <c r="C155" s="3" t="s">
        <v>1062</v>
      </c>
      <c r="D155" s="3" t="s">
        <v>1150</v>
      </c>
      <c r="E155" s="3" t="s">
        <v>1112</v>
      </c>
      <c r="F155" s="10">
        <v>0</v>
      </c>
      <c r="G155" s="3" t="s">
        <v>15</v>
      </c>
      <c r="H155" s="3" t="s">
        <v>147</v>
      </c>
      <c r="I155" s="3" t="s">
        <v>1182</v>
      </c>
      <c r="J155" s="13">
        <f t="shared" si="3"/>
        <v>59</v>
      </c>
      <c r="K155" s="10">
        <f t="shared" si="4"/>
        <v>2</v>
      </c>
      <c r="L155" s="15">
        <f t="shared" si="6"/>
        <v>4.0227272727272725</v>
      </c>
    </row>
    <row r="156" spans="1:12" x14ac:dyDescent="0.25">
      <c r="A156" s="10">
        <v>14</v>
      </c>
      <c r="B156" s="10">
        <v>5</v>
      </c>
      <c r="C156" s="3" t="s">
        <v>1062</v>
      </c>
      <c r="D156" s="3" t="s">
        <v>1150</v>
      </c>
      <c r="E156" s="3" t="s">
        <v>1112</v>
      </c>
      <c r="F156" s="10">
        <v>2</v>
      </c>
      <c r="G156" s="3" t="s">
        <v>44</v>
      </c>
      <c r="H156" s="3" t="s">
        <v>1133</v>
      </c>
      <c r="I156" s="3" t="s">
        <v>1183</v>
      </c>
      <c r="J156" s="13">
        <f t="shared" si="3"/>
        <v>61</v>
      </c>
      <c r="K156" s="10">
        <f t="shared" si="4"/>
        <v>2</v>
      </c>
      <c r="L156" s="15">
        <f t="shared" si="6"/>
        <v>4.1123595505617976</v>
      </c>
    </row>
    <row r="157" spans="1:12" x14ac:dyDescent="0.25">
      <c r="A157" s="10">
        <v>14</v>
      </c>
      <c r="B157" s="10">
        <v>6</v>
      </c>
      <c r="C157" s="3" t="s">
        <v>1062</v>
      </c>
      <c r="D157" s="3" t="s">
        <v>1150</v>
      </c>
      <c r="E157" s="3" t="s">
        <v>1112</v>
      </c>
      <c r="F157" s="10">
        <v>0</v>
      </c>
      <c r="G157" s="3" t="s">
        <v>15</v>
      </c>
      <c r="H157" s="3" t="s">
        <v>16</v>
      </c>
      <c r="I157" s="3" t="s">
        <v>1184</v>
      </c>
      <c r="J157" s="13">
        <f t="shared" si="3"/>
        <v>61</v>
      </c>
      <c r="K157" s="10">
        <f t="shared" si="4"/>
        <v>2</v>
      </c>
      <c r="L157" s="15">
        <f t="shared" si="6"/>
        <v>4.0666666666666664</v>
      </c>
    </row>
    <row r="158" spans="1:12" x14ac:dyDescent="0.25">
      <c r="A158" s="10">
        <v>15</v>
      </c>
      <c r="B158" s="10">
        <v>1</v>
      </c>
      <c r="C158" s="3" t="s">
        <v>970</v>
      </c>
      <c r="D158" s="3" t="s">
        <v>1112</v>
      </c>
      <c r="E158" s="3" t="s">
        <v>1150</v>
      </c>
      <c r="F158" s="10">
        <v>0</v>
      </c>
      <c r="G158" s="3" t="s">
        <v>15</v>
      </c>
      <c r="H158" s="3" t="s">
        <v>21</v>
      </c>
      <c r="I158" s="3" t="s">
        <v>1185</v>
      </c>
      <c r="J158" s="13">
        <f t="shared" si="3"/>
        <v>61</v>
      </c>
      <c r="K158" s="10">
        <f t="shared" si="4"/>
        <v>2</v>
      </c>
      <c r="L158" s="15">
        <f t="shared" si="6"/>
        <v>4.0219780219780219</v>
      </c>
    </row>
    <row r="159" spans="1:12" x14ac:dyDescent="0.25">
      <c r="A159" s="10">
        <v>15</v>
      </c>
      <c r="B159" s="10">
        <v>2</v>
      </c>
      <c r="C159" s="3" t="s">
        <v>970</v>
      </c>
      <c r="D159" s="3" t="s">
        <v>1112</v>
      </c>
      <c r="E159" s="3" t="s">
        <v>1150</v>
      </c>
      <c r="F159" s="10">
        <v>0</v>
      </c>
      <c r="G159" s="3" t="s">
        <v>15</v>
      </c>
      <c r="H159" s="3" t="s">
        <v>16</v>
      </c>
      <c r="I159" s="3" t="s">
        <v>1186</v>
      </c>
      <c r="J159" s="13">
        <f t="shared" si="3"/>
        <v>61</v>
      </c>
      <c r="K159" s="10">
        <f t="shared" si="4"/>
        <v>2</v>
      </c>
      <c r="L159" s="15">
        <f t="shared" si="6"/>
        <v>3.9782608695652173</v>
      </c>
    </row>
    <row r="160" spans="1:12" x14ac:dyDescent="0.25">
      <c r="A160" s="10">
        <v>15</v>
      </c>
      <c r="B160" s="10">
        <v>3</v>
      </c>
      <c r="C160" s="3" t="s">
        <v>970</v>
      </c>
      <c r="D160" s="3" t="s">
        <v>1112</v>
      </c>
      <c r="E160" s="3" t="s">
        <v>1150</v>
      </c>
      <c r="F160" s="10">
        <v>1</v>
      </c>
      <c r="G160" s="3" t="s">
        <v>18</v>
      </c>
      <c r="H160" s="3" t="s">
        <v>16</v>
      </c>
      <c r="I160" s="3" t="s">
        <v>1187</v>
      </c>
      <c r="J160" s="13">
        <f t="shared" si="3"/>
        <v>62</v>
      </c>
      <c r="K160" s="10">
        <f t="shared" si="4"/>
        <v>2</v>
      </c>
      <c r="L160" s="15">
        <f t="shared" si="6"/>
        <v>4</v>
      </c>
    </row>
    <row r="161" spans="1:12" x14ac:dyDescent="0.25">
      <c r="A161" s="10">
        <v>15</v>
      </c>
      <c r="B161" s="10">
        <v>4</v>
      </c>
      <c r="C161" s="3" t="s">
        <v>970</v>
      </c>
      <c r="D161" s="3" t="s">
        <v>1150</v>
      </c>
      <c r="E161" s="3" t="s">
        <v>1112</v>
      </c>
      <c r="F161" s="10">
        <v>1</v>
      </c>
      <c r="G161" s="3" t="s">
        <v>18</v>
      </c>
      <c r="H161" s="3" t="s">
        <v>1188</v>
      </c>
      <c r="I161" s="3" t="s">
        <v>1189</v>
      </c>
      <c r="J161" s="13">
        <f t="shared" si="3"/>
        <v>63</v>
      </c>
      <c r="K161" s="10">
        <f t="shared" si="4"/>
        <v>2</v>
      </c>
      <c r="L161" s="15">
        <f t="shared" si="6"/>
        <v>4.0212765957446814</v>
      </c>
    </row>
    <row r="162" spans="1:12" x14ac:dyDescent="0.25">
      <c r="A162" s="10">
        <v>15</v>
      </c>
      <c r="B162" s="10">
        <v>5</v>
      </c>
      <c r="C162" s="3" t="s">
        <v>970</v>
      </c>
      <c r="D162" s="3" t="s">
        <v>1112</v>
      </c>
      <c r="E162" s="3" t="s">
        <v>1150</v>
      </c>
      <c r="F162" s="10">
        <v>0</v>
      </c>
      <c r="G162" s="3" t="s">
        <v>15</v>
      </c>
      <c r="H162" s="3" t="s">
        <v>46</v>
      </c>
      <c r="I162" s="3" t="s">
        <v>1190</v>
      </c>
      <c r="J162" s="13">
        <f t="shared" si="3"/>
        <v>63</v>
      </c>
      <c r="K162" s="10">
        <f t="shared" si="4"/>
        <v>2</v>
      </c>
      <c r="L162" s="15">
        <f t="shared" si="6"/>
        <v>3.9789473684210526</v>
      </c>
    </row>
    <row r="163" spans="1:12" x14ac:dyDescent="0.25">
      <c r="A163" s="10">
        <v>15</v>
      </c>
      <c r="B163" s="10">
        <v>6</v>
      </c>
      <c r="C163" s="3" t="s">
        <v>970</v>
      </c>
      <c r="D163" s="3" t="s">
        <v>1112</v>
      </c>
      <c r="E163" s="3" t="s">
        <v>1150</v>
      </c>
      <c r="F163" s="10">
        <v>0</v>
      </c>
      <c r="G163" s="3" t="s">
        <v>15</v>
      </c>
      <c r="H163" s="3" t="s">
        <v>21</v>
      </c>
      <c r="I163" s="3" t="s">
        <v>38</v>
      </c>
      <c r="J163" s="13">
        <f t="shared" si="3"/>
        <v>63</v>
      </c>
      <c r="K163" s="10">
        <f t="shared" si="4"/>
        <v>2</v>
      </c>
      <c r="L163" s="15">
        <f t="shared" si="6"/>
        <v>3.9375</v>
      </c>
    </row>
    <row r="164" spans="1:12" x14ac:dyDescent="0.25">
      <c r="A164" s="10">
        <v>16</v>
      </c>
      <c r="B164" s="10">
        <v>1</v>
      </c>
      <c r="C164" s="3" t="s">
        <v>1062</v>
      </c>
      <c r="D164" s="3" t="s">
        <v>1150</v>
      </c>
      <c r="E164" s="3" t="s">
        <v>1112</v>
      </c>
      <c r="F164" s="10">
        <v>0</v>
      </c>
      <c r="G164" s="3" t="s">
        <v>15</v>
      </c>
      <c r="H164" s="3" t="s">
        <v>16</v>
      </c>
      <c r="I164" s="3" t="s">
        <v>1191</v>
      </c>
      <c r="J164" s="13">
        <f t="shared" si="3"/>
        <v>63</v>
      </c>
      <c r="K164" s="10">
        <f t="shared" si="4"/>
        <v>2</v>
      </c>
      <c r="L164" s="15">
        <f t="shared" si="6"/>
        <v>3.8969072164948453</v>
      </c>
    </row>
    <row r="165" spans="1:12" x14ac:dyDescent="0.25">
      <c r="A165" s="10">
        <v>16</v>
      </c>
      <c r="B165" s="10">
        <v>2</v>
      </c>
      <c r="C165" s="3" t="s">
        <v>1062</v>
      </c>
      <c r="D165" s="3" t="s">
        <v>1150</v>
      </c>
      <c r="E165" s="3" t="s">
        <v>1112</v>
      </c>
      <c r="F165" s="10">
        <v>0</v>
      </c>
      <c r="G165" s="3" t="s">
        <v>15</v>
      </c>
      <c r="H165" s="3" t="s">
        <v>21</v>
      </c>
      <c r="I165" s="3" t="s">
        <v>38</v>
      </c>
      <c r="J165" s="13">
        <f t="shared" si="3"/>
        <v>63</v>
      </c>
      <c r="K165" s="10">
        <f t="shared" si="4"/>
        <v>2</v>
      </c>
      <c r="L165" s="15">
        <f t="shared" si="6"/>
        <v>3.8571428571428572</v>
      </c>
    </row>
    <row r="166" spans="1:12" x14ac:dyDescent="0.25">
      <c r="A166" s="10">
        <v>16</v>
      </c>
      <c r="B166" s="10">
        <v>3</v>
      </c>
      <c r="C166" s="3" t="s">
        <v>1062</v>
      </c>
      <c r="D166" s="3" t="s">
        <v>1150</v>
      </c>
      <c r="E166" s="3" t="s">
        <v>1112</v>
      </c>
      <c r="F166" s="10">
        <v>0</v>
      </c>
      <c r="G166" s="3" t="s">
        <v>15</v>
      </c>
      <c r="H166" s="3" t="s">
        <v>21</v>
      </c>
      <c r="I166" s="3" t="s">
        <v>38</v>
      </c>
      <c r="J166" s="13">
        <f t="shared" si="3"/>
        <v>63</v>
      </c>
      <c r="K166" s="10">
        <f t="shared" si="4"/>
        <v>2</v>
      </c>
      <c r="L166" s="15">
        <f t="shared" si="6"/>
        <v>3.8181818181818183</v>
      </c>
    </row>
    <row r="167" spans="1:12" x14ac:dyDescent="0.25">
      <c r="A167" s="10">
        <v>16</v>
      </c>
      <c r="B167" s="10">
        <v>4</v>
      </c>
      <c r="C167" s="3" t="s">
        <v>1062</v>
      </c>
      <c r="D167" s="3" t="s">
        <v>1150</v>
      </c>
      <c r="E167" s="3" t="s">
        <v>1112</v>
      </c>
      <c r="F167" s="10">
        <v>0</v>
      </c>
      <c r="G167" s="3" t="s">
        <v>15</v>
      </c>
      <c r="H167" s="3" t="s">
        <v>46</v>
      </c>
      <c r="I167" s="3" t="s">
        <v>1192</v>
      </c>
      <c r="J167" s="13">
        <f t="shared" si="3"/>
        <v>63</v>
      </c>
      <c r="K167" s="10">
        <f t="shared" si="4"/>
        <v>2</v>
      </c>
      <c r="L167" s="15">
        <f t="shared" si="6"/>
        <v>3.78</v>
      </c>
    </row>
    <row r="168" spans="1:12" x14ac:dyDescent="0.25">
      <c r="A168" s="10">
        <v>16</v>
      </c>
      <c r="B168" s="10">
        <v>5</v>
      </c>
      <c r="C168" s="3" t="s">
        <v>1062</v>
      </c>
      <c r="D168" s="3" t="s">
        <v>1150</v>
      </c>
      <c r="E168" s="3" t="s">
        <v>1112</v>
      </c>
      <c r="F168" s="10">
        <v>0</v>
      </c>
      <c r="G168" s="3" t="s">
        <v>15</v>
      </c>
      <c r="H168" s="3" t="s">
        <v>16</v>
      </c>
      <c r="I168" s="3" t="s">
        <v>1193</v>
      </c>
      <c r="J168" s="13">
        <f t="shared" si="3"/>
        <v>63</v>
      </c>
      <c r="K168" s="10">
        <f t="shared" si="4"/>
        <v>2</v>
      </c>
      <c r="L168" s="15">
        <f t="shared" si="6"/>
        <v>3.7425742574257428</v>
      </c>
    </row>
    <row r="169" spans="1:12" x14ac:dyDescent="0.25">
      <c r="A169" s="10">
        <v>16</v>
      </c>
      <c r="B169" s="10">
        <v>6</v>
      </c>
      <c r="C169" s="3" t="s">
        <v>1062</v>
      </c>
      <c r="D169" s="3" t="s">
        <v>1150</v>
      </c>
      <c r="E169" s="3" t="s">
        <v>1112</v>
      </c>
      <c r="F169" s="10">
        <v>0</v>
      </c>
      <c r="G169" s="3" t="s">
        <v>15</v>
      </c>
      <c r="H169" s="3" t="s">
        <v>21</v>
      </c>
      <c r="I169" s="3" t="s">
        <v>38</v>
      </c>
      <c r="J169" s="13">
        <f t="shared" si="3"/>
        <v>63</v>
      </c>
      <c r="K169" s="10">
        <f t="shared" si="4"/>
        <v>2</v>
      </c>
      <c r="L169" s="15">
        <f t="shared" si="6"/>
        <v>3.7058823529411766</v>
      </c>
    </row>
    <row r="170" spans="1:12" x14ac:dyDescent="0.25">
      <c r="A170" s="10">
        <v>17</v>
      </c>
      <c r="B170" s="10">
        <v>1</v>
      </c>
      <c r="C170" s="3" t="s">
        <v>970</v>
      </c>
      <c r="D170" s="3" t="s">
        <v>1112</v>
      </c>
      <c r="E170" s="3" t="s">
        <v>1150</v>
      </c>
      <c r="F170" s="10">
        <v>0</v>
      </c>
      <c r="G170" s="3" t="s">
        <v>15</v>
      </c>
      <c r="H170" s="3" t="s">
        <v>21</v>
      </c>
      <c r="I170" s="3" t="s">
        <v>38</v>
      </c>
      <c r="J170" s="13">
        <f t="shared" si="3"/>
        <v>63</v>
      </c>
      <c r="K170" s="10">
        <f t="shared" si="4"/>
        <v>2</v>
      </c>
      <c r="L170" s="15">
        <f t="shared" si="6"/>
        <v>3.6699029126213589</v>
      </c>
    </row>
    <row r="171" spans="1:12" x14ac:dyDescent="0.25">
      <c r="A171" s="10">
        <v>17</v>
      </c>
      <c r="B171" s="10">
        <v>2</v>
      </c>
      <c r="C171" s="3" t="s">
        <v>970</v>
      </c>
      <c r="D171" s="3" t="s">
        <v>1112</v>
      </c>
      <c r="E171" s="3" t="s">
        <v>1150</v>
      </c>
      <c r="F171" s="10">
        <v>0</v>
      </c>
      <c r="G171" s="3" t="s">
        <v>15</v>
      </c>
      <c r="H171" s="3" t="s">
        <v>46</v>
      </c>
      <c r="I171" s="3" t="s">
        <v>238</v>
      </c>
      <c r="J171" s="13">
        <f t="shared" si="3"/>
        <v>63</v>
      </c>
      <c r="K171" s="10">
        <f t="shared" si="4"/>
        <v>2</v>
      </c>
      <c r="L171" s="15">
        <f t="shared" si="6"/>
        <v>3.634615384615385</v>
      </c>
    </row>
    <row r="172" spans="1:12" x14ac:dyDescent="0.25">
      <c r="A172" s="10">
        <v>17</v>
      </c>
      <c r="B172" s="10">
        <v>3</v>
      </c>
      <c r="C172" s="3" t="s">
        <v>970</v>
      </c>
      <c r="D172" s="3" t="s">
        <v>1112</v>
      </c>
      <c r="E172" s="3" t="s">
        <v>1150</v>
      </c>
      <c r="F172" s="10">
        <v>0</v>
      </c>
      <c r="G172" s="3" t="s">
        <v>15</v>
      </c>
      <c r="H172" s="3" t="s">
        <v>16</v>
      </c>
      <c r="I172" s="3" t="s">
        <v>1194</v>
      </c>
      <c r="J172" s="13">
        <f t="shared" si="3"/>
        <v>63</v>
      </c>
      <c r="K172" s="10">
        <f t="shared" si="4"/>
        <v>2</v>
      </c>
      <c r="L172" s="15">
        <f t="shared" si="6"/>
        <v>3.6</v>
      </c>
    </row>
    <row r="173" spans="1:12" x14ac:dyDescent="0.25">
      <c r="A173" s="10">
        <v>17</v>
      </c>
      <c r="B173" s="10">
        <v>4</v>
      </c>
      <c r="C173" s="3" t="s">
        <v>970</v>
      </c>
      <c r="D173" s="3" t="s">
        <v>1112</v>
      </c>
      <c r="E173" s="3" t="s">
        <v>1150</v>
      </c>
      <c r="F173" s="10">
        <v>0</v>
      </c>
      <c r="G173" s="3" t="s">
        <v>15</v>
      </c>
      <c r="H173" s="3" t="s">
        <v>21</v>
      </c>
      <c r="I173" s="3" t="s">
        <v>38</v>
      </c>
      <c r="J173" s="13">
        <f t="shared" si="3"/>
        <v>63</v>
      </c>
      <c r="K173" s="10">
        <f t="shared" si="4"/>
        <v>2</v>
      </c>
      <c r="L173" s="15">
        <f t="shared" si="6"/>
        <v>3.5660377358490565</v>
      </c>
    </row>
    <row r="174" spans="1:12" x14ac:dyDescent="0.25">
      <c r="A174" s="10">
        <v>17</v>
      </c>
      <c r="B174" s="10">
        <v>5</v>
      </c>
      <c r="C174" s="3" t="s">
        <v>970</v>
      </c>
      <c r="D174" s="3" t="s">
        <v>1112</v>
      </c>
      <c r="E174" s="3" t="s">
        <v>1150</v>
      </c>
      <c r="F174" s="10">
        <v>0</v>
      </c>
      <c r="G174" s="3" t="s">
        <v>15</v>
      </c>
      <c r="H174" s="3" t="s">
        <v>40</v>
      </c>
      <c r="I174" s="3" t="s">
        <v>1195</v>
      </c>
      <c r="J174" s="13">
        <f t="shared" si="3"/>
        <v>63</v>
      </c>
      <c r="K174" s="10">
        <f t="shared" si="4"/>
        <v>2</v>
      </c>
      <c r="L174" s="15">
        <f t="shared" si="6"/>
        <v>3.5327102803738319</v>
      </c>
    </row>
    <row r="175" spans="1:12" x14ac:dyDescent="0.25">
      <c r="A175" s="10">
        <v>17</v>
      </c>
      <c r="B175" s="10">
        <v>6</v>
      </c>
      <c r="C175" s="3" t="s">
        <v>970</v>
      </c>
      <c r="D175" s="3" t="s">
        <v>1112</v>
      </c>
      <c r="E175" s="3" t="s">
        <v>1150</v>
      </c>
      <c r="F175" s="10">
        <v>0</v>
      </c>
      <c r="G175" s="3" t="s">
        <v>15</v>
      </c>
      <c r="H175" s="3" t="s">
        <v>46</v>
      </c>
      <c r="I175" s="3" t="s">
        <v>1196</v>
      </c>
      <c r="J175" s="13">
        <f t="shared" si="3"/>
        <v>63</v>
      </c>
      <c r="K175" s="10">
        <f t="shared" si="4"/>
        <v>2</v>
      </c>
      <c r="L175" s="15">
        <f t="shared" si="6"/>
        <v>3.5</v>
      </c>
    </row>
    <row r="176" spans="1:12" x14ac:dyDescent="0.25">
      <c r="A176" s="10">
        <v>18</v>
      </c>
      <c r="B176" s="10">
        <v>1</v>
      </c>
      <c r="C176" s="3" t="s">
        <v>900</v>
      </c>
      <c r="D176" s="3" t="s">
        <v>1150</v>
      </c>
      <c r="E176" s="3" t="s">
        <v>1112</v>
      </c>
      <c r="F176" s="10">
        <v>1</v>
      </c>
      <c r="G176" s="3" t="s">
        <v>18</v>
      </c>
      <c r="H176" s="3" t="s">
        <v>1197</v>
      </c>
      <c r="I176" s="3" t="s">
        <v>1198</v>
      </c>
      <c r="J176" s="13">
        <f t="shared" si="3"/>
        <v>64</v>
      </c>
      <c r="K176" s="10">
        <f t="shared" si="4"/>
        <v>2</v>
      </c>
      <c r="L176" s="15">
        <f t="shared" si="6"/>
        <v>3.5229357798165135</v>
      </c>
    </row>
    <row r="177" spans="1:12" x14ac:dyDescent="0.25">
      <c r="A177" s="10">
        <v>18</v>
      </c>
      <c r="B177" s="10">
        <v>2</v>
      </c>
      <c r="C177" s="3" t="s">
        <v>900</v>
      </c>
      <c r="D177" s="3" t="s">
        <v>1112</v>
      </c>
      <c r="E177" s="3" t="s">
        <v>1150</v>
      </c>
      <c r="F177" s="10">
        <v>0</v>
      </c>
      <c r="G177" s="3" t="s">
        <v>15</v>
      </c>
      <c r="H177" s="3" t="s">
        <v>16</v>
      </c>
      <c r="I177" s="3" t="s">
        <v>1199</v>
      </c>
      <c r="J177" s="13">
        <f t="shared" si="3"/>
        <v>64</v>
      </c>
      <c r="K177" s="10">
        <f t="shared" si="4"/>
        <v>2</v>
      </c>
      <c r="L177" s="15">
        <f t="shared" si="6"/>
        <v>3.4909090909090912</v>
      </c>
    </row>
    <row r="178" spans="1:12" x14ac:dyDescent="0.25">
      <c r="A178" s="10">
        <v>18</v>
      </c>
      <c r="B178" s="10">
        <v>3</v>
      </c>
      <c r="C178" s="3" t="s">
        <v>900</v>
      </c>
      <c r="D178" s="3" t="s">
        <v>1112</v>
      </c>
      <c r="E178" s="3" t="s">
        <v>1150</v>
      </c>
      <c r="F178" s="10">
        <v>1</v>
      </c>
      <c r="G178" s="3" t="s">
        <v>18</v>
      </c>
      <c r="H178" s="3" t="s">
        <v>1197</v>
      </c>
      <c r="I178" s="3" t="s">
        <v>1200</v>
      </c>
      <c r="J178" s="13">
        <f t="shared" si="3"/>
        <v>65</v>
      </c>
      <c r="K178" s="10">
        <f t="shared" si="4"/>
        <v>2</v>
      </c>
      <c r="L178" s="15">
        <f t="shared" si="6"/>
        <v>3.5135135135135136</v>
      </c>
    </row>
    <row r="179" spans="1:12" x14ac:dyDescent="0.25">
      <c r="A179" s="10">
        <v>18</v>
      </c>
      <c r="B179" s="10">
        <v>4</v>
      </c>
      <c r="C179" s="3" t="s">
        <v>900</v>
      </c>
      <c r="D179" s="3" t="s">
        <v>1150</v>
      </c>
      <c r="E179" s="3" t="s">
        <v>1112</v>
      </c>
      <c r="F179" s="10">
        <v>0</v>
      </c>
      <c r="G179" s="3" t="s">
        <v>15</v>
      </c>
      <c r="H179" s="3" t="s">
        <v>16</v>
      </c>
      <c r="I179" s="3" t="s">
        <v>466</v>
      </c>
      <c r="J179" s="13">
        <f t="shared" si="3"/>
        <v>65</v>
      </c>
      <c r="K179" s="10">
        <f t="shared" si="4"/>
        <v>2</v>
      </c>
      <c r="L179" s="15">
        <f t="shared" si="6"/>
        <v>3.4821428571428568</v>
      </c>
    </row>
    <row r="180" spans="1:12" x14ac:dyDescent="0.25">
      <c r="A180" s="10">
        <v>18</v>
      </c>
      <c r="B180" s="10">
        <v>5</v>
      </c>
      <c r="C180" s="3" t="s">
        <v>900</v>
      </c>
      <c r="D180" s="3" t="s">
        <v>1150</v>
      </c>
      <c r="E180" s="3" t="s">
        <v>1112</v>
      </c>
      <c r="F180" s="10">
        <v>0</v>
      </c>
      <c r="G180" s="3" t="s">
        <v>15</v>
      </c>
      <c r="H180" s="3" t="s">
        <v>16</v>
      </c>
      <c r="I180" s="3" t="s">
        <v>1201</v>
      </c>
      <c r="J180" s="13">
        <f t="shared" si="3"/>
        <v>65</v>
      </c>
      <c r="K180" s="10">
        <f t="shared" si="4"/>
        <v>2</v>
      </c>
      <c r="L180" s="15">
        <f t="shared" si="6"/>
        <v>3.4513274336283186</v>
      </c>
    </row>
    <row r="181" spans="1:12" x14ac:dyDescent="0.25">
      <c r="A181" s="10">
        <v>18</v>
      </c>
      <c r="B181" s="10">
        <v>6</v>
      </c>
      <c r="C181" s="3" t="s">
        <v>900</v>
      </c>
      <c r="D181" s="3" t="s">
        <v>1150</v>
      </c>
      <c r="E181" s="3" t="s">
        <v>1112</v>
      </c>
      <c r="F181" s="10">
        <v>0</v>
      </c>
      <c r="G181" s="3" t="s">
        <v>15</v>
      </c>
      <c r="H181" s="3" t="s">
        <v>46</v>
      </c>
      <c r="I181" s="3" t="s">
        <v>1202</v>
      </c>
      <c r="J181" s="13">
        <f t="shared" si="3"/>
        <v>65</v>
      </c>
      <c r="K181" s="10">
        <f t="shared" si="4"/>
        <v>2</v>
      </c>
      <c r="L181" s="15">
        <f t="shared" si="6"/>
        <v>3.4210526315789473</v>
      </c>
    </row>
    <row r="182" spans="1:12" x14ac:dyDescent="0.25">
      <c r="A182" s="10">
        <v>19</v>
      </c>
      <c r="B182" s="10">
        <v>1</v>
      </c>
      <c r="C182" s="3" t="s">
        <v>970</v>
      </c>
      <c r="D182" s="3" t="s">
        <v>1112</v>
      </c>
      <c r="E182" s="3" t="s">
        <v>1150</v>
      </c>
      <c r="F182" s="10">
        <v>1</v>
      </c>
      <c r="G182" s="3" t="s">
        <v>18</v>
      </c>
      <c r="H182" s="3" t="s">
        <v>650</v>
      </c>
      <c r="I182" s="3" t="s">
        <v>1203</v>
      </c>
      <c r="J182" s="13">
        <f t="shared" si="3"/>
        <v>66</v>
      </c>
      <c r="K182" s="10">
        <f t="shared" si="4"/>
        <v>2</v>
      </c>
      <c r="L182" s="15">
        <f t="shared" si="6"/>
        <v>3.4434782608695649</v>
      </c>
    </row>
    <row r="183" spans="1:12" x14ac:dyDescent="0.25">
      <c r="A183" s="10">
        <v>19</v>
      </c>
      <c r="B183" s="10">
        <v>2</v>
      </c>
      <c r="C183" s="3" t="s">
        <v>970</v>
      </c>
      <c r="D183" s="3" t="s">
        <v>1150</v>
      </c>
      <c r="E183" s="3" t="s">
        <v>1112</v>
      </c>
      <c r="F183" s="10">
        <v>0</v>
      </c>
      <c r="G183" s="3" t="s">
        <v>15</v>
      </c>
      <c r="H183" s="3" t="s">
        <v>46</v>
      </c>
      <c r="I183" s="3" t="s">
        <v>1204</v>
      </c>
      <c r="J183" s="13">
        <f t="shared" si="3"/>
        <v>66</v>
      </c>
      <c r="K183" s="10">
        <f t="shared" si="4"/>
        <v>2</v>
      </c>
      <c r="L183" s="15">
        <f t="shared" si="6"/>
        <v>3.4137931034482762</v>
      </c>
    </row>
    <row r="184" spans="1:12" x14ac:dyDescent="0.25">
      <c r="A184" s="10">
        <v>19</v>
      </c>
      <c r="B184" s="10">
        <v>3</v>
      </c>
      <c r="C184" s="3" t="s">
        <v>970</v>
      </c>
      <c r="D184" s="3" t="s">
        <v>1150</v>
      </c>
      <c r="E184" s="3" t="s">
        <v>1112</v>
      </c>
      <c r="F184" s="10">
        <v>0</v>
      </c>
      <c r="G184" s="3" t="s">
        <v>15</v>
      </c>
      <c r="H184" s="3" t="s">
        <v>122</v>
      </c>
      <c r="I184" s="3" t="s">
        <v>1205</v>
      </c>
      <c r="J184" s="13">
        <f t="shared" si="3"/>
        <v>66</v>
      </c>
      <c r="K184" s="10">
        <f t="shared" si="4"/>
        <v>2</v>
      </c>
      <c r="L184" s="15">
        <f t="shared" si="6"/>
        <v>3.3846153846153846</v>
      </c>
    </row>
    <row r="185" spans="1:12" x14ac:dyDescent="0.25">
      <c r="A185" s="10">
        <v>19</v>
      </c>
      <c r="B185" s="10">
        <v>4</v>
      </c>
      <c r="C185" s="3" t="s">
        <v>970</v>
      </c>
      <c r="D185" s="3" t="s">
        <v>1150</v>
      </c>
      <c r="E185" s="3" t="s">
        <v>1112</v>
      </c>
      <c r="F185" s="10">
        <v>1</v>
      </c>
      <c r="G185" s="3" t="s">
        <v>18</v>
      </c>
      <c r="H185" s="3" t="s">
        <v>16</v>
      </c>
      <c r="I185" s="3" t="s">
        <v>1206</v>
      </c>
      <c r="J185" s="13">
        <f t="shared" si="3"/>
        <v>67</v>
      </c>
      <c r="K185" s="10">
        <f t="shared" si="4"/>
        <v>2</v>
      </c>
      <c r="L185" s="15">
        <f t="shared" si="6"/>
        <v>3.406779661016949</v>
      </c>
    </row>
    <row r="186" spans="1:12" x14ac:dyDescent="0.25">
      <c r="A186" s="10">
        <v>19</v>
      </c>
      <c r="B186" s="10">
        <v>5</v>
      </c>
      <c r="C186" s="3" t="s">
        <v>970</v>
      </c>
      <c r="D186" s="3" t="s">
        <v>1112</v>
      </c>
      <c r="E186" s="3" t="s">
        <v>1150</v>
      </c>
      <c r="F186" s="10">
        <v>0</v>
      </c>
      <c r="G186" s="3" t="s">
        <v>15</v>
      </c>
      <c r="H186" s="3" t="s">
        <v>755</v>
      </c>
      <c r="I186" s="3" t="s">
        <v>1207</v>
      </c>
      <c r="J186" s="13">
        <f t="shared" si="3"/>
        <v>67</v>
      </c>
      <c r="K186" s="10">
        <f t="shared" si="4"/>
        <v>2</v>
      </c>
      <c r="L186" s="15">
        <f t="shared" si="6"/>
        <v>3.3781512605042017</v>
      </c>
    </row>
    <row r="187" spans="1:12" x14ac:dyDescent="0.25">
      <c r="A187" s="10">
        <v>19</v>
      </c>
      <c r="B187" s="10">
        <v>6</v>
      </c>
      <c r="C187" s="3" t="s">
        <v>970</v>
      </c>
      <c r="D187" s="3" t="s">
        <v>1112</v>
      </c>
      <c r="E187" s="3" t="s">
        <v>1150</v>
      </c>
      <c r="F187" s="10">
        <v>0</v>
      </c>
      <c r="G187" s="3" t="s">
        <v>15</v>
      </c>
      <c r="H187" s="3" t="s">
        <v>46</v>
      </c>
      <c r="I187" s="3" t="s">
        <v>1192</v>
      </c>
      <c r="J187" s="13">
        <f t="shared" si="3"/>
        <v>67</v>
      </c>
      <c r="K187" s="10">
        <f t="shared" si="4"/>
        <v>2</v>
      </c>
      <c r="L187" s="15">
        <f t="shared" si="6"/>
        <v>3.35</v>
      </c>
    </row>
    <row r="188" spans="1:12" x14ac:dyDescent="0.25">
      <c r="A188" s="10">
        <v>20</v>
      </c>
      <c r="B188" s="10">
        <v>1</v>
      </c>
      <c r="C188" s="3" t="s">
        <v>900</v>
      </c>
      <c r="D188" s="3" t="s">
        <v>1150</v>
      </c>
      <c r="E188" s="3" t="s">
        <v>1112</v>
      </c>
      <c r="F188" s="10">
        <v>0</v>
      </c>
      <c r="G188" s="3" t="s">
        <v>15</v>
      </c>
      <c r="H188" s="3" t="s">
        <v>16</v>
      </c>
      <c r="I188" s="3" t="s">
        <v>168</v>
      </c>
      <c r="J188" s="13">
        <f t="shared" si="3"/>
        <v>67</v>
      </c>
      <c r="K188" s="10">
        <f t="shared" si="4"/>
        <v>2</v>
      </c>
      <c r="L188" s="15">
        <f t="shared" si="6"/>
        <v>3.3223140495867765</v>
      </c>
    </row>
    <row r="189" spans="1:12" x14ac:dyDescent="0.25">
      <c r="A189" s="10">
        <v>20</v>
      </c>
      <c r="B189" s="10">
        <v>2</v>
      </c>
      <c r="C189" s="3" t="s">
        <v>900</v>
      </c>
      <c r="D189" s="3" t="s">
        <v>1150</v>
      </c>
      <c r="E189" s="3" t="s">
        <v>1112</v>
      </c>
      <c r="F189" s="10">
        <v>0</v>
      </c>
      <c r="G189" s="3" t="s">
        <v>15</v>
      </c>
      <c r="H189" s="3" t="s">
        <v>46</v>
      </c>
      <c r="I189" s="3" t="s">
        <v>1208</v>
      </c>
      <c r="J189" s="13">
        <f t="shared" si="3"/>
        <v>67</v>
      </c>
      <c r="K189" s="10">
        <f t="shared" si="4"/>
        <v>2</v>
      </c>
      <c r="L189" s="15">
        <f t="shared" si="6"/>
        <v>3.2950819672131151</v>
      </c>
    </row>
    <row r="190" spans="1:12" x14ac:dyDescent="0.25">
      <c r="A190" s="10">
        <v>20</v>
      </c>
      <c r="B190" s="10">
        <v>3</v>
      </c>
      <c r="C190" s="3" t="s">
        <v>900</v>
      </c>
      <c r="D190" s="3" t="s">
        <v>1150</v>
      </c>
      <c r="E190" s="3" t="s">
        <v>1112</v>
      </c>
      <c r="F190" s="10">
        <v>1</v>
      </c>
      <c r="G190" s="3" t="s">
        <v>18</v>
      </c>
      <c r="H190" s="3" t="s">
        <v>147</v>
      </c>
      <c r="I190" s="3" t="s">
        <v>1209</v>
      </c>
      <c r="J190" s="13">
        <f t="shared" si="3"/>
        <v>68</v>
      </c>
      <c r="K190" s="10">
        <f t="shared" si="4"/>
        <v>2</v>
      </c>
      <c r="L190" s="15">
        <f t="shared" si="6"/>
        <v>3.3170731707317072</v>
      </c>
    </row>
    <row r="191" spans="1:12" x14ac:dyDescent="0.25">
      <c r="A191" s="10">
        <v>20</v>
      </c>
      <c r="B191" s="10">
        <v>4</v>
      </c>
      <c r="C191" s="3" t="s">
        <v>900</v>
      </c>
      <c r="D191" s="3" t="s">
        <v>1112</v>
      </c>
      <c r="E191" s="3" t="s">
        <v>1150</v>
      </c>
      <c r="F191" s="10">
        <v>1</v>
      </c>
      <c r="G191" s="3" t="s">
        <v>18</v>
      </c>
      <c r="H191" s="3" t="s">
        <v>1197</v>
      </c>
      <c r="I191" s="3" t="s">
        <v>1210</v>
      </c>
      <c r="J191" s="13">
        <f t="shared" si="3"/>
        <v>69</v>
      </c>
      <c r="K191" s="10">
        <f t="shared" si="4"/>
        <v>2</v>
      </c>
      <c r="L191" s="15">
        <f t="shared" si="6"/>
        <v>3.3387096774193545</v>
      </c>
    </row>
    <row r="192" spans="1:12" x14ac:dyDescent="0.25">
      <c r="A192" s="10">
        <v>20</v>
      </c>
      <c r="B192" s="10">
        <v>5</v>
      </c>
      <c r="C192" s="3" t="s">
        <v>900</v>
      </c>
      <c r="D192" s="3" t="s">
        <v>1150</v>
      </c>
      <c r="E192" s="3" t="s">
        <v>1112</v>
      </c>
      <c r="F192" s="10">
        <v>0</v>
      </c>
      <c r="G192" s="3" t="s">
        <v>15</v>
      </c>
      <c r="H192" s="3" t="s">
        <v>16</v>
      </c>
      <c r="I192" s="3" t="s">
        <v>1211</v>
      </c>
      <c r="J192" s="13">
        <f t="shared" si="3"/>
        <v>69</v>
      </c>
      <c r="K192" s="10">
        <f t="shared" si="4"/>
        <v>2</v>
      </c>
      <c r="L192" s="15">
        <f t="shared" si="6"/>
        <v>3.3120000000000003</v>
      </c>
    </row>
    <row r="193" spans="1:12" x14ac:dyDescent="0.25">
      <c r="A193" s="10">
        <v>20</v>
      </c>
      <c r="B193" s="10">
        <v>6</v>
      </c>
      <c r="C193" s="3" t="s">
        <v>900</v>
      </c>
      <c r="D193" s="3" t="s">
        <v>1150</v>
      </c>
      <c r="E193" s="3" t="s">
        <v>1112</v>
      </c>
      <c r="F193" s="10">
        <v>0</v>
      </c>
      <c r="G193" s="3" t="s">
        <v>15</v>
      </c>
      <c r="H193" s="3" t="s">
        <v>777</v>
      </c>
      <c r="I193" s="3" t="s">
        <v>1212</v>
      </c>
      <c r="J193" s="13">
        <f t="shared" si="3"/>
        <v>69</v>
      </c>
      <c r="K193" s="10">
        <f t="shared" si="4"/>
        <v>2</v>
      </c>
      <c r="L193" s="15">
        <f t="shared" si="6"/>
        <v>3.2857142857142856</v>
      </c>
    </row>
    <row r="194" spans="1:12" x14ac:dyDescent="0.25">
      <c r="A194" s="10">
        <v>21</v>
      </c>
      <c r="B194" s="10">
        <v>1</v>
      </c>
      <c r="C194" s="3" t="s">
        <v>1062</v>
      </c>
      <c r="D194" s="3" t="s">
        <v>1112</v>
      </c>
      <c r="E194" s="3" t="s">
        <v>1150</v>
      </c>
      <c r="F194" s="10">
        <v>0</v>
      </c>
      <c r="G194" s="3" t="s">
        <v>15</v>
      </c>
      <c r="H194" s="3" t="s">
        <v>147</v>
      </c>
      <c r="I194" s="3" t="s">
        <v>1213</v>
      </c>
      <c r="J194" s="13">
        <f t="shared" si="3"/>
        <v>69</v>
      </c>
      <c r="K194" s="10">
        <f t="shared" si="4"/>
        <v>2</v>
      </c>
      <c r="L194" s="15">
        <f t="shared" si="6"/>
        <v>3.2598425196850394</v>
      </c>
    </row>
    <row r="195" spans="1:12" x14ac:dyDescent="0.25">
      <c r="A195" s="10">
        <v>21</v>
      </c>
      <c r="B195" s="10">
        <v>2</v>
      </c>
      <c r="C195" s="3" t="s">
        <v>1062</v>
      </c>
      <c r="D195" s="3" t="s">
        <v>1112</v>
      </c>
      <c r="E195" s="3" t="s">
        <v>1150</v>
      </c>
      <c r="F195" s="10">
        <v>0</v>
      </c>
      <c r="G195" s="3" t="s">
        <v>15</v>
      </c>
      <c r="H195" s="3" t="s">
        <v>16</v>
      </c>
      <c r="I195" s="3" t="s">
        <v>168</v>
      </c>
      <c r="J195" s="13">
        <f t="shared" si="3"/>
        <v>69</v>
      </c>
      <c r="K195" s="10">
        <f t="shared" si="4"/>
        <v>2</v>
      </c>
      <c r="L195" s="15">
        <f t="shared" si="6"/>
        <v>3.234375</v>
      </c>
    </row>
    <row r="196" spans="1:12" x14ac:dyDescent="0.25">
      <c r="A196" s="10">
        <v>21</v>
      </c>
      <c r="B196" s="10">
        <v>3</v>
      </c>
      <c r="C196" s="3" t="s">
        <v>1062</v>
      </c>
      <c r="D196" s="3" t="s">
        <v>1112</v>
      </c>
      <c r="E196" s="3" t="s">
        <v>1150</v>
      </c>
      <c r="F196" s="10">
        <v>0</v>
      </c>
      <c r="G196" s="3" t="s">
        <v>15</v>
      </c>
      <c r="H196" s="3" t="s">
        <v>21</v>
      </c>
      <c r="I196" s="3" t="s">
        <v>38</v>
      </c>
      <c r="J196" s="13">
        <f t="shared" si="3"/>
        <v>69</v>
      </c>
      <c r="K196" s="10">
        <f t="shared" si="4"/>
        <v>2</v>
      </c>
      <c r="L196" s="15">
        <f t="shared" si="6"/>
        <v>3.2093023255813953</v>
      </c>
    </row>
    <row r="197" spans="1:12" x14ac:dyDescent="0.25">
      <c r="A197" s="10">
        <v>21</v>
      </c>
      <c r="B197" s="10">
        <v>4</v>
      </c>
      <c r="C197" s="3" t="s">
        <v>1062</v>
      </c>
      <c r="D197" s="3" t="s">
        <v>1112</v>
      </c>
      <c r="E197" s="3" t="s">
        <v>1150</v>
      </c>
      <c r="F197" s="10">
        <v>0</v>
      </c>
      <c r="G197" s="3" t="s">
        <v>15</v>
      </c>
      <c r="H197" s="3" t="s">
        <v>21</v>
      </c>
      <c r="I197" s="3" t="s">
        <v>1214</v>
      </c>
      <c r="J197" s="13">
        <f t="shared" si="3"/>
        <v>69</v>
      </c>
      <c r="K197" s="10">
        <f t="shared" si="4"/>
        <v>2</v>
      </c>
      <c r="L197" s="15">
        <f t="shared" ref="L197:L260" si="7">J197/(((A197*6)+B197)/6)</f>
        <v>3.1846153846153844</v>
      </c>
    </row>
    <row r="198" spans="1:12" x14ac:dyDescent="0.25">
      <c r="A198" s="10">
        <v>21</v>
      </c>
      <c r="B198" s="10">
        <v>5</v>
      </c>
      <c r="C198" s="3" t="s">
        <v>1062</v>
      </c>
      <c r="D198" s="3" t="s">
        <v>1112</v>
      </c>
      <c r="E198" s="3" t="s">
        <v>1150</v>
      </c>
      <c r="F198" s="10">
        <v>0</v>
      </c>
      <c r="G198" s="3" t="s">
        <v>15</v>
      </c>
      <c r="H198" s="3" t="s">
        <v>21</v>
      </c>
      <c r="I198" s="3" t="s">
        <v>38</v>
      </c>
      <c r="J198" s="13">
        <f t="shared" si="3"/>
        <v>69</v>
      </c>
      <c r="K198" s="10">
        <f t="shared" si="4"/>
        <v>2</v>
      </c>
      <c r="L198" s="15">
        <f t="shared" si="7"/>
        <v>3.1603053435114505</v>
      </c>
    </row>
    <row r="199" spans="1:12" x14ac:dyDescent="0.25">
      <c r="A199" s="10">
        <v>21</v>
      </c>
      <c r="B199" s="10">
        <v>6</v>
      </c>
      <c r="C199" s="3" t="s">
        <v>1062</v>
      </c>
      <c r="D199" s="3" t="s">
        <v>1112</v>
      </c>
      <c r="E199" s="3" t="s">
        <v>1150</v>
      </c>
      <c r="F199" s="10">
        <v>0</v>
      </c>
      <c r="G199" s="3" t="s">
        <v>15</v>
      </c>
      <c r="H199" s="3" t="s">
        <v>16</v>
      </c>
      <c r="I199" s="3" t="s">
        <v>1215</v>
      </c>
      <c r="J199" s="13">
        <f t="shared" si="3"/>
        <v>69</v>
      </c>
      <c r="K199" s="10">
        <f t="shared" si="4"/>
        <v>2</v>
      </c>
      <c r="L199" s="15">
        <f t="shared" si="7"/>
        <v>3.1363636363636362</v>
      </c>
    </row>
    <row r="200" spans="1:12" x14ac:dyDescent="0.25">
      <c r="A200" s="10">
        <v>22</v>
      </c>
      <c r="B200" s="10">
        <v>1</v>
      </c>
      <c r="C200" s="3" t="s">
        <v>900</v>
      </c>
      <c r="D200" s="3" t="s">
        <v>1150</v>
      </c>
      <c r="E200" s="3" t="s">
        <v>1112</v>
      </c>
      <c r="F200" s="10">
        <v>0</v>
      </c>
      <c r="G200" s="3" t="s">
        <v>15</v>
      </c>
      <c r="H200" s="3" t="s">
        <v>46</v>
      </c>
      <c r="I200" s="3" t="s">
        <v>157</v>
      </c>
      <c r="J200" s="13">
        <f t="shared" si="3"/>
        <v>69</v>
      </c>
      <c r="K200" s="10">
        <f t="shared" si="4"/>
        <v>2</v>
      </c>
      <c r="L200" s="15">
        <f t="shared" si="7"/>
        <v>3.1127819548872178</v>
      </c>
    </row>
    <row r="201" spans="1:12" x14ac:dyDescent="0.25">
      <c r="A201" s="10">
        <v>22</v>
      </c>
      <c r="B201" s="10">
        <v>2</v>
      </c>
      <c r="C201" s="3" t="s">
        <v>900</v>
      </c>
      <c r="D201" s="3" t="s">
        <v>1150</v>
      </c>
      <c r="E201" s="3" t="s">
        <v>1112</v>
      </c>
      <c r="F201" s="10">
        <v>0</v>
      </c>
      <c r="G201" s="3" t="s">
        <v>15</v>
      </c>
      <c r="H201" s="3" t="s">
        <v>1216</v>
      </c>
      <c r="I201" s="3" t="s">
        <v>1217</v>
      </c>
      <c r="J201" s="13">
        <f t="shared" si="3"/>
        <v>69</v>
      </c>
      <c r="K201" s="10">
        <f t="shared" si="4"/>
        <v>2</v>
      </c>
      <c r="L201" s="15">
        <f t="shared" si="7"/>
        <v>3.0895522388059704</v>
      </c>
    </row>
    <row r="202" spans="1:12" x14ac:dyDescent="0.25">
      <c r="A202" s="10">
        <v>22</v>
      </c>
      <c r="B202" s="10">
        <v>3</v>
      </c>
      <c r="C202" s="3" t="s">
        <v>900</v>
      </c>
      <c r="D202" s="3" t="s">
        <v>1150</v>
      </c>
      <c r="E202" s="3" t="s">
        <v>1112</v>
      </c>
      <c r="F202" s="10">
        <v>1</v>
      </c>
      <c r="G202" s="3" t="s">
        <v>18</v>
      </c>
      <c r="H202" s="3" t="s">
        <v>24</v>
      </c>
      <c r="I202" s="3" t="s">
        <v>1218</v>
      </c>
      <c r="J202" s="13">
        <f t="shared" si="3"/>
        <v>70</v>
      </c>
      <c r="K202" s="10">
        <f t="shared" si="4"/>
        <v>2</v>
      </c>
      <c r="L202" s="15">
        <f t="shared" si="7"/>
        <v>3.1111111111111112</v>
      </c>
    </row>
    <row r="203" spans="1:12" x14ac:dyDescent="0.25">
      <c r="A203" s="10">
        <v>22</v>
      </c>
      <c r="B203" s="10">
        <v>4</v>
      </c>
      <c r="C203" s="3" t="s">
        <v>900</v>
      </c>
      <c r="D203" s="3" t="s">
        <v>1112</v>
      </c>
      <c r="E203" s="3" t="s">
        <v>1150</v>
      </c>
      <c r="F203" s="10">
        <v>0</v>
      </c>
      <c r="G203" s="3" t="s">
        <v>15</v>
      </c>
      <c r="H203" s="3" t="s">
        <v>828</v>
      </c>
      <c r="I203" s="3" t="s">
        <v>1219</v>
      </c>
      <c r="J203" s="13">
        <f t="shared" si="3"/>
        <v>70</v>
      </c>
      <c r="K203" s="10">
        <f t="shared" si="4"/>
        <v>2</v>
      </c>
      <c r="L203" s="15">
        <f t="shared" si="7"/>
        <v>3.0882352941176467</v>
      </c>
    </row>
    <row r="204" spans="1:12" x14ac:dyDescent="0.25">
      <c r="A204" s="10">
        <v>22</v>
      </c>
      <c r="B204" s="10">
        <v>5</v>
      </c>
      <c r="C204" s="3" t="s">
        <v>900</v>
      </c>
      <c r="D204" s="3" t="s">
        <v>1112</v>
      </c>
      <c r="E204" s="3" t="s">
        <v>1150</v>
      </c>
      <c r="F204" s="10">
        <v>0</v>
      </c>
      <c r="G204" s="3" t="s">
        <v>15</v>
      </c>
      <c r="H204" s="3" t="s">
        <v>411</v>
      </c>
      <c r="I204" s="3" t="s">
        <v>1220</v>
      </c>
      <c r="J204" s="13">
        <f t="shared" si="3"/>
        <v>70</v>
      </c>
      <c r="K204" s="10">
        <f t="shared" si="4"/>
        <v>2</v>
      </c>
      <c r="L204" s="15">
        <f t="shared" si="7"/>
        <v>3.0656934306569346</v>
      </c>
    </row>
    <row r="205" spans="1:12" x14ac:dyDescent="0.25">
      <c r="A205" s="10">
        <v>22</v>
      </c>
      <c r="B205" s="10">
        <v>6</v>
      </c>
      <c r="C205" s="3" t="s">
        <v>900</v>
      </c>
      <c r="D205" s="3" t="s">
        <v>1112</v>
      </c>
      <c r="E205" s="3" t="s">
        <v>1150</v>
      </c>
      <c r="F205" s="10">
        <v>0</v>
      </c>
      <c r="G205" s="3" t="s">
        <v>15</v>
      </c>
      <c r="H205" s="3" t="s">
        <v>661</v>
      </c>
      <c r="I205" s="3" t="s">
        <v>1221</v>
      </c>
      <c r="J205" s="13">
        <f t="shared" si="3"/>
        <v>70</v>
      </c>
      <c r="K205" s="10">
        <f t="shared" si="4"/>
        <v>2</v>
      </c>
      <c r="L205" s="15">
        <f t="shared" si="7"/>
        <v>3.0434782608695654</v>
      </c>
    </row>
    <row r="206" spans="1:12" x14ac:dyDescent="0.25">
      <c r="A206" s="10">
        <v>23</v>
      </c>
      <c r="B206" s="10">
        <v>1</v>
      </c>
      <c r="C206" s="3" t="s">
        <v>1062</v>
      </c>
      <c r="D206" s="3" t="s">
        <v>1150</v>
      </c>
      <c r="E206" s="3" t="s">
        <v>1112</v>
      </c>
      <c r="F206" s="10">
        <v>0</v>
      </c>
      <c r="G206" s="3" t="s">
        <v>15</v>
      </c>
      <c r="H206" s="3" t="s">
        <v>21</v>
      </c>
      <c r="I206" s="3" t="s">
        <v>1222</v>
      </c>
      <c r="J206" s="13">
        <f t="shared" si="3"/>
        <v>70</v>
      </c>
      <c r="K206" s="10">
        <f t="shared" si="4"/>
        <v>2</v>
      </c>
      <c r="L206" s="15">
        <f t="shared" si="7"/>
        <v>3.0215827338129495</v>
      </c>
    </row>
    <row r="207" spans="1:12" x14ac:dyDescent="0.25">
      <c r="A207" s="10">
        <v>23</v>
      </c>
      <c r="B207" s="10">
        <v>2</v>
      </c>
      <c r="C207" s="3" t="s">
        <v>1062</v>
      </c>
      <c r="D207" s="3" t="s">
        <v>1150</v>
      </c>
      <c r="E207" s="3" t="s">
        <v>1112</v>
      </c>
      <c r="F207" s="10">
        <v>0</v>
      </c>
      <c r="G207" s="3" t="s">
        <v>15</v>
      </c>
      <c r="H207" s="3" t="s">
        <v>16</v>
      </c>
      <c r="I207" s="3" t="s">
        <v>1223</v>
      </c>
      <c r="J207" s="13">
        <f t="shared" si="3"/>
        <v>70</v>
      </c>
      <c r="K207" s="10">
        <f t="shared" si="4"/>
        <v>2</v>
      </c>
      <c r="L207" s="15">
        <f t="shared" si="7"/>
        <v>3</v>
      </c>
    </row>
    <row r="208" spans="1:12" x14ac:dyDescent="0.25">
      <c r="A208" s="10">
        <v>23</v>
      </c>
      <c r="B208" s="10">
        <v>3</v>
      </c>
      <c r="C208" s="3" t="s">
        <v>1062</v>
      </c>
      <c r="D208" s="3" t="s">
        <v>1150</v>
      </c>
      <c r="E208" s="3" t="s">
        <v>1112</v>
      </c>
      <c r="F208" s="10">
        <v>0</v>
      </c>
      <c r="G208" s="3" t="s">
        <v>15</v>
      </c>
      <c r="H208" s="3" t="s">
        <v>21</v>
      </c>
      <c r="I208" s="3" t="s">
        <v>38</v>
      </c>
      <c r="J208" s="13">
        <f t="shared" si="3"/>
        <v>70</v>
      </c>
      <c r="K208" s="10">
        <f t="shared" si="4"/>
        <v>2</v>
      </c>
      <c r="L208" s="15">
        <f t="shared" si="7"/>
        <v>2.978723404255319</v>
      </c>
    </row>
    <row r="209" spans="1:12" x14ac:dyDescent="0.25">
      <c r="A209" s="10">
        <v>23</v>
      </c>
      <c r="B209" s="10">
        <v>4</v>
      </c>
      <c r="C209" s="3" t="s">
        <v>1062</v>
      </c>
      <c r="D209" s="3" t="s">
        <v>1150</v>
      </c>
      <c r="E209" s="3" t="s">
        <v>1112</v>
      </c>
      <c r="F209" s="10">
        <v>0</v>
      </c>
      <c r="G209" s="3" t="s">
        <v>15</v>
      </c>
      <c r="H209" s="3" t="s">
        <v>21</v>
      </c>
      <c r="I209" s="3" t="s">
        <v>1224</v>
      </c>
      <c r="J209" s="13">
        <f t="shared" si="3"/>
        <v>70</v>
      </c>
      <c r="K209" s="10">
        <f t="shared" si="4"/>
        <v>2</v>
      </c>
      <c r="L209" s="15">
        <f t="shared" si="7"/>
        <v>2.9577464788732395</v>
      </c>
    </row>
    <row r="210" spans="1:12" x14ac:dyDescent="0.25">
      <c r="A210" s="10">
        <v>23</v>
      </c>
      <c r="B210" s="10">
        <v>5</v>
      </c>
      <c r="C210" s="3" t="s">
        <v>1062</v>
      </c>
      <c r="D210" s="3" t="s">
        <v>1150</v>
      </c>
      <c r="E210" s="3" t="s">
        <v>1112</v>
      </c>
      <c r="F210" s="10">
        <v>0</v>
      </c>
      <c r="G210" s="3" t="s">
        <v>15</v>
      </c>
      <c r="H210" s="3" t="s">
        <v>21</v>
      </c>
      <c r="I210" s="3" t="s">
        <v>1225</v>
      </c>
      <c r="J210" s="13">
        <f t="shared" si="3"/>
        <v>70</v>
      </c>
      <c r="K210" s="10">
        <f t="shared" si="4"/>
        <v>2</v>
      </c>
      <c r="L210" s="15">
        <f t="shared" si="7"/>
        <v>2.9370629370629371</v>
      </c>
    </row>
    <row r="211" spans="1:12" x14ac:dyDescent="0.25">
      <c r="A211" s="10">
        <v>23</v>
      </c>
      <c r="B211" s="10">
        <v>6</v>
      </c>
      <c r="C211" s="3" t="s">
        <v>1062</v>
      </c>
      <c r="D211" s="3" t="s">
        <v>1150</v>
      </c>
      <c r="E211" s="3" t="s">
        <v>1112</v>
      </c>
      <c r="F211" s="10">
        <v>0</v>
      </c>
      <c r="G211" s="3" t="s">
        <v>15</v>
      </c>
      <c r="H211" s="3" t="s">
        <v>21</v>
      </c>
      <c r="I211" s="3" t="s">
        <v>38</v>
      </c>
      <c r="J211" s="13">
        <f t="shared" si="3"/>
        <v>70</v>
      </c>
      <c r="K211" s="10">
        <f t="shared" si="4"/>
        <v>2</v>
      </c>
      <c r="L211" s="15">
        <f t="shared" si="7"/>
        <v>2.9166666666666665</v>
      </c>
    </row>
    <row r="212" spans="1:12" x14ac:dyDescent="0.25">
      <c r="A212" s="10">
        <v>24</v>
      </c>
      <c r="B212" s="10">
        <v>1</v>
      </c>
      <c r="C212" s="3" t="s">
        <v>900</v>
      </c>
      <c r="D212" s="3" t="s">
        <v>1112</v>
      </c>
      <c r="E212" s="3" t="s">
        <v>1150</v>
      </c>
      <c r="F212" s="10">
        <v>0</v>
      </c>
      <c r="G212" s="3" t="s">
        <v>15</v>
      </c>
      <c r="H212" s="3" t="s">
        <v>46</v>
      </c>
      <c r="I212" s="3" t="s">
        <v>129</v>
      </c>
      <c r="J212" s="13">
        <f t="shared" si="3"/>
        <v>70</v>
      </c>
      <c r="K212" s="10">
        <f t="shared" si="4"/>
        <v>2</v>
      </c>
      <c r="L212" s="15">
        <f t="shared" si="7"/>
        <v>2.896551724137931</v>
      </c>
    </row>
    <row r="213" spans="1:12" x14ac:dyDescent="0.25">
      <c r="A213" s="10">
        <v>24</v>
      </c>
      <c r="B213" s="10">
        <v>2</v>
      </c>
      <c r="C213" s="3" t="s">
        <v>900</v>
      </c>
      <c r="D213" s="3" t="s">
        <v>1112</v>
      </c>
      <c r="E213" s="3" t="s">
        <v>1150</v>
      </c>
      <c r="F213" s="10">
        <v>1</v>
      </c>
      <c r="G213" s="3" t="s">
        <v>18</v>
      </c>
      <c r="H213" s="3" t="s">
        <v>1197</v>
      </c>
      <c r="I213" s="3" t="s">
        <v>1210</v>
      </c>
      <c r="J213" s="13">
        <f t="shared" si="3"/>
        <v>71</v>
      </c>
      <c r="K213" s="10">
        <f t="shared" si="4"/>
        <v>2</v>
      </c>
      <c r="L213" s="15">
        <f t="shared" si="7"/>
        <v>2.9178082191780823</v>
      </c>
    </row>
    <row r="214" spans="1:12" x14ac:dyDescent="0.25">
      <c r="A214" s="10">
        <v>24</v>
      </c>
      <c r="B214" s="10">
        <v>3</v>
      </c>
      <c r="C214" s="3" t="s">
        <v>900</v>
      </c>
      <c r="D214" s="3" t="s">
        <v>1150</v>
      </c>
      <c r="E214" s="3" t="s">
        <v>1112</v>
      </c>
      <c r="F214" s="10">
        <v>0</v>
      </c>
      <c r="G214" s="3" t="s">
        <v>15</v>
      </c>
      <c r="H214" s="3" t="s">
        <v>777</v>
      </c>
      <c r="I214" s="3" t="s">
        <v>1226</v>
      </c>
      <c r="J214" s="13">
        <f t="shared" si="3"/>
        <v>71</v>
      </c>
      <c r="K214" s="10">
        <f t="shared" si="4"/>
        <v>2</v>
      </c>
      <c r="L214" s="15">
        <f t="shared" si="7"/>
        <v>2.8979591836734695</v>
      </c>
    </row>
    <row r="215" spans="1:12" x14ac:dyDescent="0.25">
      <c r="A215" s="10">
        <v>24</v>
      </c>
      <c r="B215" s="10">
        <v>4</v>
      </c>
      <c r="C215" s="3" t="s">
        <v>900</v>
      </c>
      <c r="D215" s="3" t="s">
        <v>1150</v>
      </c>
      <c r="E215" s="3" t="s">
        <v>1112</v>
      </c>
      <c r="F215" s="10">
        <v>0</v>
      </c>
      <c r="G215" s="3" t="s">
        <v>176</v>
      </c>
      <c r="H215" s="3" t="s">
        <v>1148</v>
      </c>
      <c r="I215" s="3" t="s">
        <v>1227</v>
      </c>
      <c r="J215" s="13">
        <f t="shared" si="3"/>
        <v>71</v>
      </c>
      <c r="K215" s="10">
        <f t="shared" si="4"/>
        <v>3</v>
      </c>
      <c r="L215" s="15">
        <f t="shared" si="7"/>
        <v>2.8783783783783781</v>
      </c>
    </row>
    <row r="216" spans="1:12" x14ac:dyDescent="0.25">
      <c r="A216" s="10">
        <v>24</v>
      </c>
      <c r="B216" s="10">
        <v>5</v>
      </c>
      <c r="C216" s="3" t="s">
        <v>900</v>
      </c>
      <c r="D216" s="3" t="s">
        <v>1228</v>
      </c>
      <c r="E216" s="3" t="s">
        <v>1112</v>
      </c>
      <c r="F216" s="10">
        <v>0</v>
      </c>
      <c r="G216" s="3" t="s">
        <v>15</v>
      </c>
      <c r="H216" s="3" t="s">
        <v>314</v>
      </c>
      <c r="I216" s="3" t="s">
        <v>1229</v>
      </c>
      <c r="J216" s="13">
        <f t="shared" si="3"/>
        <v>71</v>
      </c>
      <c r="K216" s="10">
        <f t="shared" si="4"/>
        <v>3</v>
      </c>
      <c r="L216" s="15">
        <f t="shared" si="7"/>
        <v>2.8590604026845639</v>
      </c>
    </row>
    <row r="217" spans="1:12" x14ac:dyDescent="0.25">
      <c r="A217" s="10">
        <v>24</v>
      </c>
      <c r="B217" s="10">
        <v>6</v>
      </c>
      <c r="C217" s="3" t="s">
        <v>900</v>
      </c>
      <c r="D217" s="3" t="s">
        <v>1228</v>
      </c>
      <c r="E217" s="3" t="s">
        <v>1112</v>
      </c>
      <c r="F217" s="10">
        <v>0</v>
      </c>
      <c r="G217" s="3" t="s">
        <v>15</v>
      </c>
      <c r="H217" s="3" t="s">
        <v>46</v>
      </c>
      <c r="I217" s="3" t="s">
        <v>129</v>
      </c>
      <c r="J217" s="13">
        <f t="shared" si="3"/>
        <v>71</v>
      </c>
      <c r="K217" s="10">
        <f t="shared" si="4"/>
        <v>3</v>
      </c>
      <c r="L217" s="15">
        <f t="shared" si="7"/>
        <v>2.84</v>
      </c>
    </row>
    <row r="218" spans="1:12" x14ac:dyDescent="0.25">
      <c r="A218" s="10">
        <v>25</v>
      </c>
      <c r="B218" s="10">
        <v>1</v>
      </c>
      <c r="C218" s="3" t="s">
        <v>1062</v>
      </c>
      <c r="D218" s="3" t="s">
        <v>1112</v>
      </c>
      <c r="E218" s="3" t="s">
        <v>1228</v>
      </c>
      <c r="F218" s="10">
        <v>1</v>
      </c>
      <c r="G218" s="3" t="s">
        <v>18</v>
      </c>
      <c r="H218" s="3" t="s">
        <v>78</v>
      </c>
      <c r="I218" s="3" t="s">
        <v>1230</v>
      </c>
      <c r="J218" s="13">
        <f t="shared" si="3"/>
        <v>72</v>
      </c>
      <c r="K218" s="10">
        <f t="shared" si="4"/>
        <v>3</v>
      </c>
      <c r="L218" s="15">
        <f t="shared" si="7"/>
        <v>2.8609271523178808</v>
      </c>
    </row>
    <row r="219" spans="1:12" x14ac:dyDescent="0.25">
      <c r="A219" s="10">
        <v>25</v>
      </c>
      <c r="B219" s="10">
        <v>2</v>
      </c>
      <c r="C219" s="3" t="s">
        <v>1062</v>
      </c>
      <c r="D219" s="3" t="s">
        <v>1228</v>
      </c>
      <c r="E219" s="3" t="s">
        <v>1112</v>
      </c>
      <c r="F219" s="10">
        <v>1</v>
      </c>
      <c r="G219" s="3" t="s">
        <v>18</v>
      </c>
      <c r="H219" s="3" t="s">
        <v>650</v>
      </c>
      <c r="I219" s="3" t="s">
        <v>1231</v>
      </c>
      <c r="J219" s="13">
        <f t="shared" si="3"/>
        <v>73</v>
      </c>
      <c r="K219" s="10">
        <f t="shared" si="4"/>
        <v>3</v>
      </c>
      <c r="L219" s="15">
        <f t="shared" si="7"/>
        <v>2.8815789473684212</v>
      </c>
    </row>
    <row r="220" spans="1:12" x14ac:dyDescent="0.25">
      <c r="A220" s="10">
        <v>25</v>
      </c>
      <c r="B220" s="10">
        <v>3</v>
      </c>
      <c r="C220" s="3" t="s">
        <v>1062</v>
      </c>
      <c r="D220" s="3" t="s">
        <v>1112</v>
      </c>
      <c r="E220" s="3" t="s">
        <v>1228</v>
      </c>
      <c r="F220" s="10">
        <v>0</v>
      </c>
      <c r="G220" s="3" t="s">
        <v>15</v>
      </c>
      <c r="H220" s="3" t="s">
        <v>46</v>
      </c>
      <c r="I220" s="3" t="s">
        <v>1232</v>
      </c>
      <c r="J220" s="13">
        <f t="shared" si="3"/>
        <v>73</v>
      </c>
      <c r="K220" s="10">
        <f t="shared" si="4"/>
        <v>3</v>
      </c>
      <c r="L220" s="15">
        <f t="shared" si="7"/>
        <v>2.8627450980392157</v>
      </c>
    </row>
    <row r="221" spans="1:12" x14ac:dyDescent="0.25">
      <c r="A221" s="10">
        <v>25</v>
      </c>
      <c r="B221" s="10">
        <v>4</v>
      </c>
      <c r="C221" s="3" t="s">
        <v>1062</v>
      </c>
      <c r="D221" s="3" t="s">
        <v>1112</v>
      </c>
      <c r="E221" s="3" t="s">
        <v>1228</v>
      </c>
      <c r="F221" s="10">
        <v>0</v>
      </c>
      <c r="G221" s="3" t="s">
        <v>15</v>
      </c>
      <c r="H221" s="3" t="s">
        <v>46</v>
      </c>
      <c r="I221" s="3" t="s">
        <v>1233</v>
      </c>
      <c r="J221" s="13">
        <f t="shared" si="3"/>
        <v>73</v>
      </c>
      <c r="K221" s="10">
        <f t="shared" si="4"/>
        <v>3</v>
      </c>
      <c r="L221" s="15">
        <f t="shared" si="7"/>
        <v>2.8441558441558441</v>
      </c>
    </row>
    <row r="222" spans="1:12" x14ac:dyDescent="0.25">
      <c r="A222" s="10">
        <v>25</v>
      </c>
      <c r="B222" s="10">
        <v>5</v>
      </c>
      <c r="C222" s="3" t="s">
        <v>1062</v>
      </c>
      <c r="D222" s="3" t="s">
        <v>1112</v>
      </c>
      <c r="E222" s="3" t="s">
        <v>1228</v>
      </c>
      <c r="F222" s="10">
        <v>0</v>
      </c>
      <c r="G222" s="3" t="s">
        <v>15</v>
      </c>
      <c r="H222" s="3" t="s">
        <v>21</v>
      </c>
      <c r="I222" s="3" t="s">
        <v>38</v>
      </c>
      <c r="J222" s="13">
        <f t="shared" si="3"/>
        <v>73</v>
      </c>
      <c r="K222" s="10">
        <f t="shared" si="4"/>
        <v>3</v>
      </c>
      <c r="L222" s="15">
        <f t="shared" si="7"/>
        <v>2.8258064516129036</v>
      </c>
    </row>
    <row r="223" spans="1:12" x14ac:dyDescent="0.25">
      <c r="A223" s="10">
        <v>25</v>
      </c>
      <c r="B223" s="10">
        <v>6</v>
      </c>
      <c r="C223" s="3" t="s">
        <v>1062</v>
      </c>
      <c r="D223" s="3" t="s">
        <v>1112</v>
      </c>
      <c r="E223" s="3" t="s">
        <v>1228</v>
      </c>
      <c r="F223" s="10">
        <v>0</v>
      </c>
      <c r="G223" s="3" t="s">
        <v>15</v>
      </c>
      <c r="H223" s="3" t="s">
        <v>16</v>
      </c>
      <c r="I223" s="3" t="s">
        <v>1234</v>
      </c>
      <c r="J223" s="13">
        <f t="shared" si="3"/>
        <v>73</v>
      </c>
      <c r="K223" s="10">
        <f t="shared" si="4"/>
        <v>3</v>
      </c>
      <c r="L223" s="15">
        <f t="shared" si="7"/>
        <v>2.8076923076923075</v>
      </c>
    </row>
    <row r="224" spans="1:12" x14ac:dyDescent="0.25">
      <c r="A224" s="10">
        <v>26</v>
      </c>
      <c r="B224" s="10">
        <v>1</v>
      </c>
      <c r="C224" s="3" t="s">
        <v>900</v>
      </c>
      <c r="D224" s="3" t="s">
        <v>1228</v>
      </c>
      <c r="E224" s="3" t="s">
        <v>1112</v>
      </c>
      <c r="F224" s="10">
        <v>0</v>
      </c>
      <c r="G224" s="3" t="s">
        <v>15</v>
      </c>
      <c r="H224" s="3" t="s">
        <v>446</v>
      </c>
      <c r="I224" s="3" t="s">
        <v>1235</v>
      </c>
      <c r="J224" s="13">
        <f t="shared" si="3"/>
        <v>73</v>
      </c>
      <c r="K224" s="10">
        <f t="shared" si="4"/>
        <v>3</v>
      </c>
      <c r="L224" s="15">
        <f t="shared" si="7"/>
        <v>2.7898089171974521</v>
      </c>
    </row>
    <row r="225" spans="1:12" x14ac:dyDescent="0.25">
      <c r="A225" s="10">
        <v>26</v>
      </c>
      <c r="B225" s="10">
        <v>2</v>
      </c>
      <c r="C225" s="3" t="s">
        <v>900</v>
      </c>
      <c r="D225" s="3" t="s">
        <v>1228</v>
      </c>
      <c r="E225" s="3" t="s">
        <v>1112</v>
      </c>
      <c r="F225" s="10">
        <v>0</v>
      </c>
      <c r="G225" s="3" t="s">
        <v>15</v>
      </c>
      <c r="H225" s="3" t="s">
        <v>46</v>
      </c>
      <c r="I225" s="3" t="s">
        <v>166</v>
      </c>
      <c r="J225" s="13">
        <f t="shared" si="3"/>
        <v>73</v>
      </c>
      <c r="K225" s="10">
        <f t="shared" si="4"/>
        <v>3</v>
      </c>
      <c r="L225" s="15">
        <f t="shared" si="7"/>
        <v>2.7721518987341773</v>
      </c>
    </row>
    <row r="226" spans="1:12" x14ac:dyDescent="0.25">
      <c r="A226" s="10">
        <v>26</v>
      </c>
      <c r="B226" s="10">
        <v>3</v>
      </c>
      <c r="C226" s="3" t="s">
        <v>900</v>
      </c>
      <c r="D226" s="3" t="s">
        <v>1228</v>
      </c>
      <c r="E226" s="3" t="s">
        <v>1112</v>
      </c>
      <c r="F226" s="10">
        <v>0</v>
      </c>
      <c r="G226" s="3" t="s">
        <v>176</v>
      </c>
      <c r="H226" s="3" t="s">
        <v>1148</v>
      </c>
      <c r="I226" s="3" t="s">
        <v>2055</v>
      </c>
      <c r="J226" s="13">
        <f t="shared" si="3"/>
        <v>73</v>
      </c>
      <c r="K226" s="10">
        <f t="shared" si="4"/>
        <v>4</v>
      </c>
      <c r="L226" s="15">
        <f t="shared" si="7"/>
        <v>2.7547169811320753</v>
      </c>
    </row>
    <row r="227" spans="1:12" x14ac:dyDescent="0.25">
      <c r="A227" s="10">
        <v>26</v>
      </c>
      <c r="B227" s="10">
        <v>4</v>
      </c>
      <c r="C227" s="3" t="s">
        <v>900</v>
      </c>
      <c r="D227" s="3" t="s">
        <v>1237</v>
      </c>
      <c r="E227" s="3" t="s">
        <v>1112</v>
      </c>
      <c r="F227" s="10">
        <v>0</v>
      </c>
      <c r="G227" s="3" t="s">
        <v>15</v>
      </c>
      <c r="H227" s="3" t="s">
        <v>16</v>
      </c>
      <c r="I227" s="3" t="s">
        <v>140</v>
      </c>
      <c r="J227" s="13">
        <f t="shared" si="3"/>
        <v>73</v>
      </c>
      <c r="K227" s="10">
        <f t="shared" si="4"/>
        <v>4</v>
      </c>
      <c r="L227" s="15">
        <f t="shared" si="7"/>
        <v>2.7374999999999998</v>
      </c>
    </row>
    <row r="228" spans="1:12" x14ac:dyDescent="0.25">
      <c r="A228" s="10">
        <v>26</v>
      </c>
      <c r="B228" s="10">
        <v>5</v>
      </c>
      <c r="C228" s="3" t="s">
        <v>900</v>
      </c>
      <c r="D228" s="3" t="s">
        <v>1237</v>
      </c>
      <c r="E228" s="3" t="s">
        <v>1112</v>
      </c>
      <c r="F228" s="10">
        <v>0</v>
      </c>
      <c r="G228" s="3" t="s">
        <v>15</v>
      </c>
      <c r="H228" s="3" t="s">
        <v>46</v>
      </c>
      <c r="I228" s="3" t="s">
        <v>140</v>
      </c>
      <c r="J228" s="13">
        <f t="shared" si="3"/>
        <v>73</v>
      </c>
      <c r="K228" s="10">
        <f t="shared" si="4"/>
        <v>4</v>
      </c>
      <c r="L228" s="15">
        <f t="shared" si="7"/>
        <v>2.7204968944099379</v>
      </c>
    </row>
    <row r="229" spans="1:12" x14ac:dyDescent="0.25">
      <c r="A229" s="10">
        <v>26</v>
      </c>
      <c r="B229" s="10">
        <v>6</v>
      </c>
      <c r="C229" s="3" t="s">
        <v>900</v>
      </c>
      <c r="D229" s="3" t="s">
        <v>1237</v>
      </c>
      <c r="E229" s="3" t="s">
        <v>1112</v>
      </c>
      <c r="F229" s="10">
        <v>0</v>
      </c>
      <c r="G229" s="3" t="s">
        <v>15</v>
      </c>
      <c r="H229" s="3" t="s">
        <v>1238</v>
      </c>
      <c r="I229" s="3" t="s">
        <v>1239</v>
      </c>
      <c r="J229" s="13">
        <f t="shared" si="3"/>
        <v>73</v>
      </c>
      <c r="K229" s="10">
        <f t="shared" si="4"/>
        <v>4</v>
      </c>
      <c r="L229" s="15">
        <f t="shared" si="7"/>
        <v>2.7037037037037037</v>
      </c>
    </row>
    <row r="230" spans="1:12" x14ac:dyDescent="0.25">
      <c r="A230" s="10">
        <v>27</v>
      </c>
      <c r="B230" s="10">
        <v>1</v>
      </c>
      <c r="C230" s="3" t="s">
        <v>970</v>
      </c>
      <c r="D230" s="3" t="s">
        <v>1112</v>
      </c>
      <c r="E230" s="3" t="s">
        <v>1237</v>
      </c>
      <c r="F230" s="10">
        <v>0</v>
      </c>
      <c r="G230" s="3" t="s">
        <v>15</v>
      </c>
      <c r="H230" s="3" t="s">
        <v>46</v>
      </c>
      <c r="I230" s="3" t="s">
        <v>157</v>
      </c>
      <c r="J230" s="13">
        <f t="shared" si="3"/>
        <v>73</v>
      </c>
      <c r="K230" s="10">
        <f t="shared" si="4"/>
        <v>4</v>
      </c>
      <c r="L230" s="15">
        <f t="shared" si="7"/>
        <v>2.6871165644171779</v>
      </c>
    </row>
    <row r="231" spans="1:12" x14ac:dyDescent="0.25">
      <c r="A231" s="10">
        <v>27</v>
      </c>
      <c r="B231" s="10">
        <v>2</v>
      </c>
      <c r="C231" s="3" t="s">
        <v>970</v>
      </c>
      <c r="D231" s="3" t="s">
        <v>1112</v>
      </c>
      <c r="E231" s="3" t="s">
        <v>1237</v>
      </c>
      <c r="F231" s="10">
        <v>0</v>
      </c>
      <c r="G231" s="3" t="s">
        <v>15</v>
      </c>
      <c r="H231" s="3" t="s">
        <v>21</v>
      </c>
      <c r="I231" s="3" t="s">
        <v>38</v>
      </c>
      <c r="J231" s="13">
        <f t="shared" si="3"/>
        <v>73</v>
      </c>
      <c r="K231" s="10">
        <f t="shared" si="4"/>
        <v>4</v>
      </c>
      <c r="L231" s="15">
        <f t="shared" si="7"/>
        <v>2.6707317073170733</v>
      </c>
    </row>
    <row r="232" spans="1:12" x14ac:dyDescent="0.25">
      <c r="A232" s="10">
        <v>27</v>
      </c>
      <c r="B232" s="10">
        <v>3</v>
      </c>
      <c r="C232" s="3" t="s">
        <v>970</v>
      </c>
      <c r="D232" s="3" t="s">
        <v>1112</v>
      </c>
      <c r="E232" s="3" t="s">
        <v>1237</v>
      </c>
      <c r="F232" s="10">
        <v>0</v>
      </c>
      <c r="G232" s="3" t="s">
        <v>15</v>
      </c>
      <c r="H232" s="3" t="s">
        <v>21</v>
      </c>
      <c r="I232" s="3" t="s">
        <v>38</v>
      </c>
      <c r="J232" s="13">
        <f t="shared" si="3"/>
        <v>73</v>
      </c>
      <c r="K232" s="10">
        <f t="shared" si="4"/>
        <v>4</v>
      </c>
      <c r="L232" s="15">
        <f t="shared" si="7"/>
        <v>2.6545454545454548</v>
      </c>
    </row>
    <row r="233" spans="1:12" x14ac:dyDescent="0.25">
      <c r="A233" s="10">
        <v>27</v>
      </c>
      <c r="B233" s="10">
        <v>4</v>
      </c>
      <c r="C233" s="3" t="s">
        <v>970</v>
      </c>
      <c r="D233" s="3" t="s">
        <v>1112</v>
      </c>
      <c r="E233" s="3" t="s">
        <v>1237</v>
      </c>
      <c r="F233" s="10">
        <v>0</v>
      </c>
      <c r="G233" s="3" t="s">
        <v>15</v>
      </c>
      <c r="H233" s="3" t="s">
        <v>21</v>
      </c>
      <c r="I233" s="3" t="s">
        <v>38</v>
      </c>
      <c r="J233" s="13">
        <f t="shared" si="3"/>
        <v>73</v>
      </c>
      <c r="K233" s="10">
        <f t="shared" si="4"/>
        <v>4</v>
      </c>
      <c r="L233" s="15">
        <f t="shared" si="7"/>
        <v>2.6385542168674698</v>
      </c>
    </row>
    <row r="234" spans="1:12" x14ac:dyDescent="0.25">
      <c r="A234" s="10">
        <v>27</v>
      </c>
      <c r="B234" s="10">
        <v>5</v>
      </c>
      <c r="C234" s="3" t="s">
        <v>970</v>
      </c>
      <c r="D234" s="3" t="s">
        <v>1112</v>
      </c>
      <c r="E234" s="3" t="s">
        <v>1237</v>
      </c>
      <c r="F234" s="10">
        <v>0</v>
      </c>
      <c r="G234" s="3" t="s">
        <v>15</v>
      </c>
      <c r="H234" s="3" t="s">
        <v>46</v>
      </c>
      <c r="I234" s="3" t="s">
        <v>166</v>
      </c>
      <c r="J234" s="13">
        <f t="shared" si="3"/>
        <v>73</v>
      </c>
      <c r="K234" s="10">
        <f t="shared" si="4"/>
        <v>4</v>
      </c>
      <c r="L234" s="15">
        <f t="shared" si="7"/>
        <v>2.6227544910179641</v>
      </c>
    </row>
    <row r="235" spans="1:12" x14ac:dyDescent="0.25">
      <c r="A235" s="10">
        <v>27</v>
      </c>
      <c r="B235" s="10">
        <v>6</v>
      </c>
      <c r="C235" s="3" t="s">
        <v>970</v>
      </c>
      <c r="D235" s="3" t="s">
        <v>1112</v>
      </c>
      <c r="E235" s="3" t="s">
        <v>1237</v>
      </c>
      <c r="F235" s="10">
        <v>0</v>
      </c>
      <c r="G235" s="3" t="s">
        <v>15</v>
      </c>
      <c r="H235" s="3" t="s">
        <v>46</v>
      </c>
      <c r="I235" s="3" t="s">
        <v>124</v>
      </c>
      <c r="J235" s="13">
        <f t="shared" si="3"/>
        <v>73</v>
      </c>
      <c r="K235" s="10">
        <f t="shared" si="4"/>
        <v>4</v>
      </c>
      <c r="L235" s="15">
        <f t="shared" si="7"/>
        <v>2.6071428571428572</v>
      </c>
    </row>
    <row r="236" spans="1:12" x14ac:dyDescent="0.25">
      <c r="A236" s="10">
        <v>28</v>
      </c>
      <c r="B236" s="10">
        <v>1</v>
      </c>
      <c r="C236" s="3" t="s">
        <v>900</v>
      </c>
      <c r="D236" s="3" t="s">
        <v>1237</v>
      </c>
      <c r="E236" s="3" t="s">
        <v>1112</v>
      </c>
      <c r="F236" s="10">
        <v>0</v>
      </c>
      <c r="G236" s="3" t="s">
        <v>15</v>
      </c>
      <c r="H236" s="3" t="s">
        <v>16</v>
      </c>
      <c r="I236" s="3" t="s">
        <v>1240</v>
      </c>
      <c r="J236" s="13">
        <f t="shared" si="3"/>
        <v>73</v>
      </c>
      <c r="K236" s="10">
        <f t="shared" si="4"/>
        <v>4</v>
      </c>
      <c r="L236" s="15">
        <f t="shared" si="7"/>
        <v>2.5917159763313609</v>
      </c>
    </row>
    <row r="237" spans="1:12" x14ac:dyDescent="0.25">
      <c r="A237" s="10">
        <v>28</v>
      </c>
      <c r="B237" s="10">
        <v>2</v>
      </c>
      <c r="C237" s="3" t="s">
        <v>900</v>
      </c>
      <c r="D237" s="3" t="s">
        <v>1237</v>
      </c>
      <c r="E237" s="3" t="s">
        <v>1112</v>
      </c>
      <c r="F237" s="10">
        <v>3</v>
      </c>
      <c r="G237" s="3" t="s">
        <v>35</v>
      </c>
      <c r="H237" s="3" t="s">
        <v>36</v>
      </c>
      <c r="I237" s="3" t="s">
        <v>1241</v>
      </c>
      <c r="J237" s="13">
        <f t="shared" si="3"/>
        <v>76</v>
      </c>
      <c r="K237" s="10">
        <f t="shared" si="4"/>
        <v>4</v>
      </c>
      <c r="L237" s="15">
        <f t="shared" si="7"/>
        <v>2.6823529411764708</v>
      </c>
    </row>
    <row r="238" spans="1:12" x14ac:dyDescent="0.25">
      <c r="A238" s="10">
        <v>28</v>
      </c>
      <c r="B238" s="10">
        <v>3</v>
      </c>
      <c r="C238" s="3" t="s">
        <v>900</v>
      </c>
      <c r="D238" s="3" t="s">
        <v>1112</v>
      </c>
      <c r="E238" s="3" t="s">
        <v>1237</v>
      </c>
      <c r="F238" s="10">
        <v>0</v>
      </c>
      <c r="G238" s="3" t="s">
        <v>15</v>
      </c>
      <c r="H238" s="3" t="s">
        <v>562</v>
      </c>
      <c r="I238" s="3" t="s">
        <v>1242</v>
      </c>
      <c r="J238" s="13">
        <f t="shared" si="3"/>
        <v>76</v>
      </c>
      <c r="K238" s="10">
        <f t="shared" si="4"/>
        <v>4</v>
      </c>
      <c r="L238" s="15">
        <f t="shared" si="7"/>
        <v>2.6666666666666665</v>
      </c>
    </row>
    <row r="239" spans="1:12" x14ac:dyDescent="0.25">
      <c r="A239" s="10">
        <v>28</v>
      </c>
      <c r="B239" s="10">
        <v>4</v>
      </c>
      <c r="C239" s="3" t="s">
        <v>900</v>
      </c>
      <c r="D239" s="3" t="s">
        <v>1112</v>
      </c>
      <c r="E239" s="3" t="s">
        <v>1237</v>
      </c>
      <c r="F239" s="10">
        <v>0</v>
      </c>
      <c r="G239" s="3" t="s">
        <v>15</v>
      </c>
      <c r="H239" s="3" t="s">
        <v>46</v>
      </c>
      <c r="I239" s="3" t="s">
        <v>129</v>
      </c>
      <c r="J239" s="13">
        <f t="shared" si="3"/>
        <v>76</v>
      </c>
      <c r="K239" s="10">
        <f t="shared" si="4"/>
        <v>4</v>
      </c>
      <c r="L239" s="15">
        <f t="shared" si="7"/>
        <v>2.6511627906976742</v>
      </c>
    </row>
    <row r="240" spans="1:12" x14ac:dyDescent="0.25">
      <c r="A240" s="10">
        <v>28</v>
      </c>
      <c r="B240" s="10">
        <v>5</v>
      </c>
      <c r="C240" s="3" t="s">
        <v>900</v>
      </c>
      <c r="D240" s="3" t="s">
        <v>1112</v>
      </c>
      <c r="E240" s="3" t="s">
        <v>1237</v>
      </c>
      <c r="F240" s="10">
        <v>0</v>
      </c>
      <c r="G240" s="3" t="s">
        <v>15</v>
      </c>
      <c r="H240" s="3" t="s">
        <v>110</v>
      </c>
      <c r="I240" s="3" t="s">
        <v>1243</v>
      </c>
      <c r="J240" s="13">
        <f t="shared" si="3"/>
        <v>76</v>
      </c>
      <c r="K240" s="10">
        <f t="shared" si="4"/>
        <v>4</v>
      </c>
      <c r="L240" s="15">
        <f t="shared" si="7"/>
        <v>2.6358381502890174</v>
      </c>
    </row>
    <row r="241" spans="1:12" x14ac:dyDescent="0.25">
      <c r="A241" s="10">
        <v>28</v>
      </c>
      <c r="B241" s="10">
        <v>6</v>
      </c>
      <c r="C241" s="3" t="s">
        <v>900</v>
      </c>
      <c r="D241" s="3" t="s">
        <v>1112</v>
      </c>
      <c r="E241" s="3" t="s">
        <v>1237</v>
      </c>
      <c r="F241" s="10">
        <v>0</v>
      </c>
      <c r="G241" s="3" t="s">
        <v>15</v>
      </c>
      <c r="H241" s="3" t="s">
        <v>446</v>
      </c>
      <c r="I241" s="3" t="s">
        <v>1244</v>
      </c>
      <c r="J241" s="13">
        <f t="shared" si="3"/>
        <v>76</v>
      </c>
      <c r="K241" s="10">
        <f t="shared" si="4"/>
        <v>4</v>
      </c>
      <c r="L241" s="15">
        <f t="shared" si="7"/>
        <v>2.6206896551724137</v>
      </c>
    </row>
    <row r="242" spans="1:12" x14ac:dyDescent="0.25">
      <c r="A242" s="10">
        <v>29</v>
      </c>
      <c r="B242" s="10">
        <v>1</v>
      </c>
      <c r="C242" s="3" t="s">
        <v>970</v>
      </c>
      <c r="D242" s="3" t="s">
        <v>1237</v>
      </c>
      <c r="E242" s="3" t="s">
        <v>1112</v>
      </c>
      <c r="F242" s="10">
        <v>4</v>
      </c>
      <c r="G242" s="3" t="s">
        <v>72</v>
      </c>
      <c r="H242" s="3" t="s">
        <v>19</v>
      </c>
      <c r="I242" s="3" t="s">
        <v>1245</v>
      </c>
      <c r="J242" s="13">
        <f t="shared" si="3"/>
        <v>80</v>
      </c>
      <c r="K242" s="10">
        <f t="shared" si="4"/>
        <v>4</v>
      </c>
      <c r="L242" s="15">
        <f t="shared" si="7"/>
        <v>2.7428571428571429</v>
      </c>
    </row>
    <row r="243" spans="1:12" x14ac:dyDescent="0.25">
      <c r="A243" s="10">
        <v>29</v>
      </c>
      <c r="B243" s="10">
        <v>2</v>
      </c>
      <c r="C243" s="3" t="s">
        <v>970</v>
      </c>
      <c r="D243" s="3" t="s">
        <v>1237</v>
      </c>
      <c r="E243" s="3" t="s">
        <v>1112</v>
      </c>
      <c r="F243" s="10">
        <v>4</v>
      </c>
      <c r="G243" s="3" t="s">
        <v>72</v>
      </c>
      <c r="H243" s="3" t="s">
        <v>137</v>
      </c>
      <c r="I243" s="3" t="s">
        <v>1246</v>
      </c>
      <c r="J243" s="13">
        <f t="shared" si="3"/>
        <v>84</v>
      </c>
      <c r="K243" s="10">
        <f t="shared" si="4"/>
        <v>4</v>
      </c>
      <c r="L243" s="15">
        <f t="shared" si="7"/>
        <v>2.8636363636363638</v>
      </c>
    </row>
    <row r="244" spans="1:12" x14ac:dyDescent="0.25">
      <c r="A244" s="10">
        <v>29</v>
      </c>
      <c r="B244" s="10">
        <v>3</v>
      </c>
      <c r="C244" s="3" t="s">
        <v>970</v>
      </c>
      <c r="D244" s="3" t="s">
        <v>1237</v>
      </c>
      <c r="E244" s="3" t="s">
        <v>1112</v>
      </c>
      <c r="F244" s="10">
        <v>0</v>
      </c>
      <c r="G244" s="3" t="s">
        <v>15</v>
      </c>
      <c r="H244" s="3" t="s">
        <v>1247</v>
      </c>
      <c r="I244" s="3" t="s">
        <v>1248</v>
      </c>
      <c r="J244" s="13">
        <f t="shared" si="3"/>
        <v>84</v>
      </c>
      <c r="K244" s="10">
        <f t="shared" si="4"/>
        <v>4</v>
      </c>
      <c r="L244" s="15">
        <f t="shared" si="7"/>
        <v>2.847457627118644</v>
      </c>
    </row>
    <row r="245" spans="1:12" x14ac:dyDescent="0.25">
      <c r="A245" s="10">
        <v>29</v>
      </c>
      <c r="B245" s="10">
        <v>4</v>
      </c>
      <c r="C245" s="3" t="s">
        <v>970</v>
      </c>
      <c r="D245" s="3" t="s">
        <v>1237</v>
      </c>
      <c r="E245" s="3" t="s">
        <v>1112</v>
      </c>
      <c r="F245" s="10">
        <v>0</v>
      </c>
      <c r="G245" s="3" t="s">
        <v>15</v>
      </c>
      <c r="H245" s="3" t="s">
        <v>46</v>
      </c>
      <c r="I245" s="3" t="s">
        <v>140</v>
      </c>
      <c r="J245" s="13">
        <f t="shared" si="3"/>
        <v>84</v>
      </c>
      <c r="K245" s="10">
        <f t="shared" si="4"/>
        <v>4</v>
      </c>
      <c r="L245" s="15">
        <f t="shared" si="7"/>
        <v>2.8314606741573032</v>
      </c>
    </row>
    <row r="246" spans="1:12" x14ac:dyDescent="0.25">
      <c r="A246" s="10">
        <v>29</v>
      </c>
      <c r="B246" s="10">
        <v>5</v>
      </c>
      <c r="C246" s="3" t="s">
        <v>970</v>
      </c>
      <c r="D246" s="3" t="s">
        <v>1237</v>
      </c>
      <c r="E246" s="3" t="s">
        <v>1112</v>
      </c>
      <c r="F246" s="10">
        <v>0</v>
      </c>
      <c r="G246" s="3" t="s">
        <v>15</v>
      </c>
      <c r="H246" s="3" t="s">
        <v>16</v>
      </c>
      <c r="I246" s="3" t="s">
        <v>1249</v>
      </c>
      <c r="J246" s="13">
        <f t="shared" si="3"/>
        <v>84</v>
      </c>
      <c r="K246" s="10">
        <f t="shared" si="4"/>
        <v>4</v>
      </c>
      <c r="L246" s="15">
        <f t="shared" si="7"/>
        <v>2.8156424581005588</v>
      </c>
    </row>
    <row r="247" spans="1:12" x14ac:dyDescent="0.25">
      <c r="A247" s="10">
        <v>29</v>
      </c>
      <c r="B247" s="10">
        <v>6</v>
      </c>
      <c r="C247" s="3" t="s">
        <v>970</v>
      </c>
      <c r="D247" s="3" t="s">
        <v>1237</v>
      </c>
      <c r="E247" s="3" t="s">
        <v>1112</v>
      </c>
      <c r="F247" s="10">
        <v>0</v>
      </c>
      <c r="G247" s="3" t="s">
        <v>15</v>
      </c>
      <c r="H247" s="3" t="s">
        <v>40</v>
      </c>
      <c r="I247" s="3" t="s">
        <v>1250</v>
      </c>
      <c r="J247" s="13">
        <f t="shared" si="3"/>
        <v>84</v>
      </c>
      <c r="K247" s="10">
        <f t="shared" si="4"/>
        <v>4</v>
      </c>
      <c r="L247" s="15">
        <f t="shared" si="7"/>
        <v>2.8</v>
      </c>
    </row>
    <row r="248" spans="1:12" x14ac:dyDescent="0.25">
      <c r="A248" s="10">
        <v>30</v>
      </c>
      <c r="B248" s="10">
        <v>1</v>
      </c>
      <c r="C248" s="3" t="s">
        <v>900</v>
      </c>
      <c r="D248" s="3" t="s">
        <v>1112</v>
      </c>
      <c r="E248" s="3" t="s">
        <v>1237</v>
      </c>
      <c r="F248" s="10">
        <v>0</v>
      </c>
      <c r="G248" s="3" t="s">
        <v>15</v>
      </c>
      <c r="H248" s="3" t="s">
        <v>446</v>
      </c>
      <c r="I248" s="3" t="s">
        <v>1210</v>
      </c>
      <c r="J248" s="13">
        <f t="shared" si="3"/>
        <v>84</v>
      </c>
      <c r="K248" s="10">
        <f t="shared" si="4"/>
        <v>4</v>
      </c>
      <c r="L248" s="15">
        <f t="shared" si="7"/>
        <v>2.7845303867403315</v>
      </c>
    </row>
    <row r="249" spans="1:12" x14ac:dyDescent="0.25">
      <c r="A249" s="10">
        <v>30</v>
      </c>
      <c r="B249" s="10">
        <v>2</v>
      </c>
      <c r="C249" s="3" t="s">
        <v>900</v>
      </c>
      <c r="D249" s="3" t="s">
        <v>1112</v>
      </c>
      <c r="E249" s="3" t="s">
        <v>1237</v>
      </c>
      <c r="F249" s="10">
        <v>0</v>
      </c>
      <c r="G249" s="3" t="s">
        <v>15</v>
      </c>
      <c r="H249" s="3" t="s">
        <v>446</v>
      </c>
      <c r="I249" s="3" t="s">
        <v>1210</v>
      </c>
      <c r="J249" s="13">
        <f t="shared" si="3"/>
        <v>84</v>
      </c>
      <c r="K249" s="10">
        <f t="shared" si="4"/>
        <v>4</v>
      </c>
      <c r="L249" s="15">
        <f t="shared" si="7"/>
        <v>2.7692307692307692</v>
      </c>
    </row>
    <row r="250" spans="1:12" x14ac:dyDescent="0.25">
      <c r="A250" s="10">
        <v>30</v>
      </c>
      <c r="B250" s="10">
        <v>3</v>
      </c>
      <c r="C250" s="3" t="s">
        <v>900</v>
      </c>
      <c r="D250" s="3" t="s">
        <v>1112</v>
      </c>
      <c r="E250" s="3" t="s">
        <v>1237</v>
      </c>
      <c r="F250" s="10">
        <v>0</v>
      </c>
      <c r="G250" s="3" t="s">
        <v>15</v>
      </c>
      <c r="H250" s="3" t="s">
        <v>107</v>
      </c>
      <c r="I250" s="3" t="s">
        <v>1251</v>
      </c>
      <c r="J250" s="13">
        <f t="shared" si="3"/>
        <v>84</v>
      </c>
      <c r="K250" s="10">
        <f t="shared" si="4"/>
        <v>4</v>
      </c>
      <c r="L250" s="15">
        <f t="shared" si="7"/>
        <v>2.7540983606557377</v>
      </c>
    </row>
    <row r="251" spans="1:12" x14ac:dyDescent="0.25">
      <c r="A251" s="10">
        <v>30</v>
      </c>
      <c r="B251" s="10">
        <v>4</v>
      </c>
      <c r="C251" s="3" t="s">
        <v>900</v>
      </c>
      <c r="D251" s="3" t="s">
        <v>1112</v>
      </c>
      <c r="E251" s="3" t="s">
        <v>1237</v>
      </c>
      <c r="F251" s="10">
        <v>0</v>
      </c>
      <c r="G251" s="3" t="s">
        <v>15</v>
      </c>
      <c r="H251" s="3" t="s">
        <v>451</v>
      </c>
      <c r="I251" s="3" t="s">
        <v>1252</v>
      </c>
      <c r="J251" s="13">
        <f t="shared" si="3"/>
        <v>84</v>
      </c>
      <c r="K251" s="10">
        <f t="shared" si="4"/>
        <v>4</v>
      </c>
      <c r="L251" s="15">
        <f t="shared" si="7"/>
        <v>2.7391304347826084</v>
      </c>
    </row>
    <row r="252" spans="1:12" x14ac:dyDescent="0.25">
      <c r="A252" s="10">
        <v>30</v>
      </c>
      <c r="B252" s="10">
        <v>5</v>
      </c>
      <c r="C252" s="3" t="s">
        <v>900</v>
      </c>
      <c r="D252" s="3" t="s">
        <v>1112</v>
      </c>
      <c r="E252" s="3" t="s">
        <v>1237</v>
      </c>
      <c r="F252" s="10">
        <v>4</v>
      </c>
      <c r="G252" s="3" t="s">
        <v>72</v>
      </c>
      <c r="H252" s="3" t="s">
        <v>729</v>
      </c>
      <c r="I252" s="3" t="s">
        <v>1253</v>
      </c>
      <c r="J252" s="13">
        <f t="shared" si="3"/>
        <v>88</v>
      </c>
      <c r="K252" s="10">
        <f t="shared" si="4"/>
        <v>4</v>
      </c>
      <c r="L252" s="15">
        <f t="shared" si="7"/>
        <v>2.8540540540540542</v>
      </c>
    </row>
    <row r="253" spans="1:12" x14ac:dyDescent="0.25">
      <c r="A253" s="10">
        <v>30</v>
      </c>
      <c r="B253" s="10">
        <v>6</v>
      </c>
      <c r="C253" s="3" t="s">
        <v>900</v>
      </c>
      <c r="D253" s="3" t="s">
        <v>1112</v>
      </c>
      <c r="E253" s="3" t="s">
        <v>1237</v>
      </c>
      <c r="F253" s="10">
        <v>4</v>
      </c>
      <c r="G253" s="3" t="s">
        <v>72</v>
      </c>
      <c r="H253" s="3" t="s">
        <v>729</v>
      </c>
      <c r="I253" s="3" t="s">
        <v>1254</v>
      </c>
      <c r="J253" s="13">
        <f t="shared" si="3"/>
        <v>92</v>
      </c>
      <c r="K253" s="10">
        <f t="shared" si="4"/>
        <v>4</v>
      </c>
      <c r="L253" s="15">
        <f t="shared" si="7"/>
        <v>2.967741935483871</v>
      </c>
    </row>
    <row r="254" spans="1:12" x14ac:dyDescent="0.25">
      <c r="A254" s="10">
        <v>31</v>
      </c>
      <c r="B254" s="10">
        <v>1</v>
      </c>
      <c r="C254" s="3" t="s">
        <v>972</v>
      </c>
      <c r="D254" s="3" t="s">
        <v>1237</v>
      </c>
      <c r="E254" s="3" t="s">
        <v>1112</v>
      </c>
      <c r="F254" s="10">
        <v>1</v>
      </c>
      <c r="G254" s="3" t="s">
        <v>18</v>
      </c>
      <c r="H254" s="3" t="s">
        <v>861</v>
      </c>
      <c r="I254" s="3" t="s">
        <v>1255</v>
      </c>
      <c r="J254" s="13">
        <f t="shared" si="3"/>
        <v>93</v>
      </c>
      <c r="K254" s="10">
        <f t="shared" si="4"/>
        <v>4</v>
      </c>
      <c r="L254" s="15">
        <f t="shared" si="7"/>
        <v>2.9839572192513368</v>
      </c>
    </row>
    <row r="255" spans="1:12" x14ac:dyDescent="0.25">
      <c r="A255" s="10">
        <v>31</v>
      </c>
      <c r="B255" s="10">
        <v>2</v>
      </c>
      <c r="C255" s="3" t="s">
        <v>972</v>
      </c>
      <c r="D255" s="3" t="s">
        <v>1112</v>
      </c>
      <c r="E255" s="3" t="s">
        <v>1237</v>
      </c>
      <c r="F255" s="10">
        <v>1</v>
      </c>
      <c r="G255" s="3" t="s">
        <v>18</v>
      </c>
      <c r="H255" s="3" t="s">
        <v>311</v>
      </c>
      <c r="I255" s="3" t="s">
        <v>1256</v>
      </c>
      <c r="J255" s="13">
        <f t="shared" si="3"/>
        <v>94</v>
      </c>
      <c r="K255" s="10">
        <f t="shared" si="4"/>
        <v>4</v>
      </c>
      <c r="L255" s="15">
        <f t="shared" si="7"/>
        <v>3</v>
      </c>
    </row>
    <row r="256" spans="1:12" x14ac:dyDescent="0.25">
      <c r="A256" s="10">
        <v>31</v>
      </c>
      <c r="B256" s="10">
        <v>3</v>
      </c>
      <c r="C256" s="3" t="s">
        <v>972</v>
      </c>
      <c r="D256" s="3" t="s">
        <v>1237</v>
      </c>
      <c r="E256" s="3" t="s">
        <v>1112</v>
      </c>
      <c r="F256" s="10">
        <v>0</v>
      </c>
      <c r="G256" s="3" t="s">
        <v>15</v>
      </c>
      <c r="H256" s="3" t="s">
        <v>828</v>
      </c>
      <c r="I256" s="3" t="s">
        <v>1257</v>
      </c>
      <c r="J256" s="13">
        <f t="shared" si="3"/>
        <v>94</v>
      </c>
      <c r="K256" s="10">
        <f t="shared" si="4"/>
        <v>4</v>
      </c>
      <c r="L256" s="15">
        <f t="shared" si="7"/>
        <v>2.9841269841269842</v>
      </c>
    </row>
    <row r="257" spans="1:12" x14ac:dyDescent="0.25">
      <c r="A257" s="10">
        <v>31</v>
      </c>
      <c r="B257" s="10">
        <v>4</v>
      </c>
      <c r="C257" s="3" t="s">
        <v>972</v>
      </c>
      <c r="D257" s="3" t="s">
        <v>1237</v>
      </c>
      <c r="E257" s="3" t="s">
        <v>1112</v>
      </c>
      <c r="F257" s="10">
        <v>6</v>
      </c>
      <c r="G257" s="3" t="s">
        <v>525</v>
      </c>
      <c r="H257" s="3" t="s">
        <v>1258</v>
      </c>
      <c r="I257" s="3" t="s">
        <v>1259</v>
      </c>
      <c r="J257" s="13">
        <f t="shared" si="3"/>
        <v>100</v>
      </c>
      <c r="K257" s="10">
        <f t="shared" si="4"/>
        <v>4</v>
      </c>
      <c r="L257" s="15">
        <f t="shared" si="7"/>
        <v>3.1578947368421053</v>
      </c>
    </row>
    <row r="258" spans="1:12" x14ac:dyDescent="0.25">
      <c r="A258" s="10">
        <v>31</v>
      </c>
      <c r="B258" s="10">
        <v>5</v>
      </c>
      <c r="C258" s="3" t="s">
        <v>972</v>
      </c>
      <c r="D258" s="3" t="s">
        <v>1237</v>
      </c>
      <c r="E258" s="3" t="s">
        <v>1112</v>
      </c>
      <c r="F258" s="10">
        <v>6</v>
      </c>
      <c r="G258" s="3" t="s">
        <v>525</v>
      </c>
      <c r="H258" s="3" t="s">
        <v>1258</v>
      </c>
      <c r="I258" s="3" t="s">
        <v>1260</v>
      </c>
      <c r="J258" s="13">
        <f t="shared" si="3"/>
        <v>106</v>
      </c>
      <c r="K258" s="10">
        <f t="shared" si="4"/>
        <v>4</v>
      </c>
      <c r="L258" s="15">
        <f t="shared" si="7"/>
        <v>3.329842931937173</v>
      </c>
    </row>
    <row r="259" spans="1:12" x14ac:dyDescent="0.25">
      <c r="A259" s="10">
        <v>31</v>
      </c>
      <c r="B259" s="10">
        <v>6</v>
      </c>
      <c r="C259" s="3" t="s">
        <v>972</v>
      </c>
      <c r="D259" s="3" t="s">
        <v>1237</v>
      </c>
      <c r="E259" s="3" t="s">
        <v>1112</v>
      </c>
      <c r="F259" s="10">
        <v>1</v>
      </c>
      <c r="G259" s="3" t="s">
        <v>18</v>
      </c>
      <c r="H259" s="3" t="s">
        <v>360</v>
      </c>
      <c r="I259" s="3" t="s">
        <v>1261</v>
      </c>
      <c r="J259" s="13">
        <f t="shared" si="3"/>
        <v>107</v>
      </c>
      <c r="K259" s="10">
        <f t="shared" si="4"/>
        <v>4</v>
      </c>
      <c r="L259" s="15">
        <f t="shared" si="7"/>
        <v>3.34375</v>
      </c>
    </row>
    <row r="260" spans="1:12" x14ac:dyDescent="0.25">
      <c r="A260" s="10">
        <v>32</v>
      </c>
      <c r="B260" s="10">
        <v>1</v>
      </c>
      <c r="C260" s="3" t="s">
        <v>900</v>
      </c>
      <c r="D260" s="3" t="s">
        <v>1237</v>
      </c>
      <c r="E260" s="3" t="s">
        <v>1112</v>
      </c>
      <c r="F260" s="10">
        <v>0</v>
      </c>
      <c r="G260" s="3" t="s">
        <v>15</v>
      </c>
      <c r="H260" s="3" t="s">
        <v>21</v>
      </c>
      <c r="I260" s="3" t="s">
        <v>38</v>
      </c>
      <c r="J260" s="13">
        <f t="shared" si="3"/>
        <v>107</v>
      </c>
      <c r="K260" s="10">
        <f t="shared" si="4"/>
        <v>4</v>
      </c>
      <c r="L260" s="15">
        <f t="shared" si="7"/>
        <v>3.3264248704663215</v>
      </c>
    </row>
    <row r="261" spans="1:12" x14ac:dyDescent="0.25">
      <c r="A261" s="10">
        <v>32</v>
      </c>
      <c r="B261" s="10">
        <v>2</v>
      </c>
      <c r="C261" s="3" t="s">
        <v>900</v>
      </c>
      <c r="D261" s="3" t="s">
        <v>1237</v>
      </c>
      <c r="E261" s="3" t="s">
        <v>1112</v>
      </c>
      <c r="F261" s="10">
        <v>0</v>
      </c>
      <c r="G261" s="3" t="s">
        <v>15</v>
      </c>
      <c r="H261" s="3" t="s">
        <v>16</v>
      </c>
      <c r="I261" s="3" t="s">
        <v>140</v>
      </c>
      <c r="J261" s="13">
        <f t="shared" si="3"/>
        <v>107</v>
      </c>
      <c r="K261" s="10">
        <f t="shared" si="4"/>
        <v>4</v>
      </c>
      <c r="L261" s="15">
        <f t="shared" ref="L261:L324" si="8">J261/(((A261*6)+B261)/6)</f>
        <v>3.3092783505154637</v>
      </c>
    </row>
    <row r="262" spans="1:12" x14ac:dyDescent="0.25">
      <c r="A262" s="10">
        <v>32</v>
      </c>
      <c r="B262" s="10">
        <v>3</v>
      </c>
      <c r="C262" s="3" t="s">
        <v>900</v>
      </c>
      <c r="D262" s="3" t="s">
        <v>1237</v>
      </c>
      <c r="E262" s="3" t="s">
        <v>1112</v>
      </c>
      <c r="F262" s="10">
        <v>1</v>
      </c>
      <c r="G262" s="3" t="s">
        <v>18</v>
      </c>
      <c r="H262" s="3" t="s">
        <v>1262</v>
      </c>
      <c r="I262" s="3" t="s">
        <v>1263</v>
      </c>
      <c r="J262" s="13">
        <f t="shared" si="3"/>
        <v>108</v>
      </c>
      <c r="K262" s="10">
        <f t="shared" si="4"/>
        <v>4</v>
      </c>
      <c r="L262" s="15">
        <f t="shared" si="8"/>
        <v>3.3230769230769233</v>
      </c>
    </row>
    <row r="263" spans="1:12" x14ac:dyDescent="0.25">
      <c r="A263" s="10">
        <v>32</v>
      </c>
      <c r="B263" s="10">
        <v>4</v>
      </c>
      <c r="C263" s="3" t="s">
        <v>900</v>
      </c>
      <c r="D263" s="3" t="s">
        <v>1112</v>
      </c>
      <c r="E263" s="3" t="s">
        <v>1237</v>
      </c>
      <c r="F263" s="10">
        <v>0</v>
      </c>
      <c r="G263" s="3" t="s">
        <v>15</v>
      </c>
      <c r="H263" s="3" t="s">
        <v>16</v>
      </c>
      <c r="I263" s="3" t="s">
        <v>1264</v>
      </c>
      <c r="J263" s="13">
        <f t="shared" si="3"/>
        <v>108</v>
      </c>
      <c r="K263" s="10">
        <f t="shared" si="4"/>
        <v>4</v>
      </c>
      <c r="L263" s="15">
        <f t="shared" si="8"/>
        <v>3.306122448979592</v>
      </c>
    </row>
    <row r="264" spans="1:12" x14ac:dyDescent="0.25">
      <c r="A264" s="10">
        <v>32</v>
      </c>
      <c r="B264" s="10">
        <v>5</v>
      </c>
      <c r="C264" s="3" t="s">
        <v>900</v>
      </c>
      <c r="D264" s="3" t="s">
        <v>1112</v>
      </c>
      <c r="E264" s="3" t="s">
        <v>1237</v>
      </c>
      <c r="F264" s="10">
        <v>0</v>
      </c>
      <c r="G264" s="3" t="s">
        <v>15</v>
      </c>
      <c r="H264" s="3" t="s">
        <v>24</v>
      </c>
      <c r="I264" s="3" t="s">
        <v>895</v>
      </c>
      <c r="J264" s="13">
        <f t="shared" si="3"/>
        <v>108</v>
      </c>
      <c r="K264" s="10">
        <f t="shared" si="4"/>
        <v>4</v>
      </c>
      <c r="L264" s="15">
        <f t="shared" si="8"/>
        <v>3.2893401015228423</v>
      </c>
    </row>
    <row r="265" spans="1:12" x14ac:dyDescent="0.25">
      <c r="A265" s="10">
        <v>32</v>
      </c>
      <c r="B265" s="10">
        <v>6</v>
      </c>
      <c r="C265" s="3" t="s">
        <v>900</v>
      </c>
      <c r="D265" s="3" t="s">
        <v>1112</v>
      </c>
      <c r="E265" s="3" t="s">
        <v>1237</v>
      </c>
      <c r="F265" s="10">
        <v>0</v>
      </c>
      <c r="G265" s="3" t="s">
        <v>15</v>
      </c>
      <c r="H265" s="3" t="s">
        <v>46</v>
      </c>
      <c r="I265" s="3" t="s">
        <v>1265</v>
      </c>
      <c r="J265" s="13">
        <f t="shared" si="3"/>
        <v>108</v>
      </c>
      <c r="K265" s="10">
        <f t="shared" si="4"/>
        <v>4</v>
      </c>
      <c r="L265" s="15">
        <f t="shared" si="8"/>
        <v>3.2727272727272729</v>
      </c>
    </row>
    <row r="266" spans="1:12" x14ac:dyDescent="0.25">
      <c r="A266" s="10">
        <v>33</v>
      </c>
      <c r="B266" s="10">
        <v>1</v>
      </c>
      <c r="C266" s="3" t="s">
        <v>972</v>
      </c>
      <c r="D266" s="3" t="s">
        <v>1237</v>
      </c>
      <c r="E266" s="3" t="s">
        <v>1112</v>
      </c>
      <c r="F266" s="10">
        <v>6</v>
      </c>
      <c r="G266" s="3" t="s">
        <v>525</v>
      </c>
      <c r="H266" s="3" t="s">
        <v>736</v>
      </c>
      <c r="I266" s="3" t="s">
        <v>1266</v>
      </c>
      <c r="J266" s="13">
        <f t="shared" si="3"/>
        <v>114</v>
      </c>
      <c r="K266" s="10">
        <f t="shared" si="4"/>
        <v>4</v>
      </c>
      <c r="L266" s="15">
        <f t="shared" si="8"/>
        <v>3.4371859296482414</v>
      </c>
    </row>
    <row r="267" spans="1:12" x14ac:dyDescent="0.25">
      <c r="A267" s="10">
        <v>33</v>
      </c>
      <c r="B267" s="10">
        <v>2</v>
      </c>
      <c r="C267" s="3" t="s">
        <v>972</v>
      </c>
      <c r="D267" s="3" t="s">
        <v>1237</v>
      </c>
      <c r="E267" s="3" t="s">
        <v>1112</v>
      </c>
      <c r="F267" s="10">
        <v>1</v>
      </c>
      <c r="G267" s="3" t="s">
        <v>18</v>
      </c>
      <c r="H267" s="3" t="s">
        <v>117</v>
      </c>
      <c r="I267" s="3" t="s">
        <v>1267</v>
      </c>
      <c r="J267" s="13">
        <f t="shared" si="3"/>
        <v>115</v>
      </c>
      <c r="K267" s="10">
        <f t="shared" si="4"/>
        <v>4</v>
      </c>
      <c r="L267" s="15">
        <f t="shared" si="8"/>
        <v>3.4499999999999997</v>
      </c>
    </row>
    <row r="268" spans="1:12" x14ac:dyDescent="0.25">
      <c r="A268" s="10">
        <v>33</v>
      </c>
      <c r="B268" s="10">
        <v>3</v>
      </c>
      <c r="C268" s="3" t="s">
        <v>972</v>
      </c>
      <c r="D268" s="3" t="s">
        <v>1112</v>
      </c>
      <c r="E268" s="3" t="s">
        <v>1237</v>
      </c>
      <c r="F268" s="10">
        <v>3</v>
      </c>
      <c r="G268" s="3" t="s">
        <v>35</v>
      </c>
      <c r="H268" s="3" t="s">
        <v>556</v>
      </c>
      <c r="I268" s="3" t="s">
        <v>1268</v>
      </c>
      <c r="J268" s="13">
        <f t="shared" si="3"/>
        <v>118</v>
      </c>
      <c r="K268" s="10">
        <f t="shared" si="4"/>
        <v>4</v>
      </c>
      <c r="L268" s="15">
        <f t="shared" si="8"/>
        <v>3.5223880597014925</v>
      </c>
    </row>
    <row r="269" spans="1:12" x14ac:dyDescent="0.25">
      <c r="A269" s="10">
        <v>33</v>
      </c>
      <c r="B269" s="10">
        <v>4</v>
      </c>
      <c r="C269" s="3" t="s">
        <v>972</v>
      </c>
      <c r="D269" s="3" t="s">
        <v>1237</v>
      </c>
      <c r="E269" s="3" t="s">
        <v>1112</v>
      </c>
      <c r="F269" s="10">
        <v>1</v>
      </c>
      <c r="G269" s="3" t="s">
        <v>18</v>
      </c>
      <c r="H269" s="3" t="s">
        <v>117</v>
      </c>
      <c r="I269" s="3" t="s">
        <v>1269</v>
      </c>
      <c r="J269" s="13">
        <f t="shared" si="3"/>
        <v>119</v>
      </c>
      <c r="K269" s="10">
        <f t="shared" si="4"/>
        <v>4</v>
      </c>
      <c r="L269" s="15">
        <f t="shared" si="8"/>
        <v>3.5346534653465347</v>
      </c>
    </row>
    <row r="270" spans="1:12" x14ac:dyDescent="0.25">
      <c r="A270" s="10">
        <v>33</v>
      </c>
      <c r="B270" s="10">
        <v>5</v>
      </c>
      <c r="C270" s="3" t="s">
        <v>972</v>
      </c>
      <c r="D270" s="3" t="s">
        <v>1112</v>
      </c>
      <c r="E270" s="3" t="s">
        <v>1237</v>
      </c>
      <c r="F270" s="10">
        <v>0</v>
      </c>
      <c r="G270" s="3" t="s">
        <v>15</v>
      </c>
      <c r="H270" s="3" t="s">
        <v>147</v>
      </c>
      <c r="I270" s="3" t="s">
        <v>1270</v>
      </c>
      <c r="J270" s="13">
        <f t="shared" si="3"/>
        <v>119</v>
      </c>
      <c r="K270" s="10">
        <f t="shared" si="4"/>
        <v>4</v>
      </c>
      <c r="L270" s="15">
        <f t="shared" si="8"/>
        <v>3.5172413793103448</v>
      </c>
    </row>
    <row r="271" spans="1:12" x14ac:dyDescent="0.25">
      <c r="A271" s="10">
        <v>33</v>
      </c>
      <c r="B271" s="10">
        <v>6</v>
      </c>
      <c r="C271" s="3" t="s">
        <v>972</v>
      </c>
      <c r="D271" s="3" t="s">
        <v>1112</v>
      </c>
      <c r="E271" s="3" t="s">
        <v>1237</v>
      </c>
      <c r="F271" s="10">
        <v>0</v>
      </c>
      <c r="G271" s="3" t="s">
        <v>15</v>
      </c>
      <c r="H271" s="3" t="s">
        <v>21</v>
      </c>
      <c r="I271" s="3" t="s">
        <v>38</v>
      </c>
      <c r="J271" s="13">
        <f t="shared" si="3"/>
        <v>119</v>
      </c>
      <c r="K271" s="10">
        <f t="shared" si="4"/>
        <v>4</v>
      </c>
      <c r="L271" s="15">
        <f t="shared" si="8"/>
        <v>3.5</v>
      </c>
    </row>
    <row r="272" spans="1:12" x14ac:dyDescent="0.25">
      <c r="A272" s="10">
        <v>34</v>
      </c>
      <c r="B272" s="10">
        <v>1</v>
      </c>
      <c r="C272" s="3" t="s">
        <v>900</v>
      </c>
      <c r="D272" s="3" t="s">
        <v>1237</v>
      </c>
      <c r="E272" s="3" t="s">
        <v>1112</v>
      </c>
      <c r="F272" s="10">
        <v>0</v>
      </c>
      <c r="G272" s="3" t="s">
        <v>15</v>
      </c>
      <c r="H272" s="3" t="s">
        <v>16</v>
      </c>
      <c r="I272" s="3" t="s">
        <v>168</v>
      </c>
      <c r="J272" s="13">
        <f t="shared" si="3"/>
        <v>119</v>
      </c>
      <c r="K272" s="10">
        <f t="shared" si="4"/>
        <v>4</v>
      </c>
      <c r="L272" s="15">
        <f t="shared" si="8"/>
        <v>3.4829268292682931</v>
      </c>
    </row>
    <row r="273" spans="1:12" x14ac:dyDescent="0.25">
      <c r="A273" s="10">
        <v>34</v>
      </c>
      <c r="B273" s="10">
        <v>2</v>
      </c>
      <c r="C273" s="3" t="s">
        <v>900</v>
      </c>
      <c r="D273" s="3" t="s">
        <v>1237</v>
      </c>
      <c r="E273" s="3" t="s">
        <v>1112</v>
      </c>
      <c r="F273" s="10">
        <v>0</v>
      </c>
      <c r="G273" s="3" t="s">
        <v>15</v>
      </c>
      <c r="H273" s="3" t="s">
        <v>145</v>
      </c>
      <c r="I273" s="3" t="s">
        <v>1271</v>
      </c>
      <c r="J273" s="13">
        <f t="shared" si="3"/>
        <v>119</v>
      </c>
      <c r="K273" s="10">
        <f t="shared" si="4"/>
        <v>4</v>
      </c>
      <c r="L273" s="15">
        <f t="shared" si="8"/>
        <v>3.4660194174757279</v>
      </c>
    </row>
    <row r="274" spans="1:12" x14ac:dyDescent="0.25">
      <c r="A274" s="10">
        <v>34</v>
      </c>
      <c r="B274" s="10">
        <v>3</v>
      </c>
      <c r="C274" s="3" t="s">
        <v>900</v>
      </c>
      <c r="D274" s="3" t="s">
        <v>1237</v>
      </c>
      <c r="E274" s="3" t="s">
        <v>1112</v>
      </c>
      <c r="F274" s="10">
        <v>0</v>
      </c>
      <c r="G274" s="3" t="s">
        <v>15</v>
      </c>
      <c r="H274" s="3" t="s">
        <v>16</v>
      </c>
      <c r="I274" s="3" t="s">
        <v>140</v>
      </c>
      <c r="J274" s="13">
        <f t="shared" si="3"/>
        <v>119</v>
      </c>
      <c r="K274" s="10">
        <f t="shared" si="4"/>
        <v>4</v>
      </c>
      <c r="L274" s="15">
        <f t="shared" si="8"/>
        <v>3.4492753623188408</v>
      </c>
    </row>
    <row r="275" spans="1:12" x14ac:dyDescent="0.25">
      <c r="A275" s="10">
        <v>34</v>
      </c>
      <c r="B275" s="10">
        <v>4</v>
      </c>
      <c r="C275" s="3" t="s">
        <v>900</v>
      </c>
      <c r="D275" s="3" t="s">
        <v>1237</v>
      </c>
      <c r="E275" s="3" t="s">
        <v>1112</v>
      </c>
      <c r="F275" s="10">
        <v>0</v>
      </c>
      <c r="G275" s="3" t="s">
        <v>15</v>
      </c>
      <c r="H275" s="3" t="s">
        <v>16</v>
      </c>
      <c r="I275" s="3" t="s">
        <v>281</v>
      </c>
      <c r="J275" s="13">
        <f t="shared" si="3"/>
        <v>119</v>
      </c>
      <c r="K275" s="10">
        <f t="shared" si="4"/>
        <v>4</v>
      </c>
      <c r="L275" s="15">
        <f t="shared" si="8"/>
        <v>3.4326923076923079</v>
      </c>
    </row>
    <row r="276" spans="1:12" x14ac:dyDescent="0.25">
      <c r="A276" s="10">
        <v>34</v>
      </c>
      <c r="B276" s="10">
        <v>5</v>
      </c>
      <c r="C276" s="3" t="s">
        <v>900</v>
      </c>
      <c r="D276" s="3" t="s">
        <v>1237</v>
      </c>
      <c r="E276" s="3" t="s">
        <v>1112</v>
      </c>
      <c r="F276" s="10">
        <v>1</v>
      </c>
      <c r="G276" s="3" t="s">
        <v>18</v>
      </c>
      <c r="H276" s="3" t="s">
        <v>147</v>
      </c>
      <c r="I276" s="3" t="s">
        <v>1272</v>
      </c>
      <c r="J276" s="13">
        <f t="shared" si="3"/>
        <v>120</v>
      </c>
      <c r="K276" s="10">
        <f t="shared" si="4"/>
        <v>4</v>
      </c>
      <c r="L276" s="15">
        <f t="shared" si="8"/>
        <v>3.4449760765550237</v>
      </c>
    </row>
    <row r="277" spans="1:12" x14ac:dyDescent="0.25">
      <c r="A277" s="10">
        <v>34</v>
      </c>
      <c r="B277" s="10">
        <v>6</v>
      </c>
      <c r="C277" s="3" t="s">
        <v>900</v>
      </c>
      <c r="D277" s="3" t="s">
        <v>1112</v>
      </c>
      <c r="E277" s="3" t="s">
        <v>1237</v>
      </c>
      <c r="F277" s="10">
        <v>0</v>
      </c>
      <c r="G277" s="3" t="s">
        <v>15</v>
      </c>
      <c r="H277" s="3" t="s">
        <v>1273</v>
      </c>
      <c r="I277" s="3" t="s">
        <v>1274</v>
      </c>
      <c r="J277" s="13">
        <f t="shared" si="3"/>
        <v>120</v>
      </c>
      <c r="K277" s="10">
        <f t="shared" si="4"/>
        <v>4</v>
      </c>
      <c r="L277" s="15">
        <f t="shared" si="8"/>
        <v>3.4285714285714284</v>
      </c>
    </row>
    <row r="278" spans="1:12" x14ac:dyDescent="0.25">
      <c r="A278" s="10">
        <v>35</v>
      </c>
      <c r="B278" s="10">
        <v>1</v>
      </c>
      <c r="C278" s="3" t="s">
        <v>972</v>
      </c>
      <c r="D278" s="3" t="s">
        <v>1237</v>
      </c>
      <c r="E278" s="3" t="s">
        <v>1112</v>
      </c>
      <c r="F278" s="10">
        <v>6</v>
      </c>
      <c r="G278" s="3" t="s">
        <v>525</v>
      </c>
      <c r="H278" s="3" t="s">
        <v>736</v>
      </c>
      <c r="I278" s="3" t="s">
        <v>1275</v>
      </c>
      <c r="J278" s="13">
        <f t="shared" si="3"/>
        <v>126</v>
      </c>
      <c r="K278" s="10">
        <f t="shared" si="4"/>
        <v>4</v>
      </c>
      <c r="L278" s="15">
        <f t="shared" si="8"/>
        <v>3.5829383886255926</v>
      </c>
    </row>
    <row r="279" spans="1:12" x14ac:dyDescent="0.25">
      <c r="A279" s="10">
        <v>35</v>
      </c>
      <c r="B279" s="10">
        <v>2</v>
      </c>
      <c r="C279" s="3" t="s">
        <v>972</v>
      </c>
      <c r="D279" s="3" t="s">
        <v>1237</v>
      </c>
      <c r="E279" s="3" t="s">
        <v>1112</v>
      </c>
      <c r="F279" s="10">
        <v>1</v>
      </c>
      <c r="G279" s="3" t="s">
        <v>18</v>
      </c>
      <c r="H279" s="3" t="s">
        <v>40</v>
      </c>
      <c r="I279" s="3" t="s">
        <v>1276</v>
      </c>
      <c r="J279" s="13">
        <f t="shared" si="3"/>
        <v>127</v>
      </c>
      <c r="K279" s="10">
        <f t="shared" si="4"/>
        <v>4</v>
      </c>
      <c r="L279" s="15">
        <f t="shared" si="8"/>
        <v>3.5943396226415092</v>
      </c>
    </row>
    <row r="280" spans="1:12" x14ac:dyDescent="0.25">
      <c r="A280" s="10">
        <v>35</v>
      </c>
      <c r="B280" s="10">
        <v>3</v>
      </c>
      <c r="C280" s="3" t="s">
        <v>972</v>
      </c>
      <c r="D280" s="3" t="s">
        <v>1112</v>
      </c>
      <c r="E280" s="3" t="s">
        <v>1237</v>
      </c>
      <c r="F280" s="10">
        <v>1</v>
      </c>
      <c r="G280" s="3" t="s">
        <v>18</v>
      </c>
      <c r="H280" s="3" t="s">
        <v>314</v>
      </c>
      <c r="I280" s="3" t="s">
        <v>1277</v>
      </c>
      <c r="J280" s="13">
        <f t="shared" si="3"/>
        <v>128</v>
      </c>
      <c r="K280" s="10">
        <f t="shared" si="4"/>
        <v>4</v>
      </c>
      <c r="L280" s="15">
        <f t="shared" si="8"/>
        <v>3.6056338028169015</v>
      </c>
    </row>
    <row r="281" spans="1:12" x14ac:dyDescent="0.25">
      <c r="A281" s="10">
        <v>35</v>
      </c>
      <c r="B281" s="10">
        <v>4</v>
      </c>
      <c r="C281" s="3" t="s">
        <v>972</v>
      </c>
      <c r="D281" s="3" t="s">
        <v>1237</v>
      </c>
      <c r="E281" s="3" t="s">
        <v>1112</v>
      </c>
      <c r="F281" s="10">
        <v>1</v>
      </c>
      <c r="G281" s="3" t="s">
        <v>18</v>
      </c>
      <c r="H281" s="3" t="s">
        <v>824</v>
      </c>
      <c r="I281" s="3" t="s">
        <v>1278</v>
      </c>
      <c r="J281" s="13">
        <f t="shared" si="3"/>
        <v>129</v>
      </c>
      <c r="K281" s="10">
        <f t="shared" si="4"/>
        <v>4</v>
      </c>
      <c r="L281" s="15">
        <f t="shared" si="8"/>
        <v>3.6168224299065423</v>
      </c>
    </row>
    <row r="282" spans="1:12" x14ac:dyDescent="0.25">
      <c r="A282" s="10">
        <v>35</v>
      </c>
      <c r="B282" s="10">
        <v>5</v>
      </c>
      <c r="C282" s="3" t="s">
        <v>972</v>
      </c>
      <c r="D282" s="3" t="s">
        <v>1112</v>
      </c>
      <c r="E282" s="3" t="s">
        <v>1237</v>
      </c>
      <c r="F282" s="10">
        <v>0</v>
      </c>
      <c r="G282" s="3" t="s">
        <v>15</v>
      </c>
      <c r="H282" s="3" t="s">
        <v>46</v>
      </c>
      <c r="I282" s="3" t="s">
        <v>140</v>
      </c>
      <c r="J282" s="13">
        <f t="shared" si="3"/>
        <v>129</v>
      </c>
      <c r="K282" s="10">
        <f t="shared" si="4"/>
        <v>4</v>
      </c>
      <c r="L282" s="15">
        <f t="shared" si="8"/>
        <v>3.5999999999999996</v>
      </c>
    </row>
    <row r="283" spans="1:12" x14ac:dyDescent="0.25">
      <c r="A283" s="10">
        <v>35</v>
      </c>
      <c r="B283" s="10">
        <v>6</v>
      </c>
      <c r="C283" s="3" t="s">
        <v>972</v>
      </c>
      <c r="D283" s="3" t="s">
        <v>1112</v>
      </c>
      <c r="E283" s="3" t="s">
        <v>1237</v>
      </c>
      <c r="F283" s="10">
        <v>0</v>
      </c>
      <c r="G283" s="3" t="s">
        <v>15</v>
      </c>
      <c r="H283" s="3" t="s">
        <v>21</v>
      </c>
      <c r="I283" s="3" t="s">
        <v>38</v>
      </c>
      <c r="J283" s="13">
        <f t="shared" si="3"/>
        <v>129</v>
      </c>
      <c r="K283" s="10">
        <f t="shared" si="4"/>
        <v>4</v>
      </c>
      <c r="L283" s="15">
        <f t="shared" si="8"/>
        <v>3.5833333333333335</v>
      </c>
    </row>
    <row r="284" spans="1:12" x14ac:dyDescent="0.25">
      <c r="A284" s="10">
        <v>36</v>
      </c>
      <c r="B284" s="10">
        <v>1</v>
      </c>
      <c r="C284" s="3" t="s">
        <v>900</v>
      </c>
      <c r="D284" s="3" t="s">
        <v>1237</v>
      </c>
      <c r="E284" s="3" t="s">
        <v>1112</v>
      </c>
      <c r="F284" s="10">
        <v>0</v>
      </c>
      <c r="G284" s="3" t="s">
        <v>15</v>
      </c>
      <c r="H284" s="3" t="s">
        <v>21</v>
      </c>
      <c r="I284" s="3" t="s">
        <v>38</v>
      </c>
      <c r="J284" s="13">
        <f t="shared" si="3"/>
        <v>129</v>
      </c>
      <c r="K284" s="10">
        <f t="shared" si="4"/>
        <v>4</v>
      </c>
      <c r="L284" s="15">
        <f t="shared" si="8"/>
        <v>3.5668202764976962</v>
      </c>
    </row>
    <row r="285" spans="1:12" x14ac:dyDescent="0.25">
      <c r="A285" s="10">
        <v>36</v>
      </c>
      <c r="B285" s="10">
        <v>2</v>
      </c>
      <c r="C285" s="3" t="s">
        <v>900</v>
      </c>
      <c r="D285" s="3" t="s">
        <v>1237</v>
      </c>
      <c r="E285" s="3" t="s">
        <v>1112</v>
      </c>
      <c r="F285" s="10">
        <v>1</v>
      </c>
      <c r="G285" s="3" t="s">
        <v>18</v>
      </c>
      <c r="H285" s="3" t="s">
        <v>19</v>
      </c>
      <c r="I285" s="3" t="s">
        <v>1279</v>
      </c>
      <c r="J285" s="13">
        <f t="shared" si="3"/>
        <v>130</v>
      </c>
      <c r="K285" s="10">
        <f t="shared" si="4"/>
        <v>4</v>
      </c>
      <c r="L285" s="15">
        <f t="shared" si="8"/>
        <v>3.5779816513761467</v>
      </c>
    </row>
    <row r="286" spans="1:12" x14ac:dyDescent="0.25">
      <c r="A286" s="10">
        <v>36</v>
      </c>
      <c r="B286" s="10">
        <v>3</v>
      </c>
      <c r="C286" s="3" t="s">
        <v>900</v>
      </c>
      <c r="D286" s="3" t="s">
        <v>1112</v>
      </c>
      <c r="E286" s="3" t="s">
        <v>1237</v>
      </c>
      <c r="F286" s="10">
        <v>0</v>
      </c>
      <c r="G286" s="3" t="s">
        <v>15</v>
      </c>
      <c r="H286" s="3" t="s">
        <v>1216</v>
      </c>
      <c r="I286" s="3" t="s">
        <v>1280</v>
      </c>
      <c r="J286" s="13">
        <f t="shared" si="3"/>
        <v>130</v>
      </c>
      <c r="K286" s="10">
        <f t="shared" si="4"/>
        <v>4</v>
      </c>
      <c r="L286" s="15">
        <f t="shared" si="8"/>
        <v>3.5616438356164384</v>
      </c>
    </row>
    <row r="287" spans="1:12" x14ac:dyDescent="0.25">
      <c r="A287" s="10">
        <v>36</v>
      </c>
      <c r="B287" s="10">
        <v>4</v>
      </c>
      <c r="C287" s="3" t="s">
        <v>900</v>
      </c>
      <c r="D287" s="3" t="s">
        <v>1112</v>
      </c>
      <c r="E287" s="3" t="s">
        <v>1237</v>
      </c>
      <c r="F287" s="10">
        <v>0</v>
      </c>
      <c r="G287" s="3" t="s">
        <v>15</v>
      </c>
      <c r="H287" s="3" t="s">
        <v>446</v>
      </c>
      <c r="I287" s="3" t="s">
        <v>1281</v>
      </c>
      <c r="J287" s="13">
        <f t="shared" si="3"/>
        <v>130</v>
      </c>
      <c r="K287" s="10">
        <f t="shared" si="4"/>
        <v>4</v>
      </c>
      <c r="L287" s="15">
        <f t="shared" si="8"/>
        <v>3.5454545454545459</v>
      </c>
    </row>
    <row r="288" spans="1:12" x14ac:dyDescent="0.25">
      <c r="A288" s="10">
        <v>36</v>
      </c>
      <c r="B288" s="10">
        <v>5</v>
      </c>
      <c r="C288" s="3" t="s">
        <v>900</v>
      </c>
      <c r="D288" s="3" t="s">
        <v>1112</v>
      </c>
      <c r="E288" s="3" t="s">
        <v>1237</v>
      </c>
      <c r="F288" s="10">
        <v>0</v>
      </c>
      <c r="G288" s="3" t="s">
        <v>15</v>
      </c>
      <c r="H288" s="3" t="s">
        <v>46</v>
      </c>
      <c r="I288" s="3" t="s">
        <v>693</v>
      </c>
      <c r="J288" s="13">
        <f t="shared" si="3"/>
        <v>130</v>
      </c>
      <c r="K288" s="10">
        <f t="shared" si="4"/>
        <v>4</v>
      </c>
      <c r="L288" s="15">
        <f t="shared" si="8"/>
        <v>3.5294117647058822</v>
      </c>
    </row>
    <row r="289" spans="1:12" x14ac:dyDescent="0.25">
      <c r="A289" s="10">
        <v>36</v>
      </c>
      <c r="B289" s="10">
        <v>6</v>
      </c>
      <c r="C289" s="3" t="s">
        <v>900</v>
      </c>
      <c r="D289" s="3" t="s">
        <v>1112</v>
      </c>
      <c r="E289" s="3" t="s">
        <v>1237</v>
      </c>
      <c r="F289" s="10">
        <v>1</v>
      </c>
      <c r="G289" s="3" t="s">
        <v>18</v>
      </c>
      <c r="H289" s="3" t="s">
        <v>1197</v>
      </c>
      <c r="I289" s="3" t="s">
        <v>1282</v>
      </c>
      <c r="J289" s="13">
        <f t="shared" si="3"/>
        <v>131</v>
      </c>
      <c r="K289" s="10">
        <f t="shared" si="4"/>
        <v>4</v>
      </c>
      <c r="L289" s="15">
        <f t="shared" si="8"/>
        <v>3.5405405405405403</v>
      </c>
    </row>
    <row r="290" spans="1:12" x14ac:dyDescent="0.25">
      <c r="A290" s="10">
        <v>37</v>
      </c>
      <c r="B290" s="10">
        <v>1</v>
      </c>
      <c r="C290" s="3" t="s">
        <v>972</v>
      </c>
      <c r="D290" s="3" t="s">
        <v>1112</v>
      </c>
      <c r="E290" s="3" t="s">
        <v>1237</v>
      </c>
      <c r="F290" s="10">
        <v>2</v>
      </c>
      <c r="G290" s="3" t="s">
        <v>44</v>
      </c>
      <c r="H290" s="3" t="s">
        <v>19</v>
      </c>
      <c r="I290" s="3" t="s">
        <v>1283</v>
      </c>
      <c r="J290" s="13">
        <f t="shared" si="3"/>
        <v>133</v>
      </c>
      <c r="K290" s="10">
        <f t="shared" si="4"/>
        <v>4</v>
      </c>
      <c r="L290" s="15">
        <f t="shared" si="8"/>
        <v>3.5784753363228701</v>
      </c>
    </row>
    <row r="291" spans="1:12" x14ac:dyDescent="0.25">
      <c r="A291" s="10">
        <v>37</v>
      </c>
      <c r="B291" s="10">
        <v>2</v>
      </c>
      <c r="C291" s="3" t="s">
        <v>972</v>
      </c>
      <c r="D291" s="3" t="s">
        <v>1112</v>
      </c>
      <c r="E291" s="3" t="s">
        <v>1237</v>
      </c>
      <c r="F291" s="10">
        <v>2</v>
      </c>
      <c r="G291" s="3" t="s">
        <v>44</v>
      </c>
      <c r="H291" s="3" t="s">
        <v>924</v>
      </c>
      <c r="I291" s="3" t="s">
        <v>1284</v>
      </c>
      <c r="J291" s="13">
        <f t="shared" si="3"/>
        <v>135</v>
      </c>
      <c r="K291" s="10">
        <f t="shared" si="4"/>
        <v>4</v>
      </c>
      <c r="L291" s="15">
        <f t="shared" si="8"/>
        <v>3.6160714285714284</v>
      </c>
    </row>
    <row r="292" spans="1:12" x14ac:dyDescent="0.25">
      <c r="A292" s="10">
        <v>37</v>
      </c>
      <c r="B292" s="10">
        <v>3</v>
      </c>
      <c r="C292" s="3" t="s">
        <v>972</v>
      </c>
      <c r="D292" s="3" t="s">
        <v>1112</v>
      </c>
      <c r="E292" s="3" t="s">
        <v>1237</v>
      </c>
      <c r="F292" s="10">
        <v>0</v>
      </c>
      <c r="G292" s="3" t="s">
        <v>15</v>
      </c>
      <c r="H292" s="3" t="s">
        <v>401</v>
      </c>
      <c r="I292" s="3" t="s">
        <v>1285</v>
      </c>
      <c r="J292" s="13">
        <f t="shared" si="3"/>
        <v>135</v>
      </c>
      <c r="K292" s="10">
        <f t="shared" si="4"/>
        <v>4</v>
      </c>
      <c r="L292" s="15">
        <f t="shared" si="8"/>
        <v>3.6</v>
      </c>
    </row>
    <row r="293" spans="1:12" x14ac:dyDescent="0.25">
      <c r="A293" s="10">
        <v>37</v>
      </c>
      <c r="B293" s="10">
        <v>4</v>
      </c>
      <c r="C293" s="3" t="s">
        <v>972</v>
      </c>
      <c r="D293" s="3" t="s">
        <v>1112</v>
      </c>
      <c r="E293" s="3" t="s">
        <v>1237</v>
      </c>
      <c r="F293" s="10">
        <v>0</v>
      </c>
      <c r="G293" s="3" t="s">
        <v>15</v>
      </c>
      <c r="H293" s="3" t="s">
        <v>46</v>
      </c>
      <c r="I293" s="3" t="s">
        <v>140</v>
      </c>
      <c r="J293" s="13">
        <f t="shared" si="3"/>
        <v>135</v>
      </c>
      <c r="K293" s="10">
        <f t="shared" si="4"/>
        <v>4</v>
      </c>
      <c r="L293" s="15">
        <f t="shared" si="8"/>
        <v>3.584070796460177</v>
      </c>
    </row>
    <row r="294" spans="1:12" x14ac:dyDescent="0.25">
      <c r="A294" s="10">
        <v>37</v>
      </c>
      <c r="B294" s="10">
        <v>5</v>
      </c>
      <c r="C294" s="3" t="s">
        <v>972</v>
      </c>
      <c r="D294" s="3" t="s">
        <v>1112</v>
      </c>
      <c r="E294" s="3" t="s">
        <v>1237</v>
      </c>
      <c r="F294" s="10">
        <v>4</v>
      </c>
      <c r="G294" s="3" t="s">
        <v>72</v>
      </c>
      <c r="H294" s="3" t="s">
        <v>1122</v>
      </c>
      <c r="I294" s="3" t="s">
        <v>1286</v>
      </c>
      <c r="J294" s="13">
        <f t="shared" si="3"/>
        <v>139</v>
      </c>
      <c r="K294" s="10">
        <f t="shared" si="4"/>
        <v>4</v>
      </c>
      <c r="L294" s="15">
        <f t="shared" si="8"/>
        <v>3.6740088105726869</v>
      </c>
    </row>
    <row r="295" spans="1:12" x14ac:dyDescent="0.25">
      <c r="A295" s="10">
        <v>37</v>
      </c>
      <c r="B295" s="10">
        <v>6</v>
      </c>
      <c r="C295" s="3" t="s">
        <v>972</v>
      </c>
      <c r="D295" s="3" t="s">
        <v>1112</v>
      </c>
      <c r="E295" s="3" t="s">
        <v>1237</v>
      </c>
      <c r="F295" s="10">
        <v>0</v>
      </c>
      <c r="G295" s="3" t="s">
        <v>15</v>
      </c>
      <c r="H295" s="3" t="s">
        <v>16</v>
      </c>
      <c r="I295" s="3" t="s">
        <v>1287</v>
      </c>
      <c r="J295" s="13">
        <f t="shared" si="3"/>
        <v>139</v>
      </c>
      <c r="K295" s="10">
        <f t="shared" si="4"/>
        <v>4</v>
      </c>
      <c r="L295" s="15">
        <f t="shared" si="8"/>
        <v>3.6578947368421053</v>
      </c>
    </row>
    <row r="296" spans="1:12" x14ac:dyDescent="0.25">
      <c r="A296" s="10">
        <v>38</v>
      </c>
      <c r="B296" s="10">
        <v>1</v>
      </c>
      <c r="C296" s="3" t="s">
        <v>900</v>
      </c>
      <c r="D296" s="3" t="s">
        <v>1237</v>
      </c>
      <c r="E296" s="3" t="s">
        <v>1112</v>
      </c>
      <c r="F296" s="10">
        <v>4</v>
      </c>
      <c r="G296" s="3" t="s">
        <v>72</v>
      </c>
      <c r="H296" s="3" t="s">
        <v>1288</v>
      </c>
      <c r="I296" s="3" t="s">
        <v>1289</v>
      </c>
      <c r="J296" s="13">
        <f t="shared" si="3"/>
        <v>143</v>
      </c>
      <c r="K296" s="10">
        <f t="shared" si="4"/>
        <v>4</v>
      </c>
      <c r="L296" s="15">
        <f t="shared" si="8"/>
        <v>3.7467248908296944</v>
      </c>
    </row>
    <row r="297" spans="1:12" x14ac:dyDescent="0.25">
      <c r="A297" s="10">
        <v>38</v>
      </c>
      <c r="B297" s="10">
        <v>2</v>
      </c>
      <c r="C297" s="3" t="s">
        <v>900</v>
      </c>
      <c r="D297" s="3" t="s">
        <v>1237</v>
      </c>
      <c r="E297" s="3" t="s">
        <v>1112</v>
      </c>
      <c r="F297" s="10">
        <v>0</v>
      </c>
      <c r="G297" s="3" t="s">
        <v>15</v>
      </c>
      <c r="H297" s="3" t="s">
        <v>21</v>
      </c>
      <c r="I297" s="3" t="s">
        <v>38</v>
      </c>
      <c r="J297" s="13">
        <f t="shared" si="3"/>
        <v>143</v>
      </c>
      <c r="K297" s="10">
        <f t="shared" si="4"/>
        <v>4</v>
      </c>
      <c r="L297" s="15">
        <f t="shared" si="8"/>
        <v>3.7304347826086954</v>
      </c>
    </row>
    <row r="298" spans="1:12" x14ac:dyDescent="0.25">
      <c r="A298" s="10">
        <v>38</v>
      </c>
      <c r="B298" s="10">
        <v>3</v>
      </c>
      <c r="C298" s="3" t="s">
        <v>900</v>
      </c>
      <c r="D298" s="3" t="s">
        <v>1237</v>
      </c>
      <c r="E298" s="3" t="s">
        <v>1112</v>
      </c>
      <c r="F298" s="10">
        <v>0</v>
      </c>
      <c r="G298" s="3" t="s">
        <v>15</v>
      </c>
      <c r="H298" s="3" t="s">
        <v>21</v>
      </c>
      <c r="I298" s="3" t="s">
        <v>1290</v>
      </c>
      <c r="J298" s="13">
        <f t="shared" si="3"/>
        <v>143</v>
      </c>
      <c r="K298" s="10">
        <f t="shared" si="4"/>
        <v>4</v>
      </c>
      <c r="L298" s="15">
        <f t="shared" si="8"/>
        <v>3.7142857142857144</v>
      </c>
    </row>
    <row r="299" spans="1:12" x14ac:dyDescent="0.25">
      <c r="A299" s="10">
        <v>38</v>
      </c>
      <c r="B299" s="10">
        <v>4</v>
      </c>
      <c r="C299" s="3" t="s">
        <v>900</v>
      </c>
      <c r="D299" s="3" t="s">
        <v>1237</v>
      </c>
      <c r="E299" s="3" t="s">
        <v>1112</v>
      </c>
      <c r="F299" s="10">
        <v>0</v>
      </c>
      <c r="G299" s="3" t="s">
        <v>15</v>
      </c>
      <c r="H299" s="3" t="s">
        <v>431</v>
      </c>
      <c r="I299" s="3" t="s">
        <v>1291</v>
      </c>
      <c r="J299" s="13">
        <f t="shared" si="3"/>
        <v>143</v>
      </c>
      <c r="K299" s="10">
        <f t="shared" si="4"/>
        <v>4</v>
      </c>
      <c r="L299" s="15">
        <f t="shared" si="8"/>
        <v>3.6982758620689657</v>
      </c>
    </row>
    <row r="300" spans="1:12" x14ac:dyDescent="0.25">
      <c r="A300" s="10">
        <v>38</v>
      </c>
      <c r="B300" s="10">
        <v>5</v>
      </c>
      <c r="C300" s="3" t="s">
        <v>900</v>
      </c>
      <c r="D300" s="3" t="s">
        <v>1237</v>
      </c>
      <c r="E300" s="3" t="s">
        <v>1112</v>
      </c>
      <c r="F300" s="10">
        <v>0</v>
      </c>
      <c r="G300" s="3" t="s">
        <v>15</v>
      </c>
      <c r="H300" s="3" t="s">
        <v>21</v>
      </c>
      <c r="I300" s="3" t="s">
        <v>38</v>
      </c>
      <c r="J300" s="13">
        <f t="shared" si="3"/>
        <v>143</v>
      </c>
      <c r="K300" s="10">
        <f t="shared" si="4"/>
        <v>4</v>
      </c>
      <c r="L300" s="15">
        <f t="shared" si="8"/>
        <v>3.6824034334763946</v>
      </c>
    </row>
    <row r="301" spans="1:12" x14ac:dyDescent="0.25">
      <c r="A301" s="10">
        <v>38</v>
      </c>
      <c r="B301" s="10">
        <v>6</v>
      </c>
      <c r="C301" s="3" t="s">
        <v>900</v>
      </c>
      <c r="D301" s="3" t="s">
        <v>1237</v>
      </c>
      <c r="E301" s="3" t="s">
        <v>1112</v>
      </c>
      <c r="F301" s="10">
        <v>0</v>
      </c>
      <c r="G301" s="3" t="s">
        <v>15</v>
      </c>
      <c r="H301" s="3" t="s">
        <v>21</v>
      </c>
      <c r="I301" s="3" t="s">
        <v>38</v>
      </c>
      <c r="J301" s="13">
        <f t="shared" si="3"/>
        <v>143</v>
      </c>
      <c r="K301" s="10">
        <f t="shared" si="4"/>
        <v>4</v>
      </c>
      <c r="L301" s="15">
        <f t="shared" si="8"/>
        <v>3.6666666666666665</v>
      </c>
    </row>
    <row r="302" spans="1:12" x14ac:dyDescent="0.25">
      <c r="A302" s="10">
        <v>39</v>
      </c>
      <c r="B302" s="10">
        <v>1</v>
      </c>
      <c r="C302" s="3" t="s">
        <v>972</v>
      </c>
      <c r="D302" s="3" t="s">
        <v>1112</v>
      </c>
      <c r="E302" s="3" t="s">
        <v>1237</v>
      </c>
      <c r="F302" s="10">
        <v>4</v>
      </c>
      <c r="G302" s="3" t="s">
        <v>72</v>
      </c>
      <c r="H302" s="3" t="s">
        <v>729</v>
      </c>
      <c r="I302" s="3" t="s">
        <v>2056</v>
      </c>
      <c r="J302" s="13">
        <f t="shared" si="3"/>
        <v>147</v>
      </c>
      <c r="K302" s="10">
        <f t="shared" si="4"/>
        <v>4</v>
      </c>
      <c r="L302" s="15">
        <f t="shared" si="8"/>
        <v>3.7531914893617024</v>
      </c>
    </row>
    <row r="303" spans="1:12" x14ac:dyDescent="0.25">
      <c r="A303" s="10">
        <v>39</v>
      </c>
      <c r="B303" s="10">
        <v>2</v>
      </c>
      <c r="C303" s="3" t="s">
        <v>972</v>
      </c>
      <c r="D303" s="3" t="s">
        <v>1112</v>
      </c>
      <c r="E303" s="3" t="s">
        <v>1237</v>
      </c>
      <c r="F303" s="10">
        <v>0</v>
      </c>
      <c r="G303" s="3" t="s">
        <v>15</v>
      </c>
      <c r="H303" s="3" t="s">
        <v>451</v>
      </c>
      <c r="I303" s="3" t="s">
        <v>1293</v>
      </c>
      <c r="J303" s="13">
        <f t="shared" si="3"/>
        <v>147</v>
      </c>
      <c r="K303" s="10">
        <f t="shared" si="4"/>
        <v>4</v>
      </c>
      <c r="L303" s="15">
        <f t="shared" si="8"/>
        <v>3.7372881355932202</v>
      </c>
    </row>
    <row r="304" spans="1:12" x14ac:dyDescent="0.25">
      <c r="A304" s="10">
        <v>39</v>
      </c>
      <c r="B304" s="10">
        <v>3</v>
      </c>
      <c r="C304" s="3" t="s">
        <v>972</v>
      </c>
      <c r="D304" s="3" t="s">
        <v>1112</v>
      </c>
      <c r="E304" s="3" t="s">
        <v>1237</v>
      </c>
      <c r="F304" s="10">
        <v>1</v>
      </c>
      <c r="G304" s="3" t="s">
        <v>18</v>
      </c>
      <c r="H304" s="3" t="s">
        <v>401</v>
      </c>
      <c r="I304" s="3" t="s">
        <v>1294</v>
      </c>
      <c r="J304" s="13">
        <f t="shared" si="3"/>
        <v>148</v>
      </c>
      <c r="K304" s="10">
        <f t="shared" si="4"/>
        <v>4</v>
      </c>
      <c r="L304" s="15">
        <f t="shared" si="8"/>
        <v>3.7468354430379747</v>
      </c>
    </row>
    <row r="305" spans="1:12" x14ac:dyDescent="0.25">
      <c r="A305" s="10">
        <v>39</v>
      </c>
      <c r="B305" s="10">
        <v>4</v>
      </c>
      <c r="C305" s="3" t="s">
        <v>972</v>
      </c>
      <c r="D305" s="3" t="s">
        <v>1237</v>
      </c>
      <c r="E305" s="3" t="s">
        <v>1112</v>
      </c>
      <c r="F305" s="10">
        <v>0</v>
      </c>
      <c r="G305" s="3" t="s">
        <v>15</v>
      </c>
      <c r="H305" s="3" t="s">
        <v>446</v>
      </c>
      <c r="I305" s="3" t="s">
        <v>1295</v>
      </c>
      <c r="J305" s="13">
        <f t="shared" si="3"/>
        <v>148</v>
      </c>
      <c r="K305" s="10">
        <f t="shared" si="4"/>
        <v>4</v>
      </c>
      <c r="L305" s="15">
        <f t="shared" si="8"/>
        <v>3.73109243697479</v>
      </c>
    </row>
    <row r="306" spans="1:12" x14ac:dyDescent="0.25">
      <c r="A306" s="10">
        <v>39</v>
      </c>
      <c r="B306" s="10">
        <v>5</v>
      </c>
      <c r="C306" s="3" t="s">
        <v>972</v>
      </c>
      <c r="D306" s="3" t="s">
        <v>1237</v>
      </c>
      <c r="E306" s="3" t="s">
        <v>1112</v>
      </c>
      <c r="F306" s="10">
        <v>4</v>
      </c>
      <c r="G306" s="3" t="s">
        <v>72</v>
      </c>
      <c r="H306" s="3" t="s">
        <v>729</v>
      </c>
      <c r="I306" s="3" t="s">
        <v>2057</v>
      </c>
      <c r="J306" s="13">
        <f t="shared" si="3"/>
        <v>152</v>
      </c>
      <c r="K306" s="10">
        <f t="shared" si="4"/>
        <v>4</v>
      </c>
      <c r="L306" s="15">
        <f t="shared" si="8"/>
        <v>3.8158995815899579</v>
      </c>
    </row>
    <row r="307" spans="1:12" x14ac:dyDescent="0.25">
      <c r="A307" s="10">
        <v>39</v>
      </c>
      <c r="B307" s="10">
        <v>6</v>
      </c>
      <c r="C307" s="3" t="s">
        <v>972</v>
      </c>
      <c r="D307" s="3" t="s">
        <v>1237</v>
      </c>
      <c r="E307" s="3" t="s">
        <v>1112</v>
      </c>
      <c r="F307" s="10">
        <v>1</v>
      </c>
      <c r="G307" s="3" t="s">
        <v>18</v>
      </c>
      <c r="H307" s="3" t="s">
        <v>843</v>
      </c>
      <c r="I307" s="3" t="s">
        <v>1297</v>
      </c>
      <c r="J307" s="13">
        <f t="shared" si="3"/>
        <v>153</v>
      </c>
      <c r="K307" s="10">
        <f t="shared" si="4"/>
        <v>4</v>
      </c>
      <c r="L307" s="15">
        <f t="shared" si="8"/>
        <v>3.8250000000000002</v>
      </c>
    </row>
    <row r="308" spans="1:12" x14ac:dyDescent="0.25">
      <c r="A308" s="10">
        <v>40</v>
      </c>
      <c r="B308" s="10">
        <v>1</v>
      </c>
      <c r="C308" s="3" t="s">
        <v>900</v>
      </c>
      <c r="D308" s="3" t="s">
        <v>1237</v>
      </c>
      <c r="E308" s="3" t="s">
        <v>1112</v>
      </c>
      <c r="F308" s="10">
        <v>0</v>
      </c>
      <c r="G308" s="3" t="s">
        <v>15</v>
      </c>
      <c r="H308" s="3" t="s">
        <v>1298</v>
      </c>
      <c r="I308" s="3" t="s">
        <v>1299</v>
      </c>
      <c r="J308" s="13">
        <f t="shared" si="3"/>
        <v>153</v>
      </c>
      <c r="K308" s="10">
        <f t="shared" si="4"/>
        <v>4</v>
      </c>
      <c r="L308" s="15">
        <f t="shared" si="8"/>
        <v>3.8091286307053944</v>
      </c>
    </row>
    <row r="309" spans="1:12" x14ac:dyDescent="0.25">
      <c r="A309" s="10">
        <v>40</v>
      </c>
      <c r="B309" s="10">
        <v>2</v>
      </c>
      <c r="C309" s="3" t="s">
        <v>900</v>
      </c>
      <c r="D309" s="3" t="s">
        <v>1237</v>
      </c>
      <c r="E309" s="3" t="s">
        <v>1112</v>
      </c>
      <c r="F309" s="10">
        <v>0</v>
      </c>
      <c r="G309" s="3" t="s">
        <v>15</v>
      </c>
      <c r="H309" s="3" t="s">
        <v>16</v>
      </c>
      <c r="I309" s="3" t="s">
        <v>140</v>
      </c>
      <c r="J309" s="13">
        <f t="shared" si="3"/>
        <v>153</v>
      </c>
      <c r="K309" s="10">
        <f t="shared" si="4"/>
        <v>4</v>
      </c>
      <c r="L309" s="15">
        <f t="shared" si="8"/>
        <v>3.7933884297520657</v>
      </c>
    </row>
    <row r="310" spans="1:12" x14ac:dyDescent="0.25">
      <c r="A310" s="10">
        <v>40</v>
      </c>
      <c r="B310" s="10">
        <v>3</v>
      </c>
      <c r="C310" s="3" t="s">
        <v>900</v>
      </c>
      <c r="D310" s="3" t="s">
        <v>1237</v>
      </c>
      <c r="E310" s="3" t="s">
        <v>1112</v>
      </c>
      <c r="F310" s="10">
        <v>1</v>
      </c>
      <c r="G310" s="3" t="s">
        <v>18</v>
      </c>
      <c r="H310" s="3" t="s">
        <v>824</v>
      </c>
      <c r="I310" s="3" t="s">
        <v>1300</v>
      </c>
      <c r="J310" s="13">
        <f t="shared" si="3"/>
        <v>154</v>
      </c>
      <c r="K310" s="10">
        <f t="shared" si="4"/>
        <v>4</v>
      </c>
      <c r="L310" s="15">
        <f t="shared" si="8"/>
        <v>3.8024691358024691</v>
      </c>
    </row>
    <row r="311" spans="1:12" x14ac:dyDescent="0.25">
      <c r="A311" s="10">
        <v>40</v>
      </c>
      <c r="B311" s="10">
        <v>4</v>
      </c>
      <c r="C311" s="3" t="s">
        <v>900</v>
      </c>
      <c r="D311" s="3" t="s">
        <v>1112</v>
      </c>
      <c r="E311" s="3" t="s">
        <v>1237</v>
      </c>
      <c r="F311" s="10">
        <v>0</v>
      </c>
      <c r="G311" s="3" t="s">
        <v>15</v>
      </c>
      <c r="H311" s="3" t="s">
        <v>1216</v>
      </c>
      <c r="I311" s="3" t="s">
        <v>1301</v>
      </c>
      <c r="J311" s="13">
        <f t="shared" si="3"/>
        <v>154</v>
      </c>
      <c r="K311" s="10">
        <f t="shared" si="4"/>
        <v>4</v>
      </c>
      <c r="L311" s="15">
        <f t="shared" si="8"/>
        <v>3.7868852459016398</v>
      </c>
    </row>
    <row r="312" spans="1:12" x14ac:dyDescent="0.25">
      <c r="A312" s="10">
        <v>40</v>
      </c>
      <c r="B312" s="10">
        <v>5</v>
      </c>
      <c r="C312" s="3" t="s">
        <v>900</v>
      </c>
      <c r="D312" s="3" t="s">
        <v>1112</v>
      </c>
      <c r="E312" s="3" t="s">
        <v>1237</v>
      </c>
      <c r="F312" s="10">
        <v>0</v>
      </c>
      <c r="G312" s="3" t="s">
        <v>15</v>
      </c>
      <c r="H312" s="3" t="s">
        <v>593</v>
      </c>
      <c r="I312" s="3" t="s">
        <v>1302</v>
      </c>
      <c r="J312" s="13">
        <f t="shared" si="3"/>
        <v>154</v>
      </c>
      <c r="K312" s="10">
        <f t="shared" si="4"/>
        <v>4</v>
      </c>
      <c r="L312" s="15">
        <f t="shared" si="8"/>
        <v>3.7714285714285714</v>
      </c>
    </row>
    <row r="313" spans="1:12" x14ac:dyDescent="0.25">
      <c r="A313" s="10">
        <v>40</v>
      </c>
      <c r="B313" s="10">
        <v>6</v>
      </c>
      <c r="C313" s="3" t="s">
        <v>900</v>
      </c>
      <c r="D313" s="3" t="s">
        <v>1112</v>
      </c>
      <c r="E313" s="3" t="s">
        <v>1237</v>
      </c>
      <c r="F313" s="10">
        <v>0</v>
      </c>
      <c r="G313" s="3" t="s">
        <v>15</v>
      </c>
      <c r="H313" s="3" t="s">
        <v>46</v>
      </c>
      <c r="I313" s="3" t="s">
        <v>2058</v>
      </c>
      <c r="J313" s="13">
        <f t="shared" si="3"/>
        <v>154</v>
      </c>
      <c r="K313" s="10">
        <f t="shared" si="4"/>
        <v>4</v>
      </c>
      <c r="L313" s="15">
        <f t="shared" si="8"/>
        <v>3.7560975609756095</v>
      </c>
    </row>
    <row r="314" spans="1:12" x14ac:dyDescent="0.25">
      <c r="A314" s="10">
        <v>41</v>
      </c>
      <c r="B314" s="10">
        <v>1</v>
      </c>
      <c r="C314" s="3" t="s">
        <v>970</v>
      </c>
      <c r="D314" s="3" t="s">
        <v>1237</v>
      </c>
      <c r="E314" s="3" t="s">
        <v>1112</v>
      </c>
      <c r="F314" s="10">
        <v>0</v>
      </c>
      <c r="G314" s="3" t="s">
        <v>15</v>
      </c>
      <c r="H314" s="3" t="s">
        <v>16</v>
      </c>
      <c r="I314" s="3" t="s">
        <v>1177</v>
      </c>
      <c r="J314" s="13">
        <f t="shared" si="3"/>
        <v>154</v>
      </c>
      <c r="K314" s="10">
        <f t="shared" si="4"/>
        <v>4</v>
      </c>
      <c r="L314" s="15">
        <f t="shared" si="8"/>
        <v>3.7408906882591095</v>
      </c>
    </row>
    <row r="315" spans="1:12" x14ac:dyDescent="0.25">
      <c r="A315" s="10">
        <v>41</v>
      </c>
      <c r="B315" s="10">
        <v>2</v>
      </c>
      <c r="C315" s="3" t="s">
        <v>970</v>
      </c>
      <c r="D315" s="3" t="s">
        <v>1237</v>
      </c>
      <c r="E315" s="3" t="s">
        <v>1112</v>
      </c>
      <c r="F315" s="10">
        <v>0</v>
      </c>
      <c r="G315" s="3" t="s">
        <v>15</v>
      </c>
      <c r="H315" s="3" t="s">
        <v>16</v>
      </c>
      <c r="I315" s="3" t="s">
        <v>1304</v>
      </c>
      <c r="J315" s="13">
        <f t="shared" si="3"/>
        <v>154</v>
      </c>
      <c r="K315" s="10">
        <f t="shared" si="4"/>
        <v>4</v>
      </c>
      <c r="L315" s="15">
        <f t="shared" si="8"/>
        <v>3.725806451612903</v>
      </c>
    </row>
    <row r="316" spans="1:12" x14ac:dyDescent="0.25">
      <c r="A316" s="10">
        <v>41</v>
      </c>
      <c r="B316" s="10">
        <v>3</v>
      </c>
      <c r="C316" s="3" t="s">
        <v>970</v>
      </c>
      <c r="D316" s="3" t="s">
        <v>1237</v>
      </c>
      <c r="E316" s="3" t="s">
        <v>1112</v>
      </c>
      <c r="F316" s="10">
        <v>0</v>
      </c>
      <c r="G316" s="3" t="s">
        <v>15</v>
      </c>
      <c r="H316" s="3" t="s">
        <v>16</v>
      </c>
      <c r="I316" s="3" t="s">
        <v>281</v>
      </c>
      <c r="J316" s="13">
        <f t="shared" si="3"/>
        <v>154</v>
      </c>
      <c r="K316" s="10">
        <f t="shared" si="4"/>
        <v>4</v>
      </c>
      <c r="L316" s="15">
        <f t="shared" si="8"/>
        <v>3.7108433734939759</v>
      </c>
    </row>
    <row r="317" spans="1:12" x14ac:dyDescent="0.25">
      <c r="A317" s="10">
        <v>41</v>
      </c>
      <c r="B317" s="10">
        <v>4</v>
      </c>
      <c r="C317" s="3" t="s">
        <v>970</v>
      </c>
      <c r="D317" s="3" t="s">
        <v>1237</v>
      </c>
      <c r="E317" s="3" t="s">
        <v>1112</v>
      </c>
      <c r="F317" s="10">
        <v>1</v>
      </c>
      <c r="G317" s="3" t="s">
        <v>18</v>
      </c>
      <c r="H317" s="3" t="s">
        <v>117</v>
      </c>
      <c r="I317" s="3" t="s">
        <v>1305</v>
      </c>
      <c r="J317" s="13">
        <f t="shared" si="3"/>
        <v>155</v>
      </c>
      <c r="K317" s="10">
        <f t="shared" si="4"/>
        <v>4</v>
      </c>
      <c r="L317" s="15">
        <f t="shared" si="8"/>
        <v>3.72</v>
      </c>
    </row>
    <row r="318" spans="1:12" x14ac:dyDescent="0.25">
      <c r="A318" s="10">
        <v>41</v>
      </c>
      <c r="B318" s="10">
        <v>5</v>
      </c>
      <c r="C318" s="3" t="s">
        <v>970</v>
      </c>
      <c r="D318" s="3" t="s">
        <v>1112</v>
      </c>
      <c r="E318" s="3" t="s">
        <v>1237</v>
      </c>
      <c r="F318" s="10">
        <v>0</v>
      </c>
      <c r="G318" s="3" t="s">
        <v>15</v>
      </c>
      <c r="H318" s="3" t="s">
        <v>21</v>
      </c>
      <c r="I318" s="3" t="s">
        <v>38</v>
      </c>
      <c r="J318" s="13">
        <f t="shared" si="3"/>
        <v>155</v>
      </c>
      <c r="K318" s="10">
        <f t="shared" si="4"/>
        <v>4</v>
      </c>
      <c r="L318" s="15">
        <f t="shared" si="8"/>
        <v>3.7051792828685257</v>
      </c>
    </row>
    <row r="319" spans="1:12" x14ac:dyDescent="0.25">
      <c r="A319" s="10">
        <v>41</v>
      </c>
      <c r="B319" s="10">
        <v>6</v>
      </c>
      <c r="C319" s="3" t="s">
        <v>970</v>
      </c>
      <c r="D319" s="3" t="s">
        <v>1112</v>
      </c>
      <c r="E319" s="3" t="s">
        <v>1237</v>
      </c>
      <c r="F319" s="10">
        <v>0</v>
      </c>
      <c r="G319" s="3" t="s">
        <v>15</v>
      </c>
      <c r="H319" s="3" t="s">
        <v>46</v>
      </c>
      <c r="I319" s="3" t="s">
        <v>1306</v>
      </c>
      <c r="J319" s="13">
        <f t="shared" si="3"/>
        <v>155</v>
      </c>
      <c r="K319" s="10">
        <f t="shared" si="4"/>
        <v>4</v>
      </c>
      <c r="L319" s="15">
        <f t="shared" si="8"/>
        <v>3.6904761904761907</v>
      </c>
    </row>
    <row r="320" spans="1:12" x14ac:dyDescent="0.25">
      <c r="A320" s="10">
        <v>42</v>
      </c>
      <c r="B320" s="10">
        <v>1</v>
      </c>
      <c r="C320" s="3" t="s">
        <v>1062</v>
      </c>
      <c r="D320" s="3" t="s">
        <v>1237</v>
      </c>
      <c r="E320" s="3" t="s">
        <v>1112</v>
      </c>
      <c r="F320" s="10">
        <v>4</v>
      </c>
      <c r="G320" s="3" t="s">
        <v>72</v>
      </c>
      <c r="H320" s="3" t="s">
        <v>924</v>
      </c>
      <c r="I320" s="3" t="s">
        <v>1307</v>
      </c>
      <c r="J320" s="13">
        <f t="shared" si="3"/>
        <v>159</v>
      </c>
      <c r="K320" s="10">
        <f t="shared" si="4"/>
        <v>4</v>
      </c>
      <c r="L320" s="15">
        <f t="shared" si="8"/>
        <v>3.7707509881422925</v>
      </c>
    </row>
    <row r="321" spans="1:12" x14ac:dyDescent="0.25">
      <c r="A321" s="10">
        <v>42</v>
      </c>
      <c r="B321" s="10">
        <v>2</v>
      </c>
      <c r="C321" s="3" t="s">
        <v>1062</v>
      </c>
      <c r="D321" s="3" t="s">
        <v>1237</v>
      </c>
      <c r="E321" s="3" t="s">
        <v>1112</v>
      </c>
      <c r="F321" s="10">
        <v>0</v>
      </c>
      <c r="G321" s="3" t="s">
        <v>15</v>
      </c>
      <c r="H321" s="3" t="s">
        <v>46</v>
      </c>
      <c r="I321" s="3" t="s">
        <v>124</v>
      </c>
      <c r="J321" s="13">
        <f t="shared" si="3"/>
        <v>159</v>
      </c>
      <c r="K321" s="10">
        <f t="shared" si="4"/>
        <v>4</v>
      </c>
      <c r="L321" s="15">
        <f t="shared" si="8"/>
        <v>3.7559055118110236</v>
      </c>
    </row>
    <row r="322" spans="1:12" x14ac:dyDescent="0.25">
      <c r="A322" s="10">
        <v>42</v>
      </c>
      <c r="B322" s="10">
        <v>3</v>
      </c>
      <c r="C322" s="3" t="s">
        <v>1062</v>
      </c>
      <c r="D322" s="3" t="s">
        <v>1237</v>
      </c>
      <c r="E322" s="3" t="s">
        <v>1112</v>
      </c>
      <c r="F322" s="10">
        <v>0</v>
      </c>
      <c r="G322" s="3" t="s">
        <v>15</v>
      </c>
      <c r="H322" s="3" t="s">
        <v>16</v>
      </c>
      <c r="I322" s="3" t="s">
        <v>1308</v>
      </c>
      <c r="J322" s="13">
        <f t="shared" si="3"/>
        <v>159</v>
      </c>
      <c r="K322" s="10">
        <f t="shared" si="4"/>
        <v>4</v>
      </c>
      <c r="L322" s="15">
        <f t="shared" si="8"/>
        <v>3.7411764705882353</v>
      </c>
    </row>
    <row r="323" spans="1:12" x14ac:dyDescent="0.25">
      <c r="A323" s="10">
        <v>42</v>
      </c>
      <c r="B323" s="10">
        <v>4</v>
      </c>
      <c r="C323" s="3" t="s">
        <v>1062</v>
      </c>
      <c r="D323" s="3" t="s">
        <v>1237</v>
      </c>
      <c r="E323" s="3" t="s">
        <v>1112</v>
      </c>
      <c r="F323" s="10">
        <v>0</v>
      </c>
      <c r="G323" s="3" t="s">
        <v>15</v>
      </c>
      <c r="H323" s="3" t="s">
        <v>311</v>
      </c>
      <c r="I323" s="3" t="s">
        <v>1309</v>
      </c>
      <c r="J323" s="13">
        <f t="shared" si="3"/>
        <v>159</v>
      </c>
      <c r="K323" s="10">
        <f t="shared" si="4"/>
        <v>4</v>
      </c>
      <c r="L323" s="15">
        <f t="shared" si="8"/>
        <v>3.7265625</v>
      </c>
    </row>
    <row r="324" spans="1:12" x14ac:dyDescent="0.25">
      <c r="A324" s="10">
        <v>42</v>
      </c>
      <c r="B324" s="10">
        <v>5</v>
      </c>
      <c r="C324" s="3" t="s">
        <v>1062</v>
      </c>
      <c r="D324" s="3" t="s">
        <v>1237</v>
      </c>
      <c r="E324" s="3" t="s">
        <v>1112</v>
      </c>
      <c r="F324" s="10">
        <v>0</v>
      </c>
      <c r="G324" s="3" t="s">
        <v>15</v>
      </c>
      <c r="H324" s="3" t="s">
        <v>16</v>
      </c>
      <c r="I324" s="3" t="s">
        <v>1310</v>
      </c>
      <c r="J324" s="13">
        <f t="shared" si="3"/>
        <v>159</v>
      </c>
      <c r="K324" s="10">
        <f t="shared" si="4"/>
        <v>4</v>
      </c>
      <c r="L324" s="15">
        <f t="shared" si="8"/>
        <v>3.7120622568093382</v>
      </c>
    </row>
    <row r="325" spans="1:12" x14ac:dyDescent="0.25">
      <c r="A325" s="10">
        <v>42</v>
      </c>
      <c r="B325" s="10">
        <v>6</v>
      </c>
      <c r="C325" s="3" t="s">
        <v>1062</v>
      </c>
      <c r="D325" s="3" t="s">
        <v>1237</v>
      </c>
      <c r="E325" s="3" t="s">
        <v>1112</v>
      </c>
      <c r="F325" s="10">
        <v>4</v>
      </c>
      <c r="G325" s="3" t="s">
        <v>72</v>
      </c>
      <c r="H325" s="3" t="s">
        <v>352</v>
      </c>
      <c r="I325" s="3" t="s">
        <v>1311</v>
      </c>
      <c r="J325" s="13">
        <f t="shared" si="3"/>
        <v>163</v>
      </c>
      <c r="K325" s="10">
        <f t="shared" si="4"/>
        <v>4</v>
      </c>
      <c r="L325" s="15">
        <f t="shared" ref="L325:L388" si="9">J325/(((A325*6)+B325)/6)</f>
        <v>3.7906976744186047</v>
      </c>
    </row>
    <row r="326" spans="1:12" x14ac:dyDescent="0.25">
      <c r="A326" s="10">
        <v>43</v>
      </c>
      <c r="B326" s="10">
        <v>1</v>
      </c>
      <c r="C326" s="3" t="s">
        <v>970</v>
      </c>
      <c r="D326" s="3" t="s">
        <v>1112</v>
      </c>
      <c r="E326" s="3" t="s">
        <v>1237</v>
      </c>
      <c r="F326" s="10">
        <v>4</v>
      </c>
      <c r="G326" s="3" t="s">
        <v>72</v>
      </c>
      <c r="H326" s="3" t="s">
        <v>462</v>
      </c>
      <c r="I326" s="3" t="s">
        <v>1312</v>
      </c>
      <c r="J326" s="13">
        <f t="shared" si="3"/>
        <v>167</v>
      </c>
      <c r="K326" s="10">
        <f t="shared" si="4"/>
        <v>4</v>
      </c>
      <c r="L326" s="15">
        <f t="shared" si="9"/>
        <v>3.868725868725869</v>
      </c>
    </row>
    <row r="327" spans="1:12" x14ac:dyDescent="0.25">
      <c r="A327" s="10">
        <v>43</v>
      </c>
      <c r="B327" s="10">
        <v>2</v>
      </c>
      <c r="C327" s="3" t="s">
        <v>970</v>
      </c>
      <c r="D327" s="3" t="s">
        <v>1112</v>
      </c>
      <c r="E327" s="3" t="s">
        <v>1237</v>
      </c>
      <c r="F327" s="10">
        <v>0</v>
      </c>
      <c r="G327" s="3" t="s">
        <v>15</v>
      </c>
      <c r="H327" s="3" t="s">
        <v>431</v>
      </c>
      <c r="I327" s="3" t="s">
        <v>1313</v>
      </c>
      <c r="J327" s="13">
        <f t="shared" si="3"/>
        <v>167</v>
      </c>
      <c r="K327" s="10">
        <f t="shared" si="4"/>
        <v>4</v>
      </c>
      <c r="L327" s="15">
        <f t="shared" si="9"/>
        <v>3.8538461538461535</v>
      </c>
    </row>
    <row r="328" spans="1:12" x14ac:dyDescent="0.25">
      <c r="A328" s="10">
        <v>43</v>
      </c>
      <c r="B328" s="10">
        <v>3</v>
      </c>
      <c r="C328" s="3" t="s">
        <v>970</v>
      </c>
      <c r="D328" s="3" t="s">
        <v>1112</v>
      </c>
      <c r="E328" s="3" t="s">
        <v>1237</v>
      </c>
      <c r="F328" s="10">
        <v>0</v>
      </c>
      <c r="G328" s="3" t="s">
        <v>15</v>
      </c>
      <c r="H328" s="3" t="s">
        <v>21</v>
      </c>
      <c r="I328" s="3" t="s">
        <v>38</v>
      </c>
      <c r="J328" s="13">
        <f t="shared" si="3"/>
        <v>167</v>
      </c>
      <c r="K328" s="10">
        <f t="shared" si="4"/>
        <v>4</v>
      </c>
      <c r="L328" s="15">
        <f t="shared" si="9"/>
        <v>3.8390804597701149</v>
      </c>
    </row>
    <row r="329" spans="1:12" x14ac:dyDescent="0.25">
      <c r="A329" s="10">
        <v>43</v>
      </c>
      <c r="B329" s="10">
        <v>4</v>
      </c>
      <c r="C329" s="3" t="s">
        <v>970</v>
      </c>
      <c r="D329" s="3" t="s">
        <v>1112</v>
      </c>
      <c r="E329" s="3" t="s">
        <v>1237</v>
      </c>
      <c r="F329" s="10">
        <v>0</v>
      </c>
      <c r="G329" s="3" t="s">
        <v>15</v>
      </c>
      <c r="H329" s="3" t="s">
        <v>16</v>
      </c>
      <c r="I329" s="3" t="s">
        <v>168</v>
      </c>
      <c r="J329" s="13">
        <f t="shared" si="3"/>
        <v>167</v>
      </c>
      <c r="K329" s="10">
        <f t="shared" si="4"/>
        <v>4</v>
      </c>
      <c r="L329" s="15">
        <f t="shared" si="9"/>
        <v>3.8244274809160306</v>
      </c>
    </row>
    <row r="330" spans="1:12" x14ac:dyDescent="0.25">
      <c r="A330" s="10">
        <v>43</v>
      </c>
      <c r="B330" s="10">
        <v>5</v>
      </c>
      <c r="C330" s="3" t="s">
        <v>970</v>
      </c>
      <c r="D330" s="3" t="s">
        <v>1112</v>
      </c>
      <c r="E330" s="3" t="s">
        <v>1237</v>
      </c>
      <c r="F330" s="10">
        <v>0</v>
      </c>
      <c r="G330" s="3" t="s">
        <v>15</v>
      </c>
      <c r="H330" s="3" t="s">
        <v>21</v>
      </c>
      <c r="I330" s="3" t="s">
        <v>38</v>
      </c>
      <c r="J330" s="13">
        <f t="shared" si="3"/>
        <v>167</v>
      </c>
      <c r="K330" s="10">
        <f t="shared" si="4"/>
        <v>4</v>
      </c>
      <c r="L330" s="15">
        <f t="shared" si="9"/>
        <v>3.8098859315589353</v>
      </c>
    </row>
    <row r="331" spans="1:12" x14ac:dyDescent="0.25">
      <c r="A331" s="10">
        <v>43</v>
      </c>
      <c r="B331" s="10">
        <v>6</v>
      </c>
      <c r="C331" s="3" t="s">
        <v>970</v>
      </c>
      <c r="D331" s="3" t="s">
        <v>1112</v>
      </c>
      <c r="E331" s="3" t="s">
        <v>1237</v>
      </c>
      <c r="F331" s="10">
        <v>0</v>
      </c>
      <c r="G331" s="3" t="s">
        <v>15</v>
      </c>
      <c r="H331" s="3" t="s">
        <v>16</v>
      </c>
      <c r="I331" s="3" t="s">
        <v>1314</v>
      </c>
      <c r="J331" s="13">
        <f t="shared" si="3"/>
        <v>167</v>
      </c>
      <c r="K331" s="10">
        <f t="shared" si="4"/>
        <v>4</v>
      </c>
      <c r="L331" s="15">
        <f t="shared" si="9"/>
        <v>3.7954545454545454</v>
      </c>
    </row>
    <row r="332" spans="1:12" x14ac:dyDescent="0.25">
      <c r="A332" s="10">
        <v>44</v>
      </c>
      <c r="B332" s="10">
        <v>1</v>
      </c>
      <c r="C332" s="3" t="s">
        <v>1062</v>
      </c>
      <c r="D332" s="3" t="s">
        <v>1237</v>
      </c>
      <c r="E332" s="3" t="s">
        <v>1112</v>
      </c>
      <c r="F332" s="10">
        <v>4</v>
      </c>
      <c r="G332" s="3" t="s">
        <v>72</v>
      </c>
      <c r="H332" s="3" t="s">
        <v>1315</v>
      </c>
      <c r="I332" s="3" t="s">
        <v>1316</v>
      </c>
      <c r="J332" s="13">
        <f t="shared" si="3"/>
        <v>171</v>
      </c>
      <c r="K332" s="10">
        <f t="shared" si="4"/>
        <v>4</v>
      </c>
      <c r="L332" s="15">
        <f t="shared" si="9"/>
        <v>3.8716981132075472</v>
      </c>
    </row>
    <row r="333" spans="1:12" x14ac:dyDescent="0.25">
      <c r="A333" s="10">
        <v>44</v>
      </c>
      <c r="B333" s="10">
        <v>2</v>
      </c>
      <c r="C333" s="3" t="s">
        <v>1062</v>
      </c>
      <c r="D333" s="3" t="s">
        <v>1237</v>
      </c>
      <c r="E333" s="3" t="s">
        <v>1112</v>
      </c>
      <c r="F333" s="10">
        <v>0</v>
      </c>
      <c r="G333" s="3" t="s">
        <v>15</v>
      </c>
      <c r="H333" s="3" t="s">
        <v>46</v>
      </c>
      <c r="I333" s="3" t="s">
        <v>428</v>
      </c>
      <c r="J333" s="13">
        <f t="shared" si="3"/>
        <v>171</v>
      </c>
      <c r="K333" s="10">
        <f t="shared" si="4"/>
        <v>4</v>
      </c>
      <c r="L333" s="15">
        <f t="shared" si="9"/>
        <v>3.8571428571428568</v>
      </c>
    </row>
    <row r="334" spans="1:12" x14ac:dyDescent="0.25">
      <c r="A334" s="10">
        <v>44</v>
      </c>
      <c r="B334" s="10">
        <v>3</v>
      </c>
      <c r="C334" s="3" t="s">
        <v>1062</v>
      </c>
      <c r="D334" s="3" t="s">
        <v>1237</v>
      </c>
      <c r="E334" s="3" t="s">
        <v>1112</v>
      </c>
      <c r="F334" s="10">
        <v>0</v>
      </c>
      <c r="G334" s="3" t="s">
        <v>15</v>
      </c>
      <c r="H334" s="3" t="s">
        <v>40</v>
      </c>
      <c r="I334" s="3" t="s">
        <v>1317</v>
      </c>
      <c r="J334" s="13">
        <f t="shared" si="3"/>
        <v>171</v>
      </c>
      <c r="K334" s="10">
        <f t="shared" si="4"/>
        <v>4</v>
      </c>
      <c r="L334" s="15">
        <f t="shared" si="9"/>
        <v>3.8426966292134832</v>
      </c>
    </row>
    <row r="335" spans="1:12" x14ac:dyDescent="0.25">
      <c r="A335" s="10">
        <v>44</v>
      </c>
      <c r="B335" s="10">
        <v>4</v>
      </c>
      <c r="C335" s="3" t="s">
        <v>1062</v>
      </c>
      <c r="D335" s="3" t="s">
        <v>1237</v>
      </c>
      <c r="E335" s="3" t="s">
        <v>1112</v>
      </c>
      <c r="F335" s="10">
        <v>1</v>
      </c>
      <c r="G335" s="3" t="s">
        <v>18</v>
      </c>
      <c r="H335" s="3" t="s">
        <v>16</v>
      </c>
      <c r="I335" s="3" t="s">
        <v>1318</v>
      </c>
      <c r="J335" s="13">
        <f t="shared" si="3"/>
        <v>172</v>
      </c>
      <c r="K335" s="10">
        <f t="shared" si="4"/>
        <v>4</v>
      </c>
      <c r="L335" s="15">
        <f t="shared" si="9"/>
        <v>3.8507462686567164</v>
      </c>
    </row>
    <row r="336" spans="1:12" x14ac:dyDescent="0.25">
      <c r="A336" s="10">
        <v>44</v>
      </c>
      <c r="B336" s="10">
        <v>5</v>
      </c>
      <c r="C336" s="3" t="s">
        <v>1062</v>
      </c>
      <c r="D336" s="3" t="s">
        <v>1112</v>
      </c>
      <c r="E336" s="3" t="s">
        <v>1237</v>
      </c>
      <c r="F336" s="10">
        <v>0</v>
      </c>
      <c r="G336" s="3" t="s">
        <v>15</v>
      </c>
      <c r="H336" s="3" t="s">
        <v>16</v>
      </c>
      <c r="I336" s="3" t="s">
        <v>1319</v>
      </c>
      <c r="J336" s="13">
        <f t="shared" si="3"/>
        <v>172</v>
      </c>
      <c r="K336" s="10">
        <f t="shared" si="4"/>
        <v>4</v>
      </c>
      <c r="L336" s="15">
        <f t="shared" si="9"/>
        <v>3.8364312267657992</v>
      </c>
    </row>
    <row r="337" spans="1:12" x14ac:dyDescent="0.25">
      <c r="A337" s="10">
        <v>44</v>
      </c>
      <c r="B337" s="10">
        <v>6</v>
      </c>
      <c r="C337" s="3" t="s">
        <v>1062</v>
      </c>
      <c r="D337" s="3" t="s">
        <v>1112</v>
      </c>
      <c r="E337" s="3" t="s">
        <v>1237</v>
      </c>
      <c r="F337" s="10">
        <v>0</v>
      </c>
      <c r="G337" s="3" t="s">
        <v>15</v>
      </c>
      <c r="H337" s="3" t="s">
        <v>46</v>
      </c>
      <c r="I337" s="3" t="s">
        <v>1320</v>
      </c>
      <c r="J337" s="13">
        <f t="shared" si="3"/>
        <v>172</v>
      </c>
      <c r="K337" s="10">
        <f t="shared" si="4"/>
        <v>4</v>
      </c>
      <c r="L337" s="15">
        <f t="shared" si="9"/>
        <v>3.8222222222222224</v>
      </c>
    </row>
    <row r="338" spans="1:12" x14ac:dyDescent="0.25">
      <c r="A338" s="10">
        <v>45</v>
      </c>
      <c r="B338" s="10">
        <v>1</v>
      </c>
      <c r="C338" s="3" t="s">
        <v>970</v>
      </c>
      <c r="D338" s="3" t="s">
        <v>1237</v>
      </c>
      <c r="E338" s="3" t="s">
        <v>1112</v>
      </c>
      <c r="F338" s="10">
        <v>0</v>
      </c>
      <c r="G338" s="3" t="s">
        <v>15</v>
      </c>
      <c r="H338" s="3" t="s">
        <v>16</v>
      </c>
      <c r="I338" s="3" t="s">
        <v>1180</v>
      </c>
      <c r="J338" s="13">
        <f t="shared" si="3"/>
        <v>172</v>
      </c>
      <c r="K338" s="10">
        <f t="shared" si="4"/>
        <v>4</v>
      </c>
      <c r="L338" s="15">
        <f t="shared" si="9"/>
        <v>3.8081180811808122</v>
      </c>
    </row>
    <row r="339" spans="1:12" x14ac:dyDescent="0.25">
      <c r="A339" s="10">
        <v>45</v>
      </c>
      <c r="B339" s="10">
        <v>2</v>
      </c>
      <c r="C339" s="3" t="s">
        <v>970</v>
      </c>
      <c r="D339" s="3" t="s">
        <v>1237</v>
      </c>
      <c r="E339" s="3" t="s">
        <v>1112</v>
      </c>
      <c r="F339" s="10">
        <v>0</v>
      </c>
      <c r="G339" s="3" t="s">
        <v>15</v>
      </c>
      <c r="H339" s="3" t="s">
        <v>46</v>
      </c>
      <c r="I339" s="3" t="s">
        <v>1321</v>
      </c>
      <c r="J339" s="13">
        <f t="shared" si="3"/>
        <v>172</v>
      </c>
      <c r="K339" s="10">
        <f t="shared" si="4"/>
        <v>4</v>
      </c>
      <c r="L339" s="15">
        <f t="shared" si="9"/>
        <v>3.7941176470588234</v>
      </c>
    </row>
    <row r="340" spans="1:12" x14ac:dyDescent="0.25">
      <c r="A340" s="10">
        <v>45</v>
      </c>
      <c r="B340" s="10">
        <v>3</v>
      </c>
      <c r="C340" s="3" t="s">
        <v>970</v>
      </c>
      <c r="D340" s="3" t="s">
        <v>1237</v>
      </c>
      <c r="E340" s="3" t="s">
        <v>1112</v>
      </c>
      <c r="F340" s="10">
        <v>0</v>
      </c>
      <c r="G340" s="3" t="s">
        <v>15</v>
      </c>
      <c r="H340" s="3" t="s">
        <v>755</v>
      </c>
      <c r="I340" s="3" t="s">
        <v>1322</v>
      </c>
      <c r="J340" s="13">
        <f t="shared" si="3"/>
        <v>172</v>
      </c>
      <c r="K340" s="10">
        <f t="shared" si="4"/>
        <v>4</v>
      </c>
      <c r="L340" s="15">
        <f t="shared" si="9"/>
        <v>3.7802197802197801</v>
      </c>
    </row>
    <row r="341" spans="1:12" x14ac:dyDescent="0.25">
      <c r="A341" s="10">
        <v>45</v>
      </c>
      <c r="B341" s="10">
        <v>4</v>
      </c>
      <c r="C341" s="3" t="s">
        <v>970</v>
      </c>
      <c r="D341" s="3" t="s">
        <v>1237</v>
      </c>
      <c r="E341" s="3" t="s">
        <v>1112</v>
      </c>
      <c r="F341" s="10">
        <v>0</v>
      </c>
      <c r="G341" s="3" t="s">
        <v>15</v>
      </c>
      <c r="H341" s="3" t="s">
        <v>1077</v>
      </c>
      <c r="I341" s="3" t="s">
        <v>1323</v>
      </c>
      <c r="J341" s="13">
        <f t="shared" si="3"/>
        <v>172</v>
      </c>
      <c r="K341" s="10">
        <f t="shared" si="4"/>
        <v>4</v>
      </c>
      <c r="L341" s="15">
        <f t="shared" si="9"/>
        <v>3.7664233576642339</v>
      </c>
    </row>
    <row r="342" spans="1:12" x14ac:dyDescent="0.25">
      <c r="A342" s="10">
        <v>45</v>
      </c>
      <c r="B342" s="10">
        <v>5</v>
      </c>
      <c r="C342" s="3" t="s">
        <v>970</v>
      </c>
      <c r="D342" s="3" t="s">
        <v>1237</v>
      </c>
      <c r="E342" s="3" t="s">
        <v>1112</v>
      </c>
      <c r="F342" s="10">
        <v>0</v>
      </c>
      <c r="G342" s="3" t="s">
        <v>15</v>
      </c>
      <c r="H342" s="3" t="s">
        <v>46</v>
      </c>
      <c r="I342" s="3" t="s">
        <v>1324</v>
      </c>
      <c r="J342" s="13">
        <f t="shared" si="3"/>
        <v>172</v>
      </c>
      <c r="K342" s="10">
        <f t="shared" si="4"/>
        <v>4</v>
      </c>
      <c r="L342" s="15">
        <f t="shared" si="9"/>
        <v>3.7527272727272725</v>
      </c>
    </row>
    <row r="343" spans="1:12" x14ac:dyDescent="0.25">
      <c r="A343" s="10">
        <v>45</v>
      </c>
      <c r="B343" s="10">
        <v>6</v>
      </c>
      <c r="C343" s="3" t="s">
        <v>970</v>
      </c>
      <c r="D343" s="3" t="s">
        <v>1237</v>
      </c>
      <c r="E343" s="3" t="s">
        <v>1112</v>
      </c>
      <c r="F343" s="10">
        <v>0</v>
      </c>
      <c r="G343" s="3" t="s">
        <v>15</v>
      </c>
      <c r="H343" s="3" t="s">
        <v>40</v>
      </c>
      <c r="I343" s="3" t="s">
        <v>1325</v>
      </c>
      <c r="J343" s="13">
        <f t="shared" si="3"/>
        <v>172</v>
      </c>
      <c r="K343" s="10">
        <f t="shared" si="4"/>
        <v>4</v>
      </c>
      <c r="L343" s="15">
        <f t="shared" si="9"/>
        <v>3.7391304347826089</v>
      </c>
    </row>
    <row r="344" spans="1:12" x14ac:dyDescent="0.25">
      <c r="A344" s="10">
        <v>46</v>
      </c>
      <c r="B344" s="10">
        <v>1</v>
      </c>
      <c r="C344" s="3" t="s">
        <v>900</v>
      </c>
      <c r="D344" s="3" t="s">
        <v>1112</v>
      </c>
      <c r="E344" s="3" t="s">
        <v>1237</v>
      </c>
      <c r="F344" s="10">
        <v>0</v>
      </c>
      <c r="G344" s="3" t="s">
        <v>15</v>
      </c>
      <c r="H344" s="3" t="s">
        <v>411</v>
      </c>
      <c r="I344" s="3" t="s">
        <v>1326</v>
      </c>
      <c r="J344" s="13">
        <f t="shared" si="3"/>
        <v>172</v>
      </c>
      <c r="K344" s="10">
        <f t="shared" si="4"/>
        <v>4</v>
      </c>
      <c r="L344" s="15">
        <f t="shared" si="9"/>
        <v>3.7256317689530687</v>
      </c>
    </row>
    <row r="345" spans="1:12" x14ac:dyDescent="0.25">
      <c r="A345" s="10">
        <v>46</v>
      </c>
      <c r="B345" s="10">
        <v>2</v>
      </c>
      <c r="C345" s="3" t="s">
        <v>900</v>
      </c>
      <c r="D345" s="3" t="s">
        <v>1112</v>
      </c>
      <c r="E345" s="3" t="s">
        <v>1237</v>
      </c>
      <c r="F345" s="10">
        <v>0</v>
      </c>
      <c r="G345" s="3" t="s">
        <v>15</v>
      </c>
      <c r="H345" s="3" t="s">
        <v>258</v>
      </c>
      <c r="I345" s="3" t="s">
        <v>1327</v>
      </c>
      <c r="J345" s="13">
        <f t="shared" si="3"/>
        <v>172</v>
      </c>
      <c r="K345" s="10">
        <f t="shared" si="4"/>
        <v>4</v>
      </c>
      <c r="L345" s="15">
        <f t="shared" si="9"/>
        <v>3.7122302158273381</v>
      </c>
    </row>
    <row r="346" spans="1:12" x14ac:dyDescent="0.25">
      <c r="A346" s="10">
        <v>46</v>
      </c>
      <c r="B346" s="10">
        <v>3</v>
      </c>
      <c r="C346" s="3" t="s">
        <v>900</v>
      </c>
      <c r="D346" s="3" t="s">
        <v>1112</v>
      </c>
      <c r="E346" s="3" t="s">
        <v>1237</v>
      </c>
      <c r="F346" s="10">
        <v>0</v>
      </c>
      <c r="G346" s="3" t="s">
        <v>15</v>
      </c>
      <c r="H346" s="3" t="s">
        <v>16</v>
      </c>
      <c r="I346" s="3" t="s">
        <v>1328</v>
      </c>
      <c r="J346" s="13">
        <f t="shared" si="3"/>
        <v>172</v>
      </c>
      <c r="K346" s="10">
        <f t="shared" si="4"/>
        <v>4</v>
      </c>
      <c r="L346" s="15">
        <f t="shared" si="9"/>
        <v>3.6989247311827955</v>
      </c>
    </row>
    <row r="347" spans="1:12" x14ac:dyDescent="0.25">
      <c r="A347" s="10">
        <v>46</v>
      </c>
      <c r="B347" s="10">
        <v>4</v>
      </c>
      <c r="C347" s="3" t="s">
        <v>900</v>
      </c>
      <c r="D347" s="3" t="s">
        <v>1112</v>
      </c>
      <c r="E347" s="3" t="s">
        <v>1237</v>
      </c>
      <c r="F347" s="10">
        <v>4</v>
      </c>
      <c r="G347" s="3" t="s">
        <v>72</v>
      </c>
      <c r="H347" s="3" t="s">
        <v>515</v>
      </c>
      <c r="I347" s="3" t="s">
        <v>1329</v>
      </c>
      <c r="J347" s="13">
        <f t="shared" si="3"/>
        <v>176</v>
      </c>
      <c r="K347" s="10">
        <f t="shared" si="4"/>
        <v>4</v>
      </c>
      <c r="L347" s="15">
        <f t="shared" si="9"/>
        <v>3.7714285714285718</v>
      </c>
    </row>
    <row r="348" spans="1:12" x14ac:dyDescent="0.25">
      <c r="A348" s="10">
        <v>46</v>
      </c>
      <c r="B348" s="10">
        <v>5</v>
      </c>
      <c r="C348" s="3" t="s">
        <v>900</v>
      </c>
      <c r="D348" s="3" t="s">
        <v>1112</v>
      </c>
      <c r="E348" s="3" t="s">
        <v>1237</v>
      </c>
      <c r="F348" s="10">
        <v>0</v>
      </c>
      <c r="G348" s="3" t="s">
        <v>15</v>
      </c>
      <c r="H348" s="3" t="s">
        <v>16</v>
      </c>
      <c r="I348" s="3" t="s">
        <v>140</v>
      </c>
      <c r="J348" s="13">
        <f t="shared" si="3"/>
        <v>176</v>
      </c>
      <c r="K348" s="10">
        <f t="shared" si="4"/>
        <v>4</v>
      </c>
      <c r="L348" s="15">
        <f t="shared" si="9"/>
        <v>3.7580071174377223</v>
      </c>
    </row>
    <row r="349" spans="1:12" x14ac:dyDescent="0.25">
      <c r="A349" s="10">
        <v>46</v>
      </c>
      <c r="B349" s="10">
        <v>6</v>
      </c>
      <c r="C349" s="3" t="s">
        <v>900</v>
      </c>
      <c r="D349" s="3" t="s">
        <v>1112</v>
      </c>
      <c r="E349" s="3" t="s">
        <v>1237</v>
      </c>
      <c r="F349" s="10">
        <v>1</v>
      </c>
      <c r="G349" s="3" t="s">
        <v>18</v>
      </c>
      <c r="H349" s="3" t="s">
        <v>411</v>
      </c>
      <c r="I349" s="3" t="s">
        <v>1330</v>
      </c>
      <c r="J349" s="13">
        <f t="shared" si="3"/>
        <v>177</v>
      </c>
      <c r="K349" s="10">
        <f t="shared" si="4"/>
        <v>4</v>
      </c>
      <c r="L349" s="15">
        <f t="shared" si="9"/>
        <v>3.7659574468085109</v>
      </c>
    </row>
    <row r="350" spans="1:12" x14ac:dyDescent="0.25">
      <c r="A350" s="10">
        <v>47</v>
      </c>
      <c r="B350" s="10">
        <v>1</v>
      </c>
      <c r="C350" s="3" t="s">
        <v>970</v>
      </c>
      <c r="D350" s="3" t="s">
        <v>1112</v>
      </c>
      <c r="E350" s="3" t="s">
        <v>1237</v>
      </c>
      <c r="F350" s="10">
        <v>0</v>
      </c>
      <c r="G350" s="3" t="s">
        <v>15</v>
      </c>
      <c r="H350" s="3" t="s">
        <v>16</v>
      </c>
      <c r="I350" s="3" t="s">
        <v>1331</v>
      </c>
      <c r="J350" s="13">
        <f t="shared" si="3"/>
        <v>177</v>
      </c>
      <c r="K350" s="10">
        <f t="shared" si="4"/>
        <v>4</v>
      </c>
      <c r="L350" s="15">
        <f t="shared" si="9"/>
        <v>3.7526501766784452</v>
      </c>
    </row>
    <row r="351" spans="1:12" x14ac:dyDescent="0.25">
      <c r="A351" s="10">
        <v>47</v>
      </c>
      <c r="B351" s="10">
        <v>2</v>
      </c>
      <c r="C351" s="3" t="s">
        <v>970</v>
      </c>
      <c r="D351" s="3" t="s">
        <v>1112</v>
      </c>
      <c r="E351" s="3" t="s">
        <v>1237</v>
      </c>
      <c r="F351" s="10">
        <v>4</v>
      </c>
      <c r="G351" s="3" t="s">
        <v>72</v>
      </c>
      <c r="H351" s="3" t="s">
        <v>1332</v>
      </c>
      <c r="I351" s="3" t="s">
        <v>1333</v>
      </c>
      <c r="J351" s="13">
        <f t="shared" si="3"/>
        <v>181</v>
      </c>
      <c r="K351" s="10">
        <f t="shared" si="4"/>
        <v>4</v>
      </c>
      <c r="L351" s="15">
        <f t="shared" si="9"/>
        <v>3.823943661971831</v>
      </c>
    </row>
    <row r="352" spans="1:12" x14ac:dyDescent="0.25">
      <c r="A352" s="10">
        <v>47</v>
      </c>
      <c r="B352" s="10">
        <v>3</v>
      </c>
      <c r="C352" s="3" t="s">
        <v>970</v>
      </c>
      <c r="D352" s="3" t="s">
        <v>1112</v>
      </c>
      <c r="E352" s="3" t="s">
        <v>1237</v>
      </c>
      <c r="F352" s="10">
        <v>0</v>
      </c>
      <c r="G352" s="3" t="s">
        <v>15</v>
      </c>
      <c r="H352" s="3" t="s">
        <v>16</v>
      </c>
      <c r="I352" s="3" t="s">
        <v>140</v>
      </c>
      <c r="J352" s="13">
        <f t="shared" si="3"/>
        <v>181</v>
      </c>
      <c r="K352" s="10">
        <f t="shared" si="4"/>
        <v>4</v>
      </c>
      <c r="L352" s="15">
        <f t="shared" si="9"/>
        <v>3.8105263157894735</v>
      </c>
    </row>
    <row r="353" spans="1:12" x14ac:dyDescent="0.25">
      <c r="A353" s="10">
        <v>47</v>
      </c>
      <c r="B353" s="10">
        <v>4</v>
      </c>
      <c r="C353" s="3" t="s">
        <v>970</v>
      </c>
      <c r="D353" s="3" t="s">
        <v>1112</v>
      </c>
      <c r="E353" s="3" t="s">
        <v>1237</v>
      </c>
      <c r="F353" s="10">
        <v>1</v>
      </c>
      <c r="G353" s="3" t="s">
        <v>18</v>
      </c>
      <c r="H353" s="3" t="s">
        <v>16</v>
      </c>
      <c r="I353" s="3" t="s">
        <v>1334</v>
      </c>
      <c r="J353" s="13">
        <f t="shared" si="3"/>
        <v>182</v>
      </c>
      <c r="K353" s="10">
        <f t="shared" si="4"/>
        <v>4</v>
      </c>
      <c r="L353" s="15">
        <f t="shared" si="9"/>
        <v>3.8181818181818183</v>
      </c>
    </row>
    <row r="354" spans="1:12" x14ac:dyDescent="0.25">
      <c r="A354" s="10">
        <v>47</v>
      </c>
      <c r="B354" s="10">
        <v>5</v>
      </c>
      <c r="C354" s="3" t="s">
        <v>970</v>
      </c>
      <c r="D354" s="3" t="s">
        <v>1237</v>
      </c>
      <c r="E354" s="3" t="s">
        <v>1112</v>
      </c>
      <c r="F354" s="10">
        <v>0</v>
      </c>
      <c r="G354" s="3" t="s">
        <v>15</v>
      </c>
      <c r="H354" s="3" t="s">
        <v>755</v>
      </c>
      <c r="I354" s="3" t="s">
        <v>1335</v>
      </c>
      <c r="J354" s="13">
        <f t="shared" si="3"/>
        <v>182</v>
      </c>
      <c r="K354" s="10">
        <f t="shared" si="4"/>
        <v>4</v>
      </c>
      <c r="L354" s="15">
        <f t="shared" si="9"/>
        <v>3.8048780487804876</v>
      </c>
    </row>
    <row r="355" spans="1:12" x14ac:dyDescent="0.25">
      <c r="A355" s="10">
        <v>47</v>
      </c>
      <c r="B355" s="10">
        <v>6</v>
      </c>
      <c r="C355" s="3" t="s">
        <v>970</v>
      </c>
      <c r="D355" s="3" t="s">
        <v>1237</v>
      </c>
      <c r="E355" s="3" t="s">
        <v>1112</v>
      </c>
      <c r="F355" s="10">
        <v>0</v>
      </c>
      <c r="G355" s="3" t="s">
        <v>15</v>
      </c>
      <c r="H355" s="3" t="s">
        <v>755</v>
      </c>
      <c r="I355" s="3" t="s">
        <v>1336</v>
      </c>
      <c r="J355" s="13">
        <f t="shared" si="3"/>
        <v>182</v>
      </c>
      <c r="K355" s="10">
        <f t="shared" si="4"/>
        <v>4</v>
      </c>
      <c r="L355" s="15">
        <f t="shared" si="9"/>
        <v>3.7916666666666665</v>
      </c>
    </row>
    <row r="356" spans="1:12" x14ac:dyDescent="0.25">
      <c r="A356" s="10">
        <v>48</v>
      </c>
      <c r="B356" s="10">
        <v>1</v>
      </c>
      <c r="C356" s="3" t="s">
        <v>900</v>
      </c>
      <c r="D356" s="3" t="s">
        <v>1112</v>
      </c>
      <c r="E356" s="3" t="s">
        <v>1237</v>
      </c>
      <c r="F356" s="10">
        <v>1</v>
      </c>
      <c r="G356" s="3" t="s">
        <v>18</v>
      </c>
      <c r="H356" s="3" t="s">
        <v>446</v>
      </c>
      <c r="I356" s="3" t="s">
        <v>1337</v>
      </c>
      <c r="J356" s="13">
        <f t="shared" si="3"/>
        <v>183</v>
      </c>
      <c r="K356" s="10">
        <f t="shared" si="4"/>
        <v>4</v>
      </c>
      <c r="L356" s="15">
        <f t="shared" si="9"/>
        <v>3.7993079584775087</v>
      </c>
    </row>
    <row r="357" spans="1:12" x14ac:dyDescent="0.25">
      <c r="A357" s="10">
        <v>48</v>
      </c>
      <c r="B357" s="10">
        <v>2</v>
      </c>
      <c r="C357" s="3" t="s">
        <v>900</v>
      </c>
      <c r="D357" s="3" t="s">
        <v>1237</v>
      </c>
      <c r="E357" s="3" t="s">
        <v>1112</v>
      </c>
      <c r="F357" s="10">
        <v>1</v>
      </c>
      <c r="G357" s="3" t="s">
        <v>18</v>
      </c>
      <c r="H357" s="3" t="s">
        <v>1262</v>
      </c>
      <c r="I357" s="3" t="s">
        <v>1338</v>
      </c>
      <c r="J357" s="13">
        <f t="shared" si="3"/>
        <v>184</v>
      </c>
      <c r="K357" s="10">
        <f t="shared" si="4"/>
        <v>4</v>
      </c>
      <c r="L357" s="15">
        <f t="shared" si="9"/>
        <v>3.8068965517241375</v>
      </c>
    </row>
    <row r="358" spans="1:12" x14ac:dyDescent="0.25">
      <c r="A358" s="10">
        <v>48</v>
      </c>
      <c r="B358" s="10">
        <v>3</v>
      </c>
      <c r="C358" s="3" t="s">
        <v>900</v>
      </c>
      <c r="D358" s="3" t="s">
        <v>1112</v>
      </c>
      <c r="E358" s="3" t="s">
        <v>1237</v>
      </c>
      <c r="F358" s="10">
        <v>0</v>
      </c>
      <c r="G358" s="3" t="s">
        <v>15</v>
      </c>
      <c r="H358" s="3" t="s">
        <v>777</v>
      </c>
      <c r="I358" s="3" t="s">
        <v>1339</v>
      </c>
      <c r="J358" s="13">
        <f t="shared" si="3"/>
        <v>184</v>
      </c>
      <c r="K358" s="10">
        <f t="shared" si="4"/>
        <v>4</v>
      </c>
      <c r="L358" s="15">
        <f t="shared" si="9"/>
        <v>3.7938144329896906</v>
      </c>
    </row>
    <row r="359" spans="1:12" x14ac:dyDescent="0.25">
      <c r="A359" s="10">
        <v>48</v>
      </c>
      <c r="B359" s="10">
        <v>4</v>
      </c>
      <c r="C359" s="3" t="s">
        <v>900</v>
      </c>
      <c r="D359" s="3" t="s">
        <v>1112</v>
      </c>
      <c r="E359" s="3" t="s">
        <v>1237</v>
      </c>
      <c r="F359" s="10">
        <v>4</v>
      </c>
      <c r="G359" s="3" t="s">
        <v>72</v>
      </c>
      <c r="H359" s="3" t="s">
        <v>865</v>
      </c>
      <c r="I359" s="3" t="s">
        <v>1340</v>
      </c>
      <c r="J359" s="13">
        <f t="shared" si="3"/>
        <v>188</v>
      </c>
      <c r="K359" s="10">
        <f t="shared" si="4"/>
        <v>4</v>
      </c>
      <c r="L359" s="15">
        <f t="shared" si="9"/>
        <v>3.8630136986301373</v>
      </c>
    </row>
    <row r="360" spans="1:12" x14ac:dyDescent="0.25">
      <c r="A360" s="10">
        <v>48</v>
      </c>
      <c r="B360" s="10">
        <v>5</v>
      </c>
      <c r="C360" s="3" t="s">
        <v>900</v>
      </c>
      <c r="D360" s="3" t="s">
        <v>1112</v>
      </c>
      <c r="E360" s="3" t="s">
        <v>1237</v>
      </c>
      <c r="F360" s="10">
        <v>0</v>
      </c>
      <c r="G360" s="3" t="s">
        <v>15</v>
      </c>
      <c r="H360" s="3" t="s">
        <v>562</v>
      </c>
      <c r="I360" s="3" t="s">
        <v>1341</v>
      </c>
      <c r="J360" s="13">
        <f t="shared" si="3"/>
        <v>188</v>
      </c>
      <c r="K360" s="10">
        <f t="shared" si="4"/>
        <v>4</v>
      </c>
      <c r="L360" s="15">
        <f t="shared" si="9"/>
        <v>3.8498293515358362</v>
      </c>
    </row>
    <row r="361" spans="1:12" x14ac:dyDescent="0.25">
      <c r="A361" s="10">
        <v>48</v>
      </c>
      <c r="B361" s="10">
        <v>6</v>
      </c>
      <c r="C361" s="3" t="s">
        <v>900</v>
      </c>
      <c r="D361" s="3" t="s">
        <v>1112</v>
      </c>
      <c r="E361" s="3" t="s">
        <v>1237</v>
      </c>
      <c r="F361" s="10">
        <v>0</v>
      </c>
      <c r="G361" s="3" t="s">
        <v>15</v>
      </c>
      <c r="H361" s="3" t="s">
        <v>46</v>
      </c>
      <c r="I361" s="3" t="s">
        <v>157</v>
      </c>
      <c r="J361" s="13">
        <f t="shared" si="3"/>
        <v>188</v>
      </c>
      <c r="K361" s="10">
        <f t="shared" si="4"/>
        <v>4</v>
      </c>
      <c r="L361" s="15">
        <f t="shared" si="9"/>
        <v>3.8367346938775508</v>
      </c>
    </row>
    <row r="362" spans="1:12" x14ac:dyDescent="0.25">
      <c r="A362" s="10">
        <v>49</v>
      </c>
      <c r="B362" s="10">
        <v>1</v>
      </c>
      <c r="C362" s="3" t="s">
        <v>970</v>
      </c>
      <c r="D362" s="3" t="s">
        <v>1237</v>
      </c>
      <c r="E362" s="3" t="s">
        <v>1112</v>
      </c>
      <c r="F362" s="10">
        <v>1</v>
      </c>
      <c r="G362" s="3" t="s">
        <v>18</v>
      </c>
      <c r="H362" s="3" t="s">
        <v>137</v>
      </c>
      <c r="I362" s="3" t="s">
        <v>1342</v>
      </c>
      <c r="J362" s="13">
        <f t="shared" si="3"/>
        <v>189</v>
      </c>
      <c r="K362" s="10">
        <f t="shared" si="4"/>
        <v>4</v>
      </c>
      <c r="L362" s="15">
        <f t="shared" si="9"/>
        <v>3.8440677966101697</v>
      </c>
    </row>
    <row r="363" spans="1:12" x14ac:dyDescent="0.25">
      <c r="A363" s="10">
        <v>49</v>
      </c>
      <c r="B363" s="10">
        <v>2</v>
      </c>
      <c r="C363" s="3" t="s">
        <v>970</v>
      </c>
      <c r="D363" s="3" t="s">
        <v>1112</v>
      </c>
      <c r="E363" s="3" t="s">
        <v>1237</v>
      </c>
      <c r="F363" s="10">
        <v>0</v>
      </c>
      <c r="G363" s="3" t="s">
        <v>15</v>
      </c>
      <c r="H363" s="3" t="s">
        <v>46</v>
      </c>
      <c r="I363" s="3" t="s">
        <v>157</v>
      </c>
      <c r="J363" s="13">
        <f t="shared" si="3"/>
        <v>189</v>
      </c>
      <c r="K363" s="10">
        <f t="shared" si="4"/>
        <v>4</v>
      </c>
      <c r="L363" s="15">
        <f t="shared" si="9"/>
        <v>3.8310810810810807</v>
      </c>
    </row>
    <row r="364" spans="1:12" x14ac:dyDescent="0.25">
      <c r="A364" s="10">
        <v>49</v>
      </c>
      <c r="B364" s="10">
        <v>3</v>
      </c>
      <c r="C364" s="3" t="s">
        <v>970</v>
      </c>
      <c r="D364" s="3" t="s">
        <v>1112</v>
      </c>
      <c r="E364" s="3" t="s">
        <v>1237</v>
      </c>
      <c r="F364" s="10">
        <v>0</v>
      </c>
      <c r="G364" s="3" t="s">
        <v>15</v>
      </c>
      <c r="H364" s="3" t="s">
        <v>46</v>
      </c>
      <c r="I364" s="3" t="s">
        <v>124</v>
      </c>
      <c r="J364" s="13">
        <f t="shared" si="3"/>
        <v>189</v>
      </c>
      <c r="K364" s="10">
        <f t="shared" si="4"/>
        <v>4</v>
      </c>
      <c r="L364" s="15">
        <f t="shared" si="9"/>
        <v>3.8181818181818183</v>
      </c>
    </row>
    <row r="365" spans="1:12" x14ac:dyDescent="0.25">
      <c r="A365" s="10">
        <v>49</v>
      </c>
      <c r="B365" s="10">
        <v>4</v>
      </c>
      <c r="C365" s="3" t="s">
        <v>970</v>
      </c>
      <c r="D365" s="3" t="s">
        <v>1112</v>
      </c>
      <c r="E365" s="3" t="s">
        <v>1237</v>
      </c>
      <c r="F365" s="10">
        <v>1</v>
      </c>
      <c r="G365" s="3" t="s">
        <v>18</v>
      </c>
      <c r="H365" s="3" t="s">
        <v>16</v>
      </c>
      <c r="I365" s="3" t="s">
        <v>1343</v>
      </c>
      <c r="J365" s="13">
        <f t="shared" si="3"/>
        <v>190</v>
      </c>
      <c r="K365" s="10">
        <f t="shared" si="4"/>
        <v>4</v>
      </c>
      <c r="L365" s="15">
        <f t="shared" si="9"/>
        <v>3.825503355704698</v>
      </c>
    </row>
    <row r="366" spans="1:12" x14ac:dyDescent="0.25">
      <c r="A366" s="10">
        <v>49</v>
      </c>
      <c r="B366" s="10">
        <v>5</v>
      </c>
      <c r="C366" s="3" t="s">
        <v>970</v>
      </c>
      <c r="D366" s="3" t="s">
        <v>1237</v>
      </c>
      <c r="E366" s="3" t="s">
        <v>1112</v>
      </c>
      <c r="F366" s="10">
        <v>2</v>
      </c>
      <c r="G366" s="3" t="s">
        <v>44</v>
      </c>
      <c r="H366" s="3" t="s">
        <v>462</v>
      </c>
      <c r="I366" s="3" t="s">
        <v>1344</v>
      </c>
      <c r="J366" s="13">
        <f t="shared" si="3"/>
        <v>192</v>
      </c>
      <c r="K366" s="10">
        <f t="shared" si="4"/>
        <v>4</v>
      </c>
      <c r="L366" s="15">
        <f t="shared" si="9"/>
        <v>3.8528428093645481</v>
      </c>
    </row>
    <row r="367" spans="1:12" x14ac:dyDescent="0.25">
      <c r="A367" s="10">
        <v>49</v>
      </c>
      <c r="B367" s="10">
        <v>6</v>
      </c>
      <c r="C367" s="3" t="s">
        <v>970</v>
      </c>
      <c r="D367" s="3" t="s">
        <v>1237</v>
      </c>
      <c r="E367" s="3" t="s">
        <v>1112</v>
      </c>
      <c r="F367" s="10">
        <v>0</v>
      </c>
      <c r="G367" s="3" t="s">
        <v>15</v>
      </c>
      <c r="H367" s="3" t="s">
        <v>147</v>
      </c>
      <c r="I367" s="3" t="s">
        <v>1345</v>
      </c>
      <c r="J367" s="13">
        <f t="shared" si="3"/>
        <v>192</v>
      </c>
      <c r="K367" s="10">
        <f t="shared" si="4"/>
        <v>4</v>
      </c>
      <c r="L367" s="15">
        <f t="shared" si="9"/>
        <v>3.84</v>
      </c>
    </row>
    <row r="368" spans="1:12" x14ac:dyDescent="0.25">
      <c r="A368" s="10">
        <v>50</v>
      </c>
      <c r="B368" s="10">
        <v>1</v>
      </c>
      <c r="C368" s="3" t="s">
        <v>900</v>
      </c>
      <c r="D368" s="3" t="s">
        <v>1112</v>
      </c>
      <c r="E368" s="3" t="s">
        <v>1237</v>
      </c>
      <c r="F368" s="10">
        <v>0</v>
      </c>
      <c r="G368" s="3" t="s">
        <v>15</v>
      </c>
      <c r="H368" s="3" t="s">
        <v>446</v>
      </c>
      <c r="I368" s="3" t="s">
        <v>1210</v>
      </c>
      <c r="J368" s="13">
        <f t="shared" si="3"/>
        <v>192</v>
      </c>
      <c r="K368" s="10">
        <f t="shared" si="4"/>
        <v>4</v>
      </c>
      <c r="L368" s="15">
        <f t="shared" si="9"/>
        <v>3.8272425249169437</v>
      </c>
    </row>
    <row r="369" spans="1:12" x14ac:dyDescent="0.25">
      <c r="A369" s="10">
        <v>50</v>
      </c>
      <c r="B369" s="10">
        <v>2</v>
      </c>
      <c r="C369" s="3" t="s">
        <v>900</v>
      </c>
      <c r="D369" s="3" t="s">
        <v>1112</v>
      </c>
      <c r="E369" s="3" t="s">
        <v>1237</v>
      </c>
      <c r="F369" s="10">
        <v>0</v>
      </c>
      <c r="G369" s="3" t="s">
        <v>15</v>
      </c>
      <c r="H369" s="3" t="s">
        <v>16</v>
      </c>
      <c r="I369" s="3" t="s">
        <v>140</v>
      </c>
      <c r="J369" s="13">
        <f t="shared" si="3"/>
        <v>192</v>
      </c>
      <c r="K369" s="10">
        <f t="shared" si="4"/>
        <v>4</v>
      </c>
      <c r="L369" s="15">
        <f t="shared" si="9"/>
        <v>3.814569536423841</v>
      </c>
    </row>
    <row r="370" spans="1:12" x14ac:dyDescent="0.25">
      <c r="A370" s="10">
        <v>50</v>
      </c>
      <c r="B370" s="10">
        <v>3</v>
      </c>
      <c r="C370" s="3" t="s">
        <v>900</v>
      </c>
      <c r="D370" s="3" t="s">
        <v>1112</v>
      </c>
      <c r="E370" s="3" t="s">
        <v>1237</v>
      </c>
      <c r="F370" s="10">
        <v>0</v>
      </c>
      <c r="G370" s="3" t="s">
        <v>15</v>
      </c>
      <c r="H370" s="3" t="s">
        <v>562</v>
      </c>
      <c r="I370" s="3" t="s">
        <v>1346</v>
      </c>
      <c r="J370" s="13">
        <f t="shared" si="3"/>
        <v>192</v>
      </c>
      <c r="K370" s="10">
        <f t="shared" si="4"/>
        <v>4</v>
      </c>
      <c r="L370" s="15">
        <f t="shared" si="9"/>
        <v>3.8019801980198018</v>
      </c>
    </row>
    <row r="371" spans="1:12" x14ac:dyDescent="0.25">
      <c r="A371" s="10">
        <v>50</v>
      </c>
      <c r="B371" s="10">
        <v>4</v>
      </c>
      <c r="C371" s="3" t="s">
        <v>900</v>
      </c>
      <c r="D371" s="3" t="s">
        <v>1112</v>
      </c>
      <c r="E371" s="3" t="s">
        <v>1237</v>
      </c>
      <c r="F371" s="10">
        <v>0</v>
      </c>
      <c r="G371" s="3" t="s">
        <v>176</v>
      </c>
      <c r="H371" s="3" t="s">
        <v>1148</v>
      </c>
      <c r="I371" s="3" t="s">
        <v>1347</v>
      </c>
      <c r="J371" s="13">
        <f t="shared" si="3"/>
        <v>192</v>
      </c>
      <c r="K371" s="10">
        <f t="shared" si="4"/>
        <v>5</v>
      </c>
      <c r="L371" s="15">
        <f t="shared" si="9"/>
        <v>3.7894736842105265</v>
      </c>
    </row>
    <row r="372" spans="1:12" x14ac:dyDescent="0.25">
      <c r="A372" s="10">
        <v>50</v>
      </c>
      <c r="B372" s="10">
        <v>5</v>
      </c>
      <c r="C372" s="3" t="s">
        <v>900</v>
      </c>
      <c r="D372" s="3" t="s">
        <v>269</v>
      </c>
      <c r="E372" s="3" t="s">
        <v>1237</v>
      </c>
      <c r="F372" s="10">
        <v>0</v>
      </c>
      <c r="G372" s="3" t="s">
        <v>15</v>
      </c>
      <c r="H372" s="3" t="s">
        <v>16</v>
      </c>
      <c r="I372" s="3" t="s">
        <v>168</v>
      </c>
      <c r="J372" s="13">
        <f t="shared" si="3"/>
        <v>192</v>
      </c>
      <c r="K372" s="10">
        <f t="shared" si="4"/>
        <v>5</v>
      </c>
      <c r="L372" s="15">
        <f t="shared" si="9"/>
        <v>3.7770491803278685</v>
      </c>
    </row>
    <row r="373" spans="1:12" x14ac:dyDescent="0.25">
      <c r="A373" s="10">
        <v>50</v>
      </c>
      <c r="B373" s="10">
        <v>6</v>
      </c>
      <c r="C373" s="3" t="s">
        <v>900</v>
      </c>
      <c r="D373" s="3" t="s">
        <v>269</v>
      </c>
      <c r="E373" s="3" t="s">
        <v>1237</v>
      </c>
      <c r="F373" s="10">
        <v>0</v>
      </c>
      <c r="G373" s="3" t="s">
        <v>15</v>
      </c>
      <c r="H373" s="3" t="s">
        <v>40</v>
      </c>
      <c r="I373" s="3" t="s">
        <v>1348</v>
      </c>
      <c r="J373" s="13">
        <f t="shared" si="3"/>
        <v>192</v>
      </c>
      <c r="K373" s="10">
        <f t="shared" si="4"/>
        <v>5</v>
      </c>
      <c r="L373" s="15">
        <f t="shared" si="9"/>
        <v>3.7647058823529411</v>
      </c>
    </row>
    <row r="374" spans="1:12" x14ac:dyDescent="0.25">
      <c r="A374" s="10">
        <v>51</v>
      </c>
      <c r="B374" s="10">
        <v>1</v>
      </c>
      <c r="C374" s="3" t="s">
        <v>972</v>
      </c>
      <c r="D374" s="3" t="s">
        <v>1237</v>
      </c>
      <c r="E374" s="3" t="s">
        <v>269</v>
      </c>
      <c r="F374" s="10">
        <v>0</v>
      </c>
      <c r="G374" s="3" t="s">
        <v>15</v>
      </c>
      <c r="H374" s="3" t="s">
        <v>21</v>
      </c>
      <c r="I374" s="3" t="s">
        <v>1349</v>
      </c>
      <c r="J374" s="13">
        <f t="shared" si="3"/>
        <v>192</v>
      </c>
      <c r="K374" s="10">
        <f t="shared" si="4"/>
        <v>5</v>
      </c>
      <c r="L374" s="15">
        <f t="shared" si="9"/>
        <v>3.7524429967426713</v>
      </c>
    </row>
    <row r="375" spans="1:12" x14ac:dyDescent="0.25">
      <c r="A375" s="10">
        <v>51</v>
      </c>
      <c r="B375" s="10">
        <v>2</v>
      </c>
      <c r="C375" s="3" t="s">
        <v>972</v>
      </c>
      <c r="D375" s="3" t="s">
        <v>1237</v>
      </c>
      <c r="E375" s="3" t="s">
        <v>269</v>
      </c>
      <c r="F375" s="10">
        <v>0</v>
      </c>
      <c r="G375" s="3" t="s">
        <v>15</v>
      </c>
      <c r="H375" s="3" t="s">
        <v>46</v>
      </c>
      <c r="I375" s="3" t="s">
        <v>1350</v>
      </c>
      <c r="J375" s="13">
        <f t="shared" si="3"/>
        <v>192</v>
      </c>
      <c r="K375" s="10">
        <f t="shared" si="4"/>
        <v>5</v>
      </c>
      <c r="L375" s="15">
        <f t="shared" si="9"/>
        <v>3.7402597402597402</v>
      </c>
    </row>
    <row r="376" spans="1:12" x14ac:dyDescent="0.25">
      <c r="A376" s="10">
        <v>51</v>
      </c>
      <c r="B376" s="10">
        <v>3</v>
      </c>
      <c r="C376" s="3" t="s">
        <v>972</v>
      </c>
      <c r="D376" s="3" t="s">
        <v>1237</v>
      </c>
      <c r="E376" s="3" t="s">
        <v>269</v>
      </c>
      <c r="F376" s="10">
        <v>0</v>
      </c>
      <c r="G376" s="3" t="s">
        <v>15</v>
      </c>
      <c r="H376" s="3" t="s">
        <v>562</v>
      </c>
      <c r="I376" s="3" t="s">
        <v>1351</v>
      </c>
      <c r="J376" s="13">
        <f t="shared" si="3"/>
        <v>192</v>
      </c>
      <c r="K376" s="10">
        <f t="shared" si="4"/>
        <v>5</v>
      </c>
      <c r="L376" s="15">
        <f t="shared" si="9"/>
        <v>3.7281553398058254</v>
      </c>
    </row>
    <row r="377" spans="1:12" x14ac:dyDescent="0.25">
      <c r="A377" s="10">
        <v>51</v>
      </c>
      <c r="B377" s="10">
        <v>4</v>
      </c>
      <c r="C377" s="3" t="s">
        <v>972</v>
      </c>
      <c r="D377" s="3" t="s">
        <v>1237</v>
      </c>
      <c r="E377" s="3" t="s">
        <v>269</v>
      </c>
      <c r="F377" s="10">
        <v>4</v>
      </c>
      <c r="G377" s="3" t="s">
        <v>72</v>
      </c>
      <c r="H377" s="3" t="s">
        <v>1352</v>
      </c>
      <c r="I377" s="3" t="s">
        <v>1353</v>
      </c>
      <c r="J377" s="13">
        <f t="shared" si="3"/>
        <v>196</v>
      </c>
      <c r="K377" s="10">
        <f t="shared" si="4"/>
        <v>5</v>
      </c>
      <c r="L377" s="15">
        <f t="shared" si="9"/>
        <v>3.7935483870967746</v>
      </c>
    </row>
    <row r="378" spans="1:12" x14ac:dyDescent="0.25">
      <c r="A378" s="10">
        <v>51</v>
      </c>
      <c r="B378" s="10">
        <v>5</v>
      </c>
      <c r="C378" s="3" t="s">
        <v>972</v>
      </c>
      <c r="D378" s="3" t="s">
        <v>1237</v>
      </c>
      <c r="E378" s="3" t="s">
        <v>269</v>
      </c>
      <c r="F378" s="10">
        <v>0</v>
      </c>
      <c r="G378" s="3" t="s">
        <v>15</v>
      </c>
      <c r="H378" s="3" t="s">
        <v>46</v>
      </c>
      <c r="I378" s="3" t="s">
        <v>1354</v>
      </c>
      <c r="J378" s="13">
        <f t="shared" si="3"/>
        <v>196</v>
      </c>
      <c r="K378" s="10">
        <f t="shared" si="4"/>
        <v>5</v>
      </c>
      <c r="L378" s="15">
        <f t="shared" si="9"/>
        <v>3.7813504823151125</v>
      </c>
    </row>
    <row r="379" spans="1:12" x14ac:dyDescent="0.25">
      <c r="A379" s="10">
        <v>51</v>
      </c>
      <c r="B379" s="10">
        <v>6</v>
      </c>
      <c r="C379" s="3" t="s">
        <v>972</v>
      </c>
      <c r="D379" s="3" t="s">
        <v>1237</v>
      </c>
      <c r="E379" s="3" t="s">
        <v>269</v>
      </c>
      <c r="F379" s="10">
        <v>6</v>
      </c>
      <c r="G379" s="3" t="s">
        <v>525</v>
      </c>
      <c r="H379" s="3" t="s">
        <v>1355</v>
      </c>
      <c r="I379" s="3" t="s">
        <v>1356</v>
      </c>
      <c r="J379" s="13">
        <f t="shared" si="3"/>
        <v>202</v>
      </c>
      <c r="K379" s="10">
        <f t="shared" si="4"/>
        <v>5</v>
      </c>
      <c r="L379" s="15">
        <f t="shared" si="9"/>
        <v>3.8846153846153846</v>
      </c>
    </row>
    <row r="380" spans="1:12" x14ac:dyDescent="0.25">
      <c r="A380" s="10">
        <v>52</v>
      </c>
      <c r="B380" s="10">
        <v>1</v>
      </c>
      <c r="C380" s="3" t="s">
        <v>900</v>
      </c>
      <c r="D380" s="3" t="s">
        <v>269</v>
      </c>
      <c r="E380" s="3" t="s">
        <v>1237</v>
      </c>
      <c r="F380" s="10">
        <v>0</v>
      </c>
      <c r="G380" s="3" t="s">
        <v>15</v>
      </c>
      <c r="H380" s="3" t="s">
        <v>16</v>
      </c>
      <c r="I380" s="3" t="s">
        <v>1357</v>
      </c>
      <c r="J380" s="13">
        <f t="shared" si="3"/>
        <v>202</v>
      </c>
      <c r="K380" s="10">
        <f t="shared" si="4"/>
        <v>5</v>
      </c>
      <c r="L380" s="15">
        <f t="shared" si="9"/>
        <v>3.8722044728434506</v>
      </c>
    </row>
    <row r="381" spans="1:12" x14ac:dyDescent="0.25">
      <c r="A381" s="10">
        <v>52</v>
      </c>
      <c r="B381" s="10">
        <v>2</v>
      </c>
      <c r="C381" s="3" t="s">
        <v>900</v>
      </c>
      <c r="D381" s="3" t="s">
        <v>269</v>
      </c>
      <c r="E381" s="3" t="s">
        <v>1237</v>
      </c>
      <c r="F381" s="10">
        <v>0</v>
      </c>
      <c r="G381" s="3" t="s">
        <v>15</v>
      </c>
      <c r="H381" s="3" t="s">
        <v>145</v>
      </c>
      <c r="I381" s="3" t="s">
        <v>1358</v>
      </c>
      <c r="J381" s="13">
        <f t="shared" si="3"/>
        <v>202</v>
      </c>
      <c r="K381" s="10">
        <f t="shared" si="4"/>
        <v>5</v>
      </c>
      <c r="L381" s="15">
        <f t="shared" si="9"/>
        <v>3.8598726114649682</v>
      </c>
    </row>
    <row r="382" spans="1:12" x14ac:dyDescent="0.25">
      <c r="A382" s="10">
        <v>52</v>
      </c>
      <c r="B382" s="10">
        <v>3</v>
      </c>
      <c r="C382" s="3" t="s">
        <v>900</v>
      </c>
      <c r="D382" s="3" t="s">
        <v>269</v>
      </c>
      <c r="E382" s="3" t="s">
        <v>1237</v>
      </c>
      <c r="F382" s="10">
        <v>0</v>
      </c>
      <c r="G382" s="3" t="s">
        <v>15</v>
      </c>
      <c r="H382" s="3" t="s">
        <v>16</v>
      </c>
      <c r="I382" s="3" t="s">
        <v>140</v>
      </c>
      <c r="J382" s="13">
        <f t="shared" si="3"/>
        <v>202</v>
      </c>
      <c r="K382" s="10">
        <f t="shared" si="4"/>
        <v>5</v>
      </c>
      <c r="L382" s="15">
        <f t="shared" si="9"/>
        <v>3.8476190476190477</v>
      </c>
    </row>
    <row r="383" spans="1:12" x14ac:dyDescent="0.25">
      <c r="A383" s="10">
        <v>52</v>
      </c>
      <c r="B383" s="10">
        <v>4</v>
      </c>
      <c r="C383" s="3" t="s">
        <v>900</v>
      </c>
      <c r="D383" s="3" t="s">
        <v>269</v>
      </c>
      <c r="E383" s="3" t="s">
        <v>1237</v>
      </c>
      <c r="F383" s="10">
        <v>0</v>
      </c>
      <c r="G383" s="3" t="s">
        <v>15</v>
      </c>
      <c r="H383" s="3" t="s">
        <v>1359</v>
      </c>
      <c r="I383" s="3" t="s">
        <v>1360</v>
      </c>
      <c r="J383" s="13">
        <f t="shared" si="3"/>
        <v>202</v>
      </c>
      <c r="K383" s="10">
        <f t="shared" si="4"/>
        <v>5</v>
      </c>
      <c r="L383" s="15">
        <f t="shared" si="9"/>
        <v>3.8354430379746836</v>
      </c>
    </row>
    <row r="384" spans="1:12" x14ac:dyDescent="0.25">
      <c r="A384" s="10">
        <v>52</v>
      </c>
      <c r="B384" s="10">
        <v>5</v>
      </c>
      <c r="C384" s="3" t="s">
        <v>900</v>
      </c>
      <c r="D384" s="3" t="s">
        <v>269</v>
      </c>
      <c r="E384" s="3" t="s">
        <v>1237</v>
      </c>
      <c r="F384" s="10">
        <v>0</v>
      </c>
      <c r="G384" s="3" t="s">
        <v>15</v>
      </c>
      <c r="H384" s="3" t="s">
        <v>16</v>
      </c>
      <c r="I384" s="3" t="s">
        <v>310</v>
      </c>
      <c r="J384" s="13">
        <f t="shared" si="3"/>
        <v>202</v>
      </c>
      <c r="K384" s="10">
        <f t="shared" si="4"/>
        <v>5</v>
      </c>
      <c r="L384" s="15">
        <f t="shared" si="9"/>
        <v>3.8233438485804414</v>
      </c>
    </row>
    <row r="385" spans="1:12" x14ac:dyDescent="0.25">
      <c r="A385" s="10">
        <v>52</v>
      </c>
      <c r="B385" s="10">
        <v>6</v>
      </c>
      <c r="C385" s="3" t="s">
        <v>900</v>
      </c>
      <c r="D385" s="3" t="s">
        <v>269</v>
      </c>
      <c r="E385" s="3" t="s">
        <v>1237</v>
      </c>
      <c r="F385" s="10">
        <v>0</v>
      </c>
      <c r="G385" s="3" t="s">
        <v>15</v>
      </c>
      <c r="H385" s="3" t="s">
        <v>21</v>
      </c>
      <c r="I385" s="3" t="s">
        <v>1361</v>
      </c>
      <c r="J385" s="13">
        <f t="shared" si="3"/>
        <v>202</v>
      </c>
      <c r="K385" s="10">
        <f t="shared" si="4"/>
        <v>5</v>
      </c>
      <c r="L385" s="15">
        <f t="shared" si="9"/>
        <v>3.8113207547169812</v>
      </c>
    </row>
    <row r="386" spans="1:12" x14ac:dyDescent="0.25">
      <c r="A386" s="10">
        <v>53</v>
      </c>
      <c r="B386" s="10">
        <v>1</v>
      </c>
      <c r="C386" s="3" t="s">
        <v>972</v>
      </c>
      <c r="D386" s="3" t="s">
        <v>1237</v>
      </c>
      <c r="E386" s="3" t="s">
        <v>269</v>
      </c>
      <c r="F386" s="10">
        <v>3</v>
      </c>
      <c r="G386" s="3" t="s">
        <v>35</v>
      </c>
      <c r="H386" s="3" t="s">
        <v>879</v>
      </c>
      <c r="I386" s="3" t="s">
        <v>1362</v>
      </c>
      <c r="J386" s="13">
        <f t="shared" si="3"/>
        <v>205</v>
      </c>
      <c r="K386" s="10">
        <f t="shared" si="4"/>
        <v>5</v>
      </c>
      <c r="L386" s="15">
        <f t="shared" si="9"/>
        <v>3.8557993730407527</v>
      </c>
    </row>
    <row r="387" spans="1:12" x14ac:dyDescent="0.25">
      <c r="A387" s="10">
        <v>53</v>
      </c>
      <c r="B387" s="10">
        <v>2</v>
      </c>
      <c r="C387" s="3" t="s">
        <v>972</v>
      </c>
      <c r="D387" s="3" t="s">
        <v>269</v>
      </c>
      <c r="E387" s="3" t="s">
        <v>1237</v>
      </c>
      <c r="F387" s="10">
        <v>0</v>
      </c>
      <c r="G387" s="3" t="s">
        <v>15</v>
      </c>
      <c r="H387" s="3" t="s">
        <v>46</v>
      </c>
      <c r="I387" s="3" t="s">
        <v>1363</v>
      </c>
      <c r="J387" s="13">
        <f t="shared" si="3"/>
        <v>205</v>
      </c>
      <c r="K387" s="10">
        <f t="shared" si="4"/>
        <v>5</v>
      </c>
      <c r="L387" s="15">
        <f t="shared" si="9"/>
        <v>3.84375</v>
      </c>
    </row>
    <row r="388" spans="1:12" x14ac:dyDescent="0.25">
      <c r="A388" s="10">
        <v>53</v>
      </c>
      <c r="B388" s="10">
        <v>3</v>
      </c>
      <c r="C388" s="3" t="s">
        <v>972</v>
      </c>
      <c r="D388" s="3" t="s">
        <v>269</v>
      </c>
      <c r="E388" s="3" t="s">
        <v>1237</v>
      </c>
      <c r="F388" s="10">
        <v>4</v>
      </c>
      <c r="G388" s="3" t="s">
        <v>72</v>
      </c>
      <c r="H388" s="3" t="s">
        <v>865</v>
      </c>
      <c r="I388" s="3" t="s">
        <v>1364</v>
      </c>
      <c r="J388" s="13">
        <f t="shared" si="3"/>
        <v>209</v>
      </c>
      <c r="K388" s="10">
        <f t="shared" si="4"/>
        <v>5</v>
      </c>
      <c r="L388" s="15">
        <f t="shared" si="9"/>
        <v>3.9065420560747666</v>
      </c>
    </row>
    <row r="389" spans="1:12" x14ac:dyDescent="0.25">
      <c r="A389" s="10">
        <v>53</v>
      </c>
      <c r="B389" s="10">
        <v>4</v>
      </c>
      <c r="C389" s="3" t="s">
        <v>972</v>
      </c>
      <c r="D389" s="3" t="s">
        <v>269</v>
      </c>
      <c r="E389" s="3" t="s">
        <v>1237</v>
      </c>
      <c r="F389" s="10">
        <v>0</v>
      </c>
      <c r="G389" s="3" t="s">
        <v>15</v>
      </c>
      <c r="H389" s="3" t="s">
        <v>46</v>
      </c>
      <c r="I389" s="3" t="s">
        <v>129</v>
      </c>
      <c r="J389" s="13">
        <f t="shared" si="3"/>
        <v>209</v>
      </c>
      <c r="K389" s="10">
        <f t="shared" si="4"/>
        <v>5</v>
      </c>
      <c r="L389" s="15">
        <f t="shared" ref="L389:L452" si="10">J389/(((A389*6)+B389)/6)</f>
        <v>3.8944099378881991</v>
      </c>
    </row>
    <row r="390" spans="1:12" x14ac:dyDescent="0.25">
      <c r="A390" s="10">
        <v>53</v>
      </c>
      <c r="B390" s="10">
        <v>5</v>
      </c>
      <c r="C390" s="3" t="s">
        <v>972</v>
      </c>
      <c r="D390" s="3" t="s">
        <v>269</v>
      </c>
      <c r="E390" s="3" t="s">
        <v>1237</v>
      </c>
      <c r="F390" s="10">
        <v>0</v>
      </c>
      <c r="G390" s="3" t="s">
        <v>15</v>
      </c>
      <c r="H390" s="3" t="s">
        <v>46</v>
      </c>
      <c r="I390" s="3" t="s">
        <v>1365</v>
      </c>
      <c r="J390" s="13">
        <f t="shared" si="3"/>
        <v>209</v>
      </c>
      <c r="K390" s="10">
        <f t="shared" si="4"/>
        <v>5</v>
      </c>
      <c r="L390" s="15">
        <f t="shared" si="10"/>
        <v>3.8823529411764706</v>
      </c>
    </row>
    <row r="391" spans="1:12" x14ac:dyDescent="0.25">
      <c r="A391" s="10">
        <v>53</v>
      </c>
      <c r="B391" s="10">
        <v>6</v>
      </c>
      <c r="C391" s="3" t="s">
        <v>972</v>
      </c>
      <c r="D391" s="3" t="s">
        <v>269</v>
      </c>
      <c r="E391" s="3" t="s">
        <v>1237</v>
      </c>
      <c r="F391" s="10">
        <v>1</v>
      </c>
      <c r="G391" s="3" t="s">
        <v>18</v>
      </c>
      <c r="H391" s="3" t="s">
        <v>117</v>
      </c>
      <c r="I391" s="3" t="s">
        <v>1366</v>
      </c>
      <c r="J391" s="13">
        <f t="shared" si="3"/>
        <v>210</v>
      </c>
      <c r="K391" s="10">
        <f t="shared" si="4"/>
        <v>5</v>
      </c>
      <c r="L391" s="15">
        <f t="shared" si="10"/>
        <v>3.8888888888888888</v>
      </c>
    </row>
    <row r="392" spans="1:12" x14ac:dyDescent="0.25">
      <c r="A392" s="10">
        <v>54</v>
      </c>
      <c r="B392" s="10">
        <v>1</v>
      </c>
      <c r="C392" s="3" t="s">
        <v>900</v>
      </c>
      <c r="D392" s="3" t="s">
        <v>269</v>
      </c>
      <c r="E392" s="3" t="s">
        <v>1237</v>
      </c>
      <c r="F392" s="10">
        <v>4</v>
      </c>
      <c r="G392" s="3" t="s">
        <v>72</v>
      </c>
      <c r="H392" s="3" t="s">
        <v>1105</v>
      </c>
      <c r="I392" s="3" t="s">
        <v>1367</v>
      </c>
      <c r="J392" s="13">
        <f t="shared" si="3"/>
        <v>214</v>
      </c>
      <c r="K392" s="10">
        <f t="shared" si="4"/>
        <v>5</v>
      </c>
      <c r="L392" s="15">
        <f t="shared" si="10"/>
        <v>3.950769230769231</v>
      </c>
    </row>
    <row r="393" spans="1:12" x14ac:dyDescent="0.25">
      <c r="A393" s="10">
        <v>54</v>
      </c>
      <c r="B393" s="10">
        <v>2</v>
      </c>
      <c r="C393" s="3" t="s">
        <v>900</v>
      </c>
      <c r="D393" s="3" t="s">
        <v>269</v>
      </c>
      <c r="E393" s="3" t="s">
        <v>1237</v>
      </c>
      <c r="F393" s="10">
        <v>0</v>
      </c>
      <c r="G393" s="3" t="s">
        <v>15</v>
      </c>
      <c r="H393" s="3" t="s">
        <v>1077</v>
      </c>
      <c r="I393" s="3" t="s">
        <v>1368</v>
      </c>
      <c r="J393" s="13">
        <f t="shared" si="3"/>
        <v>214</v>
      </c>
      <c r="K393" s="10">
        <f t="shared" si="4"/>
        <v>5</v>
      </c>
      <c r="L393" s="15">
        <f t="shared" si="10"/>
        <v>3.9386503067484662</v>
      </c>
    </row>
    <row r="394" spans="1:12" x14ac:dyDescent="0.25">
      <c r="A394" s="10">
        <v>54</v>
      </c>
      <c r="B394" s="10">
        <v>3</v>
      </c>
      <c r="C394" s="3" t="s">
        <v>900</v>
      </c>
      <c r="D394" s="3" t="s">
        <v>269</v>
      </c>
      <c r="E394" s="3" t="s">
        <v>1237</v>
      </c>
      <c r="F394" s="10">
        <v>4</v>
      </c>
      <c r="G394" s="3" t="s">
        <v>72</v>
      </c>
      <c r="H394" s="3" t="s">
        <v>137</v>
      </c>
      <c r="I394" s="3" t="s">
        <v>1369</v>
      </c>
      <c r="J394" s="13">
        <f t="shared" si="3"/>
        <v>218</v>
      </c>
      <c r="K394" s="10">
        <f t="shared" si="4"/>
        <v>5</v>
      </c>
      <c r="L394" s="15">
        <f t="shared" si="10"/>
        <v>4</v>
      </c>
    </row>
    <row r="395" spans="1:12" x14ac:dyDescent="0.25">
      <c r="A395" s="10">
        <v>54</v>
      </c>
      <c r="B395" s="10">
        <v>4</v>
      </c>
      <c r="C395" s="3" t="s">
        <v>900</v>
      </c>
      <c r="D395" s="3" t="s">
        <v>269</v>
      </c>
      <c r="E395" s="3" t="s">
        <v>1237</v>
      </c>
      <c r="F395" s="10">
        <v>0</v>
      </c>
      <c r="G395" s="3" t="s">
        <v>15</v>
      </c>
      <c r="H395" s="3" t="s">
        <v>40</v>
      </c>
      <c r="I395" s="3" t="s">
        <v>1370</v>
      </c>
      <c r="J395" s="13">
        <f t="shared" si="3"/>
        <v>218</v>
      </c>
      <c r="K395" s="10">
        <f t="shared" si="4"/>
        <v>5</v>
      </c>
      <c r="L395" s="15">
        <f t="shared" si="10"/>
        <v>3.9878048780487805</v>
      </c>
    </row>
    <row r="396" spans="1:12" x14ac:dyDescent="0.25">
      <c r="A396" s="10">
        <v>54</v>
      </c>
      <c r="B396" s="10">
        <v>5</v>
      </c>
      <c r="C396" s="3" t="s">
        <v>900</v>
      </c>
      <c r="D396" s="3" t="s">
        <v>269</v>
      </c>
      <c r="E396" s="3" t="s">
        <v>1237</v>
      </c>
      <c r="F396" s="10">
        <v>1</v>
      </c>
      <c r="G396" s="3" t="s">
        <v>18</v>
      </c>
      <c r="H396" s="3" t="s">
        <v>1371</v>
      </c>
      <c r="I396" s="3" t="s">
        <v>1372</v>
      </c>
      <c r="J396" s="13">
        <f t="shared" si="3"/>
        <v>219</v>
      </c>
      <c r="K396" s="10">
        <f t="shared" si="4"/>
        <v>5</v>
      </c>
      <c r="L396" s="15">
        <f t="shared" si="10"/>
        <v>3.9939209726443767</v>
      </c>
    </row>
    <row r="397" spans="1:12" x14ac:dyDescent="0.25">
      <c r="A397" s="10">
        <v>54</v>
      </c>
      <c r="B397" s="10">
        <v>6</v>
      </c>
      <c r="C397" s="3" t="s">
        <v>900</v>
      </c>
      <c r="D397" s="3" t="s">
        <v>1237</v>
      </c>
      <c r="E397" s="3" t="s">
        <v>269</v>
      </c>
      <c r="F397" s="10">
        <v>1</v>
      </c>
      <c r="G397" s="3" t="s">
        <v>18</v>
      </c>
      <c r="H397" s="3" t="s">
        <v>117</v>
      </c>
      <c r="I397" s="3" t="s">
        <v>1279</v>
      </c>
      <c r="J397" s="13">
        <f t="shared" si="3"/>
        <v>220</v>
      </c>
      <c r="K397" s="10">
        <f t="shared" si="4"/>
        <v>5</v>
      </c>
      <c r="L397" s="15">
        <f t="shared" si="10"/>
        <v>4</v>
      </c>
    </row>
    <row r="398" spans="1:12" x14ac:dyDescent="0.25">
      <c r="A398" s="10">
        <v>55</v>
      </c>
      <c r="B398" s="10">
        <v>1</v>
      </c>
      <c r="C398" s="3" t="s">
        <v>187</v>
      </c>
      <c r="D398" s="3" t="s">
        <v>1237</v>
      </c>
      <c r="E398" s="3" t="s">
        <v>269</v>
      </c>
      <c r="F398" s="10">
        <v>0</v>
      </c>
      <c r="G398" s="3" t="s">
        <v>15</v>
      </c>
      <c r="H398" s="3" t="s">
        <v>21</v>
      </c>
      <c r="I398" s="3" t="s">
        <v>38</v>
      </c>
      <c r="J398" s="13">
        <f t="shared" si="3"/>
        <v>220</v>
      </c>
      <c r="K398" s="10">
        <f t="shared" si="4"/>
        <v>5</v>
      </c>
      <c r="L398" s="15">
        <f t="shared" si="10"/>
        <v>3.987915407854985</v>
      </c>
    </row>
    <row r="399" spans="1:12" x14ac:dyDescent="0.25">
      <c r="A399" s="10">
        <v>55</v>
      </c>
      <c r="B399" s="10">
        <v>2</v>
      </c>
      <c r="C399" s="3" t="s">
        <v>187</v>
      </c>
      <c r="D399" s="3" t="s">
        <v>1237</v>
      </c>
      <c r="E399" s="3" t="s">
        <v>269</v>
      </c>
      <c r="F399" s="10">
        <v>0</v>
      </c>
      <c r="G399" s="3" t="s">
        <v>15</v>
      </c>
      <c r="H399" s="3" t="s">
        <v>21</v>
      </c>
      <c r="I399" s="3" t="s">
        <v>38</v>
      </c>
      <c r="J399" s="13">
        <f t="shared" si="3"/>
        <v>220</v>
      </c>
      <c r="K399" s="10">
        <f t="shared" si="4"/>
        <v>5</v>
      </c>
      <c r="L399" s="15">
        <f t="shared" si="10"/>
        <v>3.975903614457831</v>
      </c>
    </row>
    <row r="400" spans="1:12" x14ac:dyDescent="0.25">
      <c r="A400" s="10">
        <v>55</v>
      </c>
      <c r="B400" s="10">
        <v>3</v>
      </c>
      <c r="C400" s="3" t="s">
        <v>187</v>
      </c>
      <c r="D400" s="3" t="s">
        <v>1237</v>
      </c>
      <c r="E400" s="3" t="s">
        <v>269</v>
      </c>
      <c r="F400" s="10">
        <v>0</v>
      </c>
      <c r="G400" s="3" t="s">
        <v>15</v>
      </c>
      <c r="H400" s="3" t="s">
        <v>21</v>
      </c>
      <c r="I400" s="3" t="s">
        <v>38</v>
      </c>
      <c r="J400" s="13">
        <f t="shared" si="3"/>
        <v>220</v>
      </c>
      <c r="K400" s="10">
        <f t="shared" si="4"/>
        <v>5</v>
      </c>
      <c r="L400" s="15">
        <f t="shared" si="10"/>
        <v>3.9639639639639639</v>
      </c>
    </row>
    <row r="401" spans="1:12" x14ac:dyDescent="0.25">
      <c r="A401" s="10">
        <v>55</v>
      </c>
      <c r="B401" s="10">
        <v>4</v>
      </c>
      <c r="C401" s="3" t="s">
        <v>187</v>
      </c>
      <c r="D401" s="3" t="s">
        <v>1237</v>
      </c>
      <c r="E401" s="3" t="s">
        <v>269</v>
      </c>
      <c r="F401" s="10">
        <v>0</v>
      </c>
      <c r="G401" s="3" t="s">
        <v>15</v>
      </c>
      <c r="H401" s="3" t="s">
        <v>21</v>
      </c>
      <c r="I401" s="3" t="s">
        <v>38</v>
      </c>
      <c r="J401" s="13">
        <f t="shared" si="3"/>
        <v>220</v>
      </c>
      <c r="K401" s="10">
        <f t="shared" si="4"/>
        <v>5</v>
      </c>
      <c r="L401" s="15">
        <f t="shared" si="10"/>
        <v>3.9520958083832336</v>
      </c>
    </row>
    <row r="402" spans="1:12" x14ac:dyDescent="0.25">
      <c r="A402" s="10">
        <v>55</v>
      </c>
      <c r="B402" s="10">
        <v>5</v>
      </c>
      <c r="C402" s="3" t="s">
        <v>187</v>
      </c>
      <c r="D402" s="3" t="s">
        <v>1237</v>
      </c>
      <c r="E402" s="3" t="s">
        <v>269</v>
      </c>
      <c r="F402" s="10">
        <v>0</v>
      </c>
      <c r="G402" s="3" t="s">
        <v>15</v>
      </c>
      <c r="H402" s="3" t="s">
        <v>145</v>
      </c>
      <c r="I402" s="3" t="s">
        <v>1373</v>
      </c>
      <c r="J402" s="13">
        <f t="shared" si="3"/>
        <v>220</v>
      </c>
      <c r="K402" s="10">
        <f t="shared" si="4"/>
        <v>5</v>
      </c>
      <c r="L402" s="15">
        <f t="shared" si="10"/>
        <v>3.9402985074626864</v>
      </c>
    </row>
    <row r="403" spans="1:12" x14ac:dyDescent="0.25">
      <c r="A403" s="10">
        <v>55</v>
      </c>
      <c r="B403" s="10">
        <v>6</v>
      </c>
      <c r="C403" s="3" t="s">
        <v>187</v>
      </c>
      <c r="D403" s="3" t="s">
        <v>1237</v>
      </c>
      <c r="E403" s="3" t="s">
        <v>269</v>
      </c>
      <c r="F403" s="10">
        <v>1</v>
      </c>
      <c r="G403" s="3" t="s">
        <v>18</v>
      </c>
      <c r="H403" s="3" t="s">
        <v>882</v>
      </c>
      <c r="I403" s="3" t="s">
        <v>2059</v>
      </c>
      <c r="J403" s="13">
        <f t="shared" si="3"/>
        <v>221</v>
      </c>
      <c r="K403" s="10">
        <f t="shared" si="4"/>
        <v>5</v>
      </c>
      <c r="L403" s="15">
        <f t="shared" si="10"/>
        <v>3.9464285714285716</v>
      </c>
    </row>
    <row r="404" spans="1:12" x14ac:dyDescent="0.25">
      <c r="A404" s="10">
        <v>56</v>
      </c>
      <c r="B404" s="10">
        <v>1</v>
      </c>
      <c r="C404" s="3" t="s">
        <v>900</v>
      </c>
      <c r="D404" s="3" t="s">
        <v>1237</v>
      </c>
      <c r="E404" s="3" t="s">
        <v>269</v>
      </c>
      <c r="F404" s="10">
        <v>4</v>
      </c>
      <c r="G404" s="3" t="s">
        <v>72</v>
      </c>
      <c r="H404" s="3" t="s">
        <v>360</v>
      </c>
      <c r="I404" s="3" t="s">
        <v>1375</v>
      </c>
      <c r="J404" s="13">
        <f t="shared" si="3"/>
        <v>225</v>
      </c>
      <c r="K404" s="10">
        <f t="shared" si="4"/>
        <v>5</v>
      </c>
      <c r="L404" s="15">
        <f t="shared" si="10"/>
        <v>4.0059347181008906</v>
      </c>
    </row>
    <row r="405" spans="1:12" x14ac:dyDescent="0.25">
      <c r="A405" s="10">
        <v>56</v>
      </c>
      <c r="B405" s="10">
        <v>2</v>
      </c>
      <c r="C405" s="3" t="s">
        <v>900</v>
      </c>
      <c r="D405" s="3" t="s">
        <v>1237</v>
      </c>
      <c r="E405" s="3" t="s">
        <v>269</v>
      </c>
      <c r="F405" s="10">
        <v>0</v>
      </c>
      <c r="G405" s="3" t="s">
        <v>15</v>
      </c>
      <c r="H405" s="3" t="s">
        <v>16</v>
      </c>
      <c r="I405" s="3" t="s">
        <v>1376</v>
      </c>
      <c r="J405" s="13">
        <f t="shared" si="3"/>
        <v>225</v>
      </c>
      <c r="K405" s="10">
        <f t="shared" si="4"/>
        <v>5</v>
      </c>
      <c r="L405" s="15">
        <f t="shared" si="10"/>
        <v>3.9940828402366861</v>
      </c>
    </row>
    <row r="406" spans="1:12" x14ac:dyDescent="0.25">
      <c r="A406" s="10">
        <v>56</v>
      </c>
      <c r="B406" s="10">
        <v>3</v>
      </c>
      <c r="C406" s="3" t="s">
        <v>900</v>
      </c>
      <c r="D406" s="3" t="s">
        <v>1237</v>
      </c>
      <c r="E406" s="3" t="s">
        <v>269</v>
      </c>
      <c r="F406" s="10">
        <v>0</v>
      </c>
      <c r="G406" s="3" t="s">
        <v>15</v>
      </c>
      <c r="H406" s="3" t="s">
        <v>311</v>
      </c>
      <c r="I406" s="3" t="s">
        <v>1377</v>
      </c>
      <c r="J406" s="13">
        <f t="shared" si="3"/>
        <v>225</v>
      </c>
      <c r="K406" s="10">
        <f t="shared" si="4"/>
        <v>5</v>
      </c>
      <c r="L406" s="15">
        <f t="shared" si="10"/>
        <v>3.9823008849557522</v>
      </c>
    </row>
    <row r="407" spans="1:12" x14ac:dyDescent="0.25">
      <c r="A407" s="10">
        <v>56</v>
      </c>
      <c r="B407" s="10">
        <v>4</v>
      </c>
      <c r="C407" s="3" t="s">
        <v>900</v>
      </c>
      <c r="D407" s="3" t="s">
        <v>1237</v>
      </c>
      <c r="E407" s="3" t="s">
        <v>269</v>
      </c>
      <c r="F407" s="10">
        <v>0</v>
      </c>
      <c r="G407" s="3" t="s">
        <v>176</v>
      </c>
      <c r="H407" s="3" t="s">
        <v>1148</v>
      </c>
      <c r="I407" s="3" t="s">
        <v>1378</v>
      </c>
      <c r="J407" s="13">
        <f t="shared" si="3"/>
        <v>225</v>
      </c>
      <c r="K407" s="10">
        <f t="shared" si="4"/>
        <v>6</v>
      </c>
      <c r="L407" s="15">
        <f t="shared" si="10"/>
        <v>3.9705882352941178</v>
      </c>
    </row>
    <row r="408" spans="1:12" x14ac:dyDescent="0.25">
      <c r="A408" s="10">
        <v>56</v>
      </c>
      <c r="B408" s="10">
        <v>5</v>
      </c>
      <c r="C408" s="3" t="s">
        <v>900</v>
      </c>
      <c r="D408" s="3" t="s">
        <v>69</v>
      </c>
      <c r="E408" s="3" t="s">
        <v>269</v>
      </c>
      <c r="F408" s="10">
        <v>0</v>
      </c>
      <c r="G408" s="3" t="s">
        <v>15</v>
      </c>
      <c r="H408" s="3" t="s">
        <v>16</v>
      </c>
      <c r="I408" s="3" t="s">
        <v>140</v>
      </c>
      <c r="J408" s="13">
        <f t="shared" si="3"/>
        <v>225</v>
      </c>
      <c r="K408" s="10">
        <f t="shared" si="4"/>
        <v>6</v>
      </c>
      <c r="L408" s="15">
        <f t="shared" si="10"/>
        <v>3.9589442815249267</v>
      </c>
    </row>
    <row r="409" spans="1:12" x14ac:dyDescent="0.25">
      <c r="A409" s="10">
        <v>56</v>
      </c>
      <c r="B409" s="10">
        <v>6</v>
      </c>
      <c r="C409" s="3" t="s">
        <v>900</v>
      </c>
      <c r="D409" s="3" t="s">
        <v>69</v>
      </c>
      <c r="E409" s="3" t="s">
        <v>269</v>
      </c>
      <c r="F409" s="10">
        <v>0</v>
      </c>
      <c r="G409" s="3" t="s">
        <v>15</v>
      </c>
      <c r="H409" s="3" t="s">
        <v>24</v>
      </c>
      <c r="I409" s="3" t="s">
        <v>1379</v>
      </c>
      <c r="J409" s="13">
        <f t="shared" si="3"/>
        <v>225</v>
      </c>
      <c r="K409" s="10">
        <f t="shared" si="4"/>
        <v>6</v>
      </c>
      <c r="L409" s="15">
        <f t="shared" si="10"/>
        <v>3.9473684210526314</v>
      </c>
    </row>
    <row r="410" spans="1:12" x14ac:dyDescent="0.25">
      <c r="A410" s="10">
        <v>57</v>
      </c>
      <c r="B410" s="10">
        <v>1</v>
      </c>
      <c r="C410" s="3" t="s">
        <v>972</v>
      </c>
      <c r="D410" s="3" t="s">
        <v>269</v>
      </c>
      <c r="E410" s="3" t="s">
        <v>69</v>
      </c>
      <c r="F410" s="10">
        <v>1</v>
      </c>
      <c r="G410" s="3" t="s">
        <v>18</v>
      </c>
      <c r="H410" s="3" t="s">
        <v>117</v>
      </c>
      <c r="I410" s="3" t="s">
        <v>1380</v>
      </c>
      <c r="J410" s="13">
        <f t="shared" si="3"/>
        <v>226</v>
      </c>
      <c r="K410" s="10">
        <f t="shared" si="4"/>
        <v>6</v>
      </c>
      <c r="L410" s="15">
        <f t="shared" si="10"/>
        <v>3.9533527696793005</v>
      </c>
    </row>
    <row r="411" spans="1:12" x14ac:dyDescent="0.25">
      <c r="A411" s="10">
        <v>57</v>
      </c>
      <c r="B411" s="10">
        <v>2</v>
      </c>
      <c r="C411" s="3" t="s">
        <v>972</v>
      </c>
      <c r="D411" s="3" t="s">
        <v>69</v>
      </c>
      <c r="E411" s="3" t="s">
        <v>269</v>
      </c>
      <c r="F411" s="10">
        <v>0</v>
      </c>
      <c r="G411" s="3" t="s">
        <v>15</v>
      </c>
      <c r="H411" s="3" t="s">
        <v>21</v>
      </c>
      <c r="I411" s="3" t="s">
        <v>38</v>
      </c>
      <c r="J411" s="13">
        <f t="shared" si="3"/>
        <v>226</v>
      </c>
      <c r="K411" s="10">
        <f t="shared" si="4"/>
        <v>6</v>
      </c>
      <c r="L411" s="15">
        <f t="shared" si="10"/>
        <v>3.941860465116279</v>
      </c>
    </row>
    <row r="412" spans="1:12" x14ac:dyDescent="0.25">
      <c r="A412" s="10">
        <v>57</v>
      </c>
      <c r="B412" s="10">
        <v>3</v>
      </c>
      <c r="C412" s="3" t="s">
        <v>972</v>
      </c>
      <c r="D412" s="3" t="s">
        <v>69</v>
      </c>
      <c r="E412" s="3" t="s">
        <v>269</v>
      </c>
      <c r="F412" s="10">
        <v>1</v>
      </c>
      <c r="G412" s="3" t="s">
        <v>18</v>
      </c>
      <c r="H412" s="3" t="s">
        <v>1262</v>
      </c>
      <c r="I412" s="3" t="s">
        <v>1381</v>
      </c>
      <c r="J412" s="13">
        <f t="shared" si="3"/>
        <v>227</v>
      </c>
      <c r="K412" s="10">
        <f t="shared" si="4"/>
        <v>6</v>
      </c>
      <c r="L412" s="15">
        <f t="shared" si="10"/>
        <v>3.9478260869565216</v>
      </c>
    </row>
    <row r="413" spans="1:12" x14ac:dyDescent="0.25">
      <c r="A413" s="10">
        <v>57</v>
      </c>
      <c r="B413" s="10">
        <v>4</v>
      </c>
      <c r="C413" s="3" t="s">
        <v>972</v>
      </c>
      <c r="D413" s="3" t="s">
        <v>269</v>
      </c>
      <c r="E413" s="3" t="s">
        <v>69</v>
      </c>
      <c r="F413" s="10">
        <v>0</v>
      </c>
      <c r="G413" s="3" t="s">
        <v>15</v>
      </c>
      <c r="H413" s="3" t="s">
        <v>16</v>
      </c>
      <c r="I413" s="3" t="s">
        <v>1382</v>
      </c>
      <c r="J413" s="13">
        <f t="shared" si="3"/>
        <v>227</v>
      </c>
      <c r="K413" s="10">
        <f t="shared" si="4"/>
        <v>6</v>
      </c>
      <c r="L413" s="15">
        <f t="shared" si="10"/>
        <v>3.9364161849710984</v>
      </c>
    </row>
    <row r="414" spans="1:12" x14ac:dyDescent="0.25">
      <c r="A414" s="10">
        <v>57</v>
      </c>
      <c r="B414" s="10">
        <v>5</v>
      </c>
      <c r="C414" s="3" t="s">
        <v>972</v>
      </c>
      <c r="D414" s="3" t="s">
        <v>269</v>
      </c>
      <c r="E414" s="3" t="s">
        <v>69</v>
      </c>
      <c r="F414" s="10">
        <v>0</v>
      </c>
      <c r="G414" s="3" t="s">
        <v>15</v>
      </c>
      <c r="H414" s="3" t="s">
        <v>78</v>
      </c>
      <c r="I414" s="3" t="s">
        <v>1383</v>
      </c>
      <c r="J414" s="13">
        <f t="shared" si="3"/>
        <v>227</v>
      </c>
      <c r="K414" s="10">
        <f t="shared" si="4"/>
        <v>6</v>
      </c>
      <c r="L414" s="15">
        <f t="shared" si="10"/>
        <v>3.9250720461095101</v>
      </c>
    </row>
    <row r="415" spans="1:12" x14ac:dyDescent="0.25">
      <c r="A415" s="10">
        <v>57</v>
      </c>
      <c r="B415" s="10">
        <v>6</v>
      </c>
      <c r="C415" s="3" t="s">
        <v>972</v>
      </c>
      <c r="D415" s="3" t="s">
        <v>269</v>
      </c>
      <c r="E415" s="3" t="s">
        <v>69</v>
      </c>
      <c r="F415" s="10">
        <v>0</v>
      </c>
      <c r="G415" s="3" t="s">
        <v>15</v>
      </c>
      <c r="H415" s="3" t="s">
        <v>78</v>
      </c>
      <c r="I415" s="3" t="s">
        <v>1383</v>
      </c>
      <c r="J415" s="13">
        <f t="shared" si="3"/>
        <v>227</v>
      </c>
      <c r="K415" s="10">
        <f t="shared" si="4"/>
        <v>6</v>
      </c>
      <c r="L415" s="15">
        <f t="shared" si="10"/>
        <v>3.9137931034482758</v>
      </c>
    </row>
    <row r="416" spans="1:12" x14ac:dyDescent="0.25">
      <c r="A416" s="10">
        <v>58</v>
      </c>
      <c r="B416" s="10">
        <v>1</v>
      </c>
      <c r="C416" s="3" t="s">
        <v>900</v>
      </c>
      <c r="D416" s="3" t="s">
        <v>69</v>
      </c>
      <c r="E416" s="3" t="s">
        <v>269</v>
      </c>
      <c r="F416" s="10">
        <v>0</v>
      </c>
      <c r="G416" s="3" t="s">
        <v>15</v>
      </c>
      <c r="H416" s="3" t="s">
        <v>16</v>
      </c>
      <c r="I416" s="3" t="s">
        <v>1384</v>
      </c>
      <c r="J416" s="13">
        <f t="shared" si="3"/>
        <v>227</v>
      </c>
      <c r="K416" s="10">
        <f t="shared" si="4"/>
        <v>6</v>
      </c>
      <c r="L416" s="15">
        <f t="shared" si="10"/>
        <v>3.9025787965616048</v>
      </c>
    </row>
    <row r="417" spans="1:12" x14ac:dyDescent="0.25">
      <c r="A417" s="10">
        <v>58</v>
      </c>
      <c r="B417" s="10">
        <v>2</v>
      </c>
      <c r="C417" s="3" t="s">
        <v>900</v>
      </c>
      <c r="D417" s="3" t="s">
        <v>69</v>
      </c>
      <c r="E417" s="3" t="s">
        <v>269</v>
      </c>
      <c r="F417" s="10">
        <v>0</v>
      </c>
      <c r="G417" s="3" t="s">
        <v>15</v>
      </c>
      <c r="H417" s="3" t="s">
        <v>46</v>
      </c>
      <c r="I417" s="3" t="s">
        <v>140</v>
      </c>
      <c r="J417" s="13">
        <f t="shared" si="3"/>
        <v>227</v>
      </c>
      <c r="K417" s="10">
        <f t="shared" si="4"/>
        <v>6</v>
      </c>
      <c r="L417" s="15">
        <f t="shared" si="10"/>
        <v>3.8914285714285715</v>
      </c>
    </row>
    <row r="418" spans="1:12" x14ac:dyDescent="0.25">
      <c r="A418" s="10">
        <v>58</v>
      </c>
      <c r="B418" s="10">
        <v>3</v>
      </c>
      <c r="C418" s="3" t="s">
        <v>900</v>
      </c>
      <c r="D418" s="3" t="s">
        <v>69</v>
      </c>
      <c r="E418" s="3" t="s">
        <v>269</v>
      </c>
      <c r="F418" s="10">
        <v>0</v>
      </c>
      <c r="G418" s="3" t="s">
        <v>15</v>
      </c>
      <c r="H418" s="3" t="s">
        <v>46</v>
      </c>
      <c r="I418" s="3" t="s">
        <v>140</v>
      </c>
      <c r="J418" s="13">
        <f t="shared" si="3"/>
        <v>227</v>
      </c>
      <c r="K418" s="10">
        <f t="shared" si="4"/>
        <v>6</v>
      </c>
      <c r="L418" s="15">
        <f t="shared" si="10"/>
        <v>3.8803418803418803</v>
      </c>
    </row>
    <row r="419" spans="1:12" x14ac:dyDescent="0.25">
      <c r="A419" s="10">
        <v>58</v>
      </c>
      <c r="B419" s="10">
        <v>4</v>
      </c>
      <c r="C419" s="3" t="s">
        <v>900</v>
      </c>
      <c r="D419" s="3" t="s">
        <v>69</v>
      </c>
      <c r="E419" s="3" t="s">
        <v>269</v>
      </c>
      <c r="F419" s="10">
        <v>0</v>
      </c>
      <c r="G419" s="3" t="s">
        <v>15</v>
      </c>
      <c r="H419" s="3" t="s">
        <v>46</v>
      </c>
      <c r="I419" s="3" t="s">
        <v>129</v>
      </c>
      <c r="J419" s="13">
        <f t="shared" si="3"/>
        <v>227</v>
      </c>
      <c r="K419" s="10">
        <f t="shared" si="4"/>
        <v>6</v>
      </c>
      <c r="L419" s="15">
        <f t="shared" si="10"/>
        <v>3.8693181818181821</v>
      </c>
    </row>
    <row r="420" spans="1:12" x14ac:dyDescent="0.25">
      <c r="A420" s="10">
        <v>58</v>
      </c>
      <c r="B420" s="10">
        <v>5</v>
      </c>
      <c r="C420" s="3" t="s">
        <v>900</v>
      </c>
      <c r="D420" s="3" t="s">
        <v>69</v>
      </c>
      <c r="E420" s="3" t="s">
        <v>269</v>
      </c>
      <c r="F420" s="10">
        <v>0</v>
      </c>
      <c r="G420" s="3" t="s">
        <v>15</v>
      </c>
      <c r="H420" s="3" t="s">
        <v>16</v>
      </c>
      <c r="I420" s="3" t="s">
        <v>140</v>
      </c>
      <c r="J420" s="13">
        <f t="shared" si="3"/>
        <v>227</v>
      </c>
      <c r="K420" s="10">
        <f t="shared" si="4"/>
        <v>6</v>
      </c>
      <c r="L420" s="15">
        <f t="shared" si="10"/>
        <v>3.858356940509915</v>
      </c>
    </row>
    <row r="421" spans="1:12" x14ac:dyDescent="0.25">
      <c r="A421" s="10">
        <v>58</v>
      </c>
      <c r="B421" s="10">
        <v>6</v>
      </c>
      <c r="C421" s="3" t="s">
        <v>900</v>
      </c>
      <c r="D421" s="3" t="s">
        <v>69</v>
      </c>
      <c r="E421" s="3" t="s">
        <v>269</v>
      </c>
      <c r="F421" s="10">
        <v>0</v>
      </c>
      <c r="G421" s="3" t="s">
        <v>15</v>
      </c>
      <c r="H421" s="3" t="s">
        <v>16</v>
      </c>
      <c r="I421" s="3" t="s">
        <v>1385</v>
      </c>
      <c r="J421" s="13">
        <f t="shared" si="3"/>
        <v>227</v>
      </c>
      <c r="K421" s="10">
        <f t="shared" si="4"/>
        <v>6</v>
      </c>
      <c r="L421" s="15">
        <f t="shared" si="10"/>
        <v>3.847457627118644</v>
      </c>
    </row>
    <row r="422" spans="1:12" x14ac:dyDescent="0.25">
      <c r="A422" s="10">
        <v>59</v>
      </c>
      <c r="B422" s="10">
        <v>1</v>
      </c>
      <c r="C422" s="3" t="s">
        <v>972</v>
      </c>
      <c r="D422" s="3" t="s">
        <v>269</v>
      </c>
      <c r="E422" s="3" t="s">
        <v>69</v>
      </c>
      <c r="F422" s="10">
        <v>0</v>
      </c>
      <c r="G422" s="3" t="s">
        <v>15</v>
      </c>
      <c r="H422" s="3" t="s">
        <v>21</v>
      </c>
      <c r="I422" s="3" t="s">
        <v>38</v>
      </c>
      <c r="J422" s="13">
        <f t="shared" si="3"/>
        <v>227</v>
      </c>
      <c r="K422" s="10">
        <f t="shared" si="4"/>
        <v>6</v>
      </c>
      <c r="L422" s="15">
        <f t="shared" si="10"/>
        <v>3.8366197183098594</v>
      </c>
    </row>
    <row r="423" spans="1:12" x14ac:dyDescent="0.25">
      <c r="A423" s="10">
        <v>59</v>
      </c>
      <c r="B423" s="10">
        <v>2</v>
      </c>
      <c r="C423" s="3" t="s">
        <v>972</v>
      </c>
      <c r="D423" s="3" t="s">
        <v>269</v>
      </c>
      <c r="E423" s="3" t="s">
        <v>69</v>
      </c>
      <c r="F423" s="10">
        <v>1</v>
      </c>
      <c r="G423" s="3" t="s">
        <v>18</v>
      </c>
      <c r="H423" s="3" t="s">
        <v>411</v>
      </c>
      <c r="I423" s="3" t="s">
        <v>1386</v>
      </c>
      <c r="J423" s="13">
        <f t="shared" si="3"/>
        <v>228</v>
      </c>
      <c r="K423" s="10">
        <f t="shared" si="4"/>
        <v>6</v>
      </c>
      <c r="L423" s="15">
        <f t="shared" si="10"/>
        <v>3.8426966292134832</v>
      </c>
    </row>
    <row r="424" spans="1:12" x14ac:dyDescent="0.25">
      <c r="A424" s="10">
        <v>59</v>
      </c>
      <c r="B424" s="10">
        <v>3</v>
      </c>
      <c r="C424" s="3" t="s">
        <v>972</v>
      </c>
      <c r="D424" s="3" t="s">
        <v>69</v>
      </c>
      <c r="E424" s="3" t="s">
        <v>269</v>
      </c>
      <c r="F424" s="10">
        <v>0</v>
      </c>
      <c r="G424" s="3" t="s">
        <v>15</v>
      </c>
      <c r="H424" s="3" t="s">
        <v>16</v>
      </c>
      <c r="I424" s="3" t="s">
        <v>1385</v>
      </c>
      <c r="J424" s="13">
        <f t="shared" si="3"/>
        <v>228</v>
      </c>
      <c r="K424" s="10">
        <f t="shared" si="4"/>
        <v>6</v>
      </c>
      <c r="L424" s="15">
        <f t="shared" si="10"/>
        <v>3.8319327731092439</v>
      </c>
    </row>
    <row r="425" spans="1:12" x14ac:dyDescent="0.25">
      <c r="A425" s="10">
        <v>59</v>
      </c>
      <c r="B425" s="10">
        <v>4</v>
      </c>
      <c r="C425" s="3" t="s">
        <v>972</v>
      </c>
      <c r="D425" s="3" t="s">
        <v>69</v>
      </c>
      <c r="E425" s="3" t="s">
        <v>269</v>
      </c>
      <c r="F425" s="10">
        <v>0</v>
      </c>
      <c r="G425" s="3" t="s">
        <v>15</v>
      </c>
      <c r="H425" s="3" t="s">
        <v>21</v>
      </c>
      <c r="I425" s="3" t="s">
        <v>38</v>
      </c>
      <c r="J425" s="13">
        <f t="shared" si="3"/>
        <v>228</v>
      </c>
      <c r="K425" s="10">
        <f t="shared" si="4"/>
        <v>6</v>
      </c>
      <c r="L425" s="15">
        <f t="shared" si="10"/>
        <v>3.8212290502793298</v>
      </c>
    </row>
    <row r="426" spans="1:12" x14ac:dyDescent="0.25">
      <c r="A426" s="10">
        <v>59</v>
      </c>
      <c r="B426" s="10">
        <v>5</v>
      </c>
      <c r="C426" s="3" t="s">
        <v>972</v>
      </c>
      <c r="D426" s="3" t="s">
        <v>69</v>
      </c>
      <c r="E426" s="3" t="s">
        <v>269</v>
      </c>
      <c r="F426" s="10">
        <v>0</v>
      </c>
      <c r="G426" s="3" t="s">
        <v>15</v>
      </c>
      <c r="H426" s="3" t="s">
        <v>133</v>
      </c>
      <c r="I426" s="3" t="s">
        <v>1387</v>
      </c>
      <c r="J426" s="13">
        <f t="shared" si="3"/>
        <v>228</v>
      </c>
      <c r="K426" s="10">
        <f t="shared" si="4"/>
        <v>6</v>
      </c>
      <c r="L426" s="15">
        <f t="shared" si="10"/>
        <v>3.8105849582172699</v>
      </c>
    </row>
    <row r="427" spans="1:12" x14ac:dyDescent="0.25">
      <c r="A427" s="10">
        <v>59</v>
      </c>
      <c r="B427" s="10">
        <v>6</v>
      </c>
      <c r="C427" s="3" t="s">
        <v>972</v>
      </c>
      <c r="D427" s="3" t="s">
        <v>69</v>
      </c>
      <c r="E427" s="3" t="s">
        <v>269</v>
      </c>
      <c r="F427" s="10">
        <v>1</v>
      </c>
      <c r="G427" s="3" t="s">
        <v>18</v>
      </c>
      <c r="H427" s="3" t="s">
        <v>1388</v>
      </c>
      <c r="I427" s="3" t="s">
        <v>1389</v>
      </c>
      <c r="J427" s="13">
        <f t="shared" si="3"/>
        <v>229</v>
      </c>
      <c r="K427" s="10">
        <f t="shared" si="4"/>
        <v>6</v>
      </c>
      <c r="L427" s="15">
        <f t="shared" si="10"/>
        <v>3.8166666666666669</v>
      </c>
    </row>
    <row r="428" spans="1:12" x14ac:dyDescent="0.25">
      <c r="A428" s="10">
        <v>60</v>
      </c>
      <c r="B428" s="10">
        <v>1</v>
      </c>
      <c r="C428" s="3" t="s">
        <v>900</v>
      </c>
      <c r="D428" s="3" t="s">
        <v>69</v>
      </c>
      <c r="E428" s="3" t="s">
        <v>269</v>
      </c>
      <c r="F428" s="10">
        <v>0</v>
      </c>
      <c r="G428" s="3" t="s">
        <v>15</v>
      </c>
      <c r="H428" s="3" t="s">
        <v>46</v>
      </c>
      <c r="I428" s="3" t="s">
        <v>129</v>
      </c>
      <c r="J428" s="13">
        <f t="shared" si="3"/>
        <v>229</v>
      </c>
      <c r="K428" s="10">
        <f t="shared" si="4"/>
        <v>6</v>
      </c>
      <c r="L428" s="15">
        <f t="shared" si="10"/>
        <v>3.8060941828254848</v>
      </c>
    </row>
    <row r="429" spans="1:12" x14ac:dyDescent="0.25">
      <c r="A429" s="10">
        <v>60</v>
      </c>
      <c r="B429" s="10">
        <v>2</v>
      </c>
      <c r="C429" s="3" t="s">
        <v>900</v>
      </c>
      <c r="D429" s="3" t="s">
        <v>69</v>
      </c>
      <c r="E429" s="3" t="s">
        <v>269</v>
      </c>
      <c r="F429" s="10">
        <v>0</v>
      </c>
      <c r="G429" s="3" t="s">
        <v>15</v>
      </c>
      <c r="H429" s="3" t="s">
        <v>16</v>
      </c>
      <c r="I429" s="3" t="s">
        <v>140</v>
      </c>
      <c r="J429" s="13">
        <f t="shared" si="3"/>
        <v>229</v>
      </c>
      <c r="K429" s="10">
        <f t="shared" si="4"/>
        <v>6</v>
      </c>
      <c r="L429" s="15">
        <f t="shared" si="10"/>
        <v>3.7955801104972373</v>
      </c>
    </row>
    <row r="430" spans="1:12" x14ac:dyDescent="0.25">
      <c r="A430" s="10">
        <v>60</v>
      </c>
      <c r="B430" s="10">
        <v>3</v>
      </c>
      <c r="C430" s="3" t="s">
        <v>900</v>
      </c>
      <c r="D430" s="3" t="s">
        <v>69</v>
      </c>
      <c r="E430" s="3" t="s">
        <v>269</v>
      </c>
      <c r="F430" s="10">
        <v>0</v>
      </c>
      <c r="G430" s="3" t="s">
        <v>15</v>
      </c>
      <c r="H430" s="3" t="s">
        <v>16</v>
      </c>
      <c r="I430" s="3" t="s">
        <v>168</v>
      </c>
      <c r="J430" s="13">
        <f t="shared" si="3"/>
        <v>229</v>
      </c>
      <c r="K430" s="10">
        <f t="shared" si="4"/>
        <v>6</v>
      </c>
      <c r="L430" s="15">
        <f t="shared" si="10"/>
        <v>3.7851239669421486</v>
      </c>
    </row>
    <row r="431" spans="1:12" x14ac:dyDescent="0.25">
      <c r="A431" s="10">
        <v>60</v>
      </c>
      <c r="B431" s="10">
        <v>4</v>
      </c>
      <c r="C431" s="3" t="s">
        <v>900</v>
      </c>
      <c r="D431" s="3" t="s">
        <v>69</v>
      </c>
      <c r="E431" s="3" t="s">
        <v>269</v>
      </c>
      <c r="F431" s="10">
        <v>1</v>
      </c>
      <c r="G431" s="3" t="s">
        <v>18</v>
      </c>
      <c r="H431" s="3" t="s">
        <v>722</v>
      </c>
      <c r="I431" s="3" t="s">
        <v>895</v>
      </c>
      <c r="J431" s="13">
        <f t="shared" si="3"/>
        <v>230</v>
      </c>
      <c r="K431" s="10">
        <f t="shared" si="4"/>
        <v>6</v>
      </c>
      <c r="L431" s="15">
        <f t="shared" si="10"/>
        <v>3.7912087912087915</v>
      </c>
    </row>
    <row r="432" spans="1:12" x14ac:dyDescent="0.25">
      <c r="A432" s="10">
        <v>60</v>
      </c>
      <c r="B432" s="10">
        <v>5</v>
      </c>
      <c r="C432" s="3" t="s">
        <v>900</v>
      </c>
      <c r="D432" s="3" t="s">
        <v>269</v>
      </c>
      <c r="E432" s="3" t="s">
        <v>69</v>
      </c>
      <c r="F432" s="10">
        <v>0</v>
      </c>
      <c r="G432" s="3" t="s">
        <v>15</v>
      </c>
      <c r="H432" s="3" t="s">
        <v>191</v>
      </c>
      <c r="I432" s="3" t="s">
        <v>1390</v>
      </c>
      <c r="J432" s="13">
        <f t="shared" si="3"/>
        <v>230</v>
      </c>
      <c r="K432" s="10">
        <f t="shared" si="4"/>
        <v>6</v>
      </c>
      <c r="L432" s="15">
        <f t="shared" si="10"/>
        <v>3.7808219178082192</v>
      </c>
    </row>
    <row r="433" spans="1:12" x14ac:dyDescent="0.25">
      <c r="A433" s="10">
        <v>60</v>
      </c>
      <c r="B433" s="10">
        <v>6</v>
      </c>
      <c r="C433" s="3" t="s">
        <v>900</v>
      </c>
      <c r="D433" s="3" t="s">
        <v>269</v>
      </c>
      <c r="E433" s="3" t="s">
        <v>69</v>
      </c>
      <c r="F433" s="10">
        <v>0</v>
      </c>
      <c r="G433" s="3" t="s">
        <v>15</v>
      </c>
      <c r="H433" s="3" t="s">
        <v>562</v>
      </c>
      <c r="I433" s="3" t="s">
        <v>1391</v>
      </c>
      <c r="J433" s="13">
        <f t="shared" si="3"/>
        <v>230</v>
      </c>
      <c r="K433" s="10">
        <f t="shared" si="4"/>
        <v>6</v>
      </c>
      <c r="L433" s="15">
        <f t="shared" si="10"/>
        <v>3.7704918032786887</v>
      </c>
    </row>
    <row r="434" spans="1:12" x14ac:dyDescent="0.25">
      <c r="A434" s="10">
        <v>61</v>
      </c>
      <c r="B434" s="10">
        <v>1</v>
      </c>
      <c r="C434" s="3" t="s">
        <v>972</v>
      </c>
      <c r="D434" s="3" t="s">
        <v>69</v>
      </c>
      <c r="E434" s="3" t="s">
        <v>269</v>
      </c>
      <c r="F434" s="10">
        <v>1</v>
      </c>
      <c r="G434" s="3" t="s">
        <v>18</v>
      </c>
      <c r="H434" s="3" t="s">
        <v>629</v>
      </c>
      <c r="I434" s="3" t="s">
        <v>1392</v>
      </c>
      <c r="J434" s="13">
        <f t="shared" si="3"/>
        <v>231</v>
      </c>
      <c r="K434" s="10">
        <f t="shared" si="4"/>
        <v>6</v>
      </c>
      <c r="L434" s="15">
        <f t="shared" si="10"/>
        <v>3.776566757493188</v>
      </c>
    </row>
    <row r="435" spans="1:12" x14ac:dyDescent="0.25">
      <c r="A435" s="10">
        <v>61</v>
      </c>
      <c r="B435" s="10">
        <v>2</v>
      </c>
      <c r="C435" s="3" t="s">
        <v>972</v>
      </c>
      <c r="D435" s="3" t="s">
        <v>269</v>
      </c>
      <c r="E435" s="3" t="s">
        <v>69</v>
      </c>
      <c r="F435" s="10">
        <v>1</v>
      </c>
      <c r="G435" s="3" t="s">
        <v>18</v>
      </c>
      <c r="H435" s="3" t="s">
        <v>117</v>
      </c>
      <c r="I435" s="3" t="s">
        <v>1393</v>
      </c>
      <c r="J435" s="13">
        <f t="shared" si="3"/>
        <v>232</v>
      </c>
      <c r="K435" s="10">
        <f t="shared" si="4"/>
        <v>6</v>
      </c>
      <c r="L435" s="15">
        <f t="shared" si="10"/>
        <v>3.7826086956521738</v>
      </c>
    </row>
    <row r="436" spans="1:12" x14ac:dyDescent="0.25">
      <c r="A436" s="10">
        <v>61</v>
      </c>
      <c r="B436" s="10">
        <v>3</v>
      </c>
      <c r="C436" s="3" t="s">
        <v>972</v>
      </c>
      <c r="D436" s="3" t="s">
        <v>69</v>
      </c>
      <c r="E436" s="3" t="s">
        <v>269</v>
      </c>
      <c r="F436" s="10">
        <v>0</v>
      </c>
      <c r="G436" s="3" t="s">
        <v>15</v>
      </c>
      <c r="H436" s="3" t="s">
        <v>21</v>
      </c>
      <c r="I436" s="3" t="s">
        <v>38</v>
      </c>
      <c r="J436" s="13">
        <f t="shared" si="3"/>
        <v>232</v>
      </c>
      <c r="K436" s="10">
        <f t="shared" si="4"/>
        <v>6</v>
      </c>
      <c r="L436" s="15">
        <f t="shared" si="10"/>
        <v>3.7723577235772359</v>
      </c>
    </row>
    <row r="437" spans="1:12" x14ac:dyDescent="0.25">
      <c r="A437" s="10">
        <v>61</v>
      </c>
      <c r="B437" s="10">
        <v>4</v>
      </c>
      <c r="C437" s="3" t="s">
        <v>972</v>
      </c>
      <c r="D437" s="3" t="s">
        <v>69</v>
      </c>
      <c r="E437" s="3" t="s">
        <v>269</v>
      </c>
      <c r="F437" s="10">
        <v>0</v>
      </c>
      <c r="G437" s="3" t="s">
        <v>15</v>
      </c>
      <c r="H437" s="3" t="s">
        <v>46</v>
      </c>
      <c r="I437" s="3" t="s">
        <v>140</v>
      </c>
      <c r="J437" s="13">
        <f t="shared" si="3"/>
        <v>232</v>
      </c>
      <c r="K437" s="10">
        <f t="shared" si="4"/>
        <v>6</v>
      </c>
      <c r="L437" s="15">
        <f t="shared" si="10"/>
        <v>3.7621621621621624</v>
      </c>
    </row>
    <row r="438" spans="1:12" x14ac:dyDescent="0.25">
      <c r="A438" s="10">
        <v>61</v>
      </c>
      <c r="B438" s="10">
        <v>5</v>
      </c>
      <c r="C438" s="3" t="s">
        <v>972</v>
      </c>
      <c r="D438" s="3" t="s">
        <v>69</v>
      </c>
      <c r="E438" s="3" t="s">
        <v>269</v>
      </c>
      <c r="F438" s="10">
        <v>1</v>
      </c>
      <c r="G438" s="3" t="s">
        <v>18</v>
      </c>
      <c r="H438" s="3" t="s">
        <v>401</v>
      </c>
      <c r="I438" s="3" t="s">
        <v>1394</v>
      </c>
      <c r="J438" s="13">
        <f t="shared" si="3"/>
        <v>233</v>
      </c>
      <c r="K438" s="10">
        <f t="shared" si="4"/>
        <v>6</v>
      </c>
      <c r="L438" s="15">
        <f t="shared" si="10"/>
        <v>3.7681940700808623</v>
      </c>
    </row>
    <row r="439" spans="1:12" x14ac:dyDescent="0.25">
      <c r="A439" s="10">
        <v>61</v>
      </c>
      <c r="B439" s="10">
        <v>6</v>
      </c>
      <c r="C439" s="3" t="s">
        <v>972</v>
      </c>
      <c r="D439" s="3" t="s">
        <v>269</v>
      </c>
      <c r="E439" s="3" t="s">
        <v>69</v>
      </c>
      <c r="F439" s="10">
        <v>0</v>
      </c>
      <c r="G439" s="3" t="s">
        <v>15</v>
      </c>
      <c r="H439" s="3" t="s">
        <v>145</v>
      </c>
      <c r="I439" s="3" t="s">
        <v>1395</v>
      </c>
      <c r="J439" s="13">
        <f t="shared" si="3"/>
        <v>233</v>
      </c>
      <c r="K439" s="10">
        <f t="shared" si="4"/>
        <v>6</v>
      </c>
      <c r="L439" s="15">
        <f t="shared" si="10"/>
        <v>3.7580645161290325</v>
      </c>
    </row>
    <row r="440" spans="1:12" x14ac:dyDescent="0.25">
      <c r="A440" s="10">
        <v>62</v>
      </c>
      <c r="B440" s="10">
        <v>1</v>
      </c>
      <c r="C440" s="3" t="s">
        <v>542</v>
      </c>
      <c r="D440" s="3" t="s">
        <v>69</v>
      </c>
      <c r="E440" s="3" t="s">
        <v>269</v>
      </c>
      <c r="F440" s="10">
        <v>0</v>
      </c>
      <c r="G440" s="3" t="s">
        <v>15</v>
      </c>
      <c r="H440" s="3" t="s">
        <v>21</v>
      </c>
      <c r="I440" s="3" t="s">
        <v>38</v>
      </c>
      <c r="J440" s="13">
        <f t="shared" si="3"/>
        <v>233</v>
      </c>
      <c r="K440" s="10">
        <f t="shared" si="4"/>
        <v>6</v>
      </c>
      <c r="L440" s="15">
        <f t="shared" si="10"/>
        <v>3.7479892761394105</v>
      </c>
    </row>
    <row r="441" spans="1:12" x14ac:dyDescent="0.25">
      <c r="A441" s="10">
        <v>62</v>
      </c>
      <c r="B441" s="10">
        <v>2</v>
      </c>
      <c r="C441" s="3" t="s">
        <v>542</v>
      </c>
      <c r="D441" s="3" t="s">
        <v>69</v>
      </c>
      <c r="E441" s="3" t="s">
        <v>269</v>
      </c>
      <c r="F441" s="10">
        <v>0</v>
      </c>
      <c r="G441" s="3" t="s">
        <v>15</v>
      </c>
      <c r="H441" s="3" t="s">
        <v>122</v>
      </c>
      <c r="I441" s="3" t="s">
        <v>1396</v>
      </c>
      <c r="J441" s="13">
        <f t="shared" si="3"/>
        <v>233</v>
      </c>
      <c r="K441" s="10">
        <f t="shared" si="4"/>
        <v>6</v>
      </c>
      <c r="L441" s="15">
        <f t="shared" si="10"/>
        <v>3.7379679144385025</v>
      </c>
    </row>
    <row r="442" spans="1:12" x14ac:dyDescent="0.25">
      <c r="A442" s="10">
        <v>62</v>
      </c>
      <c r="B442" s="10">
        <v>3</v>
      </c>
      <c r="C442" s="3" t="s">
        <v>542</v>
      </c>
      <c r="D442" s="3" t="s">
        <v>69</v>
      </c>
      <c r="E442" s="3" t="s">
        <v>269</v>
      </c>
      <c r="F442" s="10">
        <v>1</v>
      </c>
      <c r="G442" s="3" t="s">
        <v>18</v>
      </c>
      <c r="H442" s="3" t="s">
        <v>117</v>
      </c>
      <c r="I442" s="3" t="s">
        <v>1397</v>
      </c>
      <c r="J442" s="13">
        <f t="shared" si="3"/>
        <v>234</v>
      </c>
      <c r="K442" s="10">
        <f t="shared" si="4"/>
        <v>6</v>
      </c>
      <c r="L442" s="15">
        <f t="shared" si="10"/>
        <v>3.7440000000000002</v>
      </c>
    </row>
    <row r="443" spans="1:12" x14ac:dyDescent="0.25">
      <c r="A443" s="10">
        <v>62</v>
      </c>
      <c r="B443" s="10">
        <v>4</v>
      </c>
      <c r="C443" s="3" t="s">
        <v>542</v>
      </c>
      <c r="D443" s="3" t="s">
        <v>269</v>
      </c>
      <c r="E443" s="3" t="s">
        <v>69</v>
      </c>
      <c r="F443" s="10">
        <v>1</v>
      </c>
      <c r="G443" s="3" t="s">
        <v>491</v>
      </c>
      <c r="H443" s="3" t="s">
        <v>239</v>
      </c>
      <c r="I443" s="3" t="s">
        <v>1398</v>
      </c>
      <c r="J443" s="13">
        <f t="shared" si="3"/>
        <v>235</v>
      </c>
      <c r="K443" s="10">
        <f t="shared" si="4"/>
        <v>6</v>
      </c>
      <c r="L443" s="15">
        <f t="shared" si="10"/>
        <v>3.75</v>
      </c>
    </row>
    <row r="444" spans="1:12" x14ac:dyDescent="0.25">
      <c r="A444" s="10">
        <v>62</v>
      </c>
      <c r="B444" s="10">
        <v>5</v>
      </c>
      <c r="C444" s="3" t="s">
        <v>542</v>
      </c>
      <c r="D444" s="3" t="s">
        <v>69</v>
      </c>
      <c r="E444" s="3" t="s">
        <v>269</v>
      </c>
      <c r="F444" s="10">
        <v>0</v>
      </c>
      <c r="G444" s="3" t="s">
        <v>15</v>
      </c>
      <c r="H444" s="3" t="s">
        <v>40</v>
      </c>
      <c r="I444" s="3" t="s">
        <v>1395</v>
      </c>
      <c r="J444" s="13">
        <f t="shared" si="3"/>
        <v>235</v>
      </c>
      <c r="K444" s="10">
        <f t="shared" si="4"/>
        <v>6</v>
      </c>
      <c r="L444" s="15">
        <f t="shared" si="10"/>
        <v>3.7400530503978779</v>
      </c>
    </row>
    <row r="445" spans="1:12" x14ac:dyDescent="0.25">
      <c r="A445" s="10">
        <v>62</v>
      </c>
      <c r="B445" s="10">
        <v>6</v>
      </c>
      <c r="C445" s="3" t="s">
        <v>542</v>
      </c>
      <c r="D445" s="3" t="s">
        <v>69</v>
      </c>
      <c r="E445" s="3" t="s">
        <v>269</v>
      </c>
      <c r="F445" s="10">
        <v>0</v>
      </c>
      <c r="G445" s="3" t="s">
        <v>15</v>
      </c>
      <c r="H445" s="3" t="s">
        <v>16</v>
      </c>
      <c r="I445" s="3" t="s">
        <v>140</v>
      </c>
      <c r="J445" s="13">
        <f t="shared" si="3"/>
        <v>235</v>
      </c>
      <c r="K445" s="10">
        <f t="shared" si="4"/>
        <v>6</v>
      </c>
      <c r="L445" s="15">
        <f t="shared" si="10"/>
        <v>3.7301587301587302</v>
      </c>
    </row>
    <row r="446" spans="1:12" x14ac:dyDescent="0.25">
      <c r="A446" s="10">
        <v>63</v>
      </c>
      <c r="B446" s="10">
        <v>1</v>
      </c>
      <c r="C446" s="3" t="s">
        <v>972</v>
      </c>
      <c r="D446" s="3" t="s">
        <v>269</v>
      </c>
      <c r="E446" s="3" t="s">
        <v>69</v>
      </c>
      <c r="F446" s="10">
        <v>0</v>
      </c>
      <c r="G446" s="3" t="s">
        <v>15</v>
      </c>
      <c r="H446" s="3" t="s">
        <v>16</v>
      </c>
      <c r="I446" s="3" t="s">
        <v>1399</v>
      </c>
      <c r="J446" s="13">
        <f t="shared" si="3"/>
        <v>235</v>
      </c>
      <c r="K446" s="10">
        <f t="shared" si="4"/>
        <v>6</v>
      </c>
      <c r="L446" s="15">
        <f t="shared" si="10"/>
        <v>3.7203166226912932</v>
      </c>
    </row>
    <row r="447" spans="1:12" x14ac:dyDescent="0.25">
      <c r="A447" s="10">
        <v>63</v>
      </c>
      <c r="B447" s="10">
        <v>2</v>
      </c>
      <c r="C447" s="3" t="s">
        <v>972</v>
      </c>
      <c r="D447" s="3" t="s">
        <v>269</v>
      </c>
      <c r="E447" s="3" t="s">
        <v>69</v>
      </c>
      <c r="F447" s="10">
        <v>0</v>
      </c>
      <c r="G447" s="3" t="s">
        <v>15</v>
      </c>
      <c r="H447" s="3" t="s">
        <v>451</v>
      </c>
      <c r="I447" s="3" t="s">
        <v>1400</v>
      </c>
      <c r="J447" s="13">
        <f t="shared" si="3"/>
        <v>235</v>
      </c>
      <c r="K447" s="10">
        <f t="shared" si="4"/>
        <v>6</v>
      </c>
      <c r="L447" s="15">
        <f t="shared" si="10"/>
        <v>3.7105263157894735</v>
      </c>
    </row>
    <row r="448" spans="1:12" x14ac:dyDescent="0.25">
      <c r="A448" s="10">
        <v>63</v>
      </c>
      <c r="B448" s="10">
        <v>3</v>
      </c>
      <c r="C448" s="3" t="s">
        <v>972</v>
      </c>
      <c r="D448" s="3" t="s">
        <v>269</v>
      </c>
      <c r="E448" s="3" t="s">
        <v>69</v>
      </c>
      <c r="F448" s="10">
        <v>1</v>
      </c>
      <c r="G448" s="3" t="s">
        <v>18</v>
      </c>
      <c r="H448" s="3" t="s">
        <v>411</v>
      </c>
      <c r="I448" s="3" t="s">
        <v>1401</v>
      </c>
      <c r="J448" s="13">
        <f t="shared" si="3"/>
        <v>236</v>
      </c>
      <c r="K448" s="10">
        <f t="shared" si="4"/>
        <v>6</v>
      </c>
      <c r="L448" s="15">
        <f t="shared" si="10"/>
        <v>3.7165354330708662</v>
      </c>
    </row>
    <row r="449" spans="1:12" x14ac:dyDescent="0.25">
      <c r="A449" s="10">
        <v>63</v>
      </c>
      <c r="B449" s="10">
        <v>4</v>
      </c>
      <c r="C449" s="3" t="s">
        <v>972</v>
      </c>
      <c r="D449" s="3" t="s">
        <v>69</v>
      </c>
      <c r="E449" s="3" t="s">
        <v>269</v>
      </c>
      <c r="F449" s="10">
        <v>0</v>
      </c>
      <c r="G449" s="3" t="s">
        <v>15</v>
      </c>
      <c r="H449" s="3" t="s">
        <v>21</v>
      </c>
      <c r="I449" s="3" t="s">
        <v>38</v>
      </c>
      <c r="J449" s="13">
        <f t="shared" si="3"/>
        <v>236</v>
      </c>
      <c r="K449" s="10">
        <f t="shared" si="4"/>
        <v>6</v>
      </c>
      <c r="L449" s="15">
        <f t="shared" si="10"/>
        <v>3.7068062827225132</v>
      </c>
    </row>
    <row r="450" spans="1:12" x14ac:dyDescent="0.25">
      <c r="A450" s="10">
        <v>63</v>
      </c>
      <c r="B450" s="10">
        <v>5</v>
      </c>
      <c r="C450" s="3" t="s">
        <v>972</v>
      </c>
      <c r="D450" s="3" t="s">
        <v>69</v>
      </c>
      <c r="E450" s="3" t="s">
        <v>269</v>
      </c>
      <c r="F450" s="10">
        <v>0</v>
      </c>
      <c r="G450" s="3" t="s">
        <v>15</v>
      </c>
      <c r="H450" s="3" t="s">
        <v>147</v>
      </c>
      <c r="I450" s="3" t="s">
        <v>1402</v>
      </c>
      <c r="J450" s="13">
        <f t="shared" si="3"/>
        <v>236</v>
      </c>
      <c r="K450" s="10">
        <f t="shared" si="4"/>
        <v>6</v>
      </c>
      <c r="L450" s="15">
        <f t="shared" si="10"/>
        <v>3.6971279373368144</v>
      </c>
    </row>
    <row r="451" spans="1:12" x14ac:dyDescent="0.25">
      <c r="A451" s="10">
        <v>63</v>
      </c>
      <c r="B451" s="10">
        <v>6</v>
      </c>
      <c r="C451" s="3" t="s">
        <v>972</v>
      </c>
      <c r="D451" s="3" t="s">
        <v>69</v>
      </c>
      <c r="E451" s="3" t="s">
        <v>269</v>
      </c>
      <c r="F451" s="10">
        <v>0</v>
      </c>
      <c r="G451" s="3" t="s">
        <v>15</v>
      </c>
      <c r="H451" s="3" t="s">
        <v>46</v>
      </c>
      <c r="I451" s="3" t="s">
        <v>140</v>
      </c>
      <c r="J451" s="13">
        <f t="shared" si="3"/>
        <v>236</v>
      </c>
      <c r="K451" s="10">
        <f t="shared" si="4"/>
        <v>6</v>
      </c>
      <c r="L451" s="15">
        <f t="shared" si="10"/>
        <v>3.6875</v>
      </c>
    </row>
    <row r="452" spans="1:12" x14ac:dyDescent="0.25">
      <c r="A452" s="10">
        <v>64</v>
      </c>
      <c r="B452" s="10">
        <v>1</v>
      </c>
      <c r="C452" s="3" t="s">
        <v>542</v>
      </c>
      <c r="D452" s="3" t="s">
        <v>269</v>
      </c>
      <c r="E452" s="3" t="s">
        <v>69</v>
      </c>
      <c r="F452" s="10">
        <v>0</v>
      </c>
      <c r="G452" s="3" t="s">
        <v>15</v>
      </c>
      <c r="H452" s="3" t="s">
        <v>21</v>
      </c>
      <c r="I452" s="3" t="s">
        <v>38</v>
      </c>
      <c r="J452" s="13">
        <f t="shared" si="3"/>
        <v>236</v>
      </c>
      <c r="K452" s="10">
        <f t="shared" si="4"/>
        <v>6</v>
      </c>
      <c r="L452" s="15">
        <f t="shared" si="10"/>
        <v>3.6779220779220778</v>
      </c>
    </row>
    <row r="453" spans="1:12" x14ac:dyDescent="0.25">
      <c r="A453" s="10">
        <v>64</v>
      </c>
      <c r="B453" s="10">
        <v>2</v>
      </c>
      <c r="C453" s="3" t="s">
        <v>542</v>
      </c>
      <c r="D453" s="3" t="s">
        <v>269</v>
      </c>
      <c r="E453" s="3" t="s">
        <v>69</v>
      </c>
      <c r="F453" s="10">
        <v>0</v>
      </c>
      <c r="G453" s="3" t="s">
        <v>15</v>
      </c>
      <c r="H453" s="3" t="s">
        <v>21</v>
      </c>
      <c r="I453" s="3" t="s">
        <v>38</v>
      </c>
      <c r="J453" s="13">
        <f t="shared" si="3"/>
        <v>236</v>
      </c>
      <c r="K453" s="10">
        <f t="shared" si="4"/>
        <v>6</v>
      </c>
      <c r="L453" s="15">
        <f t="shared" ref="L453:L511" si="11">J453/(((A453*6)+B453)/6)</f>
        <v>3.6683937823834198</v>
      </c>
    </row>
    <row r="454" spans="1:12" x14ac:dyDescent="0.25">
      <c r="A454" s="10">
        <v>64</v>
      </c>
      <c r="B454" s="10">
        <v>3</v>
      </c>
      <c r="C454" s="3" t="s">
        <v>542</v>
      </c>
      <c r="D454" s="3" t="s">
        <v>269</v>
      </c>
      <c r="E454" s="3" t="s">
        <v>69</v>
      </c>
      <c r="F454" s="10">
        <v>0</v>
      </c>
      <c r="G454" s="3" t="s">
        <v>15</v>
      </c>
      <c r="H454" s="3" t="s">
        <v>21</v>
      </c>
      <c r="I454" s="3" t="s">
        <v>38</v>
      </c>
      <c r="J454" s="13">
        <f t="shared" si="3"/>
        <v>236</v>
      </c>
      <c r="K454" s="10">
        <f t="shared" si="4"/>
        <v>6</v>
      </c>
      <c r="L454" s="15">
        <f t="shared" si="11"/>
        <v>3.6589147286821704</v>
      </c>
    </row>
    <row r="455" spans="1:12" x14ac:dyDescent="0.25">
      <c r="A455" s="10">
        <v>64</v>
      </c>
      <c r="B455" s="10">
        <v>4</v>
      </c>
      <c r="C455" s="3" t="s">
        <v>542</v>
      </c>
      <c r="D455" s="3" t="s">
        <v>269</v>
      </c>
      <c r="E455" s="3" t="s">
        <v>69</v>
      </c>
      <c r="F455" s="10">
        <v>0</v>
      </c>
      <c r="G455" s="3" t="s">
        <v>15</v>
      </c>
      <c r="H455" s="3" t="s">
        <v>46</v>
      </c>
      <c r="I455" s="3" t="s">
        <v>140</v>
      </c>
      <c r="J455" s="13">
        <f t="shared" si="3"/>
        <v>236</v>
      </c>
      <c r="K455" s="10">
        <f t="shared" si="4"/>
        <v>6</v>
      </c>
      <c r="L455" s="15">
        <f t="shared" si="11"/>
        <v>3.6494845360824741</v>
      </c>
    </row>
    <row r="456" spans="1:12" x14ac:dyDescent="0.25">
      <c r="A456" s="10">
        <v>64</v>
      </c>
      <c r="B456" s="10">
        <v>5</v>
      </c>
      <c r="C456" s="3" t="s">
        <v>542</v>
      </c>
      <c r="D456" s="3" t="s">
        <v>269</v>
      </c>
      <c r="E456" s="3" t="s">
        <v>69</v>
      </c>
      <c r="F456" s="10">
        <v>1</v>
      </c>
      <c r="G456" s="3" t="s">
        <v>18</v>
      </c>
      <c r="H456" s="3" t="s">
        <v>117</v>
      </c>
      <c r="I456" s="3" t="s">
        <v>1403</v>
      </c>
      <c r="J456" s="13">
        <f t="shared" si="3"/>
        <v>237</v>
      </c>
      <c r="K456" s="10">
        <f t="shared" si="4"/>
        <v>6</v>
      </c>
      <c r="L456" s="15">
        <f t="shared" si="11"/>
        <v>3.6555269922879181</v>
      </c>
    </row>
    <row r="457" spans="1:12" x14ac:dyDescent="0.25">
      <c r="A457" s="10">
        <v>64</v>
      </c>
      <c r="B457" s="10">
        <v>6</v>
      </c>
      <c r="C457" s="3" t="s">
        <v>542</v>
      </c>
      <c r="D457" s="3" t="s">
        <v>69</v>
      </c>
      <c r="E457" s="3" t="s">
        <v>269</v>
      </c>
      <c r="F457" s="10">
        <v>0</v>
      </c>
      <c r="G457" s="3" t="s">
        <v>15</v>
      </c>
      <c r="H457" s="3" t="s">
        <v>46</v>
      </c>
      <c r="I457" s="3" t="s">
        <v>140</v>
      </c>
      <c r="J457" s="13">
        <f t="shared" si="3"/>
        <v>237</v>
      </c>
      <c r="K457" s="10">
        <f t="shared" si="4"/>
        <v>6</v>
      </c>
      <c r="L457" s="15">
        <f t="shared" si="11"/>
        <v>3.6461538461538461</v>
      </c>
    </row>
    <row r="458" spans="1:12" x14ac:dyDescent="0.25">
      <c r="A458" s="10">
        <v>65</v>
      </c>
      <c r="B458" s="10">
        <v>1</v>
      </c>
      <c r="C458" s="3" t="s">
        <v>972</v>
      </c>
      <c r="D458" s="3" t="s">
        <v>269</v>
      </c>
      <c r="E458" s="3" t="s">
        <v>69</v>
      </c>
      <c r="F458" s="10">
        <v>0</v>
      </c>
      <c r="G458" s="3" t="s">
        <v>15</v>
      </c>
      <c r="H458" s="3" t="s">
        <v>21</v>
      </c>
      <c r="I458" s="3" t="s">
        <v>1404</v>
      </c>
      <c r="J458" s="13">
        <f t="shared" si="3"/>
        <v>237</v>
      </c>
      <c r="K458" s="10">
        <f t="shared" si="4"/>
        <v>6</v>
      </c>
      <c r="L458" s="15">
        <f t="shared" si="11"/>
        <v>3.6368286445012785</v>
      </c>
    </row>
    <row r="459" spans="1:12" x14ac:dyDescent="0.25">
      <c r="A459" s="10">
        <v>65</v>
      </c>
      <c r="B459" s="10">
        <v>2</v>
      </c>
      <c r="C459" s="3" t="s">
        <v>972</v>
      </c>
      <c r="D459" s="3" t="s">
        <v>269</v>
      </c>
      <c r="E459" s="3" t="s">
        <v>69</v>
      </c>
      <c r="F459" s="10">
        <v>0</v>
      </c>
      <c r="G459" s="3" t="s">
        <v>15</v>
      </c>
      <c r="H459" s="3" t="s">
        <v>593</v>
      </c>
      <c r="I459" s="3" t="s">
        <v>1405</v>
      </c>
      <c r="J459" s="13">
        <f t="shared" si="3"/>
        <v>237</v>
      </c>
      <c r="K459" s="10">
        <f t="shared" si="4"/>
        <v>6</v>
      </c>
      <c r="L459" s="15">
        <f t="shared" si="11"/>
        <v>3.6275510204081636</v>
      </c>
    </row>
    <row r="460" spans="1:12" x14ac:dyDescent="0.25">
      <c r="A460" s="10">
        <v>65</v>
      </c>
      <c r="B460" s="10">
        <v>3</v>
      </c>
      <c r="C460" s="3" t="s">
        <v>972</v>
      </c>
      <c r="D460" s="3" t="s">
        <v>269</v>
      </c>
      <c r="E460" s="3" t="s">
        <v>69</v>
      </c>
      <c r="F460" s="10">
        <v>0</v>
      </c>
      <c r="G460" s="3" t="s">
        <v>15</v>
      </c>
      <c r="H460" s="3" t="s">
        <v>562</v>
      </c>
      <c r="I460" s="3" t="s">
        <v>1406</v>
      </c>
      <c r="J460" s="13">
        <f t="shared" si="3"/>
        <v>237</v>
      </c>
      <c r="K460" s="10">
        <f t="shared" si="4"/>
        <v>6</v>
      </c>
      <c r="L460" s="15">
        <f t="shared" si="11"/>
        <v>3.6183206106870229</v>
      </c>
    </row>
    <row r="461" spans="1:12" x14ac:dyDescent="0.25">
      <c r="A461" s="10">
        <v>65</v>
      </c>
      <c r="B461" s="10">
        <v>4</v>
      </c>
      <c r="C461" s="3" t="s">
        <v>972</v>
      </c>
      <c r="D461" s="3" t="s">
        <v>269</v>
      </c>
      <c r="E461" s="3" t="s">
        <v>69</v>
      </c>
      <c r="F461" s="10">
        <v>0</v>
      </c>
      <c r="G461" s="3" t="s">
        <v>15</v>
      </c>
      <c r="H461" s="3" t="s">
        <v>1407</v>
      </c>
      <c r="I461" s="3" t="s">
        <v>1408</v>
      </c>
      <c r="J461" s="13">
        <f t="shared" si="3"/>
        <v>237</v>
      </c>
      <c r="K461" s="10">
        <f t="shared" si="4"/>
        <v>6</v>
      </c>
      <c r="L461" s="15">
        <f t="shared" si="11"/>
        <v>3.6091370558375631</v>
      </c>
    </row>
    <row r="462" spans="1:12" x14ac:dyDescent="0.25">
      <c r="A462" s="10">
        <v>65</v>
      </c>
      <c r="B462" s="10">
        <v>5</v>
      </c>
      <c r="C462" s="3" t="s">
        <v>972</v>
      </c>
      <c r="D462" s="3" t="s">
        <v>269</v>
      </c>
      <c r="E462" s="3" t="s">
        <v>69</v>
      </c>
      <c r="F462" s="10">
        <v>0</v>
      </c>
      <c r="G462" s="3" t="s">
        <v>15</v>
      </c>
      <c r="H462" s="3" t="s">
        <v>16</v>
      </c>
      <c r="I462" s="3" t="s">
        <v>168</v>
      </c>
      <c r="J462" s="13">
        <f t="shared" si="3"/>
        <v>237</v>
      </c>
      <c r="K462" s="10">
        <f t="shared" si="4"/>
        <v>6</v>
      </c>
      <c r="L462" s="15">
        <f t="shared" si="11"/>
        <v>3.6</v>
      </c>
    </row>
    <row r="463" spans="1:12" x14ac:dyDescent="0.25">
      <c r="A463" s="10">
        <v>65</v>
      </c>
      <c r="B463" s="10">
        <v>6</v>
      </c>
      <c r="C463" s="3" t="s">
        <v>972</v>
      </c>
      <c r="D463" s="3" t="s">
        <v>269</v>
      </c>
      <c r="E463" s="3" t="s">
        <v>69</v>
      </c>
      <c r="F463" s="10">
        <v>0</v>
      </c>
      <c r="G463" s="3" t="s">
        <v>15</v>
      </c>
      <c r="H463" s="3" t="s">
        <v>562</v>
      </c>
      <c r="I463" s="3" t="s">
        <v>1409</v>
      </c>
      <c r="J463" s="13">
        <f t="shared" si="3"/>
        <v>237</v>
      </c>
      <c r="K463" s="10">
        <f t="shared" si="4"/>
        <v>6</v>
      </c>
      <c r="L463" s="15">
        <f t="shared" si="11"/>
        <v>3.5909090909090908</v>
      </c>
    </row>
    <row r="464" spans="1:12" x14ac:dyDescent="0.25">
      <c r="A464" s="10">
        <v>66</v>
      </c>
      <c r="B464" s="10">
        <v>1</v>
      </c>
      <c r="C464" s="3" t="s">
        <v>542</v>
      </c>
      <c r="D464" s="3" t="s">
        <v>69</v>
      </c>
      <c r="E464" s="3" t="s">
        <v>269</v>
      </c>
      <c r="F464" s="10">
        <v>0</v>
      </c>
      <c r="G464" s="3" t="s">
        <v>15</v>
      </c>
      <c r="H464" s="3" t="s">
        <v>57</v>
      </c>
      <c r="I464" s="3" t="s">
        <v>1410</v>
      </c>
      <c r="J464" s="13">
        <f t="shared" si="3"/>
        <v>237</v>
      </c>
      <c r="K464" s="10">
        <f t="shared" si="4"/>
        <v>6</v>
      </c>
      <c r="L464" s="15">
        <f t="shared" si="11"/>
        <v>3.5818639798488663</v>
      </c>
    </row>
    <row r="465" spans="1:12" x14ac:dyDescent="0.25">
      <c r="A465" s="10">
        <v>66</v>
      </c>
      <c r="B465" s="10">
        <v>2</v>
      </c>
      <c r="C465" s="3" t="s">
        <v>542</v>
      </c>
      <c r="D465" s="3" t="s">
        <v>69</v>
      </c>
      <c r="E465" s="3" t="s">
        <v>269</v>
      </c>
      <c r="F465" s="10">
        <v>0</v>
      </c>
      <c r="G465" s="3" t="s">
        <v>15</v>
      </c>
      <c r="H465" s="3" t="s">
        <v>16</v>
      </c>
      <c r="I465" s="3" t="s">
        <v>427</v>
      </c>
      <c r="J465" s="13">
        <f t="shared" si="3"/>
        <v>237</v>
      </c>
      <c r="K465" s="10">
        <f t="shared" si="4"/>
        <v>6</v>
      </c>
      <c r="L465" s="15">
        <f t="shared" si="11"/>
        <v>3.5728643216080402</v>
      </c>
    </row>
    <row r="466" spans="1:12" x14ac:dyDescent="0.25">
      <c r="A466" s="10">
        <v>66</v>
      </c>
      <c r="B466" s="10">
        <v>3</v>
      </c>
      <c r="C466" s="3" t="s">
        <v>542</v>
      </c>
      <c r="D466" s="3" t="s">
        <v>69</v>
      </c>
      <c r="E466" s="3" t="s">
        <v>269</v>
      </c>
      <c r="F466" s="10">
        <v>0</v>
      </c>
      <c r="G466" s="3" t="s">
        <v>15</v>
      </c>
      <c r="H466" s="3" t="s">
        <v>16</v>
      </c>
      <c r="I466" s="3" t="s">
        <v>281</v>
      </c>
      <c r="J466" s="13">
        <f t="shared" si="3"/>
        <v>237</v>
      </c>
      <c r="K466" s="10">
        <f t="shared" si="4"/>
        <v>6</v>
      </c>
      <c r="L466" s="15">
        <f t="shared" si="11"/>
        <v>3.5639097744360901</v>
      </c>
    </row>
    <row r="467" spans="1:12" x14ac:dyDescent="0.25">
      <c r="A467" s="10">
        <v>66</v>
      </c>
      <c r="B467" s="10">
        <v>4</v>
      </c>
      <c r="C467" s="3" t="s">
        <v>542</v>
      </c>
      <c r="D467" s="3" t="s">
        <v>69</v>
      </c>
      <c r="E467" s="3" t="s">
        <v>269</v>
      </c>
      <c r="F467" s="10">
        <v>1</v>
      </c>
      <c r="G467" s="3" t="s">
        <v>18</v>
      </c>
      <c r="H467" s="3" t="s">
        <v>147</v>
      </c>
      <c r="I467" s="3" t="s">
        <v>1411</v>
      </c>
      <c r="J467" s="13">
        <f t="shared" si="3"/>
        <v>238</v>
      </c>
      <c r="K467" s="10">
        <f t="shared" si="4"/>
        <v>6</v>
      </c>
      <c r="L467" s="15">
        <f t="shared" si="11"/>
        <v>3.57</v>
      </c>
    </row>
    <row r="468" spans="1:12" x14ac:dyDescent="0.25">
      <c r="A468" s="10">
        <v>66</v>
      </c>
      <c r="B468" s="10">
        <v>5</v>
      </c>
      <c r="C468" s="3" t="s">
        <v>542</v>
      </c>
      <c r="D468" s="3" t="s">
        <v>269</v>
      </c>
      <c r="E468" s="3" t="s">
        <v>69</v>
      </c>
      <c r="F468" s="10">
        <v>0</v>
      </c>
      <c r="G468" s="3" t="s">
        <v>15</v>
      </c>
      <c r="H468" s="3" t="s">
        <v>446</v>
      </c>
      <c r="I468" s="3" t="s">
        <v>1412</v>
      </c>
      <c r="J468" s="13">
        <f t="shared" si="3"/>
        <v>238</v>
      </c>
      <c r="K468" s="10">
        <f t="shared" si="4"/>
        <v>6</v>
      </c>
      <c r="L468" s="15">
        <f t="shared" si="11"/>
        <v>3.5610972568578556</v>
      </c>
    </row>
    <row r="469" spans="1:12" x14ac:dyDescent="0.25">
      <c r="A469" s="10">
        <v>66</v>
      </c>
      <c r="B469" s="10">
        <v>6</v>
      </c>
      <c r="C469" s="3" t="s">
        <v>542</v>
      </c>
      <c r="D469" s="3" t="s">
        <v>269</v>
      </c>
      <c r="E469" s="3" t="s">
        <v>69</v>
      </c>
      <c r="F469" s="10">
        <v>4</v>
      </c>
      <c r="G469" s="3" t="s">
        <v>72</v>
      </c>
      <c r="H469" s="3" t="s">
        <v>865</v>
      </c>
      <c r="I469" s="3" t="s">
        <v>1413</v>
      </c>
      <c r="J469" s="13">
        <f t="shared" si="3"/>
        <v>242</v>
      </c>
      <c r="K469" s="10">
        <f t="shared" si="4"/>
        <v>6</v>
      </c>
      <c r="L469" s="15">
        <f t="shared" si="11"/>
        <v>3.6119402985074629</v>
      </c>
    </row>
    <row r="470" spans="1:12" x14ac:dyDescent="0.25">
      <c r="A470" s="10">
        <v>67</v>
      </c>
      <c r="B470" s="10">
        <v>1</v>
      </c>
      <c r="C470" s="3" t="s">
        <v>972</v>
      </c>
      <c r="D470" s="3" t="s">
        <v>69</v>
      </c>
      <c r="E470" s="3" t="s">
        <v>269</v>
      </c>
      <c r="F470" s="10">
        <v>0</v>
      </c>
      <c r="G470" s="3" t="s">
        <v>15</v>
      </c>
      <c r="H470" s="3" t="s">
        <v>40</v>
      </c>
      <c r="I470" s="3" t="s">
        <v>1414</v>
      </c>
      <c r="J470" s="13">
        <f t="shared" si="3"/>
        <v>242</v>
      </c>
      <c r="K470" s="10">
        <f t="shared" si="4"/>
        <v>6</v>
      </c>
      <c r="L470" s="15">
        <f t="shared" si="11"/>
        <v>3.6029776674937963</v>
      </c>
    </row>
    <row r="471" spans="1:12" x14ac:dyDescent="0.25">
      <c r="A471" s="10">
        <v>67</v>
      </c>
      <c r="B471" s="10">
        <v>2</v>
      </c>
      <c r="C471" s="3" t="s">
        <v>972</v>
      </c>
      <c r="D471" s="3" t="s">
        <v>69</v>
      </c>
      <c r="E471" s="3" t="s">
        <v>269</v>
      </c>
      <c r="F471" s="10">
        <v>0</v>
      </c>
      <c r="G471" s="3" t="s">
        <v>15</v>
      </c>
      <c r="H471" s="3" t="s">
        <v>401</v>
      </c>
      <c r="I471" s="3" t="s">
        <v>1415</v>
      </c>
      <c r="J471" s="13">
        <f t="shared" si="3"/>
        <v>242</v>
      </c>
      <c r="K471" s="10">
        <f t="shared" si="4"/>
        <v>6</v>
      </c>
      <c r="L471" s="15">
        <f t="shared" si="11"/>
        <v>3.5940594059405941</v>
      </c>
    </row>
    <row r="472" spans="1:12" x14ac:dyDescent="0.25">
      <c r="A472" s="10">
        <v>67</v>
      </c>
      <c r="B472" s="10">
        <v>3</v>
      </c>
      <c r="C472" s="3" t="s">
        <v>972</v>
      </c>
      <c r="D472" s="3" t="s">
        <v>69</v>
      </c>
      <c r="E472" s="3" t="s">
        <v>269</v>
      </c>
      <c r="F472" s="10">
        <v>1</v>
      </c>
      <c r="G472" s="3" t="s">
        <v>18</v>
      </c>
      <c r="H472" s="3" t="s">
        <v>1416</v>
      </c>
      <c r="I472" s="3" t="s">
        <v>1417</v>
      </c>
      <c r="J472" s="13">
        <f t="shared" si="3"/>
        <v>243</v>
      </c>
      <c r="K472" s="10">
        <f t="shared" si="4"/>
        <v>6</v>
      </c>
      <c r="L472" s="15">
        <f t="shared" si="11"/>
        <v>3.6</v>
      </c>
    </row>
    <row r="473" spans="1:12" x14ac:dyDescent="0.25">
      <c r="A473" s="10">
        <v>67</v>
      </c>
      <c r="B473" s="10">
        <v>4</v>
      </c>
      <c r="C473" s="3" t="s">
        <v>972</v>
      </c>
      <c r="D473" s="3" t="s">
        <v>269</v>
      </c>
      <c r="E473" s="3" t="s">
        <v>69</v>
      </c>
      <c r="F473" s="10">
        <v>0</v>
      </c>
      <c r="G473" s="3" t="s">
        <v>15</v>
      </c>
      <c r="H473" s="3" t="s">
        <v>562</v>
      </c>
      <c r="I473" s="3" t="s">
        <v>1418</v>
      </c>
      <c r="J473" s="13">
        <f t="shared" si="3"/>
        <v>243</v>
      </c>
      <c r="K473" s="10">
        <f t="shared" si="4"/>
        <v>6</v>
      </c>
      <c r="L473" s="15">
        <f t="shared" si="11"/>
        <v>3.5911330049261081</v>
      </c>
    </row>
    <row r="474" spans="1:12" x14ac:dyDescent="0.25">
      <c r="A474" s="10">
        <v>67</v>
      </c>
      <c r="B474" s="10">
        <v>5</v>
      </c>
      <c r="C474" s="3" t="s">
        <v>972</v>
      </c>
      <c r="D474" s="3" t="s">
        <v>269</v>
      </c>
      <c r="E474" s="3" t="s">
        <v>69</v>
      </c>
      <c r="F474" s="10">
        <v>0</v>
      </c>
      <c r="G474" s="3" t="s">
        <v>15</v>
      </c>
      <c r="H474" s="3" t="s">
        <v>16</v>
      </c>
      <c r="I474" s="3" t="s">
        <v>140</v>
      </c>
      <c r="J474" s="13">
        <f t="shared" si="3"/>
        <v>243</v>
      </c>
      <c r="K474" s="10">
        <f t="shared" si="4"/>
        <v>6</v>
      </c>
      <c r="L474" s="15">
        <f t="shared" si="11"/>
        <v>3.5823095823095827</v>
      </c>
    </row>
    <row r="475" spans="1:12" x14ac:dyDescent="0.25">
      <c r="A475" s="10">
        <v>67</v>
      </c>
      <c r="B475" s="10">
        <v>6</v>
      </c>
      <c r="C475" s="3" t="s">
        <v>972</v>
      </c>
      <c r="D475" s="3" t="s">
        <v>269</v>
      </c>
      <c r="E475" s="3" t="s">
        <v>69</v>
      </c>
      <c r="F475" s="10">
        <v>1</v>
      </c>
      <c r="G475" s="3" t="s">
        <v>18</v>
      </c>
      <c r="H475" s="3" t="s">
        <v>117</v>
      </c>
      <c r="I475" s="3" t="s">
        <v>1419</v>
      </c>
      <c r="J475" s="13">
        <f t="shared" si="3"/>
        <v>244</v>
      </c>
      <c r="K475" s="10">
        <f t="shared" si="4"/>
        <v>6</v>
      </c>
      <c r="L475" s="15">
        <f t="shared" si="11"/>
        <v>3.5882352941176472</v>
      </c>
    </row>
    <row r="476" spans="1:12" x14ac:dyDescent="0.25">
      <c r="A476" s="10">
        <v>68</v>
      </c>
      <c r="B476" s="10">
        <v>1</v>
      </c>
      <c r="C476" s="3" t="s">
        <v>900</v>
      </c>
      <c r="D476" s="3" t="s">
        <v>269</v>
      </c>
      <c r="E476" s="3" t="s">
        <v>69</v>
      </c>
      <c r="F476" s="10">
        <v>0</v>
      </c>
      <c r="G476" s="3" t="s">
        <v>15</v>
      </c>
      <c r="H476" s="3" t="s">
        <v>569</v>
      </c>
      <c r="I476" s="3" t="s">
        <v>1420</v>
      </c>
      <c r="J476" s="13">
        <f t="shared" si="3"/>
        <v>244</v>
      </c>
      <c r="K476" s="10">
        <f t="shared" si="4"/>
        <v>6</v>
      </c>
      <c r="L476" s="15">
        <f t="shared" si="11"/>
        <v>3.5794621026894862</v>
      </c>
    </row>
    <row r="477" spans="1:12" x14ac:dyDescent="0.25">
      <c r="A477" s="10">
        <v>68</v>
      </c>
      <c r="B477" s="10">
        <v>2</v>
      </c>
      <c r="C477" s="3" t="s">
        <v>900</v>
      </c>
      <c r="D477" s="3" t="s">
        <v>269</v>
      </c>
      <c r="E477" s="3" t="s">
        <v>69</v>
      </c>
      <c r="F477" s="10">
        <v>0</v>
      </c>
      <c r="G477" s="3" t="s">
        <v>15</v>
      </c>
      <c r="H477" s="3" t="s">
        <v>16</v>
      </c>
      <c r="I477" s="3" t="s">
        <v>281</v>
      </c>
      <c r="J477" s="13">
        <f t="shared" si="3"/>
        <v>244</v>
      </c>
      <c r="K477" s="10">
        <f t="shared" si="4"/>
        <v>6</v>
      </c>
      <c r="L477" s="15">
        <f t="shared" si="11"/>
        <v>3.5707317073170732</v>
      </c>
    </row>
    <row r="478" spans="1:12" x14ac:dyDescent="0.25">
      <c r="A478" s="10">
        <v>68</v>
      </c>
      <c r="B478" s="10">
        <v>3</v>
      </c>
      <c r="C478" s="3" t="s">
        <v>900</v>
      </c>
      <c r="D478" s="3" t="s">
        <v>269</v>
      </c>
      <c r="E478" s="3" t="s">
        <v>69</v>
      </c>
      <c r="F478" s="10">
        <v>0</v>
      </c>
      <c r="G478" s="3" t="s">
        <v>15</v>
      </c>
      <c r="H478" s="3" t="s">
        <v>16</v>
      </c>
      <c r="I478" s="3" t="s">
        <v>140</v>
      </c>
      <c r="J478" s="13">
        <f t="shared" si="3"/>
        <v>244</v>
      </c>
      <c r="K478" s="10">
        <f t="shared" si="4"/>
        <v>6</v>
      </c>
      <c r="L478" s="15">
        <f t="shared" si="11"/>
        <v>3.562043795620438</v>
      </c>
    </row>
    <row r="479" spans="1:12" x14ac:dyDescent="0.25">
      <c r="A479" s="10">
        <v>68</v>
      </c>
      <c r="B479" s="10">
        <v>4</v>
      </c>
      <c r="C479" s="3" t="s">
        <v>900</v>
      </c>
      <c r="D479" s="3" t="s">
        <v>269</v>
      </c>
      <c r="E479" s="3" t="s">
        <v>69</v>
      </c>
      <c r="F479" s="10">
        <v>0</v>
      </c>
      <c r="G479" s="3" t="s">
        <v>15</v>
      </c>
      <c r="H479" s="3" t="s">
        <v>897</v>
      </c>
      <c r="I479" s="3" t="s">
        <v>1421</v>
      </c>
      <c r="J479" s="13">
        <f t="shared" si="3"/>
        <v>244</v>
      </c>
      <c r="K479" s="10">
        <f t="shared" si="4"/>
        <v>6</v>
      </c>
      <c r="L479" s="15">
        <f t="shared" si="11"/>
        <v>3.5533980582524269</v>
      </c>
    </row>
    <row r="480" spans="1:12" x14ac:dyDescent="0.25">
      <c r="A480" s="10">
        <v>68</v>
      </c>
      <c r="B480" s="10">
        <v>5</v>
      </c>
      <c r="C480" s="3" t="s">
        <v>900</v>
      </c>
      <c r="D480" s="3" t="s">
        <v>269</v>
      </c>
      <c r="E480" s="3" t="s">
        <v>69</v>
      </c>
      <c r="F480" s="10">
        <v>1</v>
      </c>
      <c r="G480" s="3" t="s">
        <v>18</v>
      </c>
      <c r="H480" s="3" t="s">
        <v>401</v>
      </c>
      <c r="I480" s="3" t="s">
        <v>1300</v>
      </c>
      <c r="J480" s="13">
        <f t="shared" si="3"/>
        <v>245</v>
      </c>
      <c r="K480" s="10">
        <f t="shared" si="4"/>
        <v>6</v>
      </c>
      <c r="L480" s="15">
        <f t="shared" si="11"/>
        <v>3.5593220338983054</v>
      </c>
    </row>
    <row r="481" spans="1:12" x14ac:dyDescent="0.25">
      <c r="A481" s="10">
        <v>68</v>
      </c>
      <c r="B481" s="10">
        <v>6</v>
      </c>
      <c r="C481" s="3" t="s">
        <v>900</v>
      </c>
      <c r="D481" s="3" t="s">
        <v>69</v>
      </c>
      <c r="E481" s="3" t="s">
        <v>269</v>
      </c>
      <c r="F481" s="10">
        <v>0</v>
      </c>
      <c r="G481" s="3" t="s">
        <v>15</v>
      </c>
      <c r="H481" s="3" t="s">
        <v>16</v>
      </c>
      <c r="I481" s="3" t="s">
        <v>310</v>
      </c>
      <c r="J481" s="13">
        <f t="shared" si="3"/>
        <v>245</v>
      </c>
      <c r="K481" s="10">
        <f t="shared" si="4"/>
        <v>6</v>
      </c>
      <c r="L481" s="15">
        <f t="shared" si="11"/>
        <v>3.5507246376811592</v>
      </c>
    </row>
    <row r="482" spans="1:12" x14ac:dyDescent="0.25">
      <c r="A482" s="10">
        <v>69</v>
      </c>
      <c r="B482" s="10">
        <v>1</v>
      </c>
      <c r="C482" s="3" t="s">
        <v>972</v>
      </c>
      <c r="D482" s="3" t="s">
        <v>269</v>
      </c>
      <c r="E482" s="3" t="s">
        <v>69</v>
      </c>
      <c r="F482" s="10">
        <v>2</v>
      </c>
      <c r="G482" s="3" t="s">
        <v>44</v>
      </c>
      <c r="H482" s="3" t="s">
        <v>1422</v>
      </c>
      <c r="I482" s="3" t="s">
        <v>1423</v>
      </c>
      <c r="J482" s="13">
        <f t="shared" si="3"/>
        <v>247</v>
      </c>
      <c r="K482" s="10">
        <f t="shared" si="4"/>
        <v>6</v>
      </c>
      <c r="L482" s="15">
        <f t="shared" si="11"/>
        <v>3.5710843373493972</v>
      </c>
    </row>
    <row r="483" spans="1:12" x14ac:dyDescent="0.25">
      <c r="A483" s="10">
        <v>69</v>
      </c>
      <c r="B483" s="10">
        <v>2</v>
      </c>
      <c r="C483" s="3" t="s">
        <v>972</v>
      </c>
      <c r="D483" s="3" t="s">
        <v>269</v>
      </c>
      <c r="E483" s="3" t="s">
        <v>69</v>
      </c>
      <c r="F483" s="10">
        <v>0</v>
      </c>
      <c r="G483" s="3" t="s">
        <v>15</v>
      </c>
      <c r="H483" s="3" t="s">
        <v>562</v>
      </c>
      <c r="I483" s="3" t="s">
        <v>1363</v>
      </c>
      <c r="J483" s="13">
        <f t="shared" si="3"/>
        <v>247</v>
      </c>
      <c r="K483" s="10">
        <f t="shared" si="4"/>
        <v>6</v>
      </c>
      <c r="L483" s="15">
        <f t="shared" si="11"/>
        <v>3.5625000000000004</v>
      </c>
    </row>
    <row r="484" spans="1:12" x14ac:dyDescent="0.25">
      <c r="A484" s="10">
        <v>69</v>
      </c>
      <c r="B484" s="10">
        <v>3</v>
      </c>
      <c r="C484" s="3" t="s">
        <v>972</v>
      </c>
      <c r="D484" s="3" t="s">
        <v>269</v>
      </c>
      <c r="E484" s="3" t="s">
        <v>69</v>
      </c>
      <c r="F484" s="10">
        <v>0</v>
      </c>
      <c r="G484" s="3" t="s">
        <v>15</v>
      </c>
      <c r="H484" s="3" t="s">
        <v>562</v>
      </c>
      <c r="I484" s="3" t="s">
        <v>1424</v>
      </c>
      <c r="J484" s="13">
        <f t="shared" si="3"/>
        <v>247</v>
      </c>
      <c r="K484" s="10">
        <f t="shared" si="4"/>
        <v>6</v>
      </c>
      <c r="L484" s="15">
        <f t="shared" si="11"/>
        <v>3.5539568345323742</v>
      </c>
    </row>
    <row r="485" spans="1:12" x14ac:dyDescent="0.25">
      <c r="A485" s="10">
        <v>69</v>
      </c>
      <c r="B485" s="10">
        <v>4</v>
      </c>
      <c r="C485" s="3" t="s">
        <v>972</v>
      </c>
      <c r="D485" s="3" t="s">
        <v>269</v>
      </c>
      <c r="E485" s="3" t="s">
        <v>69</v>
      </c>
      <c r="F485" s="10">
        <v>0</v>
      </c>
      <c r="G485" s="3" t="s">
        <v>15</v>
      </c>
      <c r="H485" s="3" t="s">
        <v>46</v>
      </c>
      <c r="I485" s="3" t="s">
        <v>157</v>
      </c>
      <c r="J485" s="13">
        <f t="shared" si="3"/>
        <v>247</v>
      </c>
      <c r="K485" s="10">
        <f t="shared" si="4"/>
        <v>6</v>
      </c>
      <c r="L485" s="15">
        <f t="shared" si="11"/>
        <v>3.5454545454545454</v>
      </c>
    </row>
    <row r="486" spans="1:12" x14ac:dyDescent="0.25">
      <c r="A486" s="10">
        <v>69</v>
      </c>
      <c r="B486" s="10">
        <v>5</v>
      </c>
      <c r="C486" s="3" t="s">
        <v>972</v>
      </c>
      <c r="D486" s="3" t="s">
        <v>269</v>
      </c>
      <c r="E486" s="3" t="s">
        <v>69</v>
      </c>
      <c r="F486" s="10">
        <v>0</v>
      </c>
      <c r="G486" s="3" t="s">
        <v>15</v>
      </c>
      <c r="H486" s="3" t="s">
        <v>78</v>
      </c>
      <c r="I486" s="3" t="s">
        <v>1425</v>
      </c>
      <c r="J486" s="13">
        <f t="shared" si="3"/>
        <v>247</v>
      </c>
      <c r="K486" s="10">
        <f t="shared" si="4"/>
        <v>6</v>
      </c>
      <c r="L486" s="15">
        <f t="shared" si="11"/>
        <v>3.5369928400954658</v>
      </c>
    </row>
    <row r="487" spans="1:12" x14ac:dyDescent="0.25">
      <c r="A487" s="10">
        <v>69</v>
      </c>
      <c r="B487" s="10">
        <v>6</v>
      </c>
      <c r="C487" s="3" t="s">
        <v>972</v>
      </c>
      <c r="D487" s="3" t="s">
        <v>269</v>
      </c>
      <c r="E487" s="3" t="s">
        <v>69</v>
      </c>
      <c r="F487" s="10">
        <v>0</v>
      </c>
      <c r="G487" s="3" t="s">
        <v>15</v>
      </c>
      <c r="H487" s="3" t="s">
        <v>411</v>
      </c>
      <c r="I487" s="3" t="s">
        <v>1426</v>
      </c>
      <c r="J487" s="13">
        <f t="shared" si="3"/>
        <v>247</v>
      </c>
      <c r="K487" s="10">
        <f t="shared" si="4"/>
        <v>6</v>
      </c>
      <c r="L487" s="15">
        <f t="shared" si="11"/>
        <v>3.5285714285714285</v>
      </c>
    </row>
    <row r="488" spans="1:12" x14ac:dyDescent="0.25">
      <c r="A488" s="10">
        <v>70</v>
      </c>
      <c r="B488" s="10">
        <v>1</v>
      </c>
      <c r="C488" s="3" t="s">
        <v>900</v>
      </c>
      <c r="D488" s="3" t="s">
        <v>69</v>
      </c>
      <c r="E488" s="3" t="s">
        <v>269</v>
      </c>
      <c r="F488" s="10">
        <v>0</v>
      </c>
      <c r="G488" s="3" t="s">
        <v>15</v>
      </c>
      <c r="H488" s="3" t="s">
        <v>40</v>
      </c>
      <c r="I488" s="3" t="s">
        <v>1427</v>
      </c>
      <c r="J488" s="13">
        <f t="shared" si="3"/>
        <v>247</v>
      </c>
      <c r="K488" s="10">
        <f t="shared" si="4"/>
        <v>6</v>
      </c>
      <c r="L488" s="15">
        <f t="shared" si="11"/>
        <v>3.5201900237529689</v>
      </c>
    </row>
    <row r="489" spans="1:12" x14ac:dyDescent="0.25">
      <c r="A489" s="10">
        <v>70</v>
      </c>
      <c r="B489" s="10">
        <v>2</v>
      </c>
      <c r="C489" s="3" t="s">
        <v>900</v>
      </c>
      <c r="D489" s="3" t="s">
        <v>69</v>
      </c>
      <c r="E489" s="3" t="s">
        <v>269</v>
      </c>
      <c r="F489" s="10">
        <v>0</v>
      </c>
      <c r="G489" s="3" t="s">
        <v>15</v>
      </c>
      <c r="H489" s="3" t="s">
        <v>16</v>
      </c>
      <c r="I489" s="3" t="s">
        <v>1308</v>
      </c>
      <c r="J489" s="13">
        <f t="shared" si="3"/>
        <v>247</v>
      </c>
      <c r="K489" s="10">
        <f t="shared" si="4"/>
        <v>6</v>
      </c>
      <c r="L489" s="15">
        <f t="shared" si="11"/>
        <v>3.5118483412322279</v>
      </c>
    </row>
    <row r="490" spans="1:12" x14ac:dyDescent="0.25">
      <c r="A490" s="10">
        <v>70</v>
      </c>
      <c r="B490" s="10">
        <v>3</v>
      </c>
      <c r="C490" s="3" t="s">
        <v>900</v>
      </c>
      <c r="D490" s="3" t="s">
        <v>69</v>
      </c>
      <c r="E490" s="3" t="s">
        <v>269</v>
      </c>
      <c r="F490" s="10">
        <v>0</v>
      </c>
      <c r="G490" s="3" t="s">
        <v>15</v>
      </c>
      <c r="H490" s="3" t="s">
        <v>16</v>
      </c>
      <c r="I490" s="3" t="s">
        <v>427</v>
      </c>
      <c r="J490" s="13">
        <f t="shared" si="3"/>
        <v>247</v>
      </c>
      <c r="K490" s="10">
        <f t="shared" si="4"/>
        <v>6</v>
      </c>
      <c r="L490" s="15">
        <f t="shared" si="11"/>
        <v>3.5035460992907801</v>
      </c>
    </row>
    <row r="491" spans="1:12" x14ac:dyDescent="0.25">
      <c r="A491" s="10">
        <v>70</v>
      </c>
      <c r="B491" s="10">
        <v>4</v>
      </c>
      <c r="C491" s="3" t="s">
        <v>900</v>
      </c>
      <c r="D491" s="3" t="s">
        <v>69</v>
      </c>
      <c r="E491" s="3" t="s">
        <v>269</v>
      </c>
      <c r="F491" s="10">
        <v>0</v>
      </c>
      <c r="G491" s="3" t="s">
        <v>15</v>
      </c>
      <c r="H491" s="3" t="s">
        <v>1428</v>
      </c>
      <c r="I491" s="3" t="s">
        <v>1429</v>
      </c>
      <c r="J491" s="13">
        <f t="shared" si="3"/>
        <v>247</v>
      </c>
      <c r="K491" s="10">
        <f t="shared" si="4"/>
        <v>6</v>
      </c>
      <c r="L491" s="15">
        <f t="shared" si="11"/>
        <v>3.4952830188679243</v>
      </c>
    </row>
    <row r="492" spans="1:12" x14ac:dyDescent="0.25">
      <c r="A492" s="10">
        <v>70</v>
      </c>
      <c r="B492" s="10">
        <v>5</v>
      </c>
      <c r="C492" s="3" t="s">
        <v>900</v>
      </c>
      <c r="D492" s="3" t="s">
        <v>69</v>
      </c>
      <c r="E492" s="3" t="s">
        <v>269</v>
      </c>
      <c r="F492" s="10">
        <v>0</v>
      </c>
      <c r="G492" s="3" t="s">
        <v>15</v>
      </c>
      <c r="H492" s="3" t="s">
        <v>107</v>
      </c>
      <c r="I492" s="3" t="s">
        <v>1430</v>
      </c>
      <c r="J492" s="13">
        <f t="shared" si="3"/>
        <v>247</v>
      </c>
      <c r="K492" s="10">
        <f t="shared" si="4"/>
        <v>6</v>
      </c>
      <c r="L492" s="15">
        <f t="shared" si="11"/>
        <v>3.487058823529412</v>
      </c>
    </row>
    <row r="493" spans="1:12" x14ac:dyDescent="0.25">
      <c r="A493" s="10">
        <v>70</v>
      </c>
      <c r="B493" s="10">
        <v>6</v>
      </c>
      <c r="C493" s="3" t="s">
        <v>900</v>
      </c>
      <c r="D493" s="3" t="s">
        <v>69</v>
      </c>
      <c r="E493" s="3" t="s">
        <v>269</v>
      </c>
      <c r="F493" s="10">
        <v>0</v>
      </c>
      <c r="G493" s="3" t="s">
        <v>15</v>
      </c>
      <c r="H493" s="3" t="s">
        <v>593</v>
      </c>
      <c r="I493" s="3" t="s">
        <v>1431</v>
      </c>
      <c r="J493" s="13">
        <f t="shared" si="3"/>
        <v>247</v>
      </c>
      <c r="K493" s="10">
        <f t="shared" si="4"/>
        <v>6</v>
      </c>
      <c r="L493" s="15">
        <f t="shared" si="11"/>
        <v>3.4788732394366195</v>
      </c>
    </row>
    <row r="494" spans="1:12" x14ac:dyDescent="0.25">
      <c r="A494" s="10">
        <v>71</v>
      </c>
      <c r="B494" s="10">
        <v>1</v>
      </c>
      <c r="C494" s="3" t="s">
        <v>972</v>
      </c>
      <c r="D494" s="3" t="s">
        <v>269</v>
      </c>
      <c r="E494" s="3" t="s">
        <v>69</v>
      </c>
      <c r="F494" s="10">
        <v>4</v>
      </c>
      <c r="G494" s="3" t="s">
        <v>72</v>
      </c>
      <c r="H494" s="3" t="s">
        <v>865</v>
      </c>
      <c r="I494" s="3" t="s">
        <v>1413</v>
      </c>
      <c r="J494" s="13">
        <f t="shared" si="3"/>
        <v>251</v>
      </c>
      <c r="K494" s="10">
        <f t="shared" si="4"/>
        <v>6</v>
      </c>
      <c r="L494" s="15">
        <f t="shared" si="11"/>
        <v>3.5269320843091334</v>
      </c>
    </row>
    <row r="495" spans="1:12" x14ac:dyDescent="0.25">
      <c r="A495" s="10">
        <v>71</v>
      </c>
      <c r="B495" s="10">
        <v>2</v>
      </c>
      <c r="C495" s="3" t="s">
        <v>972</v>
      </c>
      <c r="D495" s="3" t="s">
        <v>269</v>
      </c>
      <c r="E495" s="3" t="s">
        <v>69</v>
      </c>
      <c r="F495" s="10">
        <v>1</v>
      </c>
      <c r="G495" s="3" t="s">
        <v>18</v>
      </c>
      <c r="H495" s="3" t="s">
        <v>78</v>
      </c>
      <c r="I495" s="3" t="s">
        <v>1432</v>
      </c>
      <c r="J495" s="13">
        <f t="shared" si="3"/>
        <v>252</v>
      </c>
      <c r="K495" s="10">
        <f t="shared" si="4"/>
        <v>6</v>
      </c>
      <c r="L495" s="15">
        <f t="shared" si="11"/>
        <v>3.5327102803738319</v>
      </c>
    </row>
    <row r="496" spans="1:12" x14ac:dyDescent="0.25">
      <c r="A496" s="10">
        <v>71</v>
      </c>
      <c r="B496" s="10">
        <v>3</v>
      </c>
      <c r="C496" s="3" t="s">
        <v>972</v>
      </c>
      <c r="D496" s="3" t="s">
        <v>69</v>
      </c>
      <c r="E496" s="3" t="s">
        <v>269</v>
      </c>
      <c r="F496" s="10">
        <v>0</v>
      </c>
      <c r="G496" s="3" t="s">
        <v>15</v>
      </c>
      <c r="H496" s="3" t="s">
        <v>16</v>
      </c>
      <c r="I496" s="3" t="s">
        <v>427</v>
      </c>
      <c r="J496" s="13">
        <f t="shared" si="3"/>
        <v>252</v>
      </c>
      <c r="K496" s="10">
        <f t="shared" si="4"/>
        <v>6</v>
      </c>
      <c r="L496" s="15">
        <f t="shared" si="11"/>
        <v>3.5244755244755246</v>
      </c>
    </row>
    <row r="497" spans="1:12" x14ac:dyDescent="0.25">
      <c r="A497" s="10">
        <v>71</v>
      </c>
      <c r="B497" s="10">
        <v>4</v>
      </c>
      <c r="C497" s="3" t="s">
        <v>972</v>
      </c>
      <c r="D497" s="3" t="s">
        <v>69</v>
      </c>
      <c r="E497" s="3" t="s">
        <v>269</v>
      </c>
      <c r="F497" s="10">
        <v>0</v>
      </c>
      <c r="G497" s="3" t="s">
        <v>15</v>
      </c>
      <c r="H497" s="3" t="s">
        <v>21</v>
      </c>
      <c r="I497" s="3" t="s">
        <v>38</v>
      </c>
      <c r="J497" s="13">
        <f t="shared" si="3"/>
        <v>252</v>
      </c>
      <c r="K497" s="10">
        <f t="shared" si="4"/>
        <v>6</v>
      </c>
      <c r="L497" s="15">
        <f t="shared" si="11"/>
        <v>3.5162790697674415</v>
      </c>
    </row>
    <row r="498" spans="1:12" x14ac:dyDescent="0.25">
      <c r="A498" s="10">
        <v>71</v>
      </c>
      <c r="B498" s="10">
        <v>5</v>
      </c>
      <c r="C498" s="3" t="s">
        <v>972</v>
      </c>
      <c r="D498" s="3" t="s">
        <v>69</v>
      </c>
      <c r="E498" s="3" t="s">
        <v>269</v>
      </c>
      <c r="F498" s="10">
        <v>0</v>
      </c>
      <c r="G498" s="3" t="s">
        <v>15</v>
      </c>
      <c r="H498" s="3" t="s">
        <v>16</v>
      </c>
      <c r="I498" s="3" t="s">
        <v>168</v>
      </c>
      <c r="J498" s="13">
        <f t="shared" si="3"/>
        <v>252</v>
      </c>
      <c r="K498" s="10">
        <f t="shared" si="4"/>
        <v>6</v>
      </c>
      <c r="L498" s="15">
        <f t="shared" si="11"/>
        <v>3.5081206496519726</v>
      </c>
    </row>
    <row r="499" spans="1:12" x14ac:dyDescent="0.25">
      <c r="A499" s="10">
        <v>71</v>
      </c>
      <c r="B499" s="10">
        <v>6</v>
      </c>
      <c r="C499" s="3" t="s">
        <v>972</v>
      </c>
      <c r="D499" s="3" t="s">
        <v>69</v>
      </c>
      <c r="E499" s="3" t="s">
        <v>269</v>
      </c>
      <c r="F499" s="10">
        <v>0</v>
      </c>
      <c r="G499" s="3" t="s">
        <v>15</v>
      </c>
      <c r="H499" s="3" t="s">
        <v>16</v>
      </c>
      <c r="I499" s="3" t="s">
        <v>168</v>
      </c>
      <c r="J499" s="13">
        <f t="shared" si="3"/>
        <v>252</v>
      </c>
      <c r="K499" s="10">
        <f t="shared" si="4"/>
        <v>6</v>
      </c>
      <c r="L499" s="15">
        <f t="shared" si="11"/>
        <v>3.5</v>
      </c>
    </row>
    <row r="500" spans="1:12" x14ac:dyDescent="0.25">
      <c r="A500" s="10">
        <v>72</v>
      </c>
      <c r="B500" s="10">
        <v>1</v>
      </c>
      <c r="C500" s="3" t="s">
        <v>970</v>
      </c>
      <c r="D500" s="3" t="s">
        <v>269</v>
      </c>
      <c r="E500" s="3" t="s">
        <v>69</v>
      </c>
      <c r="F500" s="10">
        <v>1</v>
      </c>
      <c r="G500" s="3" t="s">
        <v>18</v>
      </c>
      <c r="H500" s="3" t="s">
        <v>117</v>
      </c>
      <c r="I500" s="3" t="s">
        <v>1433</v>
      </c>
      <c r="J500" s="13">
        <f t="shared" si="3"/>
        <v>253</v>
      </c>
      <c r="K500" s="10">
        <f t="shared" si="4"/>
        <v>6</v>
      </c>
      <c r="L500" s="15">
        <f t="shared" si="11"/>
        <v>3.5057736720554269</v>
      </c>
    </row>
    <row r="501" spans="1:12" x14ac:dyDescent="0.25">
      <c r="A501" s="10">
        <v>72</v>
      </c>
      <c r="B501" s="10">
        <v>2</v>
      </c>
      <c r="C501" s="3" t="s">
        <v>970</v>
      </c>
      <c r="D501" s="3" t="s">
        <v>69</v>
      </c>
      <c r="E501" s="3" t="s">
        <v>269</v>
      </c>
      <c r="F501" s="10">
        <v>0</v>
      </c>
      <c r="G501" s="3" t="s">
        <v>15</v>
      </c>
      <c r="H501" s="3" t="s">
        <v>16</v>
      </c>
      <c r="I501" s="3" t="s">
        <v>427</v>
      </c>
      <c r="J501" s="13">
        <f t="shared" si="3"/>
        <v>253</v>
      </c>
      <c r="K501" s="10">
        <f t="shared" si="4"/>
        <v>6</v>
      </c>
      <c r="L501" s="15">
        <f t="shared" si="11"/>
        <v>3.4976958525345623</v>
      </c>
    </row>
    <row r="502" spans="1:12" x14ac:dyDescent="0.25">
      <c r="A502" s="10">
        <v>72</v>
      </c>
      <c r="B502" s="10">
        <v>3</v>
      </c>
      <c r="C502" s="3" t="s">
        <v>970</v>
      </c>
      <c r="D502" s="3" t="s">
        <v>69</v>
      </c>
      <c r="E502" s="3" t="s">
        <v>269</v>
      </c>
      <c r="F502" s="10">
        <v>0</v>
      </c>
      <c r="G502" s="3" t="s">
        <v>15</v>
      </c>
      <c r="H502" s="3" t="s">
        <v>46</v>
      </c>
      <c r="I502" s="3" t="s">
        <v>1321</v>
      </c>
      <c r="J502" s="13">
        <f t="shared" si="3"/>
        <v>253</v>
      </c>
      <c r="K502" s="10">
        <f t="shared" si="4"/>
        <v>6</v>
      </c>
      <c r="L502" s="15">
        <f t="shared" si="11"/>
        <v>3.489655172413793</v>
      </c>
    </row>
    <row r="503" spans="1:12" x14ac:dyDescent="0.25">
      <c r="A503" s="10">
        <v>72</v>
      </c>
      <c r="B503" s="10">
        <v>4</v>
      </c>
      <c r="C503" s="3" t="s">
        <v>970</v>
      </c>
      <c r="D503" s="3" t="s">
        <v>69</v>
      </c>
      <c r="E503" s="3" t="s">
        <v>269</v>
      </c>
      <c r="F503" s="10">
        <v>0</v>
      </c>
      <c r="G503" s="3" t="s">
        <v>15</v>
      </c>
      <c r="H503" s="3" t="s">
        <v>16</v>
      </c>
      <c r="I503" s="3" t="s">
        <v>281</v>
      </c>
      <c r="J503" s="13">
        <f t="shared" si="3"/>
        <v>253</v>
      </c>
      <c r="K503" s="10">
        <f t="shared" si="4"/>
        <v>6</v>
      </c>
      <c r="L503" s="15">
        <f t="shared" si="11"/>
        <v>3.4816513761467887</v>
      </c>
    </row>
    <row r="504" spans="1:12" x14ac:dyDescent="0.25">
      <c r="A504" s="10">
        <v>72</v>
      </c>
      <c r="B504" s="10">
        <v>5</v>
      </c>
      <c r="C504" s="3" t="s">
        <v>970</v>
      </c>
      <c r="D504" s="3" t="s">
        <v>69</v>
      </c>
      <c r="E504" s="3" t="s">
        <v>269</v>
      </c>
      <c r="F504" s="10">
        <v>0</v>
      </c>
      <c r="G504" s="3" t="s">
        <v>15</v>
      </c>
      <c r="H504" s="3" t="s">
        <v>16</v>
      </c>
      <c r="I504" s="3" t="s">
        <v>1434</v>
      </c>
      <c r="J504" s="13">
        <f t="shared" si="3"/>
        <v>253</v>
      </c>
      <c r="K504" s="10">
        <f t="shared" si="4"/>
        <v>6</v>
      </c>
      <c r="L504" s="15">
        <f t="shared" si="11"/>
        <v>3.4736842105263159</v>
      </c>
    </row>
    <row r="505" spans="1:12" x14ac:dyDescent="0.25">
      <c r="A505" s="10">
        <v>72</v>
      </c>
      <c r="B505" s="10">
        <v>6</v>
      </c>
      <c r="C505" s="3" t="s">
        <v>970</v>
      </c>
      <c r="D505" s="3" t="s">
        <v>69</v>
      </c>
      <c r="E505" s="3" t="s">
        <v>269</v>
      </c>
      <c r="F505" s="10">
        <v>0</v>
      </c>
      <c r="G505" s="3" t="s">
        <v>15</v>
      </c>
      <c r="H505" s="3" t="s">
        <v>755</v>
      </c>
      <c r="I505" s="3" t="s">
        <v>1435</v>
      </c>
      <c r="J505" s="13">
        <f t="shared" si="3"/>
        <v>253</v>
      </c>
      <c r="K505" s="10">
        <f t="shared" si="4"/>
        <v>6</v>
      </c>
      <c r="L505" s="15">
        <f t="shared" si="11"/>
        <v>3.4657534246575343</v>
      </c>
    </row>
    <row r="506" spans="1:12" x14ac:dyDescent="0.25">
      <c r="A506" s="10">
        <v>73</v>
      </c>
      <c r="B506" s="10">
        <v>1</v>
      </c>
      <c r="C506" s="3" t="s">
        <v>972</v>
      </c>
      <c r="D506" s="3" t="s">
        <v>269</v>
      </c>
      <c r="E506" s="3" t="s">
        <v>69</v>
      </c>
      <c r="F506" s="10">
        <v>0</v>
      </c>
      <c r="G506" s="3" t="s">
        <v>15</v>
      </c>
      <c r="H506" s="3" t="s">
        <v>21</v>
      </c>
      <c r="I506" s="3" t="s">
        <v>38</v>
      </c>
      <c r="J506" s="13">
        <f t="shared" si="3"/>
        <v>253</v>
      </c>
      <c r="K506" s="10">
        <f t="shared" si="4"/>
        <v>6</v>
      </c>
      <c r="L506" s="15">
        <f t="shared" si="11"/>
        <v>3.4578587699316627</v>
      </c>
    </row>
    <row r="507" spans="1:12" x14ac:dyDescent="0.25">
      <c r="A507" s="10">
        <v>73</v>
      </c>
      <c r="B507" s="10">
        <v>2</v>
      </c>
      <c r="C507" s="3" t="s">
        <v>972</v>
      </c>
      <c r="D507" s="3" t="s">
        <v>269</v>
      </c>
      <c r="E507" s="3" t="s">
        <v>69</v>
      </c>
      <c r="F507" s="10">
        <v>0</v>
      </c>
      <c r="G507" s="3" t="s">
        <v>15</v>
      </c>
      <c r="H507" s="3" t="s">
        <v>16</v>
      </c>
      <c r="I507" s="3" t="s">
        <v>1436</v>
      </c>
      <c r="J507" s="13">
        <f t="shared" si="3"/>
        <v>253</v>
      </c>
      <c r="K507" s="10">
        <f t="shared" si="4"/>
        <v>6</v>
      </c>
      <c r="L507" s="15">
        <f t="shared" si="11"/>
        <v>3.45</v>
      </c>
    </row>
    <row r="508" spans="1:12" x14ac:dyDescent="0.25">
      <c r="A508" s="10">
        <v>73</v>
      </c>
      <c r="B508" s="10">
        <v>3</v>
      </c>
      <c r="C508" s="3" t="s">
        <v>972</v>
      </c>
      <c r="D508" s="3" t="s">
        <v>269</v>
      </c>
      <c r="E508" s="3" t="s">
        <v>69</v>
      </c>
      <c r="F508" s="10">
        <v>0</v>
      </c>
      <c r="G508" s="3" t="s">
        <v>15</v>
      </c>
      <c r="H508" s="3" t="s">
        <v>46</v>
      </c>
      <c r="I508" s="3" t="s">
        <v>1437</v>
      </c>
      <c r="J508" s="13">
        <f t="shared" si="3"/>
        <v>253</v>
      </c>
      <c r="K508" s="10">
        <f t="shared" si="4"/>
        <v>6</v>
      </c>
      <c r="L508" s="15">
        <f t="shared" si="11"/>
        <v>3.4421768707482991</v>
      </c>
    </row>
    <row r="509" spans="1:12" x14ac:dyDescent="0.25">
      <c r="A509" s="10">
        <v>73</v>
      </c>
      <c r="B509" s="10">
        <v>4</v>
      </c>
      <c r="C509" s="3" t="s">
        <v>972</v>
      </c>
      <c r="D509" s="3" t="s">
        <v>269</v>
      </c>
      <c r="E509" s="3" t="s">
        <v>69</v>
      </c>
      <c r="F509" s="10">
        <v>0</v>
      </c>
      <c r="G509" s="3" t="s">
        <v>15</v>
      </c>
      <c r="H509" s="3" t="s">
        <v>236</v>
      </c>
      <c r="I509" s="3" t="s">
        <v>1438</v>
      </c>
      <c r="J509" s="13">
        <f t="shared" si="3"/>
        <v>253</v>
      </c>
      <c r="K509" s="10">
        <f t="shared" si="4"/>
        <v>6</v>
      </c>
      <c r="L509" s="15">
        <f t="shared" si="11"/>
        <v>3.434389140271493</v>
      </c>
    </row>
    <row r="510" spans="1:12" x14ac:dyDescent="0.25">
      <c r="A510" s="10">
        <v>73</v>
      </c>
      <c r="B510" s="10">
        <v>5</v>
      </c>
      <c r="C510" s="3" t="s">
        <v>972</v>
      </c>
      <c r="D510" s="3" t="s">
        <v>269</v>
      </c>
      <c r="E510" s="3" t="s">
        <v>69</v>
      </c>
      <c r="F510" s="10">
        <v>4</v>
      </c>
      <c r="G510" s="3" t="s">
        <v>908</v>
      </c>
      <c r="H510" s="3" t="s">
        <v>207</v>
      </c>
      <c r="I510" s="3" t="s">
        <v>1439</v>
      </c>
      <c r="J510" s="13">
        <f t="shared" si="3"/>
        <v>257</v>
      </c>
      <c r="K510" s="10">
        <f t="shared" si="4"/>
        <v>6</v>
      </c>
      <c r="L510" s="15">
        <f t="shared" si="11"/>
        <v>3.4808126410835216</v>
      </c>
    </row>
    <row r="511" spans="1:12" x14ac:dyDescent="0.25">
      <c r="A511" s="10">
        <v>73</v>
      </c>
      <c r="B511" s="10">
        <v>6</v>
      </c>
      <c r="C511" s="3" t="s">
        <v>972</v>
      </c>
      <c r="D511" s="3" t="s">
        <v>269</v>
      </c>
      <c r="E511" s="3" t="s">
        <v>69</v>
      </c>
      <c r="F511" s="10">
        <v>0</v>
      </c>
      <c r="G511" s="3" t="s">
        <v>15</v>
      </c>
      <c r="H511" s="3" t="s">
        <v>46</v>
      </c>
      <c r="I511" s="3" t="s">
        <v>2060</v>
      </c>
      <c r="J511" s="13">
        <f t="shared" si="3"/>
        <v>257</v>
      </c>
      <c r="K511" s="10">
        <f t="shared" si="4"/>
        <v>6</v>
      </c>
      <c r="L511" s="15">
        <f t="shared" si="11"/>
        <v>3.4729729729729728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L503"/>
  <sheetViews>
    <sheetView topLeftCell="A490" workbookViewId="0">
      <selection activeCell="D510" sqref="D510"/>
    </sheetView>
  </sheetViews>
  <sheetFormatPr defaultColWidth="14.44140625" defaultRowHeight="15.75" customHeight="1" x14ac:dyDescent="0.25"/>
  <sheetData>
    <row r="1" spans="1:12" x14ac:dyDescent="0.25">
      <c r="A1" s="5" t="s">
        <v>0</v>
      </c>
      <c r="B1" s="5" t="s">
        <v>1</v>
      </c>
      <c r="C1" s="5" t="s">
        <v>2</v>
      </c>
      <c r="D1" s="5" t="s">
        <v>3</v>
      </c>
      <c r="E1" s="5" t="s">
        <v>4</v>
      </c>
      <c r="F1" s="5" t="s">
        <v>5</v>
      </c>
      <c r="G1" s="5" t="s">
        <v>6</v>
      </c>
      <c r="H1" s="5" t="s">
        <v>7</v>
      </c>
      <c r="I1" s="5" t="s">
        <v>8</v>
      </c>
      <c r="J1" s="5" t="s">
        <v>9</v>
      </c>
      <c r="K1" s="7" t="s">
        <v>10</v>
      </c>
      <c r="L1" s="5" t="s">
        <v>11</v>
      </c>
    </row>
    <row r="2" spans="1:12" x14ac:dyDescent="0.25">
      <c r="A2" s="10">
        <v>74</v>
      </c>
      <c r="B2" s="10">
        <v>1</v>
      </c>
      <c r="C2" s="3" t="s">
        <v>900</v>
      </c>
      <c r="D2" s="3" t="s">
        <v>69</v>
      </c>
      <c r="E2" s="3" t="s">
        <v>269</v>
      </c>
      <c r="F2" s="10">
        <v>0</v>
      </c>
      <c r="G2" s="3" t="s">
        <v>15</v>
      </c>
      <c r="H2" s="3" t="s">
        <v>191</v>
      </c>
      <c r="I2" s="3" t="s">
        <v>1442</v>
      </c>
      <c r="J2" s="10">
        <v>257</v>
      </c>
      <c r="K2" s="10">
        <v>6</v>
      </c>
      <c r="L2" s="15">
        <f>J2/(((A2*6)+B2)/6)</f>
        <v>3.4651685393258425</v>
      </c>
    </row>
    <row r="3" spans="1:12" x14ac:dyDescent="0.25">
      <c r="A3" s="10">
        <v>74</v>
      </c>
      <c r="B3" s="10">
        <v>2</v>
      </c>
      <c r="C3" s="3" t="s">
        <v>900</v>
      </c>
      <c r="D3" s="3" t="s">
        <v>69</v>
      </c>
      <c r="E3" s="3" t="s">
        <v>269</v>
      </c>
      <c r="F3" s="10">
        <v>0</v>
      </c>
      <c r="G3" s="3" t="s">
        <v>15</v>
      </c>
      <c r="H3" s="3" t="s">
        <v>16</v>
      </c>
      <c r="I3" s="3" t="s">
        <v>1443</v>
      </c>
      <c r="J3" s="13">
        <f t="shared" ref="J3:J133" si="0">SUM(F3, J2)</f>
        <v>257</v>
      </c>
      <c r="K3" s="10">
        <f t="shared" ref="K3:K133" si="1">IF(G3 = "OUT", SUM(K2, 1), SUM(K2, 0))</f>
        <v>6</v>
      </c>
      <c r="L3" s="15">
        <f t="shared" ref="L3:L66" si="2">J3/(((A3*6)+B3)/6)</f>
        <v>3.4573991031390139</v>
      </c>
    </row>
    <row r="4" spans="1:12" x14ac:dyDescent="0.25">
      <c r="A4" s="10">
        <v>74</v>
      </c>
      <c r="B4" s="10">
        <v>3</v>
      </c>
      <c r="C4" s="3" t="s">
        <v>900</v>
      </c>
      <c r="D4" s="3" t="s">
        <v>69</v>
      </c>
      <c r="E4" s="3" t="s">
        <v>269</v>
      </c>
      <c r="F4" s="10">
        <v>0</v>
      </c>
      <c r="G4" s="3" t="s">
        <v>15</v>
      </c>
      <c r="H4" s="3" t="s">
        <v>46</v>
      </c>
      <c r="I4" s="3" t="s">
        <v>129</v>
      </c>
      <c r="J4" s="13">
        <f t="shared" si="0"/>
        <v>257</v>
      </c>
      <c r="K4" s="10">
        <f t="shared" si="1"/>
        <v>6</v>
      </c>
      <c r="L4" s="15">
        <f t="shared" si="2"/>
        <v>3.4496644295302015</v>
      </c>
    </row>
    <row r="5" spans="1:12" x14ac:dyDescent="0.25">
      <c r="A5" s="10">
        <v>74</v>
      </c>
      <c r="B5" s="10">
        <v>4</v>
      </c>
      <c r="C5" s="3" t="s">
        <v>900</v>
      </c>
      <c r="D5" s="3" t="s">
        <v>69</v>
      </c>
      <c r="E5" s="3" t="s">
        <v>269</v>
      </c>
      <c r="F5" s="10">
        <v>0</v>
      </c>
      <c r="G5" s="3" t="s">
        <v>15</v>
      </c>
      <c r="H5" s="3" t="s">
        <v>16</v>
      </c>
      <c r="I5" s="3" t="s">
        <v>1444</v>
      </c>
      <c r="J5" s="13">
        <f t="shared" si="0"/>
        <v>257</v>
      </c>
      <c r="K5" s="10">
        <f t="shared" si="1"/>
        <v>6</v>
      </c>
      <c r="L5" s="15">
        <f t="shared" si="2"/>
        <v>3.4419642857142856</v>
      </c>
    </row>
    <row r="6" spans="1:12" x14ac:dyDescent="0.25">
      <c r="A6" s="10">
        <v>74</v>
      </c>
      <c r="B6" s="10">
        <v>5</v>
      </c>
      <c r="C6" s="3" t="s">
        <v>900</v>
      </c>
      <c r="D6" s="3" t="s">
        <v>69</v>
      </c>
      <c r="E6" s="3" t="s">
        <v>269</v>
      </c>
      <c r="F6" s="10">
        <v>1</v>
      </c>
      <c r="G6" s="3" t="s">
        <v>18</v>
      </c>
      <c r="H6" s="3" t="s">
        <v>117</v>
      </c>
      <c r="I6" s="3" t="s">
        <v>1445</v>
      </c>
      <c r="J6" s="13">
        <f t="shared" si="0"/>
        <v>258</v>
      </c>
      <c r="K6" s="10">
        <f t="shared" si="1"/>
        <v>6</v>
      </c>
      <c r="L6" s="15">
        <f t="shared" si="2"/>
        <v>3.4476614699331849</v>
      </c>
    </row>
    <row r="7" spans="1:12" x14ac:dyDescent="0.25">
      <c r="A7" s="10">
        <v>74</v>
      </c>
      <c r="B7" s="10">
        <v>6</v>
      </c>
      <c r="C7" s="3" t="s">
        <v>900</v>
      </c>
      <c r="D7" s="3" t="s">
        <v>269</v>
      </c>
      <c r="E7" s="3" t="s">
        <v>69</v>
      </c>
      <c r="F7" s="10">
        <v>4</v>
      </c>
      <c r="G7" s="3" t="s">
        <v>72</v>
      </c>
      <c r="H7" s="3" t="s">
        <v>403</v>
      </c>
      <c r="I7" s="3" t="s">
        <v>1446</v>
      </c>
      <c r="J7" s="13">
        <f t="shared" si="0"/>
        <v>262</v>
      </c>
      <c r="K7" s="10">
        <f t="shared" si="1"/>
        <v>6</v>
      </c>
      <c r="L7" s="15">
        <f t="shared" si="2"/>
        <v>3.4933333333333332</v>
      </c>
    </row>
    <row r="8" spans="1:12" x14ac:dyDescent="0.25">
      <c r="A8" s="10">
        <v>75</v>
      </c>
      <c r="B8" s="10">
        <v>1</v>
      </c>
      <c r="C8" s="3" t="s">
        <v>972</v>
      </c>
      <c r="D8" s="3" t="s">
        <v>69</v>
      </c>
      <c r="E8" s="3" t="s">
        <v>269</v>
      </c>
      <c r="F8" s="10">
        <v>0</v>
      </c>
      <c r="G8" s="3" t="s">
        <v>15</v>
      </c>
      <c r="H8" s="3" t="s">
        <v>16</v>
      </c>
      <c r="I8" s="3" t="s">
        <v>1447</v>
      </c>
      <c r="J8" s="13">
        <f t="shared" si="0"/>
        <v>262</v>
      </c>
      <c r="K8" s="10">
        <f t="shared" si="1"/>
        <v>6</v>
      </c>
      <c r="L8" s="15">
        <f t="shared" si="2"/>
        <v>3.4855875831485585</v>
      </c>
    </row>
    <row r="9" spans="1:12" x14ac:dyDescent="0.25">
      <c r="A9" s="10">
        <v>75</v>
      </c>
      <c r="B9" s="10">
        <v>2</v>
      </c>
      <c r="C9" s="3" t="s">
        <v>972</v>
      </c>
      <c r="D9" s="3" t="s">
        <v>69</v>
      </c>
      <c r="E9" s="3" t="s">
        <v>269</v>
      </c>
      <c r="F9" s="10">
        <v>0</v>
      </c>
      <c r="G9" s="3" t="s">
        <v>15</v>
      </c>
      <c r="H9" s="3" t="s">
        <v>16</v>
      </c>
      <c r="I9" s="3" t="s">
        <v>168</v>
      </c>
      <c r="J9" s="13">
        <f t="shared" si="0"/>
        <v>262</v>
      </c>
      <c r="K9" s="10">
        <f t="shared" si="1"/>
        <v>6</v>
      </c>
      <c r="L9" s="15">
        <f t="shared" si="2"/>
        <v>3.4778761061946906</v>
      </c>
    </row>
    <row r="10" spans="1:12" x14ac:dyDescent="0.25">
      <c r="A10" s="10">
        <v>75</v>
      </c>
      <c r="B10" s="10">
        <v>3</v>
      </c>
      <c r="C10" s="3" t="s">
        <v>972</v>
      </c>
      <c r="D10" s="3" t="s">
        <v>69</v>
      </c>
      <c r="E10" s="3" t="s">
        <v>269</v>
      </c>
      <c r="F10" s="10">
        <v>0</v>
      </c>
      <c r="G10" s="3" t="s">
        <v>15</v>
      </c>
      <c r="H10" s="3" t="s">
        <v>431</v>
      </c>
      <c r="I10" s="3" t="s">
        <v>1448</v>
      </c>
      <c r="J10" s="13">
        <f t="shared" si="0"/>
        <v>262</v>
      </c>
      <c r="K10" s="10">
        <f t="shared" si="1"/>
        <v>6</v>
      </c>
      <c r="L10" s="15">
        <f t="shared" si="2"/>
        <v>3.4701986754966887</v>
      </c>
    </row>
    <row r="11" spans="1:12" x14ac:dyDescent="0.25">
      <c r="A11" s="10">
        <v>75</v>
      </c>
      <c r="B11" s="10">
        <v>4</v>
      </c>
      <c r="C11" s="3" t="s">
        <v>972</v>
      </c>
      <c r="D11" s="3" t="s">
        <v>69</v>
      </c>
      <c r="E11" s="3" t="s">
        <v>269</v>
      </c>
      <c r="F11" s="10">
        <v>0</v>
      </c>
      <c r="G11" s="3" t="s">
        <v>15</v>
      </c>
      <c r="H11" s="3" t="s">
        <v>16</v>
      </c>
      <c r="I11" s="3" t="s">
        <v>1449</v>
      </c>
      <c r="J11" s="13">
        <f t="shared" si="0"/>
        <v>262</v>
      </c>
      <c r="K11" s="10">
        <f t="shared" si="1"/>
        <v>6</v>
      </c>
      <c r="L11" s="15">
        <f t="shared" si="2"/>
        <v>3.462555066079295</v>
      </c>
    </row>
    <row r="12" spans="1:12" x14ac:dyDescent="0.25">
      <c r="A12" s="10">
        <v>75</v>
      </c>
      <c r="B12" s="10">
        <v>5</v>
      </c>
      <c r="C12" s="3" t="s">
        <v>972</v>
      </c>
      <c r="D12" s="3" t="s">
        <v>69</v>
      </c>
      <c r="E12" s="3" t="s">
        <v>269</v>
      </c>
      <c r="F12" s="10">
        <v>0</v>
      </c>
      <c r="G12" s="3" t="s">
        <v>15</v>
      </c>
      <c r="H12" s="3" t="s">
        <v>232</v>
      </c>
      <c r="I12" s="3" t="s">
        <v>1450</v>
      </c>
      <c r="J12" s="13">
        <f t="shared" si="0"/>
        <v>262</v>
      </c>
      <c r="K12" s="10">
        <f t="shared" si="1"/>
        <v>6</v>
      </c>
      <c r="L12" s="15">
        <f t="shared" si="2"/>
        <v>3.4549450549450551</v>
      </c>
    </row>
    <row r="13" spans="1:12" x14ac:dyDescent="0.25">
      <c r="A13" s="10">
        <v>75</v>
      </c>
      <c r="B13" s="10">
        <v>6</v>
      </c>
      <c r="C13" s="3" t="s">
        <v>972</v>
      </c>
      <c r="D13" s="3" t="s">
        <v>69</v>
      </c>
      <c r="E13" s="3" t="s">
        <v>269</v>
      </c>
      <c r="F13" s="10">
        <v>0</v>
      </c>
      <c r="G13" s="3" t="s">
        <v>15</v>
      </c>
      <c r="H13" s="3" t="s">
        <v>1451</v>
      </c>
      <c r="I13" s="3" t="s">
        <v>1452</v>
      </c>
      <c r="J13" s="13">
        <f t="shared" si="0"/>
        <v>262</v>
      </c>
      <c r="K13" s="10">
        <f t="shared" si="1"/>
        <v>6</v>
      </c>
      <c r="L13" s="15">
        <f t="shared" si="2"/>
        <v>3.4473684210526314</v>
      </c>
    </row>
    <row r="14" spans="1:12" x14ac:dyDescent="0.25">
      <c r="A14" s="10">
        <v>76</v>
      </c>
      <c r="B14" s="10">
        <v>1</v>
      </c>
      <c r="C14" s="3" t="s">
        <v>900</v>
      </c>
      <c r="D14" s="3" t="s">
        <v>269</v>
      </c>
      <c r="E14" s="3" t="s">
        <v>69</v>
      </c>
      <c r="F14" s="10">
        <v>4</v>
      </c>
      <c r="G14" s="3" t="s">
        <v>72</v>
      </c>
      <c r="H14" s="3" t="s">
        <v>462</v>
      </c>
      <c r="I14" s="3" t="s">
        <v>1453</v>
      </c>
      <c r="J14" s="13">
        <f t="shared" si="0"/>
        <v>266</v>
      </c>
      <c r="K14" s="10">
        <f t="shared" si="1"/>
        <v>6</v>
      </c>
      <c r="L14" s="15">
        <f t="shared" si="2"/>
        <v>3.4923413566739603</v>
      </c>
    </row>
    <row r="15" spans="1:12" x14ac:dyDescent="0.25">
      <c r="A15" s="10">
        <v>76</v>
      </c>
      <c r="B15" s="10">
        <v>2</v>
      </c>
      <c r="C15" s="3" t="s">
        <v>900</v>
      </c>
      <c r="D15" s="3" t="s">
        <v>269</v>
      </c>
      <c r="E15" s="3" t="s">
        <v>69</v>
      </c>
      <c r="F15" s="10">
        <v>0</v>
      </c>
      <c r="G15" s="3" t="s">
        <v>15</v>
      </c>
      <c r="H15" s="3" t="s">
        <v>16</v>
      </c>
      <c r="I15" s="3" t="s">
        <v>1454</v>
      </c>
      <c r="J15" s="13">
        <f t="shared" si="0"/>
        <v>266</v>
      </c>
      <c r="K15" s="10">
        <f t="shared" si="1"/>
        <v>6</v>
      </c>
      <c r="L15" s="15">
        <f t="shared" si="2"/>
        <v>3.4847161572052405</v>
      </c>
    </row>
    <row r="16" spans="1:12" x14ac:dyDescent="0.25">
      <c r="A16" s="10">
        <v>76</v>
      </c>
      <c r="B16" s="10">
        <v>3</v>
      </c>
      <c r="C16" s="3" t="s">
        <v>900</v>
      </c>
      <c r="D16" s="3" t="s">
        <v>269</v>
      </c>
      <c r="E16" s="3" t="s">
        <v>69</v>
      </c>
      <c r="F16" s="10">
        <v>0</v>
      </c>
      <c r="G16" s="3" t="s">
        <v>15</v>
      </c>
      <c r="H16" s="3" t="s">
        <v>16</v>
      </c>
      <c r="I16" s="3" t="s">
        <v>1444</v>
      </c>
      <c r="J16" s="13">
        <f t="shared" si="0"/>
        <v>266</v>
      </c>
      <c r="K16" s="10">
        <f t="shared" si="1"/>
        <v>6</v>
      </c>
      <c r="L16" s="15">
        <f t="shared" si="2"/>
        <v>3.477124183006536</v>
      </c>
    </row>
    <row r="17" spans="1:12" x14ac:dyDescent="0.25">
      <c r="A17" s="10">
        <v>76</v>
      </c>
      <c r="B17" s="10">
        <v>4</v>
      </c>
      <c r="C17" s="3" t="s">
        <v>900</v>
      </c>
      <c r="D17" s="3" t="s">
        <v>269</v>
      </c>
      <c r="E17" s="3" t="s">
        <v>69</v>
      </c>
      <c r="F17" s="10">
        <v>1</v>
      </c>
      <c r="G17" s="3" t="s">
        <v>18</v>
      </c>
      <c r="H17" s="3" t="s">
        <v>145</v>
      </c>
      <c r="I17" s="3" t="s">
        <v>1455</v>
      </c>
      <c r="J17" s="13">
        <f t="shared" si="0"/>
        <v>267</v>
      </c>
      <c r="K17" s="10">
        <f t="shared" si="1"/>
        <v>6</v>
      </c>
      <c r="L17" s="15">
        <f t="shared" si="2"/>
        <v>3.4826086956521736</v>
      </c>
    </row>
    <row r="18" spans="1:12" x14ac:dyDescent="0.25">
      <c r="A18" s="10">
        <v>76</v>
      </c>
      <c r="B18" s="10">
        <v>5</v>
      </c>
      <c r="C18" s="3" t="s">
        <v>900</v>
      </c>
      <c r="D18" s="3" t="s">
        <v>69</v>
      </c>
      <c r="E18" s="3" t="s">
        <v>269</v>
      </c>
      <c r="F18" s="10">
        <v>0</v>
      </c>
      <c r="G18" s="3" t="s">
        <v>15</v>
      </c>
      <c r="H18" s="3" t="s">
        <v>16</v>
      </c>
      <c r="I18" s="3" t="s">
        <v>427</v>
      </c>
      <c r="J18" s="13">
        <f t="shared" si="0"/>
        <v>267</v>
      </c>
      <c r="K18" s="10">
        <f t="shared" si="1"/>
        <v>6</v>
      </c>
      <c r="L18" s="15">
        <f t="shared" si="2"/>
        <v>3.4750542299349241</v>
      </c>
    </row>
    <row r="19" spans="1:12" x14ac:dyDescent="0.25">
      <c r="A19" s="10">
        <v>76</v>
      </c>
      <c r="B19" s="10">
        <v>6</v>
      </c>
      <c r="C19" s="3" t="s">
        <v>900</v>
      </c>
      <c r="D19" s="3" t="s">
        <v>69</v>
      </c>
      <c r="E19" s="3" t="s">
        <v>269</v>
      </c>
      <c r="F19" s="10">
        <v>6</v>
      </c>
      <c r="G19" s="3" t="s">
        <v>525</v>
      </c>
      <c r="H19" s="3" t="s">
        <v>736</v>
      </c>
      <c r="I19" s="3" t="s">
        <v>1456</v>
      </c>
      <c r="J19" s="13">
        <f t="shared" si="0"/>
        <v>273</v>
      </c>
      <c r="K19" s="10">
        <f t="shared" si="1"/>
        <v>6</v>
      </c>
      <c r="L19" s="15">
        <f t="shared" si="2"/>
        <v>3.5454545454545454</v>
      </c>
    </row>
    <row r="20" spans="1:12" x14ac:dyDescent="0.25">
      <c r="A20" s="10">
        <v>77</v>
      </c>
      <c r="B20" s="10">
        <v>1</v>
      </c>
      <c r="C20" s="3" t="s">
        <v>972</v>
      </c>
      <c r="D20" s="3" t="s">
        <v>269</v>
      </c>
      <c r="E20" s="3" t="s">
        <v>69</v>
      </c>
      <c r="F20" s="10">
        <v>0</v>
      </c>
      <c r="G20" s="3" t="s">
        <v>15</v>
      </c>
      <c r="H20" s="3" t="s">
        <v>16</v>
      </c>
      <c r="I20" s="3" t="s">
        <v>1457</v>
      </c>
      <c r="J20" s="13">
        <f t="shared" si="0"/>
        <v>273</v>
      </c>
      <c r="K20" s="10">
        <f t="shared" si="1"/>
        <v>6</v>
      </c>
      <c r="L20" s="15">
        <f t="shared" si="2"/>
        <v>3.5377969762419004</v>
      </c>
    </row>
    <row r="21" spans="1:12" x14ac:dyDescent="0.25">
      <c r="A21" s="10">
        <v>77</v>
      </c>
      <c r="B21" s="10">
        <v>2</v>
      </c>
      <c r="C21" s="3" t="s">
        <v>972</v>
      </c>
      <c r="D21" s="3" t="s">
        <v>269</v>
      </c>
      <c r="E21" s="3" t="s">
        <v>69</v>
      </c>
      <c r="F21" s="10">
        <v>1</v>
      </c>
      <c r="G21" s="3" t="s">
        <v>18</v>
      </c>
      <c r="H21" s="3" t="s">
        <v>117</v>
      </c>
      <c r="I21" s="3" t="s">
        <v>1458</v>
      </c>
      <c r="J21" s="13">
        <f t="shared" si="0"/>
        <v>274</v>
      </c>
      <c r="K21" s="10">
        <f t="shared" si="1"/>
        <v>6</v>
      </c>
      <c r="L21" s="15">
        <f t="shared" si="2"/>
        <v>3.5431034482758621</v>
      </c>
    </row>
    <row r="22" spans="1:12" x14ac:dyDescent="0.25">
      <c r="A22" s="10">
        <v>77</v>
      </c>
      <c r="B22" s="10">
        <v>3</v>
      </c>
      <c r="C22" s="3" t="s">
        <v>972</v>
      </c>
      <c r="D22" s="3" t="s">
        <v>69</v>
      </c>
      <c r="E22" s="3" t="s">
        <v>269</v>
      </c>
      <c r="F22" s="10">
        <v>0</v>
      </c>
      <c r="G22" s="3" t="s">
        <v>15</v>
      </c>
      <c r="H22" s="3" t="s">
        <v>16</v>
      </c>
      <c r="I22" s="3" t="s">
        <v>168</v>
      </c>
      <c r="J22" s="13">
        <f t="shared" si="0"/>
        <v>274</v>
      </c>
      <c r="K22" s="10">
        <f t="shared" si="1"/>
        <v>6</v>
      </c>
      <c r="L22" s="15">
        <f t="shared" si="2"/>
        <v>3.5354838709677421</v>
      </c>
    </row>
    <row r="23" spans="1:12" x14ac:dyDescent="0.25">
      <c r="A23" s="10">
        <v>77</v>
      </c>
      <c r="B23" s="10">
        <v>4</v>
      </c>
      <c r="C23" s="3" t="s">
        <v>972</v>
      </c>
      <c r="D23" s="3" t="s">
        <v>69</v>
      </c>
      <c r="E23" s="3" t="s">
        <v>269</v>
      </c>
      <c r="F23" s="10">
        <v>0</v>
      </c>
      <c r="G23" s="3" t="s">
        <v>15</v>
      </c>
      <c r="H23" s="3" t="s">
        <v>147</v>
      </c>
      <c r="I23" s="3" t="s">
        <v>1459</v>
      </c>
      <c r="J23" s="13">
        <f t="shared" si="0"/>
        <v>274</v>
      </c>
      <c r="K23" s="10">
        <f t="shared" si="1"/>
        <v>6</v>
      </c>
      <c r="L23" s="15">
        <f t="shared" si="2"/>
        <v>3.5278969957081543</v>
      </c>
    </row>
    <row r="24" spans="1:12" x14ac:dyDescent="0.25">
      <c r="A24" s="10">
        <v>77</v>
      </c>
      <c r="B24" s="10">
        <v>5</v>
      </c>
      <c r="C24" s="3" t="s">
        <v>972</v>
      </c>
      <c r="D24" s="3" t="s">
        <v>69</v>
      </c>
      <c r="E24" s="3" t="s">
        <v>269</v>
      </c>
      <c r="F24" s="10">
        <v>0</v>
      </c>
      <c r="G24" s="3" t="s">
        <v>15</v>
      </c>
      <c r="H24" s="3" t="s">
        <v>46</v>
      </c>
      <c r="I24" s="3" t="s">
        <v>1460</v>
      </c>
      <c r="J24" s="13">
        <f t="shared" si="0"/>
        <v>274</v>
      </c>
      <c r="K24" s="10">
        <f t="shared" si="1"/>
        <v>6</v>
      </c>
      <c r="L24" s="15">
        <f t="shared" si="2"/>
        <v>3.5203426124197006</v>
      </c>
    </row>
    <row r="25" spans="1:12" x14ac:dyDescent="0.25">
      <c r="A25" s="10">
        <v>77</v>
      </c>
      <c r="B25" s="10">
        <v>6</v>
      </c>
      <c r="C25" s="3" t="s">
        <v>972</v>
      </c>
      <c r="D25" s="3" t="s">
        <v>69</v>
      </c>
      <c r="E25" s="3" t="s">
        <v>269</v>
      </c>
      <c r="F25" s="10">
        <v>0</v>
      </c>
      <c r="G25" s="3" t="s">
        <v>15</v>
      </c>
      <c r="H25" s="3" t="s">
        <v>46</v>
      </c>
      <c r="I25" s="3" t="s">
        <v>1461</v>
      </c>
      <c r="J25" s="13">
        <f t="shared" si="0"/>
        <v>274</v>
      </c>
      <c r="K25" s="10">
        <f t="shared" si="1"/>
        <v>6</v>
      </c>
      <c r="L25" s="15">
        <f t="shared" si="2"/>
        <v>3.5128205128205128</v>
      </c>
    </row>
    <row r="26" spans="1:12" x14ac:dyDescent="0.25">
      <c r="A26" s="10">
        <v>78</v>
      </c>
      <c r="B26" s="10">
        <v>1</v>
      </c>
      <c r="C26" s="3" t="s">
        <v>900</v>
      </c>
      <c r="D26" s="3" t="s">
        <v>269</v>
      </c>
      <c r="E26" s="3" t="s">
        <v>69</v>
      </c>
      <c r="F26" s="10">
        <v>4</v>
      </c>
      <c r="G26" s="3" t="s">
        <v>72</v>
      </c>
      <c r="H26" s="3" t="s">
        <v>1462</v>
      </c>
      <c r="I26" s="3" t="s">
        <v>1463</v>
      </c>
      <c r="J26" s="13">
        <f t="shared" si="0"/>
        <v>278</v>
      </c>
      <c r="K26" s="10">
        <f t="shared" si="1"/>
        <v>6</v>
      </c>
      <c r="L26" s="15">
        <f t="shared" si="2"/>
        <v>3.556503198294243</v>
      </c>
    </row>
    <row r="27" spans="1:12" x14ac:dyDescent="0.25">
      <c r="A27" s="10">
        <v>78</v>
      </c>
      <c r="B27" s="10">
        <v>2</v>
      </c>
      <c r="C27" s="3" t="s">
        <v>900</v>
      </c>
      <c r="D27" s="3" t="s">
        <v>269</v>
      </c>
      <c r="E27" s="3" t="s">
        <v>69</v>
      </c>
      <c r="F27" s="10">
        <v>0</v>
      </c>
      <c r="G27" s="3" t="s">
        <v>15</v>
      </c>
      <c r="H27" s="3" t="s">
        <v>16</v>
      </c>
      <c r="I27" s="3" t="s">
        <v>281</v>
      </c>
      <c r="J27" s="13">
        <f t="shared" si="0"/>
        <v>278</v>
      </c>
      <c r="K27" s="10">
        <f t="shared" si="1"/>
        <v>6</v>
      </c>
      <c r="L27" s="15">
        <f t="shared" si="2"/>
        <v>3.548936170212766</v>
      </c>
    </row>
    <row r="28" spans="1:12" x14ac:dyDescent="0.25">
      <c r="A28" s="10">
        <v>78</v>
      </c>
      <c r="B28" s="10">
        <v>3</v>
      </c>
      <c r="C28" s="3" t="s">
        <v>900</v>
      </c>
      <c r="D28" s="3" t="s">
        <v>269</v>
      </c>
      <c r="E28" s="3" t="s">
        <v>69</v>
      </c>
      <c r="F28" s="10">
        <v>0</v>
      </c>
      <c r="G28" s="3" t="s">
        <v>15</v>
      </c>
      <c r="H28" s="3" t="s">
        <v>46</v>
      </c>
      <c r="I28" s="3" t="s">
        <v>1464</v>
      </c>
      <c r="J28" s="13">
        <f t="shared" si="0"/>
        <v>278</v>
      </c>
      <c r="K28" s="10">
        <f t="shared" si="1"/>
        <v>6</v>
      </c>
      <c r="L28" s="15">
        <f t="shared" si="2"/>
        <v>3.5414012738853504</v>
      </c>
    </row>
    <row r="29" spans="1:12" x14ac:dyDescent="0.25">
      <c r="A29" s="10">
        <v>78</v>
      </c>
      <c r="B29" s="10">
        <v>4</v>
      </c>
      <c r="C29" s="3" t="s">
        <v>900</v>
      </c>
      <c r="D29" s="3" t="s">
        <v>269</v>
      </c>
      <c r="E29" s="3" t="s">
        <v>69</v>
      </c>
      <c r="F29" s="10">
        <v>0</v>
      </c>
      <c r="G29" s="3" t="s">
        <v>15</v>
      </c>
      <c r="H29" s="3" t="s">
        <v>145</v>
      </c>
      <c r="I29" s="3" t="s">
        <v>1455</v>
      </c>
      <c r="J29" s="13">
        <f t="shared" si="0"/>
        <v>278</v>
      </c>
      <c r="K29" s="10">
        <f t="shared" si="1"/>
        <v>6</v>
      </c>
      <c r="L29" s="15">
        <f t="shared" si="2"/>
        <v>3.5338983050847457</v>
      </c>
    </row>
    <row r="30" spans="1:12" x14ac:dyDescent="0.25">
      <c r="A30" s="10">
        <v>78</v>
      </c>
      <c r="B30" s="10">
        <v>5</v>
      </c>
      <c r="C30" s="3" t="s">
        <v>900</v>
      </c>
      <c r="D30" s="3" t="s">
        <v>269</v>
      </c>
      <c r="E30" s="3" t="s">
        <v>69</v>
      </c>
      <c r="F30" s="10">
        <v>0</v>
      </c>
      <c r="G30" s="3" t="s">
        <v>15</v>
      </c>
      <c r="H30" s="3" t="s">
        <v>593</v>
      </c>
      <c r="I30" s="3" t="s">
        <v>1465</v>
      </c>
      <c r="J30" s="13">
        <f t="shared" si="0"/>
        <v>278</v>
      </c>
      <c r="K30" s="10">
        <f t="shared" si="1"/>
        <v>6</v>
      </c>
      <c r="L30" s="15">
        <f t="shared" si="2"/>
        <v>3.5264270613107827</v>
      </c>
    </row>
    <row r="31" spans="1:12" x14ac:dyDescent="0.25">
      <c r="A31" s="10">
        <v>78</v>
      </c>
      <c r="B31" s="10">
        <v>6</v>
      </c>
      <c r="C31" s="3" t="s">
        <v>900</v>
      </c>
      <c r="D31" s="3" t="s">
        <v>269</v>
      </c>
      <c r="E31" s="3" t="s">
        <v>69</v>
      </c>
      <c r="F31" s="10">
        <v>1</v>
      </c>
      <c r="G31" s="3" t="s">
        <v>18</v>
      </c>
      <c r="H31" s="3" t="s">
        <v>24</v>
      </c>
      <c r="I31" s="3" t="s">
        <v>1466</v>
      </c>
      <c r="J31" s="13">
        <f t="shared" si="0"/>
        <v>279</v>
      </c>
      <c r="K31" s="10">
        <f t="shared" si="1"/>
        <v>6</v>
      </c>
      <c r="L31" s="15">
        <f t="shared" si="2"/>
        <v>3.5316455696202533</v>
      </c>
    </row>
    <row r="32" spans="1:12" x14ac:dyDescent="0.25">
      <c r="A32" s="10">
        <v>79</v>
      </c>
      <c r="B32" s="10">
        <v>1</v>
      </c>
      <c r="C32" s="3" t="s">
        <v>972</v>
      </c>
      <c r="D32" s="3" t="s">
        <v>269</v>
      </c>
      <c r="E32" s="3" t="s">
        <v>69</v>
      </c>
      <c r="F32" s="10">
        <v>4</v>
      </c>
      <c r="G32" s="3" t="s">
        <v>72</v>
      </c>
      <c r="H32" s="3" t="s">
        <v>403</v>
      </c>
      <c r="I32" s="5" t="s">
        <v>2061</v>
      </c>
      <c r="J32" s="13">
        <f t="shared" si="0"/>
        <v>283</v>
      </c>
      <c r="K32" s="10">
        <f t="shared" si="1"/>
        <v>6</v>
      </c>
      <c r="L32" s="15">
        <f t="shared" si="2"/>
        <v>3.574736842105263</v>
      </c>
    </row>
    <row r="33" spans="1:12" x14ac:dyDescent="0.25">
      <c r="A33" s="10">
        <v>79</v>
      </c>
      <c r="B33" s="10">
        <v>2</v>
      </c>
      <c r="C33" s="3" t="s">
        <v>972</v>
      </c>
      <c r="D33" s="3" t="s">
        <v>269</v>
      </c>
      <c r="E33" s="3" t="s">
        <v>69</v>
      </c>
      <c r="F33" s="10">
        <v>0</v>
      </c>
      <c r="G33" s="3" t="s">
        <v>15</v>
      </c>
      <c r="H33" s="3" t="s">
        <v>451</v>
      </c>
      <c r="I33" s="3" t="s">
        <v>1468</v>
      </c>
      <c r="J33" s="13">
        <f t="shared" si="0"/>
        <v>283</v>
      </c>
      <c r="K33" s="10">
        <f t="shared" si="1"/>
        <v>6</v>
      </c>
      <c r="L33" s="15">
        <f t="shared" si="2"/>
        <v>3.5672268907563027</v>
      </c>
    </row>
    <row r="34" spans="1:12" x14ac:dyDescent="0.25">
      <c r="A34" s="10">
        <v>79</v>
      </c>
      <c r="B34" s="10">
        <v>3</v>
      </c>
      <c r="C34" s="3" t="s">
        <v>972</v>
      </c>
      <c r="D34" s="3" t="s">
        <v>269</v>
      </c>
      <c r="E34" s="3" t="s">
        <v>69</v>
      </c>
      <c r="F34" s="10">
        <v>1</v>
      </c>
      <c r="G34" s="3" t="s">
        <v>18</v>
      </c>
      <c r="H34" s="3" t="s">
        <v>24</v>
      </c>
      <c r="I34" s="3" t="s">
        <v>1469</v>
      </c>
      <c r="J34" s="13">
        <f t="shared" si="0"/>
        <v>284</v>
      </c>
      <c r="K34" s="10">
        <f t="shared" si="1"/>
        <v>6</v>
      </c>
      <c r="L34" s="15">
        <f t="shared" si="2"/>
        <v>3.5723270440251573</v>
      </c>
    </row>
    <row r="35" spans="1:12" x14ac:dyDescent="0.25">
      <c r="A35" s="10">
        <v>79</v>
      </c>
      <c r="B35" s="10">
        <v>4</v>
      </c>
      <c r="C35" s="3" t="s">
        <v>972</v>
      </c>
      <c r="D35" s="3" t="s">
        <v>69</v>
      </c>
      <c r="E35" s="3" t="s">
        <v>269</v>
      </c>
      <c r="F35" s="10">
        <v>0</v>
      </c>
      <c r="G35" s="3" t="s">
        <v>15</v>
      </c>
      <c r="H35" s="3" t="s">
        <v>16</v>
      </c>
      <c r="I35" s="3" t="s">
        <v>168</v>
      </c>
      <c r="J35" s="13">
        <f t="shared" si="0"/>
        <v>284</v>
      </c>
      <c r="K35" s="10">
        <f t="shared" si="1"/>
        <v>6</v>
      </c>
      <c r="L35" s="15">
        <f t="shared" si="2"/>
        <v>3.5648535564853554</v>
      </c>
    </row>
    <row r="36" spans="1:12" x14ac:dyDescent="0.25">
      <c r="A36" s="10">
        <v>79</v>
      </c>
      <c r="B36" s="10">
        <v>5</v>
      </c>
      <c r="C36" s="3" t="s">
        <v>972</v>
      </c>
      <c r="D36" s="3" t="s">
        <v>69</v>
      </c>
      <c r="E36" s="3" t="s">
        <v>269</v>
      </c>
      <c r="F36" s="10">
        <v>0</v>
      </c>
      <c r="G36" s="3" t="s">
        <v>15</v>
      </c>
      <c r="H36" s="3" t="s">
        <v>16</v>
      </c>
      <c r="I36" s="3" t="s">
        <v>427</v>
      </c>
      <c r="J36" s="13">
        <f t="shared" si="0"/>
        <v>284</v>
      </c>
      <c r="K36" s="10">
        <f t="shared" si="1"/>
        <v>6</v>
      </c>
      <c r="L36" s="15">
        <f t="shared" si="2"/>
        <v>3.5574112734864305</v>
      </c>
    </row>
    <row r="37" spans="1:12" x14ac:dyDescent="0.25">
      <c r="A37" s="10">
        <v>79</v>
      </c>
      <c r="B37" s="10">
        <v>6</v>
      </c>
      <c r="C37" s="3" t="s">
        <v>972</v>
      </c>
      <c r="D37" s="3" t="s">
        <v>69</v>
      </c>
      <c r="E37" s="3" t="s">
        <v>269</v>
      </c>
      <c r="F37" s="10">
        <v>0</v>
      </c>
      <c r="G37" s="3" t="s">
        <v>15</v>
      </c>
      <c r="H37" s="3" t="s">
        <v>46</v>
      </c>
      <c r="I37" s="3" t="s">
        <v>1470</v>
      </c>
      <c r="J37" s="13">
        <f t="shared" si="0"/>
        <v>284</v>
      </c>
      <c r="K37" s="10">
        <f t="shared" si="1"/>
        <v>6</v>
      </c>
      <c r="L37" s="15">
        <f t="shared" si="2"/>
        <v>3.55</v>
      </c>
    </row>
    <row r="38" spans="1:12" x14ac:dyDescent="0.25">
      <c r="A38" s="10">
        <v>80</v>
      </c>
      <c r="B38" s="10">
        <v>1</v>
      </c>
      <c r="C38" s="3" t="s">
        <v>1062</v>
      </c>
      <c r="D38" s="3" t="s">
        <v>269</v>
      </c>
      <c r="E38" s="3" t="s">
        <v>69</v>
      </c>
      <c r="F38" s="10">
        <v>0</v>
      </c>
      <c r="G38" s="3" t="s">
        <v>15</v>
      </c>
      <c r="H38" s="3" t="s">
        <v>21</v>
      </c>
      <c r="I38" s="3" t="s">
        <v>1471</v>
      </c>
      <c r="J38" s="13">
        <f t="shared" si="0"/>
        <v>284</v>
      </c>
      <c r="K38" s="10">
        <f t="shared" si="1"/>
        <v>6</v>
      </c>
      <c r="L38" s="15">
        <f t="shared" si="2"/>
        <v>3.5426195426195424</v>
      </c>
    </row>
    <row r="39" spans="1:12" x14ac:dyDescent="0.25">
      <c r="A39" s="10">
        <v>80</v>
      </c>
      <c r="B39" s="10">
        <v>2</v>
      </c>
      <c r="C39" s="3" t="s">
        <v>1062</v>
      </c>
      <c r="D39" s="3" t="s">
        <v>269</v>
      </c>
      <c r="E39" s="3" t="s">
        <v>69</v>
      </c>
      <c r="F39" s="10">
        <v>0</v>
      </c>
      <c r="G39" s="3" t="s">
        <v>15</v>
      </c>
      <c r="H39" s="3" t="s">
        <v>21</v>
      </c>
      <c r="I39" s="3" t="s">
        <v>38</v>
      </c>
      <c r="J39" s="13">
        <f t="shared" si="0"/>
        <v>284</v>
      </c>
      <c r="K39" s="10">
        <f t="shared" si="1"/>
        <v>6</v>
      </c>
      <c r="L39" s="15">
        <f t="shared" si="2"/>
        <v>3.5352697095435688</v>
      </c>
    </row>
    <row r="40" spans="1:12" x14ac:dyDescent="0.25">
      <c r="A40" s="10">
        <v>80</v>
      </c>
      <c r="B40" s="10">
        <v>3</v>
      </c>
      <c r="C40" s="3" t="s">
        <v>1062</v>
      </c>
      <c r="D40" s="3" t="s">
        <v>269</v>
      </c>
      <c r="E40" s="3" t="s">
        <v>69</v>
      </c>
      <c r="F40" s="10">
        <v>0</v>
      </c>
      <c r="G40" s="3" t="s">
        <v>15</v>
      </c>
      <c r="H40" s="3" t="s">
        <v>21</v>
      </c>
      <c r="I40" s="3" t="s">
        <v>38</v>
      </c>
      <c r="J40" s="13">
        <f t="shared" si="0"/>
        <v>284</v>
      </c>
      <c r="K40" s="10">
        <f t="shared" si="1"/>
        <v>6</v>
      </c>
      <c r="L40" s="15">
        <f t="shared" si="2"/>
        <v>3.5279503105590062</v>
      </c>
    </row>
    <row r="41" spans="1:12" x14ac:dyDescent="0.25">
      <c r="A41" s="10">
        <v>80</v>
      </c>
      <c r="B41" s="10">
        <v>4</v>
      </c>
      <c r="C41" s="3" t="s">
        <v>1062</v>
      </c>
      <c r="D41" s="3" t="s">
        <v>269</v>
      </c>
      <c r="E41" s="3" t="s">
        <v>69</v>
      </c>
      <c r="F41" s="10">
        <v>0</v>
      </c>
      <c r="G41" s="3" t="s">
        <v>15</v>
      </c>
      <c r="H41" s="3" t="s">
        <v>21</v>
      </c>
      <c r="I41" s="3" t="s">
        <v>38</v>
      </c>
      <c r="J41" s="13">
        <f t="shared" si="0"/>
        <v>284</v>
      </c>
      <c r="K41" s="10">
        <f t="shared" si="1"/>
        <v>6</v>
      </c>
      <c r="L41" s="15">
        <f t="shared" si="2"/>
        <v>3.5206611570247932</v>
      </c>
    </row>
    <row r="42" spans="1:12" x14ac:dyDescent="0.25">
      <c r="A42" s="10">
        <v>80</v>
      </c>
      <c r="B42" s="10">
        <v>5</v>
      </c>
      <c r="C42" s="3" t="s">
        <v>1062</v>
      </c>
      <c r="D42" s="3" t="s">
        <v>269</v>
      </c>
      <c r="E42" s="3" t="s">
        <v>69</v>
      </c>
      <c r="F42" s="10">
        <v>0</v>
      </c>
      <c r="G42" s="3" t="s">
        <v>15</v>
      </c>
      <c r="H42" s="3" t="s">
        <v>16</v>
      </c>
      <c r="I42" s="3" t="s">
        <v>1472</v>
      </c>
      <c r="J42" s="13">
        <f t="shared" si="0"/>
        <v>284</v>
      </c>
      <c r="K42" s="10">
        <f t="shared" si="1"/>
        <v>6</v>
      </c>
      <c r="L42" s="15">
        <f t="shared" si="2"/>
        <v>3.5134020618556705</v>
      </c>
    </row>
    <row r="43" spans="1:12" x14ac:dyDescent="0.25">
      <c r="A43" s="10">
        <v>80</v>
      </c>
      <c r="B43" s="10">
        <v>6</v>
      </c>
      <c r="C43" s="3" t="s">
        <v>1062</v>
      </c>
      <c r="D43" s="3" t="s">
        <v>269</v>
      </c>
      <c r="E43" s="3" t="s">
        <v>69</v>
      </c>
      <c r="F43" s="10">
        <v>0</v>
      </c>
      <c r="G43" s="3" t="s">
        <v>15</v>
      </c>
      <c r="H43" s="3" t="s">
        <v>21</v>
      </c>
      <c r="I43" s="3" t="s">
        <v>38</v>
      </c>
      <c r="J43" s="13">
        <f t="shared" si="0"/>
        <v>284</v>
      </c>
      <c r="K43" s="10">
        <f t="shared" si="1"/>
        <v>6</v>
      </c>
      <c r="L43" s="15">
        <f t="shared" si="2"/>
        <v>3.5061728395061729</v>
      </c>
    </row>
    <row r="44" spans="1:12" x14ac:dyDescent="0.25">
      <c r="A44" s="10">
        <v>81</v>
      </c>
      <c r="B44" s="10">
        <v>1</v>
      </c>
      <c r="C44" s="3" t="s">
        <v>970</v>
      </c>
      <c r="D44" s="3" t="s">
        <v>69</v>
      </c>
      <c r="E44" s="3" t="s">
        <v>269</v>
      </c>
      <c r="F44" s="10">
        <v>0</v>
      </c>
      <c r="G44" s="3" t="s">
        <v>15</v>
      </c>
      <c r="H44" s="3" t="s">
        <v>661</v>
      </c>
      <c r="I44" s="3" t="s">
        <v>1473</v>
      </c>
      <c r="J44" s="13">
        <f t="shared" si="0"/>
        <v>284</v>
      </c>
      <c r="K44" s="10">
        <f t="shared" si="1"/>
        <v>6</v>
      </c>
      <c r="L44" s="15">
        <f t="shared" si="2"/>
        <v>3.4989733059548254</v>
      </c>
    </row>
    <row r="45" spans="1:12" x14ac:dyDescent="0.25">
      <c r="A45" s="10">
        <v>81</v>
      </c>
      <c r="B45" s="10">
        <v>2</v>
      </c>
      <c r="C45" s="3" t="s">
        <v>970</v>
      </c>
      <c r="D45" s="3" t="s">
        <v>69</v>
      </c>
      <c r="E45" s="3" t="s">
        <v>269</v>
      </c>
      <c r="F45" s="10">
        <v>1</v>
      </c>
      <c r="G45" s="3" t="s">
        <v>18</v>
      </c>
      <c r="H45" s="3" t="s">
        <v>147</v>
      </c>
      <c r="I45" s="3" t="s">
        <v>1474</v>
      </c>
      <c r="J45" s="13">
        <f t="shared" si="0"/>
        <v>285</v>
      </c>
      <c r="K45" s="10">
        <f t="shared" si="1"/>
        <v>6</v>
      </c>
      <c r="L45" s="15">
        <f t="shared" si="2"/>
        <v>3.5040983606557381</v>
      </c>
    </row>
    <row r="46" spans="1:12" x14ac:dyDescent="0.25">
      <c r="A46" s="10">
        <v>81</v>
      </c>
      <c r="B46" s="10">
        <v>3</v>
      </c>
      <c r="C46" s="3" t="s">
        <v>970</v>
      </c>
      <c r="D46" s="3" t="s">
        <v>269</v>
      </c>
      <c r="E46" s="3" t="s">
        <v>69</v>
      </c>
      <c r="F46" s="10">
        <v>4</v>
      </c>
      <c r="G46" s="3" t="s">
        <v>72</v>
      </c>
      <c r="H46" s="3" t="s">
        <v>462</v>
      </c>
      <c r="I46" s="3" t="s">
        <v>1475</v>
      </c>
      <c r="J46" s="13">
        <f t="shared" si="0"/>
        <v>289</v>
      </c>
      <c r="K46" s="10">
        <f t="shared" si="1"/>
        <v>6</v>
      </c>
      <c r="L46" s="15">
        <f t="shared" si="2"/>
        <v>3.5460122699386503</v>
      </c>
    </row>
    <row r="47" spans="1:12" x14ac:dyDescent="0.25">
      <c r="A47" s="10">
        <v>81</v>
      </c>
      <c r="B47" s="10">
        <v>4</v>
      </c>
      <c r="C47" s="3" t="s">
        <v>970</v>
      </c>
      <c r="D47" s="3" t="s">
        <v>269</v>
      </c>
      <c r="E47" s="3" t="s">
        <v>69</v>
      </c>
      <c r="F47" s="10">
        <v>0</v>
      </c>
      <c r="G47" s="3" t="s">
        <v>15</v>
      </c>
      <c r="H47" s="3" t="s">
        <v>16</v>
      </c>
      <c r="I47" s="3" t="s">
        <v>1476</v>
      </c>
      <c r="J47" s="13">
        <f t="shared" si="0"/>
        <v>289</v>
      </c>
      <c r="K47" s="10">
        <f t="shared" si="1"/>
        <v>6</v>
      </c>
      <c r="L47" s="15">
        <f t="shared" si="2"/>
        <v>3.5387755102040814</v>
      </c>
    </row>
    <row r="48" spans="1:12" x14ac:dyDescent="0.25">
      <c r="A48" s="10">
        <v>81</v>
      </c>
      <c r="B48" s="10">
        <v>5</v>
      </c>
      <c r="C48" s="3" t="s">
        <v>970</v>
      </c>
      <c r="D48" s="3" t="s">
        <v>269</v>
      </c>
      <c r="E48" s="3" t="s">
        <v>69</v>
      </c>
      <c r="F48" s="10">
        <v>0</v>
      </c>
      <c r="G48" s="3" t="s">
        <v>15</v>
      </c>
      <c r="H48" s="3" t="s">
        <v>207</v>
      </c>
      <c r="I48" s="3" t="s">
        <v>1477</v>
      </c>
      <c r="J48" s="13">
        <f t="shared" si="0"/>
        <v>289</v>
      </c>
      <c r="K48" s="10">
        <f t="shared" si="1"/>
        <v>6</v>
      </c>
      <c r="L48" s="15">
        <f t="shared" si="2"/>
        <v>3.5315682281059066</v>
      </c>
    </row>
    <row r="49" spans="1:12" x14ac:dyDescent="0.25">
      <c r="A49" s="10">
        <v>81</v>
      </c>
      <c r="B49" s="10">
        <v>6</v>
      </c>
      <c r="C49" s="3" t="s">
        <v>970</v>
      </c>
      <c r="D49" s="3" t="s">
        <v>269</v>
      </c>
      <c r="E49" s="3" t="s">
        <v>69</v>
      </c>
      <c r="F49" s="10">
        <v>0</v>
      </c>
      <c r="G49" s="3" t="s">
        <v>15</v>
      </c>
      <c r="H49" s="3" t="s">
        <v>46</v>
      </c>
      <c r="I49" s="3" t="s">
        <v>1478</v>
      </c>
      <c r="J49" s="13">
        <f t="shared" si="0"/>
        <v>289</v>
      </c>
      <c r="K49" s="10">
        <f t="shared" si="1"/>
        <v>6</v>
      </c>
      <c r="L49" s="15">
        <f t="shared" si="2"/>
        <v>3.524390243902439</v>
      </c>
    </row>
    <row r="50" spans="1:12" x14ac:dyDescent="0.25">
      <c r="A50" s="10">
        <v>82</v>
      </c>
      <c r="B50" s="10">
        <v>1</v>
      </c>
      <c r="C50" s="3" t="s">
        <v>1062</v>
      </c>
      <c r="D50" s="3" t="s">
        <v>69</v>
      </c>
      <c r="E50" s="3" t="s">
        <v>269</v>
      </c>
      <c r="F50" s="10">
        <v>0</v>
      </c>
      <c r="G50" s="3" t="s">
        <v>15</v>
      </c>
      <c r="H50" s="3" t="s">
        <v>46</v>
      </c>
      <c r="I50" s="3" t="s">
        <v>1479</v>
      </c>
      <c r="J50" s="13">
        <f t="shared" si="0"/>
        <v>289</v>
      </c>
      <c r="K50" s="10">
        <f t="shared" si="1"/>
        <v>6</v>
      </c>
      <c r="L50" s="15">
        <f t="shared" si="2"/>
        <v>3.5172413793103448</v>
      </c>
    </row>
    <row r="51" spans="1:12" x14ac:dyDescent="0.25">
      <c r="A51" s="10">
        <v>82</v>
      </c>
      <c r="B51" s="10">
        <v>2</v>
      </c>
      <c r="C51" s="3" t="s">
        <v>1062</v>
      </c>
      <c r="D51" s="3" t="s">
        <v>69</v>
      </c>
      <c r="E51" s="3" t="s">
        <v>269</v>
      </c>
      <c r="F51" s="10">
        <v>0</v>
      </c>
      <c r="G51" s="3" t="s">
        <v>15</v>
      </c>
      <c r="H51" s="3" t="s">
        <v>147</v>
      </c>
      <c r="I51" s="3" t="s">
        <v>1480</v>
      </c>
      <c r="J51" s="13">
        <f t="shared" si="0"/>
        <v>289</v>
      </c>
      <c r="K51" s="10">
        <f t="shared" si="1"/>
        <v>6</v>
      </c>
      <c r="L51" s="15">
        <f t="shared" si="2"/>
        <v>3.5101214574898787</v>
      </c>
    </row>
    <row r="52" spans="1:12" x14ac:dyDescent="0.25">
      <c r="A52" s="10">
        <v>82</v>
      </c>
      <c r="B52" s="10">
        <v>3</v>
      </c>
      <c r="C52" s="3" t="s">
        <v>1062</v>
      </c>
      <c r="D52" s="3" t="s">
        <v>69</v>
      </c>
      <c r="E52" s="3" t="s">
        <v>269</v>
      </c>
      <c r="F52" s="10">
        <v>0</v>
      </c>
      <c r="G52" s="3" t="s">
        <v>15</v>
      </c>
      <c r="H52" s="3" t="s">
        <v>21</v>
      </c>
      <c r="I52" s="3" t="s">
        <v>1481</v>
      </c>
      <c r="J52" s="13">
        <f t="shared" si="0"/>
        <v>289</v>
      </c>
      <c r="K52" s="10">
        <f t="shared" si="1"/>
        <v>6</v>
      </c>
      <c r="L52" s="15">
        <f t="shared" si="2"/>
        <v>3.5030303030303029</v>
      </c>
    </row>
    <row r="53" spans="1:12" x14ac:dyDescent="0.25">
      <c r="A53" s="10">
        <v>82</v>
      </c>
      <c r="B53" s="10">
        <v>4</v>
      </c>
      <c r="C53" s="3" t="s">
        <v>1062</v>
      </c>
      <c r="D53" s="3" t="s">
        <v>69</v>
      </c>
      <c r="E53" s="3" t="s">
        <v>269</v>
      </c>
      <c r="F53" s="10">
        <v>0</v>
      </c>
      <c r="G53" s="3" t="s">
        <v>15</v>
      </c>
      <c r="H53" s="3" t="s">
        <v>145</v>
      </c>
      <c r="I53" s="3" t="s">
        <v>1482</v>
      </c>
      <c r="J53" s="13">
        <f t="shared" si="0"/>
        <v>289</v>
      </c>
      <c r="K53" s="10">
        <f t="shared" si="1"/>
        <v>6</v>
      </c>
      <c r="L53" s="15">
        <f t="shared" si="2"/>
        <v>3.4959677419354835</v>
      </c>
    </row>
    <row r="54" spans="1:12" x14ac:dyDescent="0.25">
      <c r="A54" s="10">
        <v>82</v>
      </c>
      <c r="B54" s="10">
        <v>5</v>
      </c>
      <c r="C54" s="3" t="s">
        <v>1062</v>
      </c>
      <c r="D54" s="3" t="s">
        <v>69</v>
      </c>
      <c r="E54" s="3" t="s">
        <v>269</v>
      </c>
      <c r="F54" s="10">
        <v>4</v>
      </c>
      <c r="G54" s="3" t="s">
        <v>72</v>
      </c>
      <c r="H54" s="3" t="s">
        <v>1416</v>
      </c>
      <c r="I54" s="3" t="s">
        <v>1483</v>
      </c>
      <c r="J54" s="13">
        <f t="shared" si="0"/>
        <v>293</v>
      </c>
      <c r="K54" s="10">
        <f t="shared" si="1"/>
        <v>6</v>
      </c>
      <c r="L54" s="15">
        <f t="shared" si="2"/>
        <v>3.5372233400402417</v>
      </c>
    </row>
    <row r="55" spans="1:12" x14ac:dyDescent="0.25">
      <c r="A55" s="10">
        <v>82</v>
      </c>
      <c r="B55" s="10">
        <v>6</v>
      </c>
      <c r="C55" s="3" t="s">
        <v>1062</v>
      </c>
      <c r="D55" s="3" t="s">
        <v>69</v>
      </c>
      <c r="E55" s="3" t="s">
        <v>269</v>
      </c>
      <c r="F55" s="10">
        <v>0</v>
      </c>
      <c r="G55" s="3" t="s">
        <v>15</v>
      </c>
      <c r="H55" s="3" t="s">
        <v>145</v>
      </c>
      <c r="I55" s="3" t="s">
        <v>1484</v>
      </c>
      <c r="J55" s="13">
        <f t="shared" si="0"/>
        <v>293</v>
      </c>
      <c r="K55" s="10">
        <f t="shared" si="1"/>
        <v>6</v>
      </c>
      <c r="L55" s="15">
        <f t="shared" si="2"/>
        <v>3.5301204819277108</v>
      </c>
    </row>
    <row r="56" spans="1:12" x14ac:dyDescent="0.25">
      <c r="A56" s="10">
        <v>83</v>
      </c>
      <c r="B56" s="10">
        <v>1</v>
      </c>
      <c r="C56" s="3" t="s">
        <v>970</v>
      </c>
      <c r="D56" s="3" t="s">
        <v>269</v>
      </c>
      <c r="E56" s="3" t="s">
        <v>69</v>
      </c>
      <c r="F56" s="10">
        <v>0</v>
      </c>
      <c r="G56" s="3" t="s">
        <v>15</v>
      </c>
      <c r="H56" s="3" t="s">
        <v>16</v>
      </c>
      <c r="I56" s="3" t="s">
        <v>1479</v>
      </c>
      <c r="J56" s="13">
        <f t="shared" si="0"/>
        <v>293</v>
      </c>
      <c r="K56" s="10">
        <f t="shared" si="1"/>
        <v>6</v>
      </c>
      <c r="L56" s="15">
        <f t="shared" si="2"/>
        <v>3.5230460921843685</v>
      </c>
    </row>
    <row r="57" spans="1:12" x14ac:dyDescent="0.25">
      <c r="A57" s="10">
        <v>83</v>
      </c>
      <c r="B57" s="10">
        <v>2</v>
      </c>
      <c r="C57" s="3" t="s">
        <v>970</v>
      </c>
      <c r="D57" s="3" t="s">
        <v>269</v>
      </c>
      <c r="E57" s="3" t="s">
        <v>69</v>
      </c>
      <c r="F57" s="10">
        <v>1</v>
      </c>
      <c r="G57" s="3" t="s">
        <v>18</v>
      </c>
      <c r="H57" s="3" t="s">
        <v>1197</v>
      </c>
      <c r="I57" s="3" t="s">
        <v>1485</v>
      </c>
      <c r="J57" s="13">
        <f t="shared" si="0"/>
        <v>294</v>
      </c>
      <c r="K57" s="10">
        <f t="shared" si="1"/>
        <v>6</v>
      </c>
      <c r="L57" s="15">
        <f t="shared" si="2"/>
        <v>3.528</v>
      </c>
    </row>
    <row r="58" spans="1:12" x14ac:dyDescent="0.25">
      <c r="A58" s="10">
        <v>83</v>
      </c>
      <c r="B58" s="10">
        <v>3</v>
      </c>
      <c r="C58" s="3" t="s">
        <v>970</v>
      </c>
      <c r="D58" s="3" t="s">
        <v>69</v>
      </c>
      <c r="E58" s="3" t="s">
        <v>269</v>
      </c>
      <c r="F58" s="10">
        <v>0</v>
      </c>
      <c r="G58" s="3" t="s">
        <v>15</v>
      </c>
      <c r="H58" s="3" t="s">
        <v>16</v>
      </c>
      <c r="I58" s="3" t="s">
        <v>1486</v>
      </c>
      <c r="J58" s="13">
        <f t="shared" si="0"/>
        <v>294</v>
      </c>
      <c r="K58" s="10">
        <f t="shared" si="1"/>
        <v>6</v>
      </c>
      <c r="L58" s="15">
        <f t="shared" si="2"/>
        <v>3.5209580838323356</v>
      </c>
    </row>
    <row r="59" spans="1:12" x14ac:dyDescent="0.25">
      <c r="A59" s="10">
        <v>83</v>
      </c>
      <c r="B59" s="10">
        <v>4</v>
      </c>
      <c r="C59" s="3" t="s">
        <v>970</v>
      </c>
      <c r="D59" s="3" t="s">
        <v>69</v>
      </c>
      <c r="E59" s="3" t="s">
        <v>269</v>
      </c>
      <c r="F59" s="10">
        <v>4</v>
      </c>
      <c r="G59" s="3" t="s">
        <v>72</v>
      </c>
      <c r="H59" s="3" t="s">
        <v>403</v>
      </c>
      <c r="I59" s="3" t="s">
        <v>1487</v>
      </c>
      <c r="J59" s="13">
        <f t="shared" si="0"/>
        <v>298</v>
      </c>
      <c r="K59" s="10">
        <f t="shared" si="1"/>
        <v>6</v>
      </c>
      <c r="L59" s="15">
        <f t="shared" si="2"/>
        <v>3.5617529880478087</v>
      </c>
    </row>
    <row r="60" spans="1:12" x14ac:dyDescent="0.25">
      <c r="A60" s="10">
        <v>83</v>
      </c>
      <c r="B60" s="10">
        <v>5</v>
      </c>
      <c r="C60" s="3" t="s">
        <v>970</v>
      </c>
      <c r="D60" s="3" t="s">
        <v>69</v>
      </c>
      <c r="E60" s="3" t="s">
        <v>269</v>
      </c>
      <c r="F60" s="10">
        <v>0</v>
      </c>
      <c r="G60" s="3" t="s">
        <v>15</v>
      </c>
      <c r="H60" s="3" t="s">
        <v>311</v>
      </c>
      <c r="I60" s="3" t="s">
        <v>1488</v>
      </c>
      <c r="J60" s="13">
        <f t="shared" si="0"/>
        <v>298</v>
      </c>
      <c r="K60" s="10">
        <f t="shared" si="1"/>
        <v>6</v>
      </c>
      <c r="L60" s="15">
        <f t="shared" si="2"/>
        <v>3.554671968190855</v>
      </c>
    </row>
    <row r="61" spans="1:12" x14ac:dyDescent="0.25">
      <c r="A61" s="10">
        <v>83</v>
      </c>
      <c r="B61" s="10">
        <v>6</v>
      </c>
      <c r="C61" s="3" t="s">
        <v>970</v>
      </c>
      <c r="D61" s="3" t="s">
        <v>69</v>
      </c>
      <c r="E61" s="3" t="s">
        <v>269</v>
      </c>
      <c r="F61" s="10">
        <v>0</v>
      </c>
      <c r="G61" s="3" t="s">
        <v>15</v>
      </c>
      <c r="H61" s="3" t="s">
        <v>46</v>
      </c>
      <c r="I61" s="3" t="s">
        <v>1489</v>
      </c>
      <c r="J61" s="13">
        <f t="shared" si="0"/>
        <v>298</v>
      </c>
      <c r="K61" s="10">
        <f t="shared" si="1"/>
        <v>6</v>
      </c>
      <c r="L61" s="15">
        <f t="shared" si="2"/>
        <v>3.5476190476190474</v>
      </c>
    </row>
    <row r="62" spans="1:12" x14ac:dyDescent="0.25">
      <c r="A62" s="10">
        <v>84</v>
      </c>
      <c r="B62" s="10">
        <v>1</v>
      </c>
      <c r="C62" s="3" t="s">
        <v>1062</v>
      </c>
      <c r="D62" s="3" t="s">
        <v>269</v>
      </c>
      <c r="E62" s="3" t="s">
        <v>69</v>
      </c>
      <c r="F62" s="10">
        <v>0</v>
      </c>
      <c r="G62" s="3" t="s">
        <v>15</v>
      </c>
      <c r="H62" s="3" t="s">
        <v>21</v>
      </c>
      <c r="I62" s="3" t="s">
        <v>1490</v>
      </c>
      <c r="J62" s="13">
        <f t="shared" si="0"/>
        <v>298</v>
      </c>
      <c r="K62" s="10">
        <f t="shared" si="1"/>
        <v>6</v>
      </c>
      <c r="L62" s="15">
        <f t="shared" si="2"/>
        <v>3.5405940594059402</v>
      </c>
    </row>
    <row r="63" spans="1:12" x14ac:dyDescent="0.25">
      <c r="A63" s="10">
        <v>84</v>
      </c>
      <c r="B63" s="10">
        <v>2</v>
      </c>
      <c r="C63" s="3" t="s">
        <v>1062</v>
      </c>
      <c r="D63" s="3" t="s">
        <v>269</v>
      </c>
      <c r="E63" s="3" t="s">
        <v>69</v>
      </c>
      <c r="F63" s="10">
        <v>0</v>
      </c>
      <c r="G63" s="3" t="s">
        <v>15</v>
      </c>
      <c r="H63" s="3" t="s">
        <v>21</v>
      </c>
      <c r="I63" s="3" t="s">
        <v>1491</v>
      </c>
      <c r="J63" s="13">
        <f t="shared" si="0"/>
        <v>298</v>
      </c>
      <c r="K63" s="10">
        <f t="shared" si="1"/>
        <v>6</v>
      </c>
      <c r="L63" s="15">
        <f t="shared" si="2"/>
        <v>3.5335968379446641</v>
      </c>
    </row>
    <row r="64" spans="1:12" x14ac:dyDescent="0.25">
      <c r="A64" s="10">
        <v>84</v>
      </c>
      <c r="B64" s="10">
        <v>3</v>
      </c>
      <c r="C64" s="3" t="s">
        <v>1062</v>
      </c>
      <c r="D64" s="3" t="s">
        <v>269</v>
      </c>
      <c r="E64" s="3" t="s">
        <v>69</v>
      </c>
      <c r="F64" s="10">
        <v>0</v>
      </c>
      <c r="G64" s="3" t="s">
        <v>15</v>
      </c>
      <c r="H64" s="3" t="s">
        <v>21</v>
      </c>
      <c r="I64" s="3" t="s">
        <v>38</v>
      </c>
      <c r="J64" s="13">
        <f t="shared" si="0"/>
        <v>298</v>
      </c>
      <c r="K64" s="10">
        <f t="shared" si="1"/>
        <v>6</v>
      </c>
      <c r="L64" s="15">
        <f t="shared" si="2"/>
        <v>3.526627218934911</v>
      </c>
    </row>
    <row r="65" spans="1:12" x14ac:dyDescent="0.25">
      <c r="A65" s="10">
        <v>84</v>
      </c>
      <c r="B65" s="10">
        <v>4</v>
      </c>
      <c r="C65" s="3" t="s">
        <v>1062</v>
      </c>
      <c r="D65" s="3" t="s">
        <v>269</v>
      </c>
      <c r="E65" s="3" t="s">
        <v>69</v>
      </c>
      <c r="F65" s="10">
        <v>0</v>
      </c>
      <c r="G65" s="3" t="s">
        <v>15</v>
      </c>
      <c r="H65" s="3" t="s">
        <v>21</v>
      </c>
      <c r="I65" s="3" t="s">
        <v>38</v>
      </c>
      <c r="J65" s="13">
        <f t="shared" si="0"/>
        <v>298</v>
      </c>
      <c r="K65" s="10">
        <f t="shared" si="1"/>
        <v>6</v>
      </c>
      <c r="L65" s="15">
        <f t="shared" si="2"/>
        <v>3.5196850393700787</v>
      </c>
    </row>
    <row r="66" spans="1:12" x14ac:dyDescent="0.25">
      <c r="A66" s="10">
        <v>84</v>
      </c>
      <c r="B66" s="10">
        <v>5</v>
      </c>
      <c r="C66" s="3" t="s">
        <v>1062</v>
      </c>
      <c r="D66" s="3" t="s">
        <v>269</v>
      </c>
      <c r="E66" s="3" t="s">
        <v>69</v>
      </c>
      <c r="F66" s="10">
        <v>0</v>
      </c>
      <c r="G66" s="3" t="s">
        <v>15</v>
      </c>
      <c r="H66" s="3" t="s">
        <v>21</v>
      </c>
      <c r="I66" s="3" t="s">
        <v>1492</v>
      </c>
      <c r="J66" s="13">
        <f t="shared" si="0"/>
        <v>298</v>
      </c>
      <c r="K66" s="10">
        <f t="shared" si="1"/>
        <v>6</v>
      </c>
      <c r="L66" s="15">
        <f t="shared" si="2"/>
        <v>3.5127701375245581</v>
      </c>
    </row>
    <row r="67" spans="1:12" x14ac:dyDescent="0.25">
      <c r="A67" s="10">
        <v>84</v>
      </c>
      <c r="B67" s="10">
        <v>6</v>
      </c>
      <c r="C67" s="3" t="s">
        <v>1062</v>
      </c>
      <c r="D67" s="3" t="s">
        <v>269</v>
      </c>
      <c r="E67" s="3" t="s">
        <v>69</v>
      </c>
      <c r="F67" s="10">
        <v>0</v>
      </c>
      <c r="G67" s="3" t="s">
        <v>15</v>
      </c>
      <c r="H67" s="3" t="s">
        <v>24</v>
      </c>
      <c r="I67" s="3" t="s">
        <v>1493</v>
      </c>
      <c r="J67" s="13">
        <f t="shared" si="0"/>
        <v>298</v>
      </c>
      <c r="K67" s="10">
        <f t="shared" si="1"/>
        <v>6</v>
      </c>
      <c r="L67" s="15">
        <f t="shared" ref="L67:L130" si="3">J67/(((A67*6)+B67)/6)</f>
        <v>3.5058823529411764</v>
      </c>
    </row>
    <row r="68" spans="1:12" x14ac:dyDescent="0.25">
      <c r="A68" s="10">
        <v>85</v>
      </c>
      <c r="B68" s="10">
        <v>1</v>
      </c>
      <c r="C68" s="3" t="s">
        <v>970</v>
      </c>
      <c r="D68" s="3" t="s">
        <v>69</v>
      </c>
      <c r="E68" s="3" t="s">
        <v>269</v>
      </c>
      <c r="F68" s="10">
        <v>2</v>
      </c>
      <c r="G68" s="3" t="s">
        <v>44</v>
      </c>
      <c r="H68" s="3" t="s">
        <v>722</v>
      </c>
      <c r="I68" s="3" t="s">
        <v>1494</v>
      </c>
      <c r="J68" s="13">
        <f t="shared" si="0"/>
        <v>300</v>
      </c>
      <c r="K68" s="10">
        <f t="shared" si="1"/>
        <v>6</v>
      </c>
      <c r="L68" s="15">
        <f t="shared" si="3"/>
        <v>3.5225048923679059</v>
      </c>
    </row>
    <row r="69" spans="1:12" x14ac:dyDescent="0.25">
      <c r="A69" s="10">
        <v>85</v>
      </c>
      <c r="B69" s="10">
        <v>2</v>
      </c>
      <c r="C69" s="3" t="s">
        <v>970</v>
      </c>
      <c r="D69" s="3" t="s">
        <v>69</v>
      </c>
      <c r="E69" s="3" t="s">
        <v>269</v>
      </c>
      <c r="F69" s="10">
        <v>4</v>
      </c>
      <c r="G69" s="3" t="s">
        <v>72</v>
      </c>
      <c r="H69" s="3" t="s">
        <v>1495</v>
      </c>
      <c r="I69" s="3" t="s">
        <v>1496</v>
      </c>
      <c r="J69" s="13">
        <f t="shared" si="0"/>
        <v>304</v>
      </c>
      <c r="K69" s="10">
        <f t="shared" si="1"/>
        <v>6</v>
      </c>
      <c r="L69" s="15">
        <f t="shared" si="3"/>
        <v>3.5625</v>
      </c>
    </row>
    <row r="70" spans="1:12" x14ac:dyDescent="0.25">
      <c r="A70" s="10">
        <v>85</v>
      </c>
      <c r="B70" s="10">
        <v>3</v>
      </c>
      <c r="C70" s="3" t="s">
        <v>970</v>
      </c>
      <c r="D70" s="3" t="s">
        <v>69</v>
      </c>
      <c r="E70" s="3" t="s">
        <v>269</v>
      </c>
      <c r="F70" s="10">
        <v>1</v>
      </c>
      <c r="G70" s="3" t="s">
        <v>18</v>
      </c>
      <c r="H70" s="3" t="s">
        <v>1122</v>
      </c>
      <c r="I70" s="3" t="s">
        <v>1497</v>
      </c>
      <c r="J70" s="13">
        <f t="shared" si="0"/>
        <v>305</v>
      </c>
      <c r="K70" s="10">
        <f t="shared" si="1"/>
        <v>6</v>
      </c>
      <c r="L70" s="15">
        <f t="shared" si="3"/>
        <v>3.5672514619883042</v>
      </c>
    </row>
    <row r="71" spans="1:12" x14ac:dyDescent="0.25">
      <c r="A71" s="10">
        <v>85</v>
      </c>
      <c r="B71" s="10">
        <v>4</v>
      </c>
      <c r="C71" s="3" t="s">
        <v>970</v>
      </c>
      <c r="D71" s="3" t="s">
        <v>269</v>
      </c>
      <c r="E71" s="3" t="s">
        <v>69</v>
      </c>
      <c r="F71" s="10">
        <v>0</v>
      </c>
      <c r="G71" s="3" t="s">
        <v>15</v>
      </c>
      <c r="H71" s="3" t="s">
        <v>16</v>
      </c>
      <c r="I71" s="3" t="s">
        <v>1498</v>
      </c>
      <c r="J71" s="13">
        <f t="shared" si="0"/>
        <v>305</v>
      </c>
      <c r="K71" s="10">
        <f t="shared" si="1"/>
        <v>6</v>
      </c>
      <c r="L71" s="15">
        <f t="shared" si="3"/>
        <v>3.5603112840466924</v>
      </c>
    </row>
    <row r="72" spans="1:12" x14ac:dyDescent="0.25">
      <c r="A72" s="10">
        <v>85</v>
      </c>
      <c r="B72" s="10">
        <v>5</v>
      </c>
      <c r="C72" s="3" t="s">
        <v>970</v>
      </c>
      <c r="D72" s="3" t="s">
        <v>269</v>
      </c>
      <c r="E72" s="3" t="s">
        <v>69</v>
      </c>
      <c r="F72" s="10">
        <v>0</v>
      </c>
      <c r="G72" s="3" t="s">
        <v>15</v>
      </c>
      <c r="H72" s="3" t="s">
        <v>16</v>
      </c>
      <c r="I72" s="3" t="s">
        <v>1498</v>
      </c>
      <c r="J72" s="13">
        <f t="shared" si="0"/>
        <v>305</v>
      </c>
      <c r="K72" s="10">
        <f t="shared" si="1"/>
        <v>6</v>
      </c>
      <c r="L72" s="15">
        <f t="shared" si="3"/>
        <v>3.5533980582524274</v>
      </c>
    </row>
    <row r="73" spans="1:12" x14ac:dyDescent="0.25">
      <c r="A73" s="10">
        <v>85</v>
      </c>
      <c r="B73" s="10">
        <v>6</v>
      </c>
      <c r="C73" s="3" t="s">
        <v>970</v>
      </c>
      <c r="D73" s="3" t="s">
        <v>269</v>
      </c>
      <c r="E73" s="3" t="s">
        <v>69</v>
      </c>
      <c r="F73" s="10">
        <v>0</v>
      </c>
      <c r="G73" s="3" t="s">
        <v>15</v>
      </c>
      <c r="H73" s="3" t="s">
        <v>57</v>
      </c>
      <c r="I73" s="3" t="s">
        <v>1499</v>
      </c>
      <c r="J73" s="13">
        <f t="shared" si="0"/>
        <v>305</v>
      </c>
      <c r="K73" s="10">
        <f t="shared" si="1"/>
        <v>6</v>
      </c>
      <c r="L73" s="15">
        <f t="shared" si="3"/>
        <v>3.5465116279069768</v>
      </c>
    </row>
    <row r="74" spans="1:12" x14ac:dyDescent="0.25">
      <c r="A74" s="10">
        <v>86</v>
      </c>
      <c r="B74" s="10">
        <v>1</v>
      </c>
      <c r="C74" s="3" t="s">
        <v>972</v>
      </c>
      <c r="D74" s="3" t="s">
        <v>69</v>
      </c>
      <c r="E74" s="3" t="s">
        <v>269</v>
      </c>
      <c r="F74" s="10">
        <v>0</v>
      </c>
      <c r="G74" s="3" t="s">
        <v>15</v>
      </c>
      <c r="H74" s="3" t="s">
        <v>16</v>
      </c>
      <c r="I74" s="3" t="s">
        <v>1500</v>
      </c>
      <c r="J74" s="13">
        <f t="shared" si="0"/>
        <v>305</v>
      </c>
      <c r="K74" s="10">
        <f t="shared" si="1"/>
        <v>6</v>
      </c>
      <c r="L74" s="15">
        <f t="shared" si="3"/>
        <v>3.5396518375241777</v>
      </c>
    </row>
    <row r="75" spans="1:12" x14ac:dyDescent="0.25">
      <c r="A75" s="10">
        <v>86</v>
      </c>
      <c r="B75" s="10">
        <v>2</v>
      </c>
      <c r="C75" s="3" t="s">
        <v>972</v>
      </c>
      <c r="D75" s="3" t="s">
        <v>69</v>
      </c>
      <c r="E75" s="3" t="s">
        <v>269</v>
      </c>
      <c r="F75" s="10">
        <v>0</v>
      </c>
      <c r="G75" s="3" t="s">
        <v>176</v>
      </c>
      <c r="H75" s="3" t="s">
        <v>1148</v>
      </c>
      <c r="I75" s="3" t="s">
        <v>1501</v>
      </c>
      <c r="J75" s="13">
        <f t="shared" si="0"/>
        <v>305</v>
      </c>
      <c r="K75" s="10">
        <f t="shared" si="1"/>
        <v>7</v>
      </c>
      <c r="L75" s="15">
        <f t="shared" si="3"/>
        <v>3.5328185328185331</v>
      </c>
    </row>
    <row r="76" spans="1:12" x14ac:dyDescent="0.25">
      <c r="A76" s="10">
        <v>86</v>
      </c>
      <c r="B76" s="10">
        <v>3</v>
      </c>
      <c r="C76" s="3" t="s">
        <v>972</v>
      </c>
      <c r="D76" s="3" t="s">
        <v>128</v>
      </c>
      <c r="E76" s="3" t="s">
        <v>269</v>
      </c>
      <c r="F76" s="10">
        <v>0</v>
      </c>
      <c r="G76" s="3" t="s">
        <v>15</v>
      </c>
      <c r="H76" s="3" t="s">
        <v>46</v>
      </c>
      <c r="I76" s="3" t="s">
        <v>1502</v>
      </c>
      <c r="J76" s="13">
        <f t="shared" si="0"/>
        <v>305</v>
      </c>
      <c r="K76" s="10">
        <f t="shared" si="1"/>
        <v>7</v>
      </c>
      <c r="L76" s="15">
        <f t="shared" si="3"/>
        <v>3.5260115606936417</v>
      </c>
    </row>
    <row r="77" spans="1:12" x14ac:dyDescent="0.25">
      <c r="A77" s="10">
        <v>86</v>
      </c>
      <c r="B77" s="10">
        <v>4</v>
      </c>
      <c r="C77" s="3" t="s">
        <v>972</v>
      </c>
      <c r="D77" s="3" t="s">
        <v>128</v>
      </c>
      <c r="E77" s="3" t="s">
        <v>269</v>
      </c>
      <c r="F77" s="10">
        <v>0</v>
      </c>
      <c r="G77" s="3" t="s">
        <v>15</v>
      </c>
      <c r="H77" s="3" t="s">
        <v>16</v>
      </c>
      <c r="I77" s="3" t="s">
        <v>1503</v>
      </c>
      <c r="J77" s="13">
        <f t="shared" si="0"/>
        <v>305</v>
      </c>
      <c r="K77" s="10">
        <f t="shared" si="1"/>
        <v>7</v>
      </c>
      <c r="L77" s="15">
        <f t="shared" si="3"/>
        <v>3.5192307692307692</v>
      </c>
    </row>
    <row r="78" spans="1:12" x14ac:dyDescent="0.25">
      <c r="A78" s="10">
        <v>86</v>
      </c>
      <c r="B78" s="10">
        <v>5</v>
      </c>
      <c r="C78" s="3" t="s">
        <v>972</v>
      </c>
      <c r="D78" s="3" t="s">
        <v>128</v>
      </c>
      <c r="E78" s="3" t="s">
        <v>269</v>
      </c>
      <c r="F78" s="10">
        <v>0</v>
      </c>
      <c r="G78" s="3" t="s">
        <v>15</v>
      </c>
      <c r="H78" s="3" t="s">
        <v>16</v>
      </c>
      <c r="I78" s="3" t="s">
        <v>1504</v>
      </c>
      <c r="J78" s="13">
        <f t="shared" si="0"/>
        <v>305</v>
      </c>
      <c r="K78" s="10">
        <f t="shared" si="1"/>
        <v>7</v>
      </c>
      <c r="L78" s="15">
        <f t="shared" si="3"/>
        <v>3.5124760076775434</v>
      </c>
    </row>
    <row r="79" spans="1:12" x14ac:dyDescent="0.25">
      <c r="A79" s="10">
        <v>86</v>
      </c>
      <c r="B79" s="10">
        <v>6</v>
      </c>
      <c r="C79" s="3" t="s">
        <v>972</v>
      </c>
      <c r="D79" s="3" t="s">
        <v>128</v>
      </c>
      <c r="E79" s="3" t="s">
        <v>269</v>
      </c>
      <c r="F79" s="10">
        <v>0</v>
      </c>
      <c r="G79" s="3" t="s">
        <v>15</v>
      </c>
      <c r="H79" s="3" t="s">
        <v>16</v>
      </c>
      <c r="I79" s="3" t="s">
        <v>1505</v>
      </c>
      <c r="J79" s="13">
        <f t="shared" si="0"/>
        <v>305</v>
      </c>
      <c r="K79" s="10">
        <f t="shared" si="1"/>
        <v>7</v>
      </c>
      <c r="L79" s="15">
        <f t="shared" si="3"/>
        <v>3.5057471264367814</v>
      </c>
    </row>
    <row r="80" spans="1:12" x14ac:dyDescent="0.25">
      <c r="A80" s="10">
        <v>87</v>
      </c>
      <c r="B80" s="10">
        <v>1</v>
      </c>
      <c r="C80" s="3" t="s">
        <v>970</v>
      </c>
      <c r="D80" s="3" t="s">
        <v>269</v>
      </c>
      <c r="E80" s="3" t="s">
        <v>128</v>
      </c>
      <c r="F80" s="10">
        <v>0</v>
      </c>
      <c r="G80" s="3" t="s">
        <v>15</v>
      </c>
      <c r="H80" s="3" t="s">
        <v>21</v>
      </c>
      <c r="I80" s="3" t="s">
        <v>1506</v>
      </c>
      <c r="J80" s="13">
        <f t="shared" si="0"/>
        <v>305</v>
      </c>
      <c r="K80" s="10">
        <f t="shared" si="1"/>
        <v>7</v>
      </c>
      <c r="L80" s="15">
        <f t="shared" si="3"/>
        <v>3.4990439770554493</v>
      </c>
    </row>
    <row r="81" spans="1:12" x14ac:dyDescent="0.25">
      <c r="A81" s="10">
        <v>87</v>
      </c>
      <c r="B81" s="10">
        <v>2</v>
      </c>
      <c r="C81" s="3" t="s">
        <v>970</v>
      </c>
      <c r="D81" s="3" t="s">
        <v>269</v>
      </c>
      <c r="E81" s="3" t="s">
        <v>128</v>
      </c>
      <c r="F81" s="10">
        <v>0</v>
      </c>
      <c r="G81" s="3" t="s">
        <v>15</v>
      </c>
      <c r="H81" s="3" t="s">
        <v>145</v>
      </c>
      <c r="I81" s="3" t="s">
        <v>1507</v>
      </c>
      <c r="J81" s="13">
        <f t="shared" si="0"/>
        <v>305</v>
      </c>
      <c r="K81" s="10">
        <f t="shared" si="1"/>
        <v>7</v>
      </c>
      <c r="L81" s="15">
        <f t="shared" si="3"/>
        <v>3.4923664122137406</v>
      </c>
    </row>
    <row r="82" spans="1:12" x14ac:dyDescent="0.25">
      <c r="A82" s="10">
        <v>87</v>
      </c>
      <c r="B82" s="10">
        <v>3</v>
      </c>
      <c r="C82" s="3" t="s">
        <v>970</v>
      </c>
      <c r="D82" s="3" t="s">
        <v>269</v>
      </c>
      <c r="E82" s="3" t="s">
        <v>128</v>
      </c>
      <c r="F82" s="10">
        <v>0</v>
      </c>
      <c r="G82" s="3" t="s">
        <v>15</v>
      </c>
      <c r="H82" s="3" t="s">
        <v>16</v>
      </c>
      <c r="I82" s="3" t="s">
        <v>1479</v>
      </c>
      <c r="J82" s="13">
        <f t="shared" si="0"/>
        <v>305</v>
      </c>
      <c r="K82" s="10">
        <f t="shared" si="1"/>
        <v>7</v>
      </c>
      <c r="L82" s="15">
        <f t="shared" si="3"/>
        <v>3.4857142857142858</v>
      </c>
    </row>
    <row r="83" spans="1:12" x14ac:dyDescent="0.25">
      <c r="A83" s="10">
        <v>87</v>
      </c>
      <c r="B83" s="10">
        <v>4</v>
      </c>
      <c r="C83" s="3" t="s">
        <v>970</v>
      </c>
      <c r="D83" s="3" t="s">
        <v>269</v>
      </c>
      <c r="E83" s="3" t="s">
        <v>128</v>
      </c>
      <c r="F83" s="10">
        <v>0</v>
      </c>
      <c r="G83" s="3" t="s">
        <v>15</v>
      </c>
      <c r="H83" s="3" t="s">
        <v>147</v>
      </c>
      <c r="I83" s="3" t="s">
        <v>1508</v>
      </c>
      <c r="J83" s="13">
        <f t="shared" si="0"/>
        <v>305</v>
      </c>
      <c r="K83" s="10">
        <f t="shared" si="1"/>
        <v>7</v>
      </c>
      <c r="L83" s="15">
        <f t="shared" si="3"/>
        <v>3.4790874524714828</v>
      </c>
    </row>
    <row r="84" spans="1:12" x14ac:dyDescent="0.25">
      <c r="A84" s="10">
        <v>87</v>
      </c>
      <c r="B84" s="10">
        <v>5</v>
      </c>
      <c r="C84" s="3" t="s">
        <v>970</v>
      </c>
      <c r="D84" s="3" t="s">
        <v>269</v>
      </c>
      <c r="E84" s="3" t="s">
        <v>128</v>
      </c>
      <c r="F84" s="10">
        <v>0</v>
      </c>
      <c r="G84" s="3" t="s">
        <v>15</v>
      </c>
      <c r="H84" s="3" t="s">
        <v>122</v>
      </c>
      <c r="I84" s="3" t="s">
        <v>1509</v>
      </c>
      <c r="J84" s="13">
        <f t="shared" si="0"/>
        <v>305</v>
      </c>
      <c r="K84" s="10">
        <f t="shared" si="1"/>
        <v>7</v>
      </c>
      <c r="L84" s="15">
        <f t="shared" si="3"/>
        <v>3.4724857685009489</v>
      </c>
    </row>
    <row r="85" spans="1:12" x14ac:dyDescent="0.25">
      <c r="A85" s="10">
        <v>87</v>
      </c>
      <c r="B85" s="10">
        <v>6</v>
      </c>
      <c r="C85" s="3" t="s">
        <v>970</v>
      </c>
      <c r="D85" s="3" t="s">
        <v>269</v>
      </c>
      <c r="E85" s="3" t="s">
        <v>128</v>
      </c>
      <c r="F85" s="10">
        <v>2</v>
      </c>
      <c r="G85" s="3" t="s">
        <v>120</v>
      </c>
      <c r="H85" s="3" t="s">
        <v>500</v>
      </c>
      <c r="I85" s="3" t="s">
        <v>1510</v>
      </c>
      <c r="J85" s="13">
        <f t="shared" si="0"/>
        <v>307</v>
      </c>
      <c r="K85" s="10">
        <f t="shared" si="1"/>
        <v>7</v>
      </c>
      <c r="L85" s="15">
        <f t="shared" si="3"/>
        <v>3.4886363636363638</v>
      </c>
    </row>
    <row r="86" spans="1:12" x14ac:dyDescent="0.25">
      <c r="A86" s="10">
        <v>87</v>
      </c>
      <c r="B86" s="10">
        <v>6</v>
      </c>
      <c r="C86" s="3" t="s">
        <v>970</v>
      </c>
      <c r="D86" s="3" t="s">
        <v>128</v>
      </c>
      <c r="E86" s="3" t="s">
        <v>269</v>
      </c>
      <c r="F86" s="10">
        <v>0</v>
      </c>
      <c r="G86" s="3" t="s">
        <v>15</v>
      </c>
      <c r="H86" s="3" t="s">
        <v>239</v>
      </c>
      <c r="I86" s="3" t="s">
        <v>2062</v>
      </c>
      <c r="J86" s="13">
        <f t="shared" si="0"/>
        <v>307</v>
      </c>
      <c r="K86" s="10">
        <f t="shared" si="1"/>
        <v>7</v>
      </c>
      <c r="L86" s="15">
        <f t="shared" si="3"/>
        <v>3.4886363636363638</v>
      </c>
    </row>
    <row r="87" spans="1:12" x14ac:dyDescent="0.25">
      <c r="A87" s="10">
        <v>88</v>
      </c>
      <c r="B87" s="10">
        <v>1</v>
      </c>
      <c r="C87" s="3" t="s">
        <v>972</v>
      </c>
      <c r="D87" s="3" t="s">
        <v>269</v>
      </c>
      <c r="E87" s="3" t="s">
        <v>128</v>
      </c>
      <c r="F87" s="10">
        <v>0</v>
      </c>
      <c r="G87" s="3" t="s">
        <v>15</v>
      </c>
      <c r="H87" s="3" t="s">
        <v>110</v>
      </c>
      <c r="I87" s="3" t="s">
        <v>1512</v>
      </c>
      <c r="J87" s="13">
        <f t="shared" si="0"/>
        <v>307</v>
      </c>
      <c r="K87" s="10">
        <f t="shared" si="1"/>
        <v>7</v>
      </c>
      <c r="L87" s="15">
        <f t="shared" si="3"/>
        <v>3.4820415879017013</v>
      </c>
    </row>
    <row r="88" spans="1:12" x14ac:dyDescent="0.25">
      <c r="A88" s="10">
        <v>88</v>
      </c>
      <c r="B88" s="10">
        <v>2</v>
      </c>
      <c r="C88" s="3" t="s">
        <v>972</v>
      </c>
      <c r="D88" s="3" t="s">
        <v>269</v>
      </c>
      <c r="E88" s="3" t="s">
        <v>128</v>
      </c>
      <c r="F88" s="10">
        <v>0</v>
      </c>
      <c r="G88" s="3" t="s">
        <v>15</v>
      </c>
      <c r="H88" s="3" t="s">
        <v>451</v>
      </c>
      <c r="I88" s="3" t="s">
        <v>1513</v>
      </c>
      <c r="J88" s="13">
        <f t="shared" si="0"/>
        <v>307</v>
      </c>
      <c r="K88" s="10">
        <f t="shared" si="1"/>
        <v>7</v>
      </c>
      <c r="L88" s="15">
        <f t="shared" si="3"/>
        <v>3.4754716981132079</v>
      </c>
    </row>
    <row r="89" spans="1:12" x14ac:dyDescent="0.25">
      <c r="A89" s="10">
        <v>88</v>
      </c>
      <c r="B89" s="10">
        <v>3</v>
      </c>
      <c r="C89" s="3" t="s">
        <v>972</v>
      </c>
      <c r="D89" s="3" t="s">
        <v>269</v>
      </c>
      <c r="E89" s="3" t="s">
        <v>128</v>
      </c>
      <c r="F89" s="10">
        <v>0</v>
      </c>
      <c r="G89" s="3" t="s">
        <v>15</v>
      </c>
      <c r="H89" s="3" t="s">
        <v>16</v>
      </c>
      <c r="I89" s="3" t="s">
        <v>1514</v>
      </c>
      <c r="J89" s="13">
        <f t="shared" si="0"/>
        <v>307</v>
      </c>
      <c r="K89" s="10">
        <f t="shared" si="1"/>
        <v>7</v>
      </c>
      <c r="L89" s="15">
        <f t="shared" si="3"/>
        <v>3.4689265536723162</v>
      </c>
    </row>
    <row r="90" spans="1:12" x14ac:dyDescent="0.25">
      <c r="A90" s="10">
        <v>88</v>
      </c>
      <c r="B90" s="10">
        <v>4</v>
      </c>
      <c r="C90" s="3" t="s">
        <v>972</v>
      </c>
      <c r="D90" s="3" t="s">
        <v>269</v>
      </c>
      <c r="E90" s="3" t="s">
        <v>128</v>
      </c>
      <c r="F90" s="10">
        <v>1</v>
      </c>
      <c r="G90" s="3" t="s">
        <v>18</v>
      </c>
      <c r="H90" s="3" t="s">
        <v>843</v>
      </c>
      <c r="I90" s="3" t="s">
        <v>1515</v>
      </c>
      <c r="J90" s="13">
        <f t="shared" si="0"/>
        <v>308</v>
      </c>
      <c r="K90" s="10">
        <f t="shared" si="1"/>
        <v>7</v>
      </c>
      <c r="L90" s="15">
        <f t="shared" si="3"/>
        <v>3.4736842105263155</v>
      </c>
    </row>
    <row r="91" spans="1:12" x14ac:dyDescent="0.25">
      <c r="A91" s="10">
        <v>88</v>
      </c>
      <c r="B91" s="10">
        <v>5</v>
      </c>
      <c r="C91" s="3" t="s">
        <v>972</v>
      </c>
      <c r="D91" s="3" t="s">
        <v>128</v>
      </c>
      <c r="E91" s="3" t="s">
        <v>269</v>
      </c>
      <c r="F91" s="10">
        <v>0</v>
      </c>
      <c r="G91" s="3" t="s">
        <v>15</v>
      </c>
      <c r="H91" s="3" t="s">
        <v>1516</v>
      </c>
      <c r="I91" s="3" t="s">
        <v>168</v>
      </c>
      <c r="J91" s="13">
        <f t="shared" si="0"/>
        <v>308</v>
      </c>
      <c r="K91" s="10">
        <f t="shared" si="1"/>
        <v>7</v>
      </c>
      <c r="L91" s="15">
        <f t="shared" si="3"/>
        <v>3.4671669793621014</v>
      </c>
    </row>
    <row r="92" spans="1:12" x14ac:dyDescent="0.25">
      <c r="A92" s="10">
        <v>88</v>
      </c>
      <c r="B92" s="10">
        <v>6</v>
      </c>
      <c r="C92" s="3" t="s">
        <v>972</v>
      </c>
      <c r="D92" s="3" t="s">
        <v>128</v>
      </c>
      <c r="E92" s="3" t="s">
        <v>269</v>
      </c>
      <c r="F92" s="10">
        <v>0</v>
      </c>
      <c r="G92" s="3" t="s">
        <v>15</v>
      </c>
      <c r="H92" s="3" t="s">
        <v>593</v>
      </c>
      <c r="I92" s="3" t="s">
        <v>1517</v>
      </c>
      <c r="J92" s="13">
        <f t="shared" si="0"/>
        <v>308</v>
      </c>
      <c r="K92" s="10">
        <f t="shared" si="1"/>
        <v>7</v>
      </c>
      <c r="L92" s="15">
        <f t="shared" si="3"/>
        <v>3.4606741573033708</v>
      </c>
    </row>
    <row r="93" spans="1:12" x14ac:dyDescent="0.25">
      <c r="A93" s="10">
        <v>89</v>
      </c>
      <c r="B93" s="10">
        <v>1</v>
      </c>
      <c r="C93" s="3" t="s">
        <v>970</v>
      </c>
      <c r="D93" s="3" t="s">
        <v>269</v>
      </c>
      <c r="E93" s="3" t="s">
        <v>128</v>
      </c>
      <c r="F93" s="10">
        <v>4</v>
      </c>
      <c r="G93" s="3" t="s">
        <v>72</v>
      </c>
      <c r="H93" s="3" t="s">
        <v>1518</v>
      </c>
      <c r="I93" s="3" t="s">
        <v>1519</v>
      </c>
      <c r="J93" s="13">
        <f t="shared" si="0"/>
        <v>312</v>
      </c>
      <c r="K93" s="10">
        <f t="shared" si="1"/>
        <v>7</v>
      </c>
      <c r="L93" s="15">
        <f t="shared" si="3"/>
        <v>3.4990654205607474</v>
      </c>
    </row>
    <row r="94" spans="1:12" x14ac:dyDescent="0.25">
      <c r="A94" s="10">
        <v>89</v>
      </c>
      <c r="B94" s="10">
        <v>2</v>
      </c>
      <c r="C94" s="3" t="s">
        <v>970</v>
      </c>
      <c r="D94" s="3" t="s">
        <v>269</v>
      </c>
      <c r="E94" s="3" t="s">
        <v>128</v>
      </c>
      <c r="F94" s="10">
        <v>0</v>
      </c>
      <c r="G94" s="3" t="s">
        <v>15</v>
      </c>
      <c r="H94" s="3" t="s">
        <v>57</v>
      </c>
      <c r="I94" s="3" t="s">
        <v>1499</v>
      </c>
      <c r="J94" s="13">
        <f t="shared" si="0"/>
        <v>312</v>
      </c>
      <c r="K94" s="10">
        <f t="shared" si="1"/>
        <v>7</v>
      </c>
      <c r="L94" s="15">
        <f t="shared" si="3"/>
        <v>3.4925373134328361</v>
      </c>
    </row>
    <row r="95" spans="1:12" x14ac:dyDescent="0.25">
      <c r="A95" s="10">
        <v>89</v>
      </c>
      <c r="B95" s="10">
        <v>3</v>
      </c>
      <c r="C95" s="3" t="s">
        <v>970</v>
      </c>
      <c r="D95" s="3" t="s">
        <v>269</v>
      </c>
      <c r="E95" s="3" t="s">
        <v>128</v>
      </c>
      <c r="F95" s="10">
        <v>0</v>
      </c>
      <c r="G95" s="3" t="s">
        <v>15</v>
      </c>
      <c r="H95" s="3" t="s">
        <v>1520</v>
      </c>
      <c r="I95" s="3" t="s">
        <v>1521</v>
      </c>
      <c r="J95" s="13">
        <f t="shared" si="0"/>
        <v>312</v>
      </c>
      <c r="K95" s="10">
        <f t="shared" si="1"/>
        <v>7</v>
      </c>
      <c r="L95" s="15">
        <f t="shared" si="3"/>
        <v>3.4860335195530725</v>
      </c>
    </row>
    <row r="96" spans="1:12" x14ac:dyDescent="0.25">
      <c r="A96" s="10">
        <v>89</v>
      </c>
      <c r="B96" s="10">
        <v>4</v>
      </c>
      <c r="C96" s="3" t="s">
        <v>970</v>
      </c>
      <c r="D96" s="3" t="s">
        <v>269</v>
      </c>
      <c r="E96" s="3" t="s">
        <v>128</v>
      </c>
      <c r="F96" s="10">
        <v>0</v>
      </c>
      <c r="G96" s="3" t="s">
        <v>15</v>
      </c>
      <c r="H96" s="3" t="s">
        <v>16</v>
      </c>
      <c r="I96" s="3" t="s">
        <v>1522</v>
      </c>
      <c r="J96" s="13">
        <f t="shared" si="0"/>
        <v>312</v>
      </c>
      <c r="K96" s="10">
        <f t="shared" si="1"/>
        <v>7</v>
      </c>
      <c r="L96" s="15">
        <f t="shared" si="3"/>
        <v>3.4795539033457246</v>
      </c>
    </row>
    <row r="97" spans="1:12" x14ac:dyDescent="0.25">
      <c r="A97" s="10">
        <v>89</v>
      </c>
      <c r="B97" s="10">
        <v>5</v>
      </c>
      <c r="C97" s="3" t="s">
        <v>970</v>
      </c>
      <c r="D97" s="3" t="s">
        <v>269</v>
      </c>
      <c r="E97" s="3" t="s">
        <v>128</v>
      </c>
      <c r="F97" s="10">
        <v>0</v>
      </c>
      <c r="G97" s="3" t="s">
        <v>15</v>
      </c>
      <c r="H97" s="3" t="s">
        <v>207</v>
      </c>
      <c r="I97" s="3" t="s">
        <v>1523</v>
      </c>
      <c r="J97" s="13">
        <f t="shared" si="0"/>
        <v>312</v>
      </c>
      <c r="K97" s="10">
        <f t="shared" si="1"/>
        <v>7</v>
      </c>
      <c r="L97" s="15">
        <f t="shared" si="3"/>
        <v>3.4730983302411875</v>
      </c>
    </row>
    <row r="98" spans="1:12" x14ac:dyDescent="0.25">
      <c r="A98" s="10">
        <v>89</v>
      </c>
      <c r="B98" s="10">
        <v>6</v>
      </c>
      <c r="C98" s="3" t="s">
        <v>970</v>
      </c>
      <c r="D98" s="3" t="s">
        <v>269</v>
      </c>
      <c r="E98" s="3" t="s">
        <v>128</v>
      </c>
      <c r="F98" s="10">
        <v>0</v>
      </c>
      <c r="G98" s="3" t="s">
        <v>15</v>
      </c>
      <c r="H98" s="3" t="s">
        <v>239</v>
      </c>
      <c r="I98" s="3" t="s">
        <v>1524</v>
      </c>
      <c r="J98" s="13">
        <f t="shared" si="0"/>
        <v>312</v>
      </c>
      <c r="K98" s="10">
        <f t="shared" si="1"/>
        <v>7</v>
      </c>
      <c r="L98" s="15">
        <f t="shared" si="3"/>
        <v>3.4666666666666668</v>
      </c>
    </row>
    <row r="99" spans="1:12" x14ac:dyDescent="0.25">
      <c r="A99" s="10">
        <v>90</v>
      </c>
      <c r="B99" s="10">
        <v>1</v>
      </c>
      <c r="C99" s="3" t="s">
        <v>972</v>
      </c>
      <c r="D99" s="3" t="s">
        <v>128</v>
      </c>
      <c r="E99" s="3" t="s">
        <v>269</v>
      </c>
      <c r="F99" s="10">
        <v>0</v>
      </c>
      <c r="G99" s="3" t="s">
        <v>15</v>
      </c>
      <c r="H99" s="3" t="s">
        <v>16</v>
      </c>
      <c r="I99" s="3" t="s">
        <v>1525</v>
      </c>
      <c r="J99" s="13">
        <f t="shared" si="0"/>
        <v>312</v>
      </c>
      <c r="K99" s="10">
        <f t="shared" si="1"/>
        <v>7</v>
      </c>
      <c r="L99" s="15">
        <f t="shared" si="3"/>
        <v>3.4602587800369684</v>
      </c>
    </row>
    <row r="100" spans="1:12" x14ac:dyDescent="0.25">
      <c r="A100" s="10">
        <v>90</v>
      </c>
      <c r="B100" s="10">
        <v>2</v>
      </c>
      <c r="C100" s="3" t="s">
        <v>972</v>
      </c>
      <c r="D100" s="3" t="s">
        <v>128</v>
      </c>
      <c r="E100" s="3" t="s">
        <v>269</v>
      </c>
      <c r="F100" s="10">
        <v>0</v>
      </c>
      <c r="G100" s="3" t="s">
        <v>15</v>
      </c>
      <c r="H100" s="3" t="s">
        <v>16</v>
      </c>
      <c r="I100" s="3" t="s">
        <v>1526</v>
      </c>
      <c r="J100" s="13">
        <f t="shared" si="0"/>
        <v>312</v>
      </c>
      <c r="K100" s="10">
        <f t="shared" si="1"/>
        <v>7</v>
      </c>
      <c r="L100" s="15">
        <f t="shared" si="3"/>
        <v>3.4538745387453877</v>
      </c>
    </row>
    <row r="101" spans="1:12" x14ac:dyDescent="0.25">
      <c r="A101" s="10">
        <v>90</v>
      </c>
      <c r="B101" s="10">
        <v>3</v>
      </c>
      <c r="C101" s="3" t="s">
        <v>972</v>
      </c>
      <c r="D101" s="3" t="s">
        <v>128</v>
      </c>
      <c r="E101" s="3" t="s">
        <v>269</v>
      </c>
      <c r="F101" s="10">
        <v>0</v>
      </c>
      <c r="G101" s="3" t="s">
        <v>15</v>
      </c>
      <c r="H101" s="3" t="s">
        <v>21</v>
      </c>
      <c r="I101" s="3" t="s">
        <v>38</v>
      </c>
      <c r="J101" s="13">
        <f t="shared" si="0"/>
        <v>312</v>
      </c>
      <c r="K101" s="10">
        <f t="shared" si="1"/>
        <v>7</v>
      </c>
      <c r="L101" s="15">
        <f t="shared" si="3"/>
        <v>3.4475138121546962</v>
      </c>
    </row>
    <row r="102" spans="1:12" x14ac:dyDescent="0.25">
      <c r="A102" s="10">
        <v>90</v>
      </c>
      <c r="B102" s="10">
        <v>4</v>
      </c>
      <c r="C102" s="3" t="s">
        <v>972</v>
      </c>
      <c r="D102" s="3" t="s">
        <v>128</v>
      </c>
      <c r="E102" s="3" t="s">
        <v>269</v>
      </c>
      <c r="F102" s="10">
        <v>0</v>
      </c>
      <c r="G102" s="3" t="s">
        <v>15</v>
      </c>
      <c r="H102" s="3" t="s">
        <v>46</v>
      </c>
      <c r="I102" s="3" t="s">
        <v>1527</v>
      </c>
      <c r="J102" s="13">
        <f t="shared" si="0"/>
        <v>312</v>
      </c>
      <c r="K102" s="10">
        <f t="shared" si="1"/>
        <v>7</v>
      </c>
      <c r="L102" s="15">
        <f t="shared" si="3"/>
        <v>3.4411764705882351</v>
      </c>
    </row>
    <row r="103" spans="1:12" x14ac:dyDescent="0.25">
      <c r="A103" s="10">
        <v>90</v>
      </c>
      <c r="B103" s="10">
        <v>5</v>
      </c>
      <c r="C103" s="3" t="s">
        <v>972</v>
      </c>
      <c r="D103" s="3" t="s">
        <v>128</v>
      </c>
      <c r="E103" s="3" t="s">
        <v>269</v>
      </c>
      <c r="F103" s="10">
        <v>0</v>
      </c>
      <c r="G103" s="3" t="s">
        <v>176</v>
      </c>
      <c r="H103" s="3" t="s">
        <v>1148</v>
      </c>
      <c r="I103" s="3" t="s">
        <v>1528</v>
      </c>
      <c r="J103" s="13">
        <f t="shared" si="0"/>
        <v>312</v>
      </c>
      <c r="K103" s="10">
        <f t="shared" si="1"/>
        <v>8</v>
      </c>
      <c r="L103" s="15">
        <f t="shared" si="3"/>
        <v>3.4348623853211011</v>
      </c>
    </row>
    <row r="104" spans="1:12" x14ac:dyDescent="0.25">
      <c r="A104" s="10">
        <v>90</v>
      </c>
      <c r="B104" s="10">
        <v>6</v>
      </c>
      <c r="C104" s="3" t="s">
        <v>972</v>
      </c>
      <c r="D104" s="3" t="s">
        <v>12</v>
      </c>
      <c r="E104" s="3" t="s">
        <v>269</v>
      </c>
      <c r="F104" s="10">
        <v>0</v>
      </c>
      <c r="G104" s="3" t="s">
        <v>15</v>
      </c>
      <c r="H104" s="3" t="s">
        <v>16</v>
      </c>
      <c r="I104" s="3" t="s">
        <v>1529</v>
      </c>
      <c r="J104" s="13">
        <f t="shared" si="0"/>
        <v>312</v>
      </c>
      <c r="K104" s="10">
        <f t="shared" si="1"/>
        <v>8</v>
      </c>
      <c r="L104" s="15">
        <f t="shared" si="3"/>
        <v>3.4285714285714284</v>
      </c>
    </row>
    <row r="105" spans="1:12" x14ac:dyDescent="0.25">
      <c r="A105" s="10">
        <v>91</v>
      </c>
      <c r="B105" s="10">
        <v>1</v>
      </c>
      <c r="C105" s="3" t="s">
        <v>1062</v>
      </c>
      <c r="D105" s="3" t="s">
        <v>269</v>
      </c>
      <c r="E105" s="3" t="s">
        <v>12</v>
      </c>
      <c r="F105" s="10">
        <v>0</v>
      </c>
      <c r="G105" s="3" t="s">
        <v>15</v>
      </c>
      <c r="H105" s="3" t="s">
        <v>16</v>
      </c>
      <c r="I105" s="3" t="s">
        <v>1530</v>
      </c>
      <c r="J105" s="13">
        <f t="shared" si="0"/>
        <v>312</v>
      </c>
      <c r="K105" s="10">
        <f t="shared" si="1"/>
        <v>8</v>
      </c>
      <c r="L105" s="15">
        <f t="shared" si="3"/>
        <v>3.4223034734917732</v>
      </c>
    </row>
    <row r="106" spans="1:12" x14ac:dyDescent="0.25">
      <c r="A106" s="10">
        <v>91</v>
      </c>
      <c r="B106" s="10">
        <v>2</v>
      </c>
      <c r="C106" s="3" t="s">
        <v>1062</v>
      </c>
      <c r="D106" s="3" t="s">
        <v>269</v>
      </c>
      <c r="E106" s="3" t="s">
        <v>12</v>
      </c>
      <c r="F106" s="10">
        <v>0</v>
      </c>
      <c r="G106" s="3" t="s">
        <v>15</v>
      </c>
      <c r="H106" s="3" t="s">
        <v>122</v>
      </c>
      <c r="I106" s="3" t="s">
        <v>1531</v>
      </c>
      <c r="J106" s="13">
        <f t="shared" si="0"/>
        <v>312</v>
      </c>
      <c r="K106" s="10">
        <f t="shared" si="1"/>
        <v>8</v>
      </c>
      <c r="L106" s="15">
        <f t="shared" si="3"/>
        <v>3.4160583941605842</v>
      </c>
    </row>
    <row r="107" spans="1:12" x14ac:dyDescent="0.25">
      <c r="A107" s="10">
        <v>91</v>
      </c>
      <c r="B107" s="10">
        <v>3</v>
      </c>
      <c r="C107" s="3" t="s">
        <v>1062</v>
      </c>
      <c r="D107" s="3" t="s">
        <v>269</v>
      </c>
      <c r="E107" s="3" t="s">
        <v>12</v>
      </c>
      <c r="F107" s="10">
        <v>0</v>
      </c>
      <c r="G107" s="3" t="s">
        <v>15</v>
      </c>
      <c r="H107" s="3" t="s">
        <v>122</v>
      </c>
      <c r="I107" s="3" t="s">
        <v>1532</v>
      </c>
      <c r="J107" s="13">
        <f t="shared" si="0"/>
        <v>312</v>
      </c>
      <c r="K107" s="10">
        <f t="shared" si="1"/>
        <v>8</v>
      </c>
      <c r="L107" s="15">
        <f t="shared" si="3"/>
        <v>3.4098360655737703</v>
      </c>
    </row>
    <row r="108" spans="1:12" x14ac:dyDescent="0.25">
      <c r="A108" s="10">
        <v>91</v>
      </c>
      <c r="B108" s="10">
        <v>4</v>
      </c>
      <c r="C108" s="3" t="s">
        <v>1062</v>
      </c>
      <c r="D108" s="3" t="s">
        <v>269</v>
      </c>
      <c r="E108" s="3" t="s">
        <v>12</v>
      </c>
      <c r="F108" s="10">
        <v>0</v>
      </c>
      <c r="G108" s="3" t="s">
        <v>15</v>
      </c>
      <c r="H108" s="3" t="s">
        <v>122</v>
      </c>
      <c r="I108" s="3" t="s">
        <v>1533</v>
      </c>
      <c r="J108" s="13">
        <f t="shared" si="0"/>
        <v>312</v>
      </c>
      <c r="K108" s="10">
        <f t="shared" si="1"/>
        <v>8</v>
      </c>
      <c r="L108" s="15">
        <f t="shared" si="3"/>
        <v>3.4036363636363633</v>
      </c>
    </row>
    <row r="109" spans="1:12" x14ac:dyDescent="0.25">
      <c r="A109" s="10">
        <v>91</v>
      </c>
      <c r="B109" s="10">
        <v>5</v>
      </c>
      <c r="C109" s="3" t="s">
        <v>1062</v>
      </c>
      <c r="D109" s="3" t="s">
        <v>269</v>
      </c>
      <c r="E109" s="3" t="s">
        <v>12</v>
      </c>
      <c r="F109" s="10">
        <v>0</v>
      </c>
      <c r="G109" s="3" t="s">
        <v>15</v>
      </c>
      <c r="H109" s="3" t="s">
        <v>122</v>
      </c>
      <c r="I109" s="3" t="s">
        <v>1534</v>
      </c>
      <c r="J109" s="13">
        <f t="shared" si="0"/>
        <v>312</v>
      </c>
      <c r="K109" s="10">
        <f t="shared" si="1"/>
        <v>8</v>
      </c>
      <c r="L109" s="15">
        <f t="shared" si="3"/>
        <v>3.3974591651542649</v>
      </c>
    </row>
    <row r="110" spans="1:12" x14ac:dyDescent="0.25">
      <c r="A110" s="10">
        <v>91</v>
      </c>
      <c r="B110" s="10">
        <v>6</v>
      </c>
      <c r="C110" s="3" t="s">
        <v>1062</v>
      </c>
      <c r="D110" s="3" t="s">
        <v>269</v>
      </c>
      <c r="E110" s="3" t="s">
        <v>12</v>
      </c>
      <c r="F110" s="10">
        <v>6</v>
      </c>
      <c r="G110" s="3" t="s">
        <v>525</v>
      </c>
      <c r="H110" s="3" t="s">
        <v>1535</v>
      </c>
      <c r="I110" s="3" t="s">
        <v>1536</v>
      </c>
      <c r="J110" s="13">
        <f t="shared" si="0"/>
        <v>318</v>
      </c>
      <c r="K110" s="10">
        <f t="shared" si="1"/>
        <v>8</v>
      </c>
      <c r="L110" s="15">
        <f t="shared" si="3"/>
        <v>3.4565217391304346</v>
      </c>
    </row>
    <row r="111" spans="1:12" x14ac:dyDescent="0.25">
      <c r="A111" s="10">
        <v>92</v>
      </c>
      <c r="B111" s="10">
        <v>1</v>
      </c>
      <c r="C111" s="3" t="s">
        <v>972</v>
      </c>
      <c r="D111" s="3" t="s">
        <v>12</v>
      </c>
      <c r="E111" s="3" t="s">
        <v>269</v>
      </c>
      <c r="F111" s="10">
        <v>0</v>
      </c>
      <c r="G111" s="3" t="s">
        <v>15</v>
      </c>
      <c r="H111" s="3" t="s">
        <v>16</v>
      </c>
      <c r="I111" s="3" t="s">
        <v>310</v>
      </c>
      <c r="J111" s="13">
        <f t="shared" si="0"/>
        <v>318</v>
      </c>
      <c r="K111" s="10">
        <f t="shared" si="1"/>
        <v>8</v>
      </c>
      <c r="L111" s="15">
        <f t="shared" si="3"/>
        <v>3.450271247739602</v>
      </c>
    </row>
    <row r="112" spans="1:12" x14ac:dyDescent="0.25">
      <c r="A112" s="10">
        <v>92</v>
      </c>
      <c r="B112" s="10">
        <v>2</v>
      </c>
      <c r="C112" s="3" t="s">
        <v>972</v>
      </c>
      <c r="D112" s="3" t="s">
        <v>12</v>
      </c>
      <c r="E112" s="3" t="s">
        <v>269</v>
      </c>
      <c r="F112" s="10">
        <v>0</v>
      </c>
      <c r="G112" s="3" t="s">
        <v>15</v>
      </c>
      <c r="H112" s="3" t="s">
        <v>16</v>
      </c>
      <c r="I112" s="3" t="s">
        <v>140</v>
      </c>
      <c r="J112" s="13">
        <f t="shared" si="0"/>
        <v>318</v>
      </c>
      <c r="K112" s="10">
        <f t="shared" si="1"/>
        <v>8</v>
      </c>
      <c r="L112" s="15">
        <f t="shared" si="3"/>
        <v>3.4440433212996391</v>
      </c>
    </row>
    <row r="113" spans="1:12" x14ac:dyDescent="0.25">
      <c r="A113" s="10">
        <v>92</v>
      </c>
      <c r="B113" s="10">
        <v>3</v>
      </c>
      <c r="C113" s="3" t="s">
        <v>972</v>
      </c>
      <c r="D113" s="3" t="s">
        <v>12</v>
      </c>
      <c r="E113" s="3" t="s">
        <v>269</v>
      </c>
      <c r="F113" s="10">
        <v>4</v>
      </c>
      <c r="G113" s="3" t="s">
        <v>72</v>
      </c>
      <c r="H113" s="3" t="s">
        <v>686</v>
      </c>
      <c r="I113" s="3" t="s">
        <v>1537</v>
      </c>
      <c r="J113" s="13">
        <f t="shared" si="0"/>
        <v>322</v>
      </c>
      <c r="K113" s="10">
        <f t="shared" si="1"/>
        <v>8</v>
      </c>
      <c r="L113" s="15">
        <f t="shared" si="3"/>
        <v>3.4810810810810811</v>
      </c>
    </row>
    <row r="114" spans="1:12" x14ac:dyDescent="0.25">
      <c r="A114" s="10">
        <v>92</v>
      </c>
      <c r="B114" s="10">
        <v>4</v>
      </c>
      <c r="C114" s="3" t="s">
        <v>972</v>
      </c>
      <c r="D114" s="3" t="s">
        <v>12</v>
      </c>
      <c r="E114" s="3" t="s">
        <v>269</v>
      </c>
      <c r="F114" s="10">
        <v>0</v>
      </c>
      <c r="G114" s="3" t="s">
        <v>15</v>
      </c>
      <c r="H114" s="3" t="s">
        <v>46</v>
      </c>
      <c r="I114" s="3" t="s">
        <v>140</v>
      </c>
      <c r="J114" s="13">
        <f t="shared" si="0"/>
        <v>322</v>
      </c>
      <c r="K114" s="10">
        <f t="shared" si="1"/>
        <v>8</v>
      </c>
      <c r="L114" s="15">
        <f t="shared" si="3"/>
        <v>3.4748201438848918</v>
      </c>
    </row>
    <row r="115" spans="1:12" x14ac:dyDescent="0.25">
      <c r="A115" s="10">
        <v>92</v>
      </c>
      <c r="B115" s="10">
        <v>5</v>
      </c>
      <c r="C115" s="3" t="s">
        <v>972</v>
      </c>
      <c r="D115" s="3" t="s">
        <v>12</v>
      </c>
      <c r="E115" s="3" t="s">
        <v>269</v>
      </c>
      <c r="F115" s="10">
        <v>0</v>
      </c>
      <c r="G115" s="3" t="s">
        <v>15</v>
      </c>
      <c r="H115" s="3" t="s">
        <v>21</v>
      </c>
      <c r="I115" s="3" t="s">
        <v>38</v>
      </c>
      <c r="J115" s="13">
        <f t="shared" si="0"/>
        <v>322</v>
      </c>
      <c r="K115" s="10">
        <f t="shared" si="1"/>
        <v>8</v>
      </c>
      <c r="L115" s="15">
        <f t="shared" si="3"/>
        <v>3.4685816876122084</v>
      </c>
    </row>
    <row r="116" spans="1:12" x14ac:dyDescent="0.25">
      <c r="A116" s="10">
        <v>92</v>
      </c>
      <c r="B116" s="10">
        <v>6</v>
      </c>
      <c r="C116" s="3" t="s">
        <v>972</v>
      </c>
      <c r="D116" s="3" t="s">
        <v>12</v>
      </c>
      <c r="E116" s="3" t="s">
        <v>269</v>
      </c>
      <c r="F116" s="10">
        <v>0</v>
      </c>
      <c r="G116" s="3" t="s">
        <v>15</v>
      </c>
      <c r="H116" s="3" t="s">
        <v>16</v>
      </c>
      <c r="I116" s="3" t="s">
        <v>310</v>
      </c>
      <c r="J116" s="13">
        <f t="shared" si="0"/>
        <v>322</v>
      </c>
      <c r="K116" s="10">
        <f t="shared" si="1"/>
        <v>8</v>
      </c>
      <c r="L116" s="15">
        <f t="shared" si="3"/>
        <v>3.4623655913978495</v>
      </c>
    </row>
    <row r="117" spans="1:12" x14ac:dyDescent="0.25">
      <c r="A117" s="10">
        <v>93</v>
      </c>
      <c r="B117" s="10">
        <v>1</v>
      </c>
      <c r="C117" s="3" t="s">
        <v>1062</v>
      </c>
      <c r="D117" s="3" t="s">
        <v>269</v>
      </c>
      <c r="E117" s="3" t="s">
        <v>12</v>
      </c>
      <c r="F117" s="10">
        <v>1</v>
      </c>
      <c r="G117" s="3" t="s">
        <v>18</v>
      </c>
      <c r="H117" s="3" t="s">
        <v>629</v>
      </c>
      <c r="I117" s="3" t="s">
        <v>1392</v>
      </c>
      <c r="J117" s="13">
        <f t="shared" si="0"/>
        <v>323</v>
      </c>
      <c r="K117" s="10">
        <f t="shared" si="1"/>
        <v>8</v>
      </c>
      <c r="L117" s="15">
        <f t="shared" si="3"/>
        <v>3.4669051878354202</v>
      </c>
    </row>
    <row r="118" spans="1:12" x14ac:dyDescent="0.25">
      <c r="A118" s="10">
        <v>93</v>
      </c>
      <c r="B118" s="10">
        <v>2</v>
      </c>
      <c r="C118" s="3" t="s">
        <v>1062</v>
      </c>
      <c r="D118" s="3" t="s">
        <v>12</v>
      </c>
      <c r="E118" s="3" t="s">
        <v>269</v>
      </c>
      <c r="F118" s="10">
        <v>0</v>
      </c>
      <c r="G118" s="3" t="s">
        <v>15</v>
      </c>
      <c r="H118" s="3" t="s">
        <v>1520</v>
      </c>
      <c r="I118" s="3" t="s">
        <v>1538</v>
      </c>
      <c r="J118" s="13">
        <f t="shared" si="0"/>
        <v>323</v>
      </c>
      <c r="K118" s="10">
        <f t="shared" si="1"/>
        <v>8</v>
      </c>
      <c r="L118" s="15">
        <f t="shared" si="3"/>
        <v>3.4607142857142859</v>
      </c>
    </row>
    <row r="119" spans="1:12" x14ac:dyDescent="0.25">
      <c r="A119" s="10">
        <v>93</v>
      </c>
      <c r="B119" s="10">
        <v>3</v>
      </c>
      <c r="C119" s="3" t="s">
        <v>1062</v>
      </c>
      <c r="D119" s="3" t="s">
        <v>12</v>
      </c>
      <c r="E119" s="3" t="s">
        <v>269</v>
      </c>
      <c r="F119" s="10">
        <v>0</v>
      </c>
      <c r="G119" s="3" t="s">
        <v>15</v>
      </c>
      <c r="H119" s="3" t="s">
        <v>16</v>
      </c>
      <c r="I119" s="3" t="s">
        <v>1539</v>
      </c>
      <c r="J119" s="13">
        <f t="shared" si="0"/>
        <v>323</v>
      </c>
      <c r="K119" s="10">
        <f t="shared" si="1"/>
        <v>8</v>
      </c>
      <c r="L119" s="15">
        <f t="shared" si="3"/>
        <v>3.4545454545454546</v>
      </c>
    </row>
    <row r="120" spans="1:12" x14ac:dyDescent="0.25">
      <c r="A120" s="10">
        <v>93</v>
      </c>
      <c r="B120" s="10">
        <v>4</v>
      </c>
      <c r="C120" s="3" t="s">
        <v>1062</v>
      </c>
      <c r="D120" s="3" t="s">
        <v>12</v>
      </c>
      <c r="E120" s="3" t="s">
        <v>269</v>
      </c>
      <c r="F120" s="10">
        <v>0</v>
      </c>
      <c r="G120" s="3" t="s">
        <v>15</v>
      </c>
      <c r="H120" s="3" t="s">
        <v>16</v>
      </c>
      <c r="I120" s="3" t="s">
        <v>140</v>
      </c>
      <c r="J120" s="13">
        <f t="shared" si="0"/>
        <v>323</v>
      </c>
      <c r="K120" s="10">
        <f t="shared" si="1"/>
        <v>8</v>
      </c>
      <c r="L120" s="15">
        <f t="shared" si="3"/>
        <v>3.4483985765124552</v>
      </c>
    </row>
    <row r="121" spans="1:12" x14ac:dyDescent="0.25">
      <c r="A121" s="10">
        <v>93</v>
      </c>
      <c r="B121" s="10">
        <v>5</v>
      </c>
      <c r="C121" s="3" t="s">
        <v>1062</v>
      </c>
      <c r="D121" s="3" t="s">
        <v>12</v>
      </c>
      <c r="E121" s="3" t="s">
        <v>269</v>
      </c>
      <c r="F121" s="10">
        <v>0</v>
      </c>
      <c r="G121" s="3" t="s">
        <v>176</v>
      </c>
      <c r="H121" s="3" t="s">
        <v>1148</v>
      </c>
      <c r="I121" s="3" t="s">
        <v>1540</v>
      </c>
      <c r="J121" s="13">
        <f t="shared" si="0"/>
        <v>323</v>
      </c>
      <c r="K121" s="10">
        <f t="shared" si="1"/>
        <v>9</v>
      </c>
      <c r="L121" s="15">
        <f t="shared" si="3"/>
        <v>3.4422735346358793</v>
      </c>
    </row>
    <row r="122" spans="1:12" x14ac:dyDescent="0.25">
      <c r="A122" s="10">
        <v>93</v>
      </c>
      <c r="B122" s="10">
        <v>6</v>
      </c>
      <c r="C122" s="3" t="s">
        <v>1062</v>
      </c>
      <c r="D122" s="3" t="s">
        <v>28</v>
      </c>
      <c r="E122" s="3" t="s">
        <v>269</v>
      </c>
      <c r="F122" s="10">
        <v>0</v>
      </c>
      <c r="G122" s="3" t="s">
        <v>15</v>
      </c>
      <c r="H122" s="3" t="s">
        <v>16</v>
      </c>
      <c r="I122" s="3" t="s">
        <v>1472</v>
      </c>
      <c r="J122" s="13">
        <f t="shared" si="0"/>
        <v>323</v>
      </c>
      <c r="K122" s="10">
        <f t="shared" si="1"/>
        <v>9</v>
      </c>
      <c r="L122" s="15">
        <f t="shared" si="3"/>
        <v>3.4361702127659575</v>
      </c>
    </row>
    <row r="123" spans="1:12" x14ac:dyDescent="0.25">
      <c r="A123" s="10">
        <v>94</v>
      </c>
      <c r="B123" s="10">
        <v>1</v>
      </c>
      <c r="C123" s="3" t="s">
        <v>187</v>
      </c>
      <c r="D123" s="3" t="s">
        <v>269</v>
      </c>
      <c r="E123" s="3" t="s">
        <v>28</v>
      </c>
      <c r="F123" s="10">
        <v>4</v>
      </c>
      <c r="G123" s="3" t="s">
        <v>72</v>
      </c>
      <c r="H123" s="3" t="s">
        <v>1541</v>
      </c>
      <c r="I123" s="3" t="s">
        <v>1542</v>
      </c>
      <c r="J123" s="13">
        <f t="shared" si="0"/>
        <v>327</v>
      </c>
      <c r="K123" s="10">
        <f t="shared" si="1"/>
        <v>9</v>
      </c>
      <c r="L123" s="15">
        <f t="shared" si="3"/>
        <v>3.4725663716814159</v>
      </c>
    </row>
    <row r="124" spans="1:12" x14ac:dyDescent="0.25">
      <c r="A124" s="10">
        <v>94</v>
      </c>
      <c r="B124" s="10">
        <v>2</v>
      </c>
      <c r="C124" s="3" t="s">
        <v>187</v>
      </c>
      <c r="D124" s="3" t="s">
        <v>269</v>
      </c>
      <c r="E124" s="3" t="s">
        <v>28</v>
      </c>
      <c r="F124" s="10">
        <v>2</v>
      </c>
      <c r="G124" s="3" t="s">
        <v>44</v>
      </c>
      <c r="H124" s="3" t="s">
        <v>810</v>
      </c>
      <c r="I124" s="3" t="s">
        <v>1543</v>
      </c>
      <c r="J124" s="13">
        <f t="shared" si="0"/>
        <v>329</v>
      </c>
      <c r="K124" s="10">
        <f t="shared" si="1"/>
        <v>9</v>
      </c>
      <c r="L124" s="15">
        <f t="shared" si="3"/>
        <v>3.4876325088339226</v>
      </c>
    </row>
    <row r="125" spans="1:12" x14ac:dyDescent="0.25">
      <c r="A125" s="10">
        <v>94</v>
      </c>
      <c r="B125" s="10">
        <v>3</v>
      </c>
      <c r="C125" s="3" t="s">
        <v>187</v>
      </c>
      <c r="D125" s="3" t="s">
        <v>269</v>
      </c>
      <c r="E125" s="3" t="s">
        <v>28</v>
      </c>
      <c r="F125" s="10">
        <v>6</v>
      </c>
      <c r="G125" s="3" t="s">
        <v>525</v>
      </c>
      <c r="H125" s="3" t="s">
        <v>1535</v>
      </c>
      <c r="I125" s="3" t="s">
        <v>1544</v>
      </c>
      <c r="J125" s="13">
        <f t="shared" si="0"/>
        <v>335</v>
      </c>
      <c r="K125" s="10">
        <f t="shared" si="1"/>
        <v>9</v>
      </c>
      <c r="L125" s="15">
        <f t="shared" si="3"/>
        <v>3.5449735449735451</v>
      </c>
    </row>
    <row r="126" spans="1:12" x14ac:dyDescent="0.25">
      <c r="A126" s="10">
        <v>94</v>
      </c>
      <c r="B126" s="10">
        <v>4</v>
      </c>
      <c r="C126" s="3" t="s">
        <v>187</v>
      </c>
      <c r="D126" s="3" t="s">
        <v>269</v>
      </c>
      <c r="E126" s="3" t="s">
        <v>28</v>
      </c>
      <c r="F126" s="10">
        <v>0</v>
      </c>
      <c r="G126" s="3" t="s">
        <v>15</v>
      </c>
      <c r="H126" s="3" t="s">
        <v>401</v>
      </c>
      <c r="I126" s="3" t="s">
        <v>1545</v>
      </c>
      <c r="J126" s="13">
        <f t="shared" si="0"/>
        <v>335</v>
      </c>
      <c r="K126" s="10">
        <f t="shared" si="1"/>
        <v>9</v>
      </c>
      <c r="L126" s="15">
        <f t="shared" si="3"/>
        <v>3.538732394366197</v>
      </c>
    </row>
    <row r="127" spans="1:12" x14ac:dyDescent="0.25">
      <c r="A127" s="10">
        <v>94</v>
      </c>
      <c r="B127" s="10">
        <v>5</v>
      </c>
      <c r="C127" s="3" t="s">
        <v>187</v>
      </c>
      <c r="D127" s="3" t="s">
        <v>269</v>
      </c>
      <c r="E127" s="3" t="s">
        <v>28</v>
      </c>
      <c r="F127" s="10">
        <v>0</v>
      </c>
      <c r="G127" s="3" t="s">
        <v>15</v>
      </c>
      <c r="H127" s="3" t="s">
        <v>232</v>
      </c>
      <c r="I127" s="3" t="s">
        <v>1546</v>
      </c>
      <c r="J127" s="13">
        <f t="shared" si="0"/>
        <v>335</v>
      </c>
      <c r="K127" s="10">
        <f t="shared" si="1"/>
        <v>9</v>
      </c>
      <c r="L127" s="15">
        <f t="shared" si="3"/>
        <v>3.5325131810193322</v>
      </c>
    </row>
    <row r="128" spans="1:12" x14ac:dyDescent="0.25">
      <c r="A128" s="10">
        <v>94</v>
      </c>
      <c r="B128" s="10">
        <v>6</v>
      </c>
      <c r="C128" s="3" t="s">
        <v>187</v>
      </c>
      <c r="D128" s="3" t="s">
        <v>269</v>
      </c>
      <c r="E128" s="3" t="s">
        <v>28</v>
      </c>
      <c r="F128" s="10">
        <v>1</v>
      </c>
      <c r="G128" s="3" t="s">
        <v>18</v>
      </c>
      <c r="H128" s="3" t="s">
        <v>46</v>
      </c>
      <c r="I128" s="3" t="s">
        <v>1547</v>
      </c>
      <c r="J128" s="13">
        <f t="shared" si="0"/>
        <v>336</v>
      </c>
      <c r="K128" s="10">
        <f t="shared" si="1"/>
        <v>9</v>
      </c>
      <c r="L128" s="15">
        <f t="shared" si="3"/>
        <v>3.5368421052631578</v>
      </c>
    </row>
    <row r="129" spans="1:12" x14ac:dyDescent="0.25">
      <c r="A129" s="10">
        <v>95</v>
      </c>
      <c r="B129" s="10">
        <v>1</v>
      </c>
      <c r="C129" s="3" t="s">
        <v>1062</v>
      </c>
      <c r="D129" s="3" t="s">
        <v>269</v>
      </c>
      <c r="E129" s="3" t="s">
        <v>28</v>
      </c>
      <c r="F129" s="10">
        <v>0</v>
      </c>
      <c r="G129" s="3" t="s">
        <v>15</v>
      </c>
      <c r="H129" s="3" t="s">
        <v>107</v>
      </c>
      <c r="I129" s="3" t="s">
        <v>1548</v>
      </c>
      <c r="J129" s="13">
        <f t="shared" si="0"/>
        <v>336</v>
      </c>
      <c r="K129" s="10">
        <f t="shared" si="1"/>
        <v>9</v>
      </c>
      <c r="L129" s="15">
        <f t="shared" si="3"/>
        <v>3.5306479859894919</v>
      </c>
    </row>
    <row r="130" spans="1:12" x14ac:dyDescent="0.25">
      <c r="A130" s="10">
        <v>95</v>
      </c>
      <c r="B130" s="10">
        <v>2</v>
      </c>
      <c r="C130" s="3" t="s">
        <v>1062</v>
      </c>
      <c r="D130" s="3" t="s">
        <v>269</v>
      </c>
      <c r="E130" s="3" t="s">
        <v>28</v>
      </c>
      <c r="F130" s="10">
        <v>0</v>
      </c>
      <c r="G130" s="3" t="s">
        <v>15</v>
      </c>
      <c r="H130" s="3" t="s">
        <v>46</v>
      </c>
      <c r="I130" s="3" t="s">
        <v>1549</v>
      </c>
      <c r="J130" s="13">
        <f t="shared" si="0"/>
        <v>336</v>
      </c>
      <c r="K130" s="10">
        <f t="shared" si="1"/>
        <v>9</v>
      </c>
      <c r="L130" s="15">
        <f t="shared" si="3"/>
        <v>3.5244755244755246</v>
      </c>
    </row>
    <row r="131" spans="1:12" x14ac:dyDescent="0.25">
      <c r="A131" s="10">
        <v>95</v>
      </c>
      <c r="B131" s="10">
        <v>3</v>
      </c>
      <c r="C131" s="3" t="s">
        <v>1062</v>
      </c>
      <c r="D131" s="3" t="s">
        <v>269</v>
      </c>
      <c r="E131" s="3" t="s">
        <v>28</v>
      </c>
      <c r="F131" s="10">
        <v>0</v>
      </c>
      <c r="G131" s="3" t="s">
        <v>15</v>
      </c>
      <c r="H131" s="3" t="s">
        <v>16</v>
      </c>
      <c r="I131" s="3" t="s">
        <v>427</v>
      </c>
      <c r="J131" s="13">
        <f t="shared" si="0"/>
        <v>336</v>
      </c>
      <c r="K131" s="10">
        <f t="shared" si="1"/>
        <v>9</v>
      </c>
      <c r="L131" s="15">
        <f t="shared" ref="L131:L133" si="4">J131/(((A131*6)+B131)/6)</f>
        <v>3.5183246073298431</v>
      </c>
    </row>
    <row r="132" spans="1:12" x14ac:dyDescent="0.25">
      <c r="A132" s="10">
        <v>95</v>
      </c>
      <c r="B132" s="10">
        <v>4</v>
      </c>
      <c r="C132" s="3" t="s">
        <v>1062</v>
      </c>
      <c r="D132" s="3" t="s">
        <v>269</v>
      </c>
      <c r="E132" s="3" t="s">
        <v>28</v>
      </c>
      <c r="F132" s="10">
        <v>1</v>
      </c>
      <c r="G132" s="3" t="s">
        <v>18</v>
      </c>
      <c r="H132" s="3" t="s">
        <v>824</v>
      </c>
      <c r="I132" s="3" t="s">
        <v>1550</v>
      </c>
      <c r="J132" s="13">
        <f t="shared" si="0"/>
        <v>337</v>
      </c>
      <c r="K132" s="10">
        <f t="shared" si="1"/>
        <v>9</v>
      </c>
      <c r="L132" s="15">
        <f t="shared" si="4"/>
        <v>3.5226480836236931</v>
      </c>
    </row>
    <row r="133" spans="1:12" x14ac:dyDescent="0.25">
      <c r="A133" s="10">
        <v>95</v>
      </c>
      <c r="B133" s="10">
        <v>5</v>
      </c>
      <c r="C133" s="3" t="s">
        <v>1062</v>
      </c>
      <c r="D133" s="3" t="s">
        <v>28</v>
      </c>
      <c r="E133" s="3" t="s">
        <v>269</v>
      </c>
      <c r="F133" s="10">
        <v>0</v>
      </c>
      <c r="G133" s="3" t="s">
        <v>176</v>
      </c>
      <c r="H133" s="3" t="s">
        <v>1148</v>
      </c>
      <c r="I133" s="3" t="s">
        <v>1551</v>
      </c>
      <c r="J133" s="13">
        <f t="shared" si="0"/>
        <v>337</v>
      </c>
      <c r="K133" s="10">
        <f t="shared" si="1"/>
        <v>10</v>
      </c>
      <c r="L133" s="15">
        <f t="shared" si="4"/>
        <v>3.5165217391304351</v>
      </c>
    </row>
    <row r="134" spans="1:12" ht="15.75" customHeight="1" x14ac:dyDescent="0.25">
      <c r="A134" s="11"/>
      <c r="B134" s="11"/>
      <c r="F134" s="11"/>
      <c r="J134" s="11"/>
      <c r="K134" s="11"/>
      <c r="L134" s="16"/>
    </row>
    <row r="135" spans="1:12" x14ac:dyDescent="0.25">
      <c r="A135" s="12" t="s">
        <v>2063</v>
      </c>
      <c r="B135" s="11"/>
      <c r="F135" s="11"/>
      <c r="J135" s="11"/>
      <c r="K135" s="11"/>
      <c r="L135" s="16"/>
    </row>
    <row r="136" spans="1:12" ht="15.75" customHeight="1" x14ac:dyDescent="0.25">
      <c r="A136" s="11"/>
      <c r="B136" s="11"/>
      <c r="F136" s="11"/>
      <c r="J136" s="11"/>
      <c r="K136" s="11"/>
      <c r="L136" s="16"/>
    </row>
    <row r="137" spans="1:12" x14ac:dyDescent="0.25">
      <c r="A137" s="10">
        <v>0</v>
      </c>
      <c r="B137" s="10">
        <v>1</v>
      </c>
      <c r="C137" s="3" t="s">
        <v>69</v>
      </c>
      <c r="D137" s="3" t="s">
        <v>13</v>
      </c>
      <c r="E137" s="3" t="s">
        <v>14</v>
      </c>
      <c r="F137" s="10">
        <v>0</v>
      </c>
      <c r="G137" s="3" t="s">
        <v>176</v>
      </c>
      <c r="H137" s="3" t="s">
        <v>1148</v>
      </c>
      <c r="I137" s="3" t="s">
        <v>1552</v>
      </c>
      <c r="J137" s="10">
        <v>0</v>
      </c>
      <c r="K137" s="14">
        <v>1</v>
      </c>
      <c r="L137" s="15">
        <f>J137/(((A137*6)+B137)/6)</f>
        <v>0</v>
      </c>
    </row>
    <row r="138" spans="1:12" x14ac:dyDescent="0.25">
      <c r="A138" s="10">
        <v>0</v>
      </c>
      <c r="B138" s="10">
        <v>2</v>
      </c>
      <c r="C138" s="3" t="s">
        <v>69</v>
      </c>
      <c r="D138" s="3" t="s">
        <v>179</v>
      </c>
      <c r="E138" s="3" t="s">
        <v>14</v>
      </c>
      <c r="F138" s="10">
        <v>0</v>
      </c>
      <c r="G138" s="3" t="s">
        <v>15</v>
      </c>
      <c r="H138" s="3" t="s">
        <v>16</v>
      </c>
      <c r="I138" s="3" t="s">
        <v>1553</v>
      </c>
      <c r="J138" s="13">
        <f t="shared" ref="J138:J422" si="5">SUM(F138, J137)</f>
        <v>0</v>
      </c>
      <c r="K138" s="10">
        <f t="shared" ref="K138:K422" si="6">IF(G138 = "OUT", SUM(K137, 1), SUM(K137, 0))</f>
        <v>1</v>
      </c>
      <c r="L138" s="15">
        <f t="shared" ref="L138:L201" si="7">J138/(((A138*6)+B138)/6)</f>
        <v>0</v>
      </c>
    </row>
    <row r="139" spans="1:12" x14ac:dyDescent="0.25">
      <c r="A139" s="10">
        <v>0</v>
      </c>
      <c r="B139" s="10">
        <v>3</v>
      </c>
      <c r="C139" s="3" t="s">
        <v>69</v>
      </c>
      <c r="D139" s="3" t="s">
        <v>179</v>
      </c>
      <c r="E139" s="3" t="s">
        <v>14</v>
      </c>
      <c r="F139" s="10">
        <v>0</v>
      </c>
      <c r="G139" s="3" t="s">
        <v>15</v>
      </c>
      <c r="H139" s="3" t="s">
        <v>16</v>
      </c>
      <c r="I139" s="3" t="s">
        <v>140</v>
      </c>
      <c r="J139" s="13">
        <f t="shared" si="5"/>
        <v>0</v>
      </c>
      <c r="K139" s="10">
        <f t="shared" si="6"/>
        <v>1</v>
      </c>
      <c r="L139" s="15">
        <f t="shared" si="7"/>
        <v>0</v>
      </c>
    </row>
    <row r="140" spans="1:12" x14ac:dyDescent="0.25">
      <c r="A140" s="10">
        <v>0</v>
      </c>
      <c r="B140" s="10">
        <v>4</v>
      </c>
      <c r="C140" s="3" t="s">
        <v>69</v>
      </c>
      <c r="D140" s="3" t="s">
        <v>179</v>
      </c>
      <c r="E140" s="3" t="s">
        <v>14</v>
      </c>
      <c r="F140" s="10">
        <v>0</v>
      </c>
      <c r="G140" s="3" t="s">
        <v>15</v>
      </c>
      <c r="H140" s="3" t="s">
        <v>78</v>
      </c>
      <c r="I140" s="3" t="s">
        <v>1554</v>
      </c>
      <c r="J140" s="13">
        <f t="shared" si="5"/>
        <v>0</v>
      </c>
      <c r="K140" s="10">
        <f t="shared" si="6"/>
        <v>1</v>
      </c>
      <c r="L140" s="15">
        <f t="shared" si="7"/>
        <v>0</v>
      </c>
    </row>
    <row r="141" spans="1:12" x14ac:dyDescent="0.25">
      <c r="A141" s="10">
        <v>0</v>
      </c>
      <c r="B141" s="10">
        <v>5</v>
      </c>
      <c r="C141" s="3" t="s">
        <v>69</v>
      </c>
      <c r="D141" s="3" t="s">
        <v>179</v>
      </c>
      <c r="E141" s="3" t="s">
        <v>14</v>
      </c>
      <c r="F141" s="10">
        <v>0</v>
      </c>
      <c r="G141" s="3" t="s">
        <v>15</v>
      </c>
      <c r="H141" s="3" t="s">
        <v>239</v>
      </c>
      <c r="I141" s="3" t="s">
        <v>1555</v>
      </c>
      <c r="J141" s="13">
        <f t="shared" si="5"/>
        <v>0</v>
      </c>
      <c r="K141" s="10">
        <f t="shared" si="6"/>
        <v>1</v>
      </c>
      <c r="L141" s="15">
        <f t="shared" si="7"/>
        <v>0</v>
      </c>
    </row>
    <row r="142" spans="1:12" x14ac:dyDescent="0.25">
      <c r="A142" s="10">
        <v>0</v>
      </c>
      <c r="B142" s="10">
        <v>6</v>
      </c>
      <c r="C142" s="3" t="s">
        <v>69</v>
      </c>
      <c r="D142" s="3" t="s">
        <v>179</v>
      </c>
      <c r="E142" s="3" t="s">
        <v>14</v>
      </c>
      <c r="F142" s="10">
        <v>0</v>
      </c>
      <c r="G142" s="3" t="s">
        <v>15</v>
      </c>
      <c r="H142" s="3" t="s">
        <v>1216</v>
      </c>
      <c r="I142" s="3" t="s">
        <v>1556</v>
      </c>
      <c r="J142" s="13">
        <f t="shared" si="5"/>
        <v>0</v>
      </c>
      <c r="K142" s="10">
        <f t="shared" si="6"/>
        <v>1</v>
      </c>
      <c r="L142" s="15">
        <f t="shared" si="7"/>
        <v>0</v>
      </c>
    </row>
    <row r="143" spans="1:12" x14ac:dyDescent="0.25">
      <c r="A143" s="10">
        <v>1</v>
      </c>
      <c r="B143" s="10">
        <v>1</v>
      </c>
      <c r="C143" s="3" t="s">
        <v>128</v>
      </c>
      <c r="D143" s="3" t="s">
        <v>14</v>
      </c>
      <c r="E143" s="3" t="s">
        <v>179</v>
      </c>
      <c r="F143" s="10">
        <v>0</v>
      </c>
      <c r="G143" s="3" t="s">
        <v>15</v>
      </c>
      <c r="H143" s="3" t="s">
        <v>21</v>
      </c>
      <c r="I143" s="3" t="s">
        <v>1557</v>
      </c>
      <c r="J143" s="13">
        <f t="shared" si="5"/>
        <v>0</v>
      </c>
      <c r="K143" s="10">
        <f t="shared" si="6"/>
        <v>1</v>
      </c>
      <c r="L143" s="15">
        <f t="shared" si="7"/>
        <v>0</v>
      </c>
    </row>
    <row r="144" spans="1:12" x14ac:dyDescent="0.25">
      <c r="A144" s="10">
        <v>1</v>
      </c>
      <c r="B144" s="10">
        <v>2</v>
      </c>
      <c r="C144" s="3" t="s">
        <v>128</v>
      </c>
      <c r="D144" s="3" t="s">
        <v>14</v>
      </c>
      <c r="E144" s="3" t="s">
        <v>179</v>
      </c>
      <c r="F144" s="10">
        <v>0</v>
      </c>
      <c r="G144" s="3" t="s">
        <v>15</v>
      </c>
      <c r="H144" s="3" t="s">
        <v>16</v>
      </c>
      <c r="I144" s="3" t="s">
        <v>1558</v>
      </c>
      <c r="J144" s="13">
        <f t="shared" si="5"/>
        <v>0</v>
      </c>
      <c r="K144" s="10">
        <f t="shared" si="6"/>
        <v>1</v>
      </c>
      <c r="L144" s="15">
        <f t="shared" si="7"/>
        <v>0</v>
      </c>
    </row>
    <row r="145" spans="1:12" x14ac:dyDescent="0.25">
      <c r="A145" s="10">
        <v>1</v>
      </c>
      <c r="B145" s="10">
        <v>3</v>
      </c>
      <c r="C145" s="3" t="s">
        <v>128</v>
      </c>
      <c r="D145" s="3" t="s">
        <v>14</v>
      </c>
      <c r="E145" s="3" t="s">
        <v>179</v>
      </c>
      <c r="F145" s="10">
        <v>0</v>
      </c>
      <c r="G145" s="3" t="s">
        <v>15</v>
      </c>
      <c r="H145" s="3" t="s">
        <v>122</v>
      </c>
      <c r="I145" s="3" t="s">
        <v>1559</v>
      </c>
      <c r="J145" s="13">
        <f t="shared" si="5"/>
        <v>0</v>
      </c>
      <c r="K145" s="10">
        <f t="shared" si="6"/>
        <v>1</v>
      </c>
      <c r="L145" s="15">
        <f t="shared" si="7"/>
        <v>0</v>
      </c>
    </row>
    <row r="146" spans="1:12" x14ac:dyDescent="0.25">
      <c r="A146" s="10">
        <v>1</v>
      </c>
      <c r="B146" s="10">
        <v>4</v>
      </c>
      <c r="C146" s="3" t="s">
        <v>128</v>
      </c>
      <c r="D146" s="3" t="s">
        <v>14</v>
      </c>
      <c r="E146" s="3" t="s">
        <v>179</v>
      </c>
      <c r="F146" s="10">
        <v>0</v>
      </c>
      <c r="G146" s="3" t="s">
        <v>15</v>
      </c>
      <c r="H146" s="3" t="s">
        <v>46</v>
      </c>
      <c r="I146" s="3" t="s">
        <v>140</v>
      </c>
      <c r="J146" s="13">
        <f t="shared" si="5"/>
        <v>0</v>
      </c>
      <c r="K146" s="10">
        <f t="shared" si="6"/>
        <v>1</v>
      </c>
      <c r="L146" s="15">
        <f t="shared" si="7"/>
        <v>0</v>
      </c>
    </row>
    <row r="147" spans="1:12" x14ac:dyDescent="0.25">
      <c r="A147" s="10">
        <v>1</v>
      </c>
      <c r="B147" s="10">
        <v>5</v>
      </c>
      <c r="C147" s="3" t="s">
        <v>128</v>
      </c>
      <c r="D147" s="3" t="s">
        <v>14</v>
      </c>
      <c r="E147" s="3" t="s">
        <v>179</v>
      </c>
      <c r="F147" s="10">
        <v>1</v>
      </c>
      <c r="G147" s="3" t="s">
        <v>50</v>
      </c>
      <c r="H147" s="3" t="s">
        <v>1560</v>
      </c>
      <c r="I147" s="3" t="s">
        <v>1561</v>
      </c>
      <c r="J147" s="13">
        <f t="shared" si="5"/>
        <v>1</v>
      </c>
      <c r="K147" s="10">
        <f t="shared" si="6"/>
        <v>1</v>
      </c>
      <c r="L147" s="15">
        <f t="shared" si="7"/>
        <v>0.54545454545454553</v>
      </c>
    </row>
    <row r="148" spans="1:12" x14ac:dyDescent="0.25">
      <c r="A148" s="10">
        <v>1</v>
      </c>
      <c r="B148" s="10">
        <v>5</v>
      </c>
      <c r="C148" s="3" t="s">
        <v>128</v>
      </c>
      <c r="D148" s="3" t="s">
        <v>14</v>
      </c>
      <c r="E148" s="3" t="s">
        <v>179</v>
      </c>
      <c r="F148" s="10">
        <v>0</v>
      </c>
      <c r="G148" s="3" t="s">
        <v>15</v>
      </c>
      <c r="H148" s="3" t="s">
        <v>16</v>
      </c>
      <c r="I148" s="3" t="s">
        <v>400</v>
      </c>
      <c r="J148" s="13">
        <f t="shared" si="5"/>
        <v>1</v>
      </c>
      <c r="K148" s="10">
        <f t="shared" si="6"/>
        <v>1</v>
      </c>
      <c r="L148" s="15">
        <f t="shared" si="7"/>
        <v>0.54545454545454553</v>
      </c>
    </row>
    <row r="149" spans="1:12" x14ac:dyDescent="0.25">
      <c r="A149" s="10">
        <v>1</v>
      </c>
      <c r="B149" s="10">
        <v>6</v>
      </c>
      <c r="C149" s="3" t="s">
        <v>128</v>
      </c>
      <c r="D149" s="3" t="s">
        <v>14</v>
      </c>
      <c r="E149" s="3" t="s">
        <v>179</v>
      </c>
      <c r="F149" s="10">
        <v>0</v>
      </c>
      <c r="G149" s="3" t="s">
        <v>15</v>
      </c>
      <c r="H149" s="3" t="s">
        <v>21</v>
      </c>
      <c r="I149" s="3" t="s">
        <v>2064</v>
      </c>
      <c r="J149" s="13">
        <f t="shared" si="5"/>
        <v>1</v>
      </c>
      <c r="K149" s="10">
        <f t="shared" si="6"/>
        <v>1</v>
      </c>
      <c r="L149" s="15">
        <f t="shared" si="7"/>
        <v>0.5</v>
      </c>
    </row>
    <row r="150" spans="1:12" x14ac:dyDescent="0.25">
      <c r="A150" s="10">
        <v>2</v>
      </c>
      <c r="B150" s="10">
        <v>1</v>
      </c>
      <c r="C150" s="3" t="s">
        <v>69</v>
      </c>
      <c r="D150" s="3" t="s">
        <v>179</v>
      </c>
      <c r="E150" s="3" t="s">
        <v>14</v>
      </c>
      <c r="F150" s="10">
        <v>4</v>
      </c>
      <c r="G150" s="3" t="s">
        <v>72</v>
      </c>
      <c r="H150" s="3" t="s">
        <v>36</v>
      </c>
      <c r="I150" s="3" t="s">
        <v>1563</v>
      </c>
      <c r="J150" s="13">
        <f t="shared" si="5"/>
        <v>5</v>
      </c>
      <c r="K150" s="10">
        <f t="shared" si="6"/>
        <v>1</v>
      </c>
      <c r="L150" s="15">
        <f t="shared" si="7"/>
        <v>2.3076923076923079</v>
      </c>
    </row>
    <row r="151" spans="1:12" x14ac:dyDescent="0.25">
      <c r="A151" s="10">
        <v>2</v>
      </c>
      <c r="B151" s="10">
        <v>2</v>
      </c>
      <c r="C151" s="3" t="s">
        <v>69</v>
      </c>
      <c r="D151" s="3" t="s">
        <v>179</v>
      </c>
      <c r="E151" s="3" t="s">
        <v>14</v>
      </c>
      <c r="F151" s="10">
        <v>0</v>
      </c>
      <c r="G151" s="3" t="s">
        <v>15</v>
      </c>
      <c r="H151" s="3" t="s">
        <v>562</v>
      </c>
      <c r="I151" s="3" t="s">
        <v>1564</v>
      </c>
      <c r="J151" s="13">
        <f t="shared" si="5"/>
        <v>5</v>
      </c>
      <c r="K151" s="10">
        <f t="shared" si="6"/>
        <v>1</v>
      </c>
      <c r="L151" s="15">
        <f t="shared" si="7"/>
        <v>2.1428571428571428</v>
      </c>
    </row>
    <row r="152" spans="1:12" x14ac:dyDescent="0.25">
      <c r="A152" s="10">
        <v>2</v>
      </c>
      <c r="B152" s="10">
        <v>3</v>
      </c>
      <c r="C152" s="3" t="s">
        <v>69</v>
      </c>
      <c r="D152" s="3" t="s">
        <v>179</v>
      </c>
      <c r="E152" s="3" t="s">
        <v>14</v>
      </c>
      <c r="F152" s="10">
        <v>0</v>
      </c>
      <c r="G152" s="3" t="s">
        <v>15</v>
      </c>
      <c r="H152" s="3" t="s">
        <v>46</v>
      </c>
      <c r="I152" s="3" t="s">
        <v>140</v>
      </c>
      <c r="J152" s="13">
        <f t="shared" si="5"/>
        <v>5</v>
      </c>
      <c r="K152" s="10">
        <f t="shared" si="6"/>
        <v>1</v>
      </c>
      <c r="L152" s="15">
        <f t="shared" si="7"/>
        <v>2</v>
      </c>
    </row>
    <row r="153" spans="1:12" x14ac:dyDescent="0.25">
      <c r="A153" s="10">
        <v>2</v>
      </c>
      <c r="B153" s="10">
        <v>4</v>
      </c>
      <c r="C153" s="3" t="s">
        <v>69</v>
      </c>
      <c r="D153" s="3" t="s">
        <v>179</v>
      </c>
      <c r="E153" s="3" t="s">
        <v>14</v>
      </c>
      <c r="F153" s="10">
        <v>0</v>
      </c>
      <c r="G153" s="3" t="s">
        <v>15</v>
      </c>
      <c r="H153" s="3" t="s">
        <v>46</v>
      </c>
      <c r="I153" s="3" t="s">
        <v>129</v>
      </c>
      <c r="J153" s="13">
        <f t="shared" si="5"/>
        <v>5</v>
      </c>
      <c r="K153" s="10">
        <f t="shared" si="6"/>
        <v>1</v>
      </c>
      <c r="L153" s="15">
        <f t="shared" si="7"/>
        <v>1.875</v>
      </c>
    </row>
    <row r="154" spans="1:12" x14ac:dyDescent="0.25">
      <c r="A154" s="10">
        <v>2</v>
      </c>
      <c r="B154" s="10">
        <v>5</v>
      </c>
      <c r="C154" s="3" t="s">
        <v>69</v>
      </c>
      <c r="D154" s="3" t="s">
        <v>179</v>
      </c>
      <c r="E154" s="3" t="s">
        <v>14</v>
      </c>
      <c r="F154" s="10">
        <v>0</v>
      </c>
      <c r="G154" s="3" t="s">
        <v>15</v>
      </c>
      <c r="H154" s="3" t="s">
        <v>1072</v>
      </c>
      <c r="I154" s="3" t="s">
        <v>1565</v>
      </c>
      <c r="J154" s="13">
        <f t="shared" si="5"/>
        <v>5</v>
      </c>
      <c r="K154" s="10">
        <f t="shared" si="6"/>
        <v>1</v>
      </c>
      <c r="L154" s="15">
        <f t="shared" si="7"/>
        <v>1.7647058823529411</v>
      </c>
    </row>
    <row r="155" spans="1:12" x14ac:dyDescent="0.25">
      <c r="A155" s="10">
        <v>2</v>
      </c>
      <c r="B155" s="10">
        <v>6</v>
      </c>
      <c r="C155" s="3" t="s">
        <v>69</v>
      </c>
      <c r="D155" s="3" t="s">
        <v>179</v>
      </c>
      <c r="E155" s="3" t="s">
        <v>14</v>
      </c>
      <c r="F155" s="10">
        <v>0</v>
      </c>
      <c r="G155" s="3" t="s">
        <v>15</v>
      </c>
      <c r="H155" s="3" t="s">
        <v>1032</v>
      </c>
      <c r="I155" s="3" t="s">
        <v>1465</v>
      </c>
      <c r="J155" s="13">
        <f t="shared" si="5"/>
        <v>5</v>
      </c>
      <c r="K155" s="10">
        <f t="shared" si="6"/>
        <v>1</v>
      </c>
      <c r="L155" s="15">
        <f t="shared" si="7"/>
        <v>1.6666666666666667</v>
      </c>
    </row>
    <row r="156" spans="1:12" x14ac:dyDescent="0.25">
      <c r="A156" s="10">
        <v>3</v>
      </c>
      <c r="B156" s="10">
        <v>1</v>
      </c>
      <c r="C156" s="3" t="s">
        <v>128</v>
      </c>
      <c r="D156" s="3" t="s">
        <v>14</v>
      </c>
      <c r="E156" s="3" t="s">
        <v>179</v>
      </c>
      <c r="F156" s="10">
        <v>0</v>
      </c>
      <c r="G156" s="3" t="s">
        <v>15</v>
      </c>
      <c r="H156" s="3" t="s">
        <v>21</v>
      </c>
      <c r="I156" s="3" t="s">
        <v>38</v>
      </c>
      <c r="J156" s="13">
        <f t="shared" si="5"/>
        <v>5</v>
      </c>
      <c r="K156" s="10">
        <f t="shared" si="6"/>
        <v>1</v>
      </c>
      <c r="L156" s="15">
        <f t="shared" si="7"/>
        <v>1.5789473684210527</v>
      </c>
    </row>
    <row r="157" spans="1:12" x14ac:dyDescent="0.25">
      <c r="A157" s="10">
        <v>3</v>
      </c>
      <c r="B157" s="10">
        <v>2</v>
      </c>
      <c r="C157" s="3" t="s">
        <v>128</v>
      </c>
      <c r="D157" s="3" t="s">
        <v>14</v>
      </c>
      <c r="E157" s="3" t="s">
        <v>179</v>
      </c>
      <c r="F157" s="10">
        <v>1</v>
      </c>
      <c r="G157" s="3" t="s">
        <v>18</v>
      </c>
      <c r="H157" s="3" t="s">
        <v>40</v>
      </c>
      <c r="I157" s="3" t="s">
        <v>1566</v>
      </c>
      <c r="J157" s="13">
        <f t="shared" si="5"/>
        <v>6</v>
      </c>
      <c r="K157" s="10">
        <f t="shared" si="6"/>
        <v>1</v>
      </c>
      <c r="L157" s="15">
        <f t="shared" si="7"/>
        <v>1.7999999999999998</v>
      </c>
    </row>
    <row r="158" spans="1:12" x14ac:dyDescent="0.25">
      <c r="A158" s="10">
        <v>3</v>
      </c>
      <c r="B158" s="10">
        <v>3</v>
      </c>
      <c r="C158" s="3" t="s">
        <v>128</v>
      </c>
      <c r="D158" s="3" t="s">
        <v>179</v>
      </c>
      <c r="E158" s="3" t="s">
        <v>14</v>
      </c>
      <c r="F158" s="10">
        <v>0</v>
      </c>
      <c r="G158" s="3" t="s">
        <v>15</v>
      </c>
      <c r="H158" s="3" t="s">
        <v>46</v>
      </c>
      <c r="I158" s="3" t="s">
        <v>1567</v>
      </c>
      <c r="J158" s="13">
        <f t="shared" si="5"/>
        <v>6</v>
      </c>
      <c r="K158" s="10">
        <f t="shared" si="6"/>
        <v>1</v>
      </c>
      <c r="L158" s="15">
        <f t="shared" si="7"/>
        <v>1.7142857142857142</v>
      </c>
    </row>
    <row r="159" spans="1:12" x14ac:dyDescent="0.25">
      <c r="A159" s="10">
        <v>3</v>
      </c>
      <c r="B159" s="10">
        <v>4</v>
      </c>
      <c r="C159" s="3" t="s">
        <v>128</v>
      </c>
      <c r="D159" s="3" t="s">
        <v>179</v>
      </c>
      <c r="E159" s="3" t="s">
        <v>14</v>
      </c>
      <c r="F159" s="10">
        <v>0</v>
      </c>
      <c r="G159" s="3" t="s">
        <v>15</v>
      </c>
      <c r="H159" s="3" t="s">
        <v>401</v>
      </c>
      <c r="I159" s="3" t="s">
        <v>1568</v>
      </c>
      <c r="J159" s="13">
        <f t="shared" si="5"/>
        <v>6</v>
      </c>
      <c r="K159" s="10">
        <f t="shared" si="6"/>
        <v>1</v>
      </c>
      <c r="L159" s="15">
        <f t="shared" si="7"/>
        <v>1.6363636363636365</v>
      </c>
    </row>
    <row r="160" spans="1:12" x14ac:dyDescent="0.25">
      <c r="A160" s="10">
        <v>3</v>
      </c>
      <c r="B160" s="10">
        <v>5</v>
      </c>
      <c r="C160" s="3" t="s">
        <v>128</v>
      </c>
      <c r="D160" s="3" t="s">
        <v>179</v>
      </c>
      <c r="E160" s="3" t="s">
        <v>14</v>
      </c>
      <c r="F160" s="10">
        <v>1</v>
      </c>
      <c r="G160" s="3" t="s">
        <v>18</v>
      </c>
      <c r="H160" s="3" t="s">
        <v>24</v>
      </c>
      <c r="I160" s="3" t="s">
        <v>1569</v>
      </c>
      <c r="J160" s="13">
        <f t="shared" si="5"/>
        <v>7</v>
      </c>
      <c r="K160" s="10">
        <f t="shared" si="6"/>
        <v>1</v>
      </c>
      <c r="L160" s="15">
        <f t="shared" si="7"/>
        <v>1.826086956521739</v>
      </c>
    </row>
    <row r="161" spans="1:12" x14ac:dyDescent="0.25">
      <c r="A161" s="10">
        <v>3</v>
      </c>
      <c r="B161" s="10">
        <v>6</v>
      </c>
      <c r="C161" s="3" t="s">
        <v>128</v>
      </c>
      <c r="D161" s="3" t="s">
        <v>14</v>
      </c>
      <c r="E161" s="3" t="s">
        <v>179</v>
      </c>
      <c r="F161" s="10">
        <v>1</v>
      </c>
      <c r="G161" s="3" t="s">
        <v>18</v>
      </c>
      <c r="H161" s="3" t="s">
        <v>40</v>
      </c>
      <c r="I161" s="3" t="s">
        <v>1570</v>
      </c>
      <c r="J161" s="13">
        <f t="shared" si="5"/>
        <v>8</v>
      </c>
      <c r="K161" s="10">
        <f t="shared" si="6"/>
        <v>1</v>
      </c>
      <c r="L161" s="15">
        <f t="shared" si="7"/>
        <v>2</v>
      </c>
    </row>
    <row r="162" spans="1:12" x14ac:dyDescent="0.25">
      <c r="A162" s="10">
        <v>4</v>
      </c>
      <c r="B162" s="10">
        <v>1</v>
      </c>
      <c r="C162" s="3" t="s">
        <v>69</v>
      </c>
      <c r="D162" s="3" t="s">
        <v>14</v>
      </c>
      <c r="E162" s="3" t="s">
        <v>179</v>
      </c>
      <c r="F162" s="10">
        <v>0</v>
      </c>
      <c r="G162" s="3" t="s">
        <v>15</v>
      </c>
      <c r="H162" s="3" t="s">
        <v>46</v>
      </c>
      <c r="I162" s="3" t="s">
        <v>157</v>
      </c>
      <c r="J162" s="13">
        <f t="shared" si="5"/>
        <v>8</v>
      </c>
      <c r="K162" s="10">
        <f t="shared" si="6"/>
        <v>1</v>
      </c>
      <c r="L162" s="15">
        <f t="shared" si="7"/>
        <v>1.92</v>
      </c>
    </row>
    <row r="163" spans="1:12" x14ac:dyDescent="0.25">
      <c r="A163" s="10">
        <v>4</v>
      </c>
      <c r="B163" s="10">
        <v>2</v>
      </c>
      <c r="C163" s="3" t="s">
        <v>69</v>
      </c>
      <c r="D163" s="3" t="s">
        <v>14</v>
      </c>
      <c r="E163" s="3" t="s">
        <v>179</v>
      </c>
      <c r="F163" s="10">
        <v>2</v>
      </c>
      <c r="G163" s="3" t="s">
        <v>44</v>
      </c>
      <c r="H163" s="3" t="s">
        <v>1571</v>
      </c>
      <c r="I163" s="3" t="s">
        <v>1572</v>
      </c>
      <c r="J163" s="13">
        <f t="shared" si="5"/>
        <v>10</v>
      </c>
      <c r="K163" s="10">
        <f t="shared" si="6"/>
        <v>1</v>
      </c>
      <c r="L163" s="15">
        <f t="shared" si="7"/>
        <v>2.3076923076923079</v>
      </c>
    </row>
    <row r="164" spans="1:12" x14ac:dyDescent="0.25">
      <c r="A164" s="10">
        <v>4</v>
      </c>
      <c r="B164" s="10">
        <v>3</v>
      </c>
      <c r="C164" s="3" t="s">
        <v>69</v>
      </c>
      <c r="D164" s="3" t="s">
        <v>14</v>
      </c>
      <c r="E164" s="3" t="s">
        <v>179</v>
      </c>
      <c r="F164" s="10">
        <v>0</v>
      </c>
      <c r="G164" s="3" t="s">
        <v>15</v>
      </c>
      <c r="H164" s="3" t="s">
        <v>46</v>
      </c>
      <c r="I164" s="3" t="s">
        <v>157</v>
      </c>
      <c r="J164" s="13">
        <f t="shared" si="5"/>
        <v>10</v>
      </c>
      <c r="K164" s="10">
        <f t="shared" si="6"/>
        <v>1</v>
      </c>
      <c r="L164" s="15">
        <f t="shared" si="7"/>
        <v>2.2222222222222223</v>
      </c>
    </row>
    <row r="165" spans="1:12" x14ac:dyDescent="0.25">
      <c r="A165" s="10">
        <v>4</v>
      </c>
      <c r="B165" s="10">
        <v>4</v>
      </c>
      <c r="C165" s="3" t="s">
        <v>69</v>
      </c>
      <c r="D165" s="3" t="s">
        <v>14</v>
      </c>
      <c r="E165" s="3" t="s">
        <v>179</v>
      </c>
      <c r="F165" s="10">
        <v>0</v>
      </c>
      <c r="G165" s="3" t="s">
        <v>15</v>
      </c>
      <c r="H165" s="3" t="s">
        <v>446</v>
      </c>
      <c r="I165" s="3" t="s">
        <v>1573</v>
      </c>
      <c r="J165" s="13">
        <f t="shared" si="5"/>
        <v>10</v>
      </c>
      <c r="K165" s="10">
        <f t="shared" si="6"/>
        <v>1</v>
      </c>
      <c r="L165" s="15">
        <f t="shared" si="7"/>
        <v>2.1428571428571428</v>
      </c>
    </row>
    <row r="166" spans="1:12" x14ac:dyDescent="0.25">
      <c r="A166" s="10">
        <v>4</v>
      </c>
      <c r="B166" s="10">
        <v>5</v>
      </c>
      <c r="C166" s="3" t="s">
        <v>69</v>
      </c>
      <c r="D166" s="3" t="s">
        <v>14</v>
      </c>
      <c r="E166" s="3" t="s">
        <v>179</v>
      </c>
      <c r="F166" s="10">
        <v>1</v>
      </c>
      <c r="G166" s="3" t="s">
        <v>18</v>
      </c>
      <c r="H166" s="3" t="s">
        <v>117</v>
      </c>
      <c r="I166" s="3" t="s">
        <v>1574</v>
      </c>
      <c r="J166" s="13">
        <f t="shared" si="5"/>
        <v>11</v>
      </c>
      <c r="K166" s="10">
        <f t="shared" si="6"/>
        <v>1</v>
      </c>
      <c r="L166" s="15">
        <f t="shared" si="7"/>
        <v>2.2758620689655173</v>
      </c>
    </row>
    <row r="167" spans="1:12" x14ac:dyDescent="0.25">
      <c r="A167" s="10">
        <v>4</v>
      </c>
      <c r="B167" s="10">
        <v>6</v>
      </c>
      <c r="C167" s="3" t="s">
        <v>69</v>
      </c>
      <c r="D167" s="3" t="s">
        <v>179</v>
      </c>
      <c r="E167" s="3" t="s">
        <v>14</v>
      </c>
      <c r="F167" s="10">
        <v>0</v>
      </c>
      <c r="G167" s="3" t="s">
        <v>15</v>
      </c>
      <c r="H167" s="3" t="s">
        <v>562</v>
      </c>
      <c r="I167" s="3" t="s">
        <v>1575</v>
      </c>
      <c r="J167" s="13">
        <f t="shared" si="5"/>
        <v>11</v>
      </c>
      <c r="K167" s="10">
        <f t="shared" si="6"/>
        <v>1</v>
      </c>
      <c r="L167" s="15">
        <f t="shared" si="7"/>
        <v>2.2000000000000002</v>
      </c>
    </row>
    <row r="168" spans="1:12" x14ac:dyDescent="0.25">
      <c r="A168" s="10">
        <v>5</v>
      </c>
      <c r="B168" s="10">
        <v>1</v>
      </c>
      <c r="C168" s="3" t="s">
        <v>128</v>
      </c>
      <c r="D168" s="3" t="s">
        <v>14</v>
      </c>
      <c r="E168" s="3" t="s">
        <v>179</v>
      </c>
      <c r="F168" s="10">
        <v>0</v>
      </c>
      <c r="G168" s="3" t="s">
        <v>15</v>
      </c>
      <c r="H168" s="3" t="s">
        <v>46</v>
      </c>
      <c r="I168" s="3" t="s">
        <v>1576</v>
      </c>
      <c r="J168" s="13">
        <f t="shared" si="5"/>
        <v>11</v>
      </c>
      <c r="K168" s="10">
        <f t="shared" si="6"/>
        <v>1</v>
      </c>
      <c r="L168" s="15">
        <f t="shared" si="7"/>
        <v>2.129032258064516</v>
      </c>
    </row>
    <row r="169" spans="1:12" x14ac:dyDescent="0.25">
      <c r="A169" s="10">
        <v>5</v>
      </c>
      <c r="B169" s="10">
        <v>2</v>
      </c>
      <c r="C169" s="3" t="s">
        <v>128</v>
      </c>
      <c r="D169" s="3" t="s">
        <v>14</v>
      </c>
      <c r="E169" s="3" t="s">
        <v>179</v>
      </c>
      <c r="F169" s="10">
        <v>0</v>
      </c>
      <c r="G169" s="3" t="s">
        <v>15</v>
      </c>
      <c r="H169" s="3" t="s">
        <v>46</v>
      </c>
      <c r="I169" s="3" t="s">
        <v>1577</v>
      </c>
      <c r="J169" s="13">
        <f t="shared" si="5"/>
        <v>11</v>
      </c>
      <c r="K169" s="10">
        <f t="shared" si="6"/>
        <v>1</v>
      </c>
      <c r="L169" s="15">
        <f t="shared" si="7"/>
        <v>2.0625</v>
      </c>
    </row>
    <row r="170" spans="1:12" x14ac:dyDescent="0.25">
      <c r="A170" s="10">
        <v>5</v>
      </c>
      <c r="B170" s="10">
        <v>3</v>
      </c>
      <c r="C170" s="3" t="s">
        <v>128</v>
      </c>
      <c r="D170" s="3" t="s">
        <v>14</v>
      </c>
      <c r="E170" s="3" t="s">
        <v>179</v>
      </c>
      <c r="F170" s="10">
        <v>4</v>
      </c>
      <c r="G170" s="3" t="s">
        <v>72</v>
      </c>
      <c r="H170" s="3" t="s">
        <v>1332</v>
      </c>
      <c r="I170" s="3" t="s">
        <v>1578</v>
      </c>
      <c r="J170" s="13">
        <f t="shared" si="5"/>
        <v>15</v>
      </c>
      <c r="K170" s="10">
        <f t="shared" si="6"/>
        <v>1</v>
      </c>
      <c r="L170" s="15">
        <f t="shared" si="7"/>
        <v>2.7272727272727271</v>
      </c>
    </row>
    <row r="171" spans="1:12" x14ac:dyDescent="0.25">
      <c r="A171" s="10">
        <v>5</v>
      </c>
      <c r="B171" s="10">
        <v>4</v>
      </c>
      <c r="C171" s="3" t="s">
        <v>128</v>
      </c>
      <c r="D171" s="3" t="s">
        <v>14</v>
      </c>
      <c r="E171" s="3" t="s">
        <v>179</v>
      </c>
      <c r="F171" s="10">
        <v>0</v>
      </c>
      <c r="G171" s="3" t="s">
        <v>15</v>
      </c>
      <c r="H171" s="3" t="s">
        <v>46</v>
      </c>
      <c r="I171" s="3" t="s">
        <v>157</v>
      </c>
      <c r="J171" s="13">
        <f t="shared" si="5"/>
        <v>15</v>
      </c>
      <c r="K171" s="10">
        <f t="shared" si="6"/>
        <v>1</v>
      </c>
      <c r="L171" s="15">
        <f t="shared" si="7"/>
        <v>2.6470588235294117</v>
      </c>
    </row>
    <row r="172" spans="1:12" x14ac:dyDescent="0.25">
      <c r="A172" s="10">
        <v>5</v>
      </c>
      <c r="B172" s="10">
        <v>5</v>
      </c>
      <c r="C172" s="3" t="s">
        <v>128</v>
      </c>
      <c r="D172" s="3" t="s">
        <v>14</v>
      </c>
      <c r="E172" s="3" t="s">
        <v>179</v>
      </c>
      <c r="F172" s="10">
        <v>1</v>
      </c>
      <c r="G172" s="3" t="s">
        <v>18</v>
      </c>
      <c r="H172" s="3" t="s">
        <v>1579</v>
      </c>
      <c r="I172" s="3" t="s">
        <v>1580</v>
      </c>
      <c r="J172" s="13">
        <f t="shared" si="5"/>
        <v>16</v>
      </c>
      <c r="K172" s="10">
        <f t="shared" si="6"/>
        <v>1</v>
      </c>
      <c r="L172" s="15">
        <f t="shared" si="7"/>
        <v>2.7428571428571429</v>
      </c>
    </row>
    <row r="173" spans="1:12" x14ac:dyDescent="0.25">
      <c r="A173" s="10">
        <v>5</v>
      </c>
      <c r="B173" s="10">
        <v>6</v>
      </c>
      <c r="C173" s="3" t="s">
        <v>128</v>
      </c>
      <c r="D173" s="3" t="s">
        <v>179</v>
      </c>
      <c r="E173" s="3" t="s">
        <v>14</v>
      </c>
      <c r="F173" s="10">
        <v>0</v>
      </c>
      <c r="G173" s="3" t="s">
        <v>15</v>
      </c>
      <c r="H173" s="3" t="s">
        <v>16</v>
      </c>
      <c r="I173" s="3" t="s">
        <v>1581</v>
      </c>
      <c r="J173" s="13">
        <f t="shared" si="5"/>
        <v>16</v>
      </c>
      <c r="K173" s="10">
        <f t="shared" si="6"/>
        <v>1</v>
      </c>
      <c r="L173" s="15">
        <f t="shared" si="7"/>
        <v>2.6666666666666665</v>
      </c>
    </row>
    <row r="174" spans="1:12" x14ac:dyDescent="0.25">
      <c r="A174" s="10">
        <v>6</v>
      </c>
      <c r="B174" s="10">
        <v>1</v>
      </c>
      <c r="C174" s="3" t="s">
        <v>69</v>
      </c>
      <c r="D174" s="3" t="s">
        <v>14</v>
      </c>
      <c r="E174" s="3" t="s">
        <v>179</v>
      </c>
      <c r="F174" s="10">
        <v>0</v>
      </c>
      <c r="G174" s="3" t="s">
        <v>15</v>
      </c>
      <c r="H174" s="3" t="s">
        <v>16</v>
      </c>
      <c r="I174" s="3" t="s">
        <v>140</v>
      </c>
      <c r="J174" s="13">
        <f t="shared" si="5"/>
        <v>16</v>
      </c>
      <c r="K174" s="10">
        <f t="shared" si="6"/>
        <v>1</v>
      </c>
      <c r="L174" s="15">
        <f t="shared" si="7"/>
        <v>2.5945945945945943</v>
      </c>
    </row>
    <row r="175" spans="1:12" x14ac:dyDescent="0.25">
      <c r="A175" s="10">
        <v>6</v>
      </c>
      <c r="B175" s="10">
        <v>2</v>
      </c>
      <c r="C175" s="3" t="s">
        <v>69</v>
      </c>
      <c r="D175" s="3" t="s">
        <v>14</v>
      </c>
      <c r="E175" s="3" t="s">
        <v>179</v>
      </c>
      <c r="F175" s="10">
        <v>0</v>
      </c>
      <c r="G175" s="3" t="s">
        <v>15</v>
      </c>
      <c r="H175" s="3" t="s">
        <v>46</v>
      </c>
      <c r="I175" s="3" t="s">
        <v>157</v>
      </c>
      <c r="J175" s="13">
        <f t="shared" si="5"/>
        <v>16</v>
      </c>
      <c r="K175" s="10">
        <f t="shared" si="6"/>
        <v>1</v>
      </c>
      <c r="L175" s="15">
        <f t="shared" si="7"/>
        <v>2.5263157894736845</v>
      </c>
    </row>
    <row r="176" spans="1:12" x14ac:dyDescent="0.25">
      <c r="A176" s="10">
        <v>6</v>
      </c>
      <c r="B176" s="10">
        <v>3</v>
      </c>
      <c r="C176" s="3" t="s">
        <v>69</v>
      </c>
      <c r="D176" s="3" t="s">
        <v>14</v>
      </c>
      <c r="E176" s="3" t="s">
        <v>179</v>
      </c>
      <c r="F176" s="10">
        <v>0</v>
      </c>
      <c r="G176" s="3" t="s">
        <v>15</v>
      </c>
      <c r="H176" s="3" t="s">
        <v>110</v>
      </c>
      <c r="I176" s="3" t="s">
        <v>1243</v>
      </c>
      <c r="J176" s="13">
        <f t="shared" si="5"/>
        <v>16</v>
      </c>
      <c r="K176" s="10">
        <f t="shared" si="6"/>
        <v>1</v>
      </c>
      <c r="L176" s="15">
        <f t="shared" si="7"/>
        <v>2.4615384615384617</v>
      </c>
    </row>
    <row r="177" spans="1:12" x14ac:dyDescent="0.25">
      <c r="A177" s="10">
        <v>6</v>
      </c>
      <c r="B177" s="10">
        <v>4</v>
      </c>
      <c r="C177" s="3" t="s">
        <v>69</v>
      </c>
      <c r="D177" s="3" t="s">
        <v>14</v>
      </c>
      <c r="E177" s="3" t="s">
        <v>179</v>
      </c>
      <c r="F177" s="10">
        <v>1</v>
      </c>
      <c r="G177" s="3" t="s">
        <v>18</v>
      </c>
      <c r="H177" s="3" t="s">
        <v>446</v>
      </c>
      <c r="I177" s="3" t="s">
        <v>1582</v>
      </c>
      <c r="J177" s="13">
        <f t="shared" si="5"/>
        <v>17</v>
      </c>
      <c r="K177" s="10">
        <f t="shared" si="6"/>
        <v>1</v>
      </c>
      <c r="L177" s="15">
        <f t="shared" si="7"/>
        <v>2.5499999999999998</v>
      </c>
    </row>
    <row r="178" spans="1:12" x14ac:dyDescent="0.25">
      <c r="A178" s="10">
        <v>6</v>
      </c>
      <c r="B178" s="10">
        <v>5</v>
      </c>
      <c r="C178" s="3" t="s">
        <v>69</v>
      </c>
      <c r="D178" s="3" t="s">
        <v>179</v>
      </c>
      <c r="E178" s="3" t="s">
        <v>14</v>
      </c>
      <c r="F178" s="10">
        <v>0</v>
      </c>
      <c r="G178" s="3" t="s">
        <v>15</v>
      </c>
      <c r="H178" s="3" t="s">
        <v>562</v>
      </c>
      <c r="I178" s="3" t="s">
        <v>1583</v>
      </c>
      <c r="J178" s="13">
        <f t="shared" si="5"/>
        <v>17</v>
      </c>
      <c r="K178" s="10">
        <f t="shared" si="6"/>
        <v>1</v>
      </c>
      <c r="L178" s="15">
        <f t="shared" si="7"/>
        <v>2.4878048780487805</v>
      </c>
    </row>
    <row r="179" spans="1:12" x14ac:dyDescent="0.25">
      <c r="A179" s="10">
        <v>6</v>
      </c>
      <c r="B179" s="10">
        <v>6</v>
      </c>
      <c r="C179" s="3" t="s">
        <v>69</v>
      </c>
      <c r="D179" s="3" t="s">
        <v>179</v>
      </c>
      <c r="E179" s="3" t="s">
        <v>14</v>
      </c>
      <c r="F179" s="10">
        <v>2</v>
      </c>
      <c r="G179" s="3" t="s">
        <v>120</v>
      </c>
      <c r="H179" s="3" t="s">
        <v>644</v>
      </c>
      <c r="I179" s="3" t="s">
        <v>1584</v>
      </c>
      <c r="J179" s="13">
        <f t="shared" si="5"/>
        <v>19</v>
      </c>
      <c r="K179" s="10">
        <f t="shared" si="6"/>
        <v>1</v>
      </c>
      <c r="L179" s="15">
        <f t="shared" si="7"/>
        <v>2.7142857142857144</v>
      </c>
    </row>
    <row r="180" spans="1:12" x14ac:dyDescent="0.25">
      <c r="A180" s="10">
        <v>6</v>
      </c>
      <c r="B180" s="10">
        <v>6</v>
      </c>
      <c r="C180" s="3" t="s">
        <v>69</v>
      </c>
      <c r="D180" s="3" t="s">
        <v>14</v>
      </c>
      <c r="E180" s="3" t="s">
        <v>179</v>
      </c>
      <c r="F180" s="10">
        <v>0</v>
      </c>
      <c r="G180" s="3" t="s">
        <v>15</v>
      </c>
      <c r="H180" s="3" t="s">
        <v>16</v>
      </c>
      <c r="I180" s="3" t="s">
        <v>140</v>
      </c>
      <c r="J180" s="13">
        <f t="shared" si="5"/>
        <v>19</v>
      </c>
      <c r="K180" s="10">
        <f t="shared" si="6"/>
        <v>1</v>
      </c>
      <c r="L180" s="15">
        <f t="shared" si="7"/>
        <v>2.7142857142857144</v>
      </c>
    </row>
    <row r="181" spans="1:12" x14ac:dyDescent="0.25">
      <c r="A181" s="10">
        <v>7</v>
      </c>
      <c r="B181" s="10">
        <v>1</v>
      </c>
      <c r="C181" s="3" t="s">
        <v>128</v>
      </c>
      <c r="D181" s="3" t="s">
        <v>179</v>
      </c>
      <c r="E181" s="3" t="s">
        <v>14</v>
      </c>
      <c r="F181" s="10">
        <v>1</v>
      </c>
      <c r="G181" s="3" t="s">
        <v>18</v>
      </c>
      <c r="H181" s="3" t="s">
        <v>401</v>
      </c>
      <c r="I181" s="3" t="s">
        <v>1585</v>
      </c>
      <c r="J181" s="13">
        <f t="shared" si="5"/>
        <v>20</v>
      </c>
      <c r="K181" s="10">
        <f t="shared" si="6"/>
        <v>1</v>
      </c>
      <c r="L181" s="15">
        <f t="shared" si="7"/>
        <v>2.7906976744186047</v>
      </c>
    </row>
    <row r="182" spans="1:12" x14ac:dyDescent="0.25">
      <c r="A182" s="10">
        <v>7</v>
      </c>
      <c r="B182" s="10">
        <v>2</v>
      </c>
      <c r="C182" s="3" t="s">
        <v>128</v>
      </c>
      <c r="D182" s="3" t="s">
        <v>14</v>
      </c>
      <c r="E182" s="3" t="s">
        <v>179</v>
      </c>
      <c r="F182" s="10">
        <v>0</v>
      </c>
      <c r="G182" s="3" t="s">
        <v>15</v>
      </c>
      <c r="H182" s="3" t="s">
        <v>16</v>
      </c>
      <c r="I182" s="3" t="s">
        <v>168</v>
      </c>
      <c r="J182" s="13">
        <f t="shared" si="5"/>
        <v>20</v>
      </c>
      <c r="K182" s="10">
        <f t="shared" si="6"/>
        <v>1</v>
      </c>
      <c r="L182" s="15">
        <f t="shared" si="7"/>
        <v>2.7272727272727275</v>
      </c>
    </row>
    <row r="183" spans="1:12" x14ac:dyDescent="0.25">
      <c r="A183" s="10">
        <v>7</v>
      </c>
      <c r="B183" s="10">
        <v>3</v>
      </c>
      <c r="C183" s="3" t="s">
        <v>128</v>
      </c>
      <c r="D183" s="3" t="s">
        <v>14</v>
      </c>
      <c r="E183" s="3" t="s">
        <v>179</v>
      </c>
      <c r="F183" s="10">
        <v>0</v>
      </c>
      <c r="G183" s="3" t="s">
        <v>15</v>
      </c>
      <c r="H183" s="3" t="s">
        <v>777</v>
      </c>
      <c r="I183" s="3" t="s">
        <v>1586</v>
      </c>
      <c r="J183" s="13">
        <f t="shared" si="5"/>
        <v>20</v>
      </c>
      <c r="K183" s="10">
        <f t="shared" si="6"/>
        <v>1</v>
      </c>
      <c r="L183" s="15">
        <f t="shared" si="7"/>
        <v>2.6666666666666665</v>
      </c>
    </row>
    <row r="184" spans="1:12" x14ac:dyDescent="0.25">
      <c r="A184" s="10">
        <v>7</v>
      </c>
      <c r="B184" s="10">
        <v>4</v>
      </c>
      <c r="C184" s="3" t="s">
        <v>128</v>
      </c>
      <c r="D184" s="3" t="s">
        <v>14</v>
      </c>
      <c r="E184" s="3" t="s">
        <v>179</v>
      </c>
      <c r="F184" s="10">
        <v>0</v>
      </c>
      <c r="G184" s="3" t="s">
        <v>15</v>
      </c>
      <c r="H184" s="3" t="s">
        <v>46</v>
      </c>
      <c r="I184" s="3" t="s">
        <v>157</v>
      </c>
      <c r="J184" s="13">
        <f t="shared" si="5"/>
        <v>20</v>
      </c>
      <c r="K184" s="10">
        <f t="shared" si="6"/>
        <v>1</v>
      </c>
      <c r="L184" s="15">
        <f t="shared" si="7"/>
        <v>2.6086956521739131</v>
      </c>
    </row>
    <row r="185" spans="1:12" x14ac:dyDescent="0.25">
      <c r="A185" s="10">
        <v>7</v>
      </c>
      <c r="B185" s="10">
        <v>5</v>
      </c>
      <c r="C185" s="3" t="s">
        <v>128</v>
      </c>
      <c r="D185" s="3" t="s">
        <v>14</v>
      </c>
      <c r="E185" s="3" t="s">
        <v>179</v>
      </c>
      <c r="F185" s="10">
        <v>0</v>
      </c>
      <c r="G185" s="3" t="s">
        <v>15</v>
      </c>
      <c r="H185" s="3" t="s">
        <v>16</v>
      </c>
      <c r="I185" s="3" t="s">
        <v>140</v>
      </c>
      <c r="J185" s="13">
        <f t="shared" si="5"/>
        <v>20</v>
      </c>
      <c r="K185" s="10">
        <f t="shared" si="6"/>
        <v>1</v>
      </c>
      <c r="L185" s="15">
        <f t="shared" si="7"/>
        <v>2.5531914893617023</v>
      </c>
    </row>
    <row r="186" spans="1:12" x14ac:dyDescent="0.25">
      <c r="A186" s="10">
        <v>7</v>
      </c>
      <c r="B186" s="10">
        <v>6</v>
      </c>
      <c r="C186" s="3" t="s">
        <v>128</v>
      </c>
      <c r="D186" s="3" t="s">
        <v>14</v>
      </c>
      <c r="E186" s="3" t="s">
        <v>179</v>
      </c>
      <c r="F186" s="10">
        <v>0</v>
      </c>
      <c r="G186" s="3" t="s">
        <v>15</v>
      </c>
      <c r="H186" s="3" t="s">
        <v>46</v>
      </c>
      <c r="I186" s="3" t="s">
        <v>129</v>
      </c>
      <c r="J186" s="13">
        <f t="shared" si="5"/>
        <v>20</v>
      </c>
      <c r="K186" s="10">
        <f t="shared" si="6"/>
        <v>1</v>
      </c>
      <c r="L186" s="15">
        <f t="shared" si="7"/>
        <v>2.5</v>
      </c>
    </row>
    <row r="187" spans="1:12" x14ac:dyDescent="0.25">
      <c r="A187" s="10">
        <v>8</v>
      </c>
      <c r="B187" s="10">
        <v>1</v>
      </c>
      <c r="C187" s="3" t="s">
        <v>69</v>
      </c>
      <c r="D187" s="3" t="s">
        <v>179</v>
      </c>
      <c r="E187" s="3" t="s">
        <v>14</v>
      </c>
      <c r="F187" s="10">
        <v>0</v>
      </c>
      <c r="G187" s="3" t="s">
        <v>15</v>
      </c>
      <c r="H187" s="3" t="s">
        <v>16</v>
      </c>
      <c r="I187" s="3" t="s">
        <v>1587</v>
      </c>
      <c r="J187" s="13">
        <f t="shared" si="5"/>
        <v>20</v>
      </c>
      <c r="K187" s="10">
        <f t="shared" si="6"/>
        <v>1</v>
      </c>
      <c r="L187" s="15">
        <f t="shared" si="7"/>
        <v>2.4489795918367347</v>
      </c>
    </row>
    <row r="188" spans="1:12" x14ac:dyDescent="0.25">
      <c r="A188" s="10">
        <v>8</v>
      </c>
      <c r="B188" s="10">
        <v>2</v>
      </c>
      <c r="C188" s="3" t="s">
        <v>69</v>
      </c>
      <c r="D188" s="3" t="s">
        <v>179</v>
      </c>
      <c r="E188" s="3" t="s">
        <v>14</v>
      </c>
      <c r="F188" s="10">
        <v>2</v>
      </c>
      <c r="G188" s="3" t="s">
        <v>44</v>
      </c>
      <c r="H188" s="3" t="s">
        <v>360</v>
      </c>
      <c r="I188" s="3" t="s">
        <v>1588</v>
      </c>
      <c r="J188" s="13">
        <f t="shared" si="5"/>
        <v>22</v>
      </c>
      <c r="K188" s="10">
        <f t="shared" si="6"/>
        <v>1</v>
      </c>
      <c r="L188" s="15">
        <f t="shared" si="7"/>
        <v>2.6399999999999997</v>
      </c>
    </row>
    <row r="189" spans="1:12" x14ac:dyDescent="0.25">
      <c r="A189" s="10">
        <v>8</v>
      </c>
      <c r="B189" s="10">
        <v>3</v>
      </c>
      <c r="C189" s="3" t="s">
        <v>69</v>
      </c>
      <c r="D189" s="3" t="s">
        <v>179</v>
      </c>
      <c r="E189" s="3" t="s">
        <v>14</v>
      </c>
      <c r="F189" s="10">
        <v>0</v>
      </c>
      <c r="G189" s="3" t="s">
        <v>15</v>
      </c>
      <c r="H189" s="3" t="s">
        <v>777</v>
      </c>
      <c r="I189" s="3" t="s">
        <v>1589</v>
      </c>
      <c r="J189" s="13">
        <f t="shared" si="5"/>
        <v>22</v>
      </c>
      <c r="K189" s="10">
        <f t="shared" si="6"/>
        <v>1</v>
      </c>
      <c r="L189" s="15">
        <f t="shared" si="7"/>
        <v>2.5882352941176472</v>
      </c>
    </row>
    <row r="190" spans="1:12" x14ac:dyDescent="0.25">
      <c r="A190" s="10">
        <v>8</v>
      </c>
      <c r="B190" s="10">
        <v>4</v>
      </c>
      <c r="C190" s="3" t="s">
        <v>69</v>
      </c>
      <c r="D190" s="3" t="s">
        <v>179</v>
      </c>
      <c r="E190" s="3" t="s">
        <v>14</v>
      </c>
      <c r="F190" s="10">
        <v>0</v>
      </c>
      <c r="G190" s="3" t="s">
        <v>15</v>
      </c>
      <c r="H190" s="3" t="s">
        <v>46</v>
      </c>
      <c r="I190" s="3" t="s">
        <v>157</v>
      </c>
      <c r="J190" s="13">
        <f t="shared" si="5"/>
        <v>22</v>
      </c>
      <c r="K190" s="10">
        <f t="shared" si="6"/>
        <v>1</v>
      </c>
      <c r="L190" s="15">
        <f t="shared" si="7"/>
        <v>2.5384615384615388</v>
      </c>
    </row>
    <row r="191" spans="1:12" x14ac:dyDescent="0.25">
      <c r="A191" s="10">
        <v>8</v>
      </c>
      <c r="B191" s="10">
        <v>5</v>
      </c>
      <c r="C191" s="3" t="s">
        <v>69</v>
      </c>
      <c r="D191" s="3" t="s">
        <v>179</v>
      </c>
      <c r="E191" s="3" t="s">
        <v>14</v>
      </c>
      <c r="F191" s="10">
        <v>1</v>
      </c>
      <c r="G191" s="3" t="s">
        <v>18</v>
      </c>
      <c r="H191" s="3" t="s">
        <v>78</v>
      </c>
      <c r="I191" s="3" t="s">
        <v>1590</v>
      </c>
      <c r="J191" s="13">
        <f t="shared" si="5"/>
        <v>23</v>
      </c>
      <c r="K191" s="10">
        <f t="shared" si="6"/>
        <v>1</v>
      </c>
      <c r="L191" s="15">
        <f t="shared" si="7"/>
        <v>2.6037735849056602</v>
      </c>
    </row>
    <row r="192" spans="1:12" x14ac:dyDescent="0.25">
      <c r="A192" s="10">
        <v>8</v>
      </c>
      <c r="B192" s="10">
        <v>6</v>
      </c>
      <c r="C192" s="3" t="s">
        <v>69</v>
      </c>
      <c r="D192" s="3" t="s">
        <v>14</v>
      </c>
      <c r="E192" s="3" t="s">
        <v>179</v>
      </c>
      <c r="F192" s="10">
        <v>0</v>
      </c>
      <c r="G192" s="3" t="s">
        <v>15</v>
      </c>
      <c r="H192" s="3" t="s">
        <v>16</v>
      </c>
      <c r="I192" s="3" t="s">
        <v>1591</v>
      </c>
      <c r="J192" s="13">
        <f t="shared" si="5"/>
        <v>23</v>
      </c>
      <c r="K192" s="10">
        <f t="shared" si="6"/>
        <v>1</v>
      </c>
      <c r="L192" s="15">
        <f t="shared" si="7"/>
        <v>2.5555555555555554</v>
      </c>
    </row>
    <row r="193" spans="1:12" x14ac:dyDescent="0.25">
      <c r="A193" s="10">
        <v>9</v>
      </c>
      <c r="B193" s="10">
        <v>1</v>
      </c>
      <c r="C193" s="3" t="s">
        <v>128</v>
      </c>
      <c r="D193" s="3" t="s">
        <v>179</v>
      </c>
      <c r="E193" s="3" t="s">
        <v>14</v>
      </c>
      <c r="F193" s="10">
        <v>0</v>
      </c>
      <c r="G193" s="3" t="s">
        <v>15</v>
      </c>
      <c r="H193" s="3" t="s">
        <v>122</v>
      </c>
      <c r="I193" s="3" t="s">
        <v>1592</v>
      </c>
      <c r="J193" s="13">
        <f t="shared" si="5"/>
        <v>23</v>
      </c>
      <c r="K193" s="10">
        <f t="shared" si="6"/>
        <v>1</v>
      </c>
      <c r="L193" s="15">
        <f t="shared" si="7"/>
        <v>2.5090909090909093</v>
      </c>
    </row>
    <row r="194" spans="1:12" x14ac:dyDescent="0.25">
      <c r="A194" s="10">
        <v>9</v>
      </c>
      <c r="B194" s="10">
        <v>2</v>
      </c>
      <c r="C194" s="3" t="s">
        <v>128</v>
      </c>
      <c r="D194" s="3" t="s">
        <v>179</v>
      </c>
      <c r="E194" s="3" t="s">
        <v>14</v>
      </c>
      <c r="F194" s="10">
        <v>1</v>
      </c>
      <c r="G194" s="3" t="s">
        <v>18</v>
      </c>
      <c r="H194" s="3" t="s">
        <v>1593</v>
      </c>
      <c r="I194" s="3" t="s">
        <v>1594</v>
      </c>
      <c r="J194" s="13">
        <f t="shared" si="5"/>
        <v>24</v>
      </c>
      <c r="K194" s="10">
        <f t="shared" si="6"/>
        <v>1</v>
      </c>
      <c r="L194" s="15">
        <f t="shared" si="7"/>
        <v>2.5714285714285712</v>
      </c>
    </row>
    <row r="195" spans="1:12" x14ac:dyDescent="0.25">
      <c r="A195" s="10">
        <v>9</v>
      </c>
      <c r="B195" s="10">
        <v>3</v>
      </c>
      <c r="C195" s="3" t="s">
        <v>128</v>
      </c>
      <c r="D195" s="3" t="s">
        <v>14</v>
      </c>
      <c r="E195" s="3" t="s">
        <v>179</v>
      </c>
      <c r="F195" s="10">
        <v>0</v>
      </c>
      <c r="G195" s="3" t="s">
        <v>15</v>
      </c>
      <c r="H195" s="3" t="s">
        <v>16</v>
      </c>
      <c r="I195" s="3" t="s">
        <v>427</v>
      </c>
      <c r="J195" s="13">
        <f t="shared" si="5"/>
        <v>24</v>
      </c>
      <c r="K195" s="10">
        <f t="shared" si="6"/>
        <v>1</v>
      </c>
      <c r="L195" s="15">
        <f t="shared" si="7"/>
        <v>2.5263157894736841</v>
      </c>
    </row>
    <row r="196" spans="1:12" x14ac:dyDescent="0.25">
      <c r="A196" s="10">
        <v>9</v>
      </c>
      <c r="B196" s="10">
        <v>4</v>
      </c>
      <c r="C196" s="3" t="s">
        <v>128</v>
      </c>
      <c r="D196" s="3" t="s">
        <v>14</v>
      </c>
      <c r="E196" s="3" t="s">
        <v>179</v>
      </c>
      <c r="F196" s="10">
        <v>1</v>
      </c>
      <c r="G196" s="3" t="s">
        <v>18</v>
      </c>
      <c r="H196" s="3" t="s">
        <v>145</v>
      </c>
      <c r="I196" s="3" t="s">
        <v>1595</v>
      </c>
      <c r="J196" s="13">
        <f t="shared" si="5"/>
        <v>25</v>
      </c>
      <c r="K196" s="10">
        <f t="shared" si="6"/>
        <v>1</v>
      </c>
      <c r="L196" s="15">
        <f t="shared" si="7"/>
        <v>2.5862068965517242</v>
      </c>
    </row>
    <row r="197" spans="1:12" x14ac:dyDescent="0.25">
      <c r="A197" s="10">
        <v>9</v>
      </c>
      <c r="B197" s="10">
        <v>5</v>
      </c>
      <c r="C197" s="3" t="s">
        <v>128</v>
      </c>
      <c r="D197" s="3" t="s">
        <v>179</v>
      </c>
      <c r="E197" s="3" t="s">
        <v>14</v>
      </c>
      <c r="F197" s="10">
        <v>1</v>
      </c>
      <c r="G197" s="3" t="s">
        <v>18</v>
      </c>
      <c r="H197" s="3" t="s">
        <v>40</v>
      </c>
      <c r="I197" s="3" t="s">
        <v>1596</v>
      </c>
      <c r="J197" s="13">
        <f t="shared" si="5"/>
        <v>26</v>
      </c>
      <c r="K197" s="10">
        <f t="shared" si="6"/>
        <v>1</v>
      </c>
      <c r="L197" s="15">
        <f t="shared" si="7"/>
        <v>2.6440677966101696</v>
      </c>
    </row>
    <row r="198" spans="1:12" x14ac:dyDescent="0.25">
      <c r="A198" s="10">
        <v>9</v>
      </c>
      <c r="B198" s="10">
        <v>6</v>
      </c>
      <c r="C198" s="3" t="s">
        <v>128</v>
      </c>
      <c r="D198" s="3" t="s">
        <v>14</v>
      </c>
      <c r="E198" s="3" t="s">
        <v>179</v>
      </c>
      <c r="F198" s="10">
        <v>1</v>
      </c>
      <c r="G198" s="3" t="s">
        <v>50</v>
      </c>
      <c r="H198" s="3" t="s">
        <v>21</v>
      </c>
      <c r="I198" s="3" t="s">
        <v>38</v>
      </c>
      <c r="J198" s="13">
        <f t="shared" si="5"/>
        <v>27</v>
      </c>
      <c r="K198" s="10">
        <f t="shared" si="6"/>
        <v>1</v>
      </c>
      <c r="L198" s="15">
        <f t="shared" si="7"/>
        <v>2.7</v>
      </c>
    </row>
    <row r="199" spans="1:12" x14ac:dyDescent="0.25">
      <c r="A199" s="10">
        <v>9</v>
      </c>
      <c r="B199" s="10">
        <v>6</v>
      </c>
      <c r="C199" s="3" t="s">
        <v>128</v>
      </c>
      <c r="D199" s="3" t="s">
        <v>14</v>
      </c>
      <c r="E199" s="3" t="s">
        <v>179</v>
      </c>
      <c r="F199" s="10">
        <v>0</v>
      </c>
      <c r="G199" s="3" t="s">
        <v>15</v>
      </c>
      <c r="H199" s="3" t="s">
        <v>122</v>
      </c>
      <c r="I199" s="3" t="s">
        <v>1597</v>
      </c>
      <c r="J199" s="13">
        <f t="shared" si="5"/>
        <v>27</v>
      </c>
      <c r="K199" s="10">
        <f t="shared" si="6"/>
        <v>1</v>
      </c>
      <c r="L199" s="15">
        <f t="shared" si="7"/>
        <v>2.7</v>
      </c>
    </row>
    <row r="200" spans="1:12" x14ac:dyDescent="0.25">
      <c r="A200" s="10">
        <v>10</v>
      </c>
      <c r="B200" s="10">
        <v>1</v>
      </c>
      <c r="C200" s="3" t="s">
        <v>69</v>
      </c>
      <c r="D200" s="3" t="s">
        <v>179</v>
      </c>
      <c r="E200" s="3" t="s">
        <v>14</v>
      </c>
      <c r="F200" s="10">
        <v>0</v>
      </c>
      <c r="G200" s="3" t="s">
        <v>15</v>
      </c>
      <c r="H200" s="3" t="s">
        <v>46</v>
      </c>
      <c r="I200" s="3" t="s">
        <v>157</v>
      </c>
      <c r="J200" s="13">
        <f t="shared" si="5"/>
        <v>27</v>
      </c>
      <c r="K200" s="10">
        <f t="shared" si="6"/>
        <v>1</v>
      </c>
      <c r="L200" s="15">
        <f t="shared" si="7"/>
        <v>2.6557377049180331</v>
      </c>
    </row>
    <row r="201" spans="1:12" x14ac:dyDescent="0.25">
      <c r="A201" s="10">
        <v>10</v>
      </c>
      <c r="B201" s="10">
        <v>2</v>
      </c>
      <c r="C201" s="3" t="s">
        <v>69</v>
      </c>
      <c r="D201" s="3" t="s">
        <v>179</v>
      </c>
      <c r="E201" s="3" t="s">
        <v>14</v>
      </c>
      <c r="F201" s="10">
        <v>0</v>
      </c>
      <c r="G201" s="3" t="s">
        <v>15</v>
      </c>
      <c r="H201" s="3" t="s">
        <v>110</v>
      </c>
      <c r="I201" s="3" t="s">
        <v>1598</v>
      </c>
      <c r="J201" s="13">
        <f t="shared" si="5"/>
        <v>27</v>
      </c>
      <c r="K201" s="10">
        <f t="shared" si="6"/>
        <v>1</v>
      </c>
      <c r="L201" s="15">
        <f t="shared" si="7"/>
        <v>2.6129032258064515</v>
      </c>
    </row>
    <row r="202" spans="1:12" x14ac:dyDescent="0.25">
      <c r="A202" s="10">
        <v>10</v>
      </c>
      <c r="B202" s="10">
        <v>3</v>
      </c>
      <c r="C202" s="3" t="s">
        <v>69</v>
      </c>
      <c r="D202" s="3" t="s">
        <v>179</v>
      </c>
      <c r="E202" s="3" t="s">
        <v>14</v>
      </c>
      <c r="F202" s="10">
        <v>0</v>
      </c>
      <c r="G202" s="3" t="s">
        <v>15</v>
      </c>
      <c r="H202" s="3" t="s">
        <v>593</v>
      </c>
      <c r="I202" s="3" t="s">
        <v>1598</v>
      </c>
      <c r="J202" s="13">
        <f t="shared" si="5"/>
        <v>27</v>
      </c>
      <c r="K202" s="10">
        <f t="shared" si="6"/>
        <v>1</v>
      </c>
      <c r="L202" s="15">
        <f t="shared" ref="L202:L265" si="8">J202/(((A202*6)+B202)/6)</f>
        <v>2.5714285714285716</v>
      </c>
    </row>
    <row r="203" spans="1:12" x14ac:dyDescent="0.25">
      <c r="A203" s="10">
        <v>10</v>
      </c>
      <c r="B203" s="10">
        <v>4</v>
      </c>
      <c r="C203" s="3" t="s">
        <v>69</v>
      </c>
      <c r="D203" s="3" t="s">
        <v>179</v>
      </c>
      <c r="E203" s="3" t="s">
        <v>14</v>
      </c>
      <c r="F203" s="10">
        <v>1</v>
      </c>
      <c r="G203" s="3" t="s">
        <v>18</v>
      </c>
      <c r="H203" s="3" t="s">
        <v>16</v>
      </c>
      <c r="I203" s="3" t="s">
        <v>1599</v>
      </c>
      <c r="J203" s="13">
        <f t="shared" si="5"/>
        <v>28</v>
      </c>
      <c r="K203" s="10">
        <f t="shared" si="6"/>
        <v>1</v>
      </c>
      <c r="L203" s="15">
        <f t="shared" si="8"/>
        <v>2.625</v>
      </c>
    </row>
    <row r="204" spans="1:12" x14ac:dyDescent="0.25">
      <c r="A204" s="10">
        <v>10</v>
      </c>
      <c r="B204" s="10">
        <v>5</v>
      </c>
      <c r="C204" s="3" t="s">
        <v>69</v>
      </c>
      <c r="D204" s="3" t="s">
        <v>14</v>
      </c>
      <c r="E204" s="3" t="s">
        <v>179</v>
      </c>
      <c r="F204" s="10">
        <v>4</v>
      </c>
      <c r="G204" s="3" t="s">
        <v>72</v>
      </c>
      <c r="H204" s="3" t="s">
        <v>163</v>
      </c>
      <c r="I204" s="3" t="s">
        <v>1600</v>
      </c>
      <c r="J204" s="13">
        <f t="shared" si="5"/>
        <v>32</v>
      </c>
      <c r="K204" s="10">
        <f t="shared" si="6"/>
        <v>1</v>
      </c>
      <c r="L204" s="15">
        <f t="shared" si="8"/>
        <v>2.9538461538461536</v>
      </c>
    </row>
    <row r="205" spans="1:12" x14ac:dyDescent="0.25">
      <c r="A205" s="10">
        <v>10</v>
      </c>
      <c r="B205" s="10">
        <v>6</v>
      </c>
      <c r="C205" s="3" t="s">
        <v>69</v>
      </c>
      <c r="D205" s="3" t="s">
        <v>14</v>
      </c>
      <c r="E205" s="3" t="s">
        <v>179</v>
      </c>
      <c r="F205" s="10">
        <v>0</v>
      </c>
      <c r="G205" s="3" t="s">
        <v>176</v>
      </c>
      <c r="H205" s="3" t="s">
        <v>1148</v>
      </c>
      <c r="I205" s="3" t="s">
        <v>1601</v>
      </c>
      <c r="J205" s="13">
        <f t="shared" si="5"/>
        <v>32</v>
      </c>
      <c r="K205" s="10">
        <f t="shared" si="6"/>
        <v>2</v>
      </c>
      <c r="L205" s="15">
        <f t="shared" si="8"/>
        <v>2.9090909090909092</v>
      </c>
    </row>
    <row r="206" spans="1:12" x14ac:dyDescent="0.25">
      <c r="A206" s="10">
        <v>11</v>
      </c>
      <c r="B206" s="10">
        <v>1</v>
      </c>
      <c r="C206" s="3" t="s">
        <v>128</v>
      </c>
      <c r="D206" s="3" t="s">
        <v>179</v>
      </c>
      <c r="E206" s="3" t="s">
        <v>187</v>
      </c>
      <c r="F206" s="10">
        <v>0</v>
      </c>
      <c r="G206" s="3" t="s">
        <v>15</v>
      </c>
      <c r="H206" s="3" t="s">
        <v>16</v>
      </c>
      <c r="I206" s="3" t="s">
        <v>168</v>
      </c>
      <c r="J206" s="13">
        <f t="shared" si="5"/>
        <v>32</v>
      </c>
      <c r="K206" s="10">
        <f t="shared" si="6"/>
        <v>2</v>
      </c>
      <c r="L206" s="15">
        <f t="shared" si="8"/>
        <v>2.8656716417910451</v>
      </c>
    </row>
    <row r="207" spans="1:12" x14ac:dyDescent="0.25">
      <c r="A207" s="10">
        <v>11</v>
      </c>
      <c r="B207" s="10">
        <v>2</v>
      </c>
      <c r="C207" s="3" t="s">
        <v>128</v>
      </c>
      <c r="D207" s="3" t="s">
        <v>179</v>
      </c>
      <c r="E207" s="3" t="s">
        <v>187</v>
      </c>
      <c r="F207" s="10">
        <v>1</v>
      </c>
      <c r="G207" s="3" t="s">
        <v>18</v>
      </c>
      <c r="H207" s="3" t="s">
        <v>824</v>
      </c>
      <c r="I207" s="3" t="s">
        <v>1602</v>
      </c>
      <c r="J207" s="13">
        <f t="shared" si="5"/>
        <v>33</v>
      </c>
      <c r="K207" s="10">
        <f t="shared" si="6"/>
        <v>2</v>
      </c>
      <c r="L207" s="15">
        <f t="shared" si="8"/>
        <v>2.9117647058823528</v>
      </c>
    </row>
    <row r="208" spans="1:12" x14ac:dyDescent="0.25">
      <c r="A208" s="10">
        <v>11</v>
      </c>
      <c r="B208" s="10">
        <v>3</v>
      </c>
      <c r="C208" s="3" t="s">
        <v>128</v>
      </c>
      <c r="D208" s="3" t="s">
        <v>187</v>
      </c>
      <c r="E208" s="3" t="s">
        <v>179</v>
      </c>
      <c r="F208" s="10">
        <v>0</v>
      </c>
      <c r="G208" s="3" t="s">
        <v>15</v>
      </c>
      <c r="H208" s="3" t="s">
        <v>1593</v>
      </c>
      <c r="I208" s="3" t="s">
        <v>1603</v>
      </c>
      <c r="J208" s="13">
        <f t="shared" si="5"/>
        <v>33</v>
      </c>
      <c r="K208" s="10">
        <f t="shared" si="6"/>
        <v>2</v>
      </c>
      <c r="L208" s="15">
        <f t="shared" si="8"/>
        <v>2.8695652173913042</v>
      </c>
    </row>
    <row r="209" spans="1:12" x14ac:dyDescent="0.25">
      <c r="A209" s="10">
        <v>11</v>
      </c>
      <c r="B209" s="10">
        <v>4</v>
      </c>
      <c r="C209" s="3" t="s">
        <v>128</v>
      </c>
      <c r="D209" s="3" t="s">
        <v>187</v>
      </c>
      <c r="E209" s="3" t="s">
        <v>179</v>
      </c>
      <c r="F209" s="10">
        <v>4</v>
      </c>
      <c r="G209" s="3" t="s">
        <v>72</v>
      </c>
      <c r="H209" s="3" t="s">
        <v>686</v>
      </c>
      <c r="I209" s="3" t="s">
        <v>1604</v>
      </c>
      <c r="J209" s="13">
        <f t="shared" si="5"/>
        <v>37</v>
      </c>
      <c r="K209" s="10">
        <f t="shared" si="6"/>
        <v>2</v>
      </c>
      <c r="L209" s="15">
        <f t="shared" si="8"/>
        <v>3.1714285714285717</v>
      </c>
    </row>
    <row r="210" spans="1:12" x14ac:dyDescent="0.25">
      <c r="A210" s="10">
        <v>11</v>
      </c>
      <c r="B210" s="10">
        <v>5</v>
      </c>
      <c r="C210" s="3" t="s">
        <v>128</v>
      </c>
      <c r="D210" s="3" t="s">
        <v>187</v>
      </c>
      <c r="E210" s="3" t="s">
        <v>179</v>
      </c>
      <c r="F210" s="10">
        <v>0</v>
      </c>
      <c r="G210" s="3" t="s">
        <v>15</v>
      </c>
      <c r="H210" s="3" t="s">
        <v>431</v>
      </c>
      <c r="I210" s="3" t="s">
        <v>1605</v>
      </c>
      <c r="J210" s="13">
        <f t="shared" si="5"/>
        <v>37</v>
      </c>
      <c r="K210" s="10">
        <f t="shared" si="6"/>
        <v>2</v>
      </c>
      <c r="L210" s="15">
        <f t="shared" si="8"/>
        <v>3.1267605633802815</v>
      </c>
    </row>
    <row r="211" spans="1:12" x14ac:dyDescent="0.25">
      <c r="A211" s="10">
        <v>11</v>
      </c>
      <c r="B211" s="10">
        <v>6</v>
      </c>
      <c r="C211" s="3" t="s">
        <v>128</v>
      </c>
      <c r="D211" s="3" t="s">
        <v>187</v>
      </c>
      <c r="E211" s="3" t="s">
        <v>179</v>
      </c>
      <c r="F211" s="10">
        <v>4</v>
      </c>
      <c r="G211" s="3" t="s">
        <v>72</v>
      </c>
      <c r="H211" s="3" t="s">
        <v>1606</v>
      </c>
      <c r="I211" s="3" t="s">
        <v>1607</v>
      </c>
      <c r="J211" s="13">
        <f t="shared" si="5"/>
        <v>41</v>
      </c>
      <c r="K211" s="10">
        <f t="shared" si="6"/>
        <v>2</v>
      </c>
      <c r="L211" s="15">
        <f t="shared" si="8"/>
        <v>3.4166666666666665</v>
      </c>
    </row>
    <row r="212" spans="1:12" x14ac:dyDescent="0.25">
      <c r="A212" s="10">
        <v>12</v>
      </c>
      <c r="B212" s="10">
        <v>1</v>
      </c>
      <c r="C212" s="3" t="s">
        <v>69</v>
      </c>
      <c r="D212" s="3" t="s">
        <v>179</v>
      </c>
      <c r="E212" s="3" t="s">
        <v>187</v>
      </c>
      <c r="F212" s="10">
        <v>0</v>
      </c>
      <c r="G212" s="3" t="s">
        <v>15</v>
      </c>
      <c r="H212" s="3" t="s">
        <v>46</v>
      </c>
      <c r="I212" s="3" t="s">
        <v>129</v>
      </c>
      <c r="J212" s="13">
        <f t="shared" si="5"/>
        <v>41</v>
      </c>
      <c r="K212" s="10">
        <f t="shared" si="6"/>
        <v>2</v>
      </c>
      <c r="L212" s="15">
        <f t="shared" si="8"/>
        <v>3.3698630136986303</v>
      </c>
    </row>
    <row r="213" spans="1:12" x14ac:dyDescent="0.25">
      <c r="A213" s="10">
        <v>12</v>
      </c>
      <c r="B213" s="10">
        <v>2</v>
      </c>
      <c r="C213" s="3" t="s">
        <v>69</v>
      </c>
      <c r="D213" s="3" t="s">
        <v>179</v>
      </c>
      <c r="E213" s="3" t="s">
        <v>187</v>
      </c>
      <c r="F213" s="10">
        <v>0</v>
      </c>
      <c r="G213" s="3" t="s">
        <v>15</v>
      </c>
      <c r="H213" s="3" t="s">
        <v>122</v>
      </c>
      <c r="I213" s="3" t="s">
        <v>1608</v>
      </c>
      <c r="J213" s="13">
        <f t="shared" si="5"/>
        <v>41</v>
      </c>
      <c r="K213" s="10">
        <f t="shared" si="6"/>
        <v>2</v>
      </c>
      <c r="L213" s="15">
        <f t="shared" si="8"/>
        <v>3.3243243243243241</v>
      </c>
    </row>
    <row r="214" spans="1:12" x14ac:dyDescent="0.25">
      <c r="A214" s="10">
        <v>12</v>
      </c>
      <c r="B214" s="10">
        <v>3</v>
      </c>
      <c r="C214" s="3" t="s">
        <v>69</v>
      </c>
      <c r="D214" s="3" t="s">
        <v>179</v>
      </c>
      <c r="E214" s="3" t="s">
        <v>187</v>
      </c>
      <c r="F214" s="10">
        <v>0</v>
      </c>
      <c r="G214" s="3" t="s">
        <v>15</v>
      </c>
      <c r="H214" s="3" t="s">
        <v>46</v>
      </c>
      <c r="I214" s="3" t="s">
        <v>140</v>
      </c>
      <c r="J214" s="13">
        <f t="shared" si="5"/>
        <v>41</v>
      </c>
      <c r="K214" s="10">
        <f t="shared" si="6"/>
        <v>2</v>
      </c>
      <c r="L214" s="15">
        <f t="shared" si="8"/>
        <v>3.28</v>
      </c>
    </row>
    <row r="215" spans="1:12" x14ac:dyDescent="0.25">
      <c r="A215" s="10">
        <v>12</v>
      </c>
      <c r="B215" s="10">
        <v>4</v>
      </c>
      <c r="C215" s="3" t="s">
        <v>69</v>
      </c>
      <c r="D215" s="3" t="s">
        <v>179</v>
      </c>
      <c r="E215" s="3" t="s">
        <v>187</v>
      </c>
      <c r="F215" s="10">
        <v>0</v>
      </c>
      <c r="G215" s="3" t="s">
        <v>15</v>
      </c>
      <c r="H215" s="3" t="s">
        <v>46</v>
      </c>
      <c r="I215" s="3" t="s">
        <v>157</v>
      </c>
      <c r="J215" s="13">
        <f t="shared" si="5"/>
        <v>41</v>
      </c>
      <c r="K215" s="10">
        <f t="shared" si="6"/>
        <v>2</v>
      </c>
      <c r="L215" s="15">
        <f t="shared" si="8"/>
        <v>3.236842105263158</v>
      </c>
    </row>
    <row r="216" spans="1:12" x14ac:dyDescent="0.25">
      <c r="A216" s="10">
        <v>12</v>
      </c>
      <c r="B216" s="10">
        <v>5</v>
      </c>
      <c r="C216" s="3" t="s">
        <v>69</v>
      </c>
      <c r="D216" s="3" t="s">
        <v>179</v>
      </c>
      <c r="E216" s="3" t="s">
        <v>187</v>
      </c>
      <c r="F216" s="10">
        <v>1</v>
      </c>
      <c r="G216" s="3" t="s">
        <v>18</v>
      </c>
      <c r="H216" s="3" t="s">
        <v>843</v>
      </c>
      <c r="I216" s="3" t="s">
        <v>1609</v>
      </c>
      <c r="J216" s="13">
        <f t="shared" si="5"/>
        <v>42</v>
      </c>
      <c r="K216" s="10">
        <f t="shared" si="6"/>
        <v>2</v>
      </c>
      <c r="L216" s="15">
        <f t="shared" si="8"/>
        <v>3.2727272727272725</v>
      </c>
    </row>
    <row r="217" spans="1:12" x14ac:dyDescent="0.25">
      <c r="A217" s="10">
        <v>12</v>
      </c>
      <c r="B217" s="10">
        <v>6</v>
      </c>
      <c r="C217" s="3" t="s">
        <v>69</v>
      </c>
      <c r="D217" s="3" t="s">
        <v>187</v>
      </c>
      <c r="E217" s="3" t="s">
        <v>179</v>
      </c>
      <c r="F217" s="10">
        <v>1</v>
      </c>
      <c r="G217" s="3" t="s">
        <v>18</v>
      </c>
      <c r="H217" s="3" t="s">
        <v>843</v>
      </c>
      <c r="I217" s="3" t="s">
        <v>1610</v>
      </c>
      <c r="J217" s="13">
        <f t="shared" si="5"/>
        <v>43</v>
      </c>
      <c r="K217" s="10">
        <f t="shared" si="6"/>
        <v>2</v>
      </c>
      <c r="L217" s="15">
        <f t="shared" si="8"/>
        <v>3.3076923076923075</v>
      </c>
    </row>
    <row r="218" spans="1:12" x14ac:dyDescent="0.25">
      <c r="A218" s="10">
        <v>13</v>
      </c>
      <c r="B218" s="10">
        <v>1</v>
      </c>
      <c r="C218" s="3" t="s">
        <v>12</v>
      </c>
      <c r="D218" s="3" t="s">
        <v>187</v>
      </c>
      <c r="E218" s="3" t="s">
        <v>179</v>
      </c>
      <c r="F218" s="10">
        <v>0</v>
      </c>
      <c r="G218" s="3" t="s">
        <v>15</v>
      </c>
      <c r="H218" s="3" t="s">
        <v>777</v>
      </c>
      <c r="I218" s="3" t="s">
        <v>1611</v>
      </c>
      <c r="J218" s="13">
        <f t="shared" si="5"/>
        <v>43</v>
      </c>
      <c r="K218" s="10">
        <f t="shared" si="6"/>
        <v>2</v>
      </c>
      <c r="L218" s="15">
        <f t="shared" si="8"/>
        <v>3.2658227848101267</v>
      </c>
    </row>
    <row r="219" spans="1:12" x14ac:dyDescent="0.25">
      <c r="A219" s="10">
        <v>13</v>
      </c>
      <c r="B219" s="10">
        <v>2</v>
      </c>
      <c r="C219" s="3" t="s">
        <v>12</v>
      </c>
      <c r="D219" s="3" t="s">
        <v>187</v>
      </c>
      <c r="E219" s="3" t="s">
        <v>179</v>
      </c>
      <c r="F219" s="10">
        <v>1</v>
      </c>
      <c r="G219" s="3" t="s">
        <v>18</v>
      </c>
      <c r="H219" s="3" t="s">
        <v>117</v>
      </c>
      <c r="I219" s="3" t="s">
        <v>1612</v>
      </c>
      <c r="J219" s="13">
        <f t="shared" si="5"/>
        <v>44</v>
      </c>
      <c r="K219" s="10">
        <f t="shared" si="6"/>
        <v>2</v>
      </c>
      <c r="L219" s="15">
        <f t="shared" si="8"/>
        <v>3.3</v>
      </c>
    </row>
    <row r="220" spans="1:12" x14ac:dyDescent="0.25">
      <c r="A220" s="10">
        <v>13</v>
      </c>
      <c r="B220" s="10">
        <v>3</v>
      </c>
      <c r="C220" s="3" t="s">
        <v>12</v>
      </c>
      <c r="D220" s="3" t="s">
        <v>179</v>
      </c>
      <c r="E220" s="3" t="s">
        <v>187</v>
      </c>
      <c r="F220" s="10">
        <v>0</v>
      </c>
      <c r="G220" s="3" t="s">
        <v>15</v>
      </c>
      <c r="H220" s="3" t="s">
        <v>314</v>
      </c>
      <c r="I220" s="3" t="s">
        <v>1613</v>
      </c>
      <c r="J220" s="13">
        <f t="shared" si="5"/>
        <v>44</v>
      </c>
      <c r="K220" s="10">
        <f t="shared" si="6"/>
        <v>2</v>
      </c>
      <c r="L220" s="15">
        <f t="shared" si="8"/>
        <v>3.2592592592592591</v>
      </c>
    </row>
    <row r="221" spans="1:12" x14ac:dyDescent="0.25">
      <c r="A221" s="10">
        <v>13</v>
      </c>
      <c r="B221" s="10">
        <v>4</v>
      </c>
      <c r="C221" s="3" t="s">
        <v>12</v>
      </c>
      <c r="D221" s="3" t="s">
        <v>179</v>
      </c>
      <c r="E221" s="3" t="s">
        <v>187</v>
      </c>
      <c r="F221" s="10">
        <v>0</v>
      </c>
      <c r="G221" s="3" t="s">
        <v>15</v>
      </c>
      <c r="H221" s="3" t="s">
        <v>314</v>
      </c>
      <c r="I221" s="3" t="s">
        <v>1614</v>
      </c>
      <c r="J221" s="13">
        <f t="shared" si="5"/>
        <v>44</v>
      </c>
      <c r="K221" s="10">
        <f t="shared" si="6"/>
        <v>2</v>
      </c>
      <c r="L221" s="15">
        <f t="shared" si="8"/>
        <v>3.2195121951219514</v>
      </c>
    </row>
    <row r="222" spans="1:12" x14ac:dyDescent="0.25">
      <c r="A222" s="10">
        <v>13</v>
      </c>
      <c r="B222" s="10">
        <v>5</v>
      </c>
      <c r="C222" s="3" t="s">
        <v>12</v>
      </c>
      <c r="D222" s="3" t="s">
        <v>179</v>
      </c>
      <c r="E222" s="3" t="s">
        <v>187</v>
      </c>
      <c r="F222" s="10">
        <v>0</v>
      </c>
      <c r="G222" s="3" t="s">
        <v>15</v>
      </c>
      <c r="H222" s="3" t="s">
        <v>21</v>
      </c>
      <c r="I222" s="3" t="s">
        <v>38</v>
      </c>
      <c r="J222" s="13">
        <f t="shared" si="5"/>
        <v>44</v>
      </c>
      <c r="K222" s="10">
        <f t="shared" si="6"/>
        <v>2</v>
      </c>
      <c r="L222" s="15">
        <f t="shared" si="8"/>
        <v>3.1807228915662651</v>
      </c>
    </row>
    <row r="223" spans="1:12" x14ac:dyDescent="0.25">
      <c r="A223" s="10">
        <v>13</v>
      </c>
      <c r="B223" s="10">
        <v>6</v>
      </c>
      <c r="C223" s="3" t="s">
        <v>12</v>
      </c>
      <c r="D223" s="3" t="s">
        <v>179</v>
      </c>
      <c r="E223" s="3" t="s">
        <v>187</v>
      </c>
      <c r="F223" s="10">
        <v>1</v>
      </c>
      <c r="G223" s="3" t="s">
        <v>18</v>
      </c>
      <c r="H223" s="3" t="s">
        <v>40</v>
      </c>
      <c r="I223" s="3" t="s">
        <v>1615</v>
      </c>
      <c r="J223" s="13">
        <f t="shared" si="5"/>
        <v>45</v>
      </c>
      <c r="K223" s="10">
        <f t="shared" si="6"/>
        <v>2</v>
      </c>
      <c r="L223" s="15">
        <f t="shared" si="8"/>
        <v>3.2142857142857144</v>
      </c>
    </row>
    <row r="224" spans="1:12" x14ac:dyDescent="0.25">
      <c r="A224" s="10">
        <v>14</v>
      </c>
      <c r="B224" s="10">
        <v>1</v>
      </c>
      <c r="C224" s="3" t="s">
        <v>69</v>
      </c>
      <c r="D224" s="3" t="s">
        <v>179</v>
      </c>
      <c r="E224" s="3" t="s">
        <v>187</v>
      </c>
      <c r="F224" s="10">
        <v>1</v>
      </c>
      <c r="G224" s="3" t="s">
        <v>18</v>
      </c>
      <c r="H224" s="3" t="s">
        <v>360</v>
      </c>
      <c r="I224" s="3" t="s">
        <v>1616</v>
      </c>
      <c r="J224" s="13">
        <f t="shared" si="5"/>
        <v>46</v>
      </c>
      <c r="K224" s="10">
        <f t="shared" si="6"/>
        <v>2</v>
      </c>
      <c r="L224" s="15">
        <f t="shared" si="8"/>
        <v>3.2470588235294118</v>
      </c>
    </row>
    <row r="225" spans="1:12" x14ac:dyDescent="0.25">
      <c r="A225" s="10">
        <v>14</v>
      </c>
      <c r="B225" s="10">
        <v>2</v>
      </c>
      <c r="C225" s="3" t="s">
        <v>69</v>
      </c>
      <c r="D225" s="3" t="s">
        <v>187</v>
      </c>
      <c r="E225" s="3" t="s">
        <v>179</v>
      </c>
      <c r="F225" s="10">
        <v>4</v>
      </c>
      <c r="G225" s="3" t="s">
        <v>72</v>
      </c>
      <c r="H225" s="3" t="s">
        <v>1355</v>
      </c>
      <c r="I225" s="3" t="s">
        <v>1617</v>
      </c>
      <c r="J225" s="13">
        <f t="shared" si="5"/>
        <v>50</v>
      </c>
      <c r="K225" s="10">
        <f t="shared" si="6"/>
        <v>2</v>
      </c>
      <c r="L225" s="15">
        <f t="shared" si="8"/>
        <v>3.4883720930232558</v>
      </c>
    </row>
    <row r="226" spans="1:12" x14ac:dyDescent="0.25">
      <c r="A226" s="10">
        <v>14</v>
      </c>
      <c r="B226" s="10">
        <v>3</v>
      </c>
      <c r="C226" s="3" t="s">
        <v>69</v>
      </c>
      <c r="D226" s="3" t="s">
        <v>187</v>
      </c>
      <c r="E226" s="3" t="s">
        <v>179</v>
      </c>
      <c r="F226" s="10">
        <v>0</v>
      </c>
      <c r="G226" s="3" t="s">
        <v>15</v>
      </c>
      <c r="H226" s="3" t="s">
        <v>46</v>
      </c>
      <c r="I226" s="3" t="s">
        <v>140</v>
      </c>
      <c r="J226" s="13">
        <f t="shared" si="5"/>
        <v>50</v>
      </c>
      <c r="K226" s="10">
        <f t="shared" si="6"/>
        <v>2</v>
      </c>
      <c r="L226" s="15">
        <f t="shared" si="8"/>
        <v>3.4482758620689653</v>
      </c>
    </row>
    <row r="227" spans="1:12" x14ac:dyDescent="0.25">
      <c r="A227" s="10">
        <v>14</v>
      </c>
      <c r="B227" s="10">
        <v>4</v>
      </c>
      <c r="C227" s="3" t="s">
        <v>69</v>
      </c>
      <c r="D227" s="3" t="s">
        <v>187</v>
      </c>
      <c r="E227" s="3" t="s">
        <v>179</v>
      </c>
      <c r="F227" s="10">
        <v>3</v>
      </c>
      <c r="G227" s="3" t="s">
        <v>35</v>
      </c>
      <c r="H227" s="3" t="s">
        <v>385</v>
      </c>
      <c r="I227" s="3" t="s">
        <v>1618</v>
      </c>
      <c r="J227" s="13">
        <f t="shared" si="5"/>
        <v>53</v>
      </c>
      <c r="K227" s="10">
        <f t="shared" si="6"/>
        <v>2</v>
      </c>
      <c r="L227" s="15">
        <f t="shared" si="8"/>
        <v>3.6136363636363638</v>
      </c>
    </row>
    <row r="228" spans="1:12" x14ac:dyDescent="0.25">
      <c r="A228" s="10">
        <v>14</v>
      </c>
      <c r="B228" s="10">
        <v>5</v>
      </c>
      <c r="C228" s="3" t="s">
        <v>69</v>
      </c>
      <c r="D228" s="3" t="s">
        <v>179</v>
      </c>
      <c r="E228" s="3" t="s">
        <v>187</v>
      </c>
      <c r="F228" s="10">
        <v>1</v>
      </c>
      <c r="G228" s="3" t="s">
        <v>18</v>
      </c>
      <c r="H228" s="3" t="s">
        <v>147</v>
      </c>
      <c r="I228" s="3" t="s">
        <v>1619</v>
      </c>
      <c r="J228" s="13">
        <f t="shared" si="5"/>
        <v>54</v>
      </c>
      <c r="K228" s="10">
        <f t="shared" si="6"/>
        <v>2</v>
      </c>
      <c r="L228" s="15">
        <f t="shared" si="8"/>
        <v>3.6404494382022472</v>
      </c>
    </row>
    <row r="229" spans="1:12" x14ac:dyDescent="0.25">
      <c r="A229" s="10">
        <v>14</v>
      </c>
      <c r="B229" s="10">
        <v>6</v>
      </c>
      <c r="C229" s="3" t="s">
        <v>69</v>
      </c>
      <c r="D229" s="3" t="s">
        <v>187</v>
      </c>
      <c r="E229" s="3" t="s">
        <v>179</v>
      </c>
      <c r="F229" s="10">
        <v>4</v>
      </c>
      <c r="G229" s="3" t="s">
        <v>72</v>
      </c>
      <c r="H229" s="3" t="s">
        <v>360</v>
      </c>
      <c r="I229" s="3" t="s">
        <v>1620</v>
      </c>
      <c r="J229" s="13">
        <f t="shared" si="5"/>
        <v>58</v>
      </c>
      <c r="K229" s="10">
        <f t="shared" si="6"/>
        <v>2</v>
      </c>
      <c r="L229" s="15">
        <f t="shared" si="8"/>
        <v>3.8666666666666667</v>
      </c>
    </row>
    <row r="230" spans="1:12" x14ac:dyDescent="0.25">
      <c r="A230" s="10">
        <v>15</v>
      </c>
      <c r="B230" s="10">
        <v>1</v>
      </c>
      <c r="C230" s="3" t="s">
        <v>12</v>
      </c>
      <c r="D230" s="3" t="s">
        <v>179</v>
      </c>
      <c r="E230" s="3" t="s">
        <v>187</v>
      </c>
      <c r="F230" s="10">
        <v>0</v>
      </c>
      <c r="G230" s="3" t="s">
        <v>15</v>
      </c>
      <c r="H230" s="3" t="s">
        <v>1621</v>
      </c>
      <c r="I230" s="3" t="s">
        <v>1622</v>
      </c>
      <c r="J230" s="13">
        <f t="shared" si="5"/>
        <v>58</v>
      </c>
      <c r="K230" s="10">
        <f t="shared" si="6"/>
        <v>2</v>
      </c>
      <c r="L230" s="15">
        <f t="shared" si="8"/>
        <v>3.8241758241758244</v>
      </c>
    </row>
    <row r="231" spans="1:12" x14ac:dyDescent="0.25">
      <c r="A231" s="10">
        <v>15</v>
      </c>
      <c r="B231" s="10">
        <v>2</v>
      </c>
      <c r="C231" s="3" t="s">
        <v>12</v>
      </c>
      <c r="D231" s="3" t="s">
        <v>179</v>
      </c>
      <c r="E231" s="3" t="s">
        <v>187</v>
      </c>
      <c r="F231" s="10">
        <v>0</v>
      </c>
      <c r="G231" s="3" t="s">
        <v>15</v>
      </c>
      <c r="H231" s="3" t="s">
        <v>21</v>
      </c>
      <c r="I231" s="3" t="s">
        <v>1623</v>
      </c>
      <c r="J231" s="13">
        <f t="shared" si="5"/>
        <v>58</v>
      </c>
      <c r="K231" s="10">
        <f t="shared" si="6"/>
        <v>2</v>
      </c>
      <c r="L231" s="15">
        <f t="shared" si="8"/>
        <v>3.7826086956521738</v>
      </c>
    </row>
    <row r="232" spans="1:12" x14ac:dyDescent="0.25">
      <c r="A232" s="10">
        <v>15</v>
      </c>
      <c r="B232" s="10">
        <v>3</v>
      </c>
      <c r="C232" s="3" t="s">
        <v>12</v>
      </c>
      <c r="D232" s="3" t="s">
        <v>179</v>
      </c>
      <c r="E232" s="3" t="s">
        <v>187</v>
      </c>
      <c r="F232" s="10">
        <v>0</v>
      </c>
      <c r="G232" s="3" t="s">
        <v>176</v>
      </c>
      <c r="H232" s="3" t="s">
        <v>185</v>
      </c>
      <c r="I232" s="3" t="s">
        <v>1624</v>
      </c>
      <c r="J232" s="13">
        <f t="shared" si="5"/>
        <v>58</v>
      </c>
      <c r="K232" s="10">
        <f t="shared" si="6"/>
        <v>3</v>
      </c>
      <c r="L232" s="15">
        <f t="shared" si="8"/>
        <v>3.7419354838709675</v>
      </c>
    </row>
    <row r="233" spans="1:12" x14ac:dyDescent="0.25">
      <c r="A233" s="10">
        <v>15</v>
      </c>
      <c r="B233" s="10">
        <v>4</v>
      </c>
      <c r="C233" s="3" t="s">
        <v>12</v>
      </c>
      <c r="D233" s="3" t="s">
        <v>542</v>
      </c>
      <c r="E233" s="3" t="s">
        <v>187</v>
      </c>
      <c r="F233" s="10">
        <v>0</v>
      </c>
      <c r="G233" s="3" t="s">
        <v>15</v>
      </c>
      <c r="H233" s="3" t="s">
        <v>16</v>
      </c>
      <c r="I233" s="3" t="s">
        <v>1625</v>
      </c>
      <c r="J233" s="13">
        <f t="shared" si="5"/>
        <v>58</v>
      </c>
      <c r="K233" s="10">
        <f t="shared" si="6"/>
        <v>3</v>
      </c>
      <c r="L233" s="15">
        <f t="shared" si="8"/>
        <v>3.7021276595744683</v>
      </c>
    </row>
    <row r="234" spans="1:12" x14ac:dyDescent="0.25">
      <c r="A234" s="10">
        <v>15</v>
      </c>
      <c r="B234" s="10">
        <v>5</v>
      </c>
      <c r="C234" s="3" t="s">
        <v>12</v>
      </c>
      <c r="D234" s="3" t="s">
        <v>542</v>
      </c>
      <c r="E234" s="3" t="s">
        <v>187</v>
      </c>
      <c r="F234" s="10">
        <v>0</v>
      </c>
      <c r="G234" s="3" t="s">
        <v>15</v>
      </c>
      <c r="H234" s="3" t="s">
        <v>239</v>
      </c>
      <c r="I234" s="3" t="s">
        <v>1626</v>
      </c>
      <c r="J234" s="13">
        <f t="shared" si="5"/>
        <v>58</v>
      </c>
      <c r="K234" s="10">
        <f t="shared" si="6"/>
        <v>3</v>
      </c>
      <c r="L234" s="15">
        <f t="shared" si="8"/>
        <v>3.6631578947368419</v>
      </c>
    </row>
    <row r="235" spans="1:12" x14ac:dyDescent="0.25">
      <c r="A235" s="10">
        <v>15</v>
      </c>
      <c r="B235" s="10">
        <v>6</v>
      </c>
      <c r="C235" s="3" t="s">
        <v>12</v>
      </c>
      <c r="D235" s="3" t="s">
        <v>542</v>
      </c>
      <c r="E235" s="3" t="s">
        <v>187</v>
      </c>
      <c r="F235" s="10">
        <v>0</v>
      </c>
      <c r="G235" s="3" t="s">
        <v>15</v>
      </c>
      <c r="H235" s="3" t="s">
        <v>21</v>
      </c>
      <c r="I235" s="3" t="s">
        <v>38</v>
      </c>
      <c r="J235" s="13">
        <f t="shared" si="5"/>
        <v>58</v>
      </c>
      <c r="K235" s="10">
        <f t="shared" si="6"/>
        <v>3</v>
      </c>
      <c r="L235" s="15">
        <f t="shared" si="8"/>
        <v>3.625</v>
      </c>
    </row>
    <row r="236" spans="1:12" x14ac:dyDescent="0.25">
      <c r="A236" s="10">
        <v>16</v>
      </c>
      <c r="B236" s="10">
        <v>1</v>
      </c>
      <c r="C236" s="3" t="s">
        <v>69</v>
      </c>
      <c r="D236" s="3" t="s">
        <v>187</v>
      </c>
      <c r="E236" s="3" t="s">
        <v>542</v>
      </c>
      <c r="F236" s="10">
        <v>4</v>
      </c>
      <c r="G236" s="3" t="s">
        <v>72</v>
      </c>
      <c r="H236" s="3" t="s">
        <v>819</v>
      </c>
      <c r="I236" s="3" t="s">
        <v>1627</v>
      </c>
      <c r="J236" s="13">
        <f t="shared" si="5"/>
        <v>62</v>
      </c>
      <c r="K236" s="10">
        <f t="shared" si="6"/>
        <v>3</v>
      </c>
      <c r="L236" s="15">
        <f t="shared" si="8"/>
        <v>3.8350515463917523</v>
      </c>
    </row>
    <row r="237" spans="1:12" x14ac:dyDescent="0.25">
      <c r="A237" s="10">
        <v>16</v>
      </c>
      <c r="B237" s="10">
        <v>2</v>
      </c>
      <c r="C237" s="3" t="s">
        <v>69</v>
      </c>
      <c r="D237" s="3" t="s">
        <v>187</v>
      </c>
      <c r="E237" s="3" t="s">
        <v>542</v>
      </c>
      <c r="F237" s="10">
        <v>0</v>
      </c>
      <c r="G237" s="3" t="s">
        <v>15</v>
      </c>
      <c r="H237" s="3" t="s">
        <v>777</v>
      </c>
      <c r="I237" s="3" t="s">
        <v>1628</v>
      </c>
      <c r="J237" s="13">
        <f t="shared" si="5"/>
        <v>62</v>
      </c>
      <c r="K237" s="10">
        <f t="shared" si="6"/>
        <v>3</v>
      </c>
      <c r="L237" s="15">
        <f t="shared" si="8"/>
        <v>3.795918367346939</v>
      </c>
    </row>
    <row r="238" spans="1:12" x14ac:dyDescent="0.25">
      <c r="A238" s="10">
        <v>16</v>
      </c>
      <c r="B238" s="10">
        <v>3</v>
      </c>
      <c r="C238" s="3" t="s">
        <v>69</v>
      </c>
      <c r="D238" s="3" t="s">
        <v>187</v>
      </c>
      <c r="E238" s="3" t="s">
        <v>542</v>
      </c>
      <c r="F238" s="10">
        <v>1</v>
      </c>
      <c r="G238" s="3" t="s">
        <v>18</v>
      </c>
      <c r="H238" s="3" t="s">
        <v>78</v>
      </c>
      <c r="I238" s="3" t="s">
        <v>1629</v>
      </c>
      <c r="J238" s="13">
        <f t="shared" si="5"/>
        <v>63</v>
      </c>
      <c r="K238" s="10">
        <f t="shared" si="6"/>
        <v>3</v>
      </c>
      <c r="L238" s="15">
        <f t="shared" si="8"/>
        <v>3.8181818181818183</v>
      </c>
    </row>
    <row r="239" spans="1:12" x14ac:dyDescent="0.25">
      <c r="A239" s="10">
        <v>16</v>
      </c>
      <c r="B239" s="10">
        <v>4</v>
      </c>
      <c r="C239" s="3" t="s">
        <v>69</v>
      </c>
      <c r="D239" s="3" t="s">
        <v>542</v>
      </c>
      <c r="E239" s="3" t="s">
        <v>187</v>
      </c>
      <c r="F239" s="10">
        <v>0</v>
      </c>
      <c r="G239" s="3" t="s">
        <v>15</v>
      </c>
      <c r="H239" s="3" t="s">
        <v>16</v>
      </c>
      <c r="I239" s="3" t="s">
        <v>310</v>
      </c>
      <c r="J239" s="13">
        <f t="shared" si="5"/>
        <v>63</v>
      </c>
      <c r="K239" s="10">
        <f t="shared" si="6"/>
        <v>3</v>
      </c>
      <c r="L239" s="15">
        <f t="shared" si="8"/>
        <v>3.78</v>
      </c>
    </row>
    <row r="240" spans="1:12" x14ac:dyDescent="0.25">
      <c r="A240" s="10">
        <v>16</v>
      </c>
      <c r="B240" s="10">
        <v>5</v>
      </c>
      <c r="C240" s="3" t="s">
        <v>69</v>
      </c>
      <c r="D240" s="3" t="s">
        <v>542</v>
      </c>
      <c r="E240" s="3" t="s">
        <v>187</v>
      </c>
      <c r="F240" s="10">
        <v>0</v>
      </c>
      <c r="G240" s="3" t="s">
        <v>15</v>
      </c>
      <c r="H240" s="3" t="s">
        <v>16</v>
      </c>
      <c r="I240" s="3" t="s">
        <v>1630</v>
      </c>
      <c r="J240" s="13">
        <f t="shared" si="5"/>
        <v>63</v>
      </c>
      <c r="K240" s="10">
        <f t="shared" si="6"/>
        <v>3</v>
      </c>
      <c r="L240" s="15">
        <f t="shared" si="8"/>
        <v>3.7425742574257428</v>
      </c>
    </row>
    <row r="241" spans="1:12" x14ac:dyDescent="0.25">
      <c r="A241" s="10">
        <v>16</v>
      </c>
      <c r="B241" s="10">
        <v>6</v>
      </c>
      <c r="C241" s="3" t="s">
        <v>69</v>
      </c>
      <c r="D241" s="3" t="s">
        <v>542</v>
      </c>
      <c r="E241" s="3" t="s">
        <v>187</v>
      </c>
      <c r="F241" s="10">
        <v>1</v>
      </c>
      <c r="G241" s="3" t="s">
        <v>18</v>
      </c>
      <c r="H241" s="3" t="s">
        <v>117</v>
      </c>
      <c r="I241" s="3" t="s">
        <v>1631</v>
      </c>
      <c r="J241" s="13">
        <f t="shared" si="5"/>
        <v>64</v>
      </c>
      <c r="K241" s="10">
        <f t="shared" si="6"/>
        <v>3</v>
      </c>
      <c r="L241" s="15">
        <f t="shared" si="8"/>
        <v>3.7647058823529411</v>
      </c>
    </row>
    <row r="242" spans="1:12" x14ac:dyDescent="0.25">
      <c r="A242" s="10">
        <v>17</v>
      </c>
      <c r="B242" s="10">
        <v>1</v>
      </c>
      <c r="C242" s="3" t="s">
        <v>12</v>
      </c>
      <c r="D242" s="3" t="s">
        <v>542</v>
      </c>
      <c r="E242" s="3" t="s">
        <v>187</v>
      </c>
      <c r="F242" s="10">
        <v>1</v>
      </c>
      <c r="G242" s="3" t="s">
        <v>18</v>
      </c>
      <c r="H242" s="3" t="s">
        <v>78</v>
      </c>
      <c r="I242" s="3" t="s">
        <v>1632</v>
      </c>
      <c r="J242" s="13">
        <f t="shared" si="5"/>
        <v>65</v>
      </c>
      <c r="K242" s="10">
        <f t="shared" si="6"/>
        <v>3</v>
      </c>
      <c r="L242" s="15">
        <f t="shared" si="8"/>
        <v>3.7864077669902909</v>
      </c>
    </row>
    <row r="243" spans="1:12" x14ac:dyDescent="0.25">
      <c r="A243" s="10">
        <v>17</v>
      </c>
      <c r="B243" s="10">
        <v>2</v>
      </c>
      <c r="C243" s="3" t="s">
        <v>12</v>
      </c>
      <c r="D243" s="3" t="s">
        <v>187</v>
      </c>
      <c r="E243" s="3" t="s">
        <v>542</v>
      </c>
      <c r="F243" s="10">
        <v>1</v>
      </c>
      <c r="G243" s="3" t="s">
        <v>18</v>
      </c>
      <c r="H243" s="3" t="s">
        <v>147</v>
      </c>
      <c r="I243" s="3" t="s">
        <v>1633</v>
      </c>
      <c r="J243" s="13">
        <f t="shared" si="5"/>
        <v>66</v>
      </c>
      <c r="K243" s="10">
        <f t="shared" si="6"/>
        <v>3</v>
      </c>
      <c r="L243" s="15">
        <f t="shared" si="8"/>
        <v>3.8076923076923079</v>
      </c>
    </row>
    <row r="244" spans="1:12" x14ac:dyDescent="0.25">
      <c r="A244" s="10">
        <v>17</v>
      </c>
      <c r="B244" s="10">
        <v>3</v>
      </c>
      <c r="C244" s="3" t="s">
        <v>12</v>
      </c>
      <c r="D244" s="3" t="s">
        <v>542</v>
      </c>
      <c r="E244" s="3" t="s">
        <v>187</v>
      </c>
      <c r="F244" s="10">
        <v>0</v>
      </c>
      <c r="G244" s="3" t="s">
        <v>15</v>
      </c>
      <c r="H244" s="3" t="s">
        <v>16</v>
      </c>
      <c r="I244" s="3" t="s">
        <v>1634</v>
      </c>
      <c r="J244" s="13">
        <f t="shared" si="5"/>
        <v>66</v>
      </c>
      <c r="K244" s="10">
        <f t="shared" si="6"/>
        <v>3</v>
      </c>
      <c r="L244" s="15">
        <f t="shared" si="8"/>
        <v>3.7714285714285714</v>
      </c>
    </row>
    <row r="245" spans="1:12" x14ac:dyDescent="0.25">
      <c r="A245" s="10">
        <v>17</v>
      </c>
      <c r="B245" s="10">
        <v>4</v>
      </c>
      <c r="C245" s="3" t="s">
        <v>12</v>
      </c>
      <c r="D245" s="3" t="s">
        <v>542</v>
      </c>
      <c r="E245" s="3" t="s">
        <v>187</v>
      </c>
      <c r="F245" s="10">
        <v>4</v>
      </c>
      <c r="G245" s="3" t="s">
        <v>72</v>
      </c>
      <c r="H245" s="3" t="s">
        <v>1422</v>
      </c>
      <c r="I245" s="3" t="s">
        <v>1635</v>
      </c>
      <c r="J245" s="13">
        <f t="shared" si="5"/>
        <v>70</v>
      </c>
      <c r="K245" s="10">
        <f t="shared" si="6"/>
        <v>3</v>
      </c>
      <c r="L245" s="15">
        <f t="shared" si="8"/>
        <v>3.9622641509433958</v>
      </c>
    </row>
    <row r="246" spans="1:12" x14ac:dyDescent="0.25">
      <c r="A246" s="10">
        <v>17</v>
      </c>
      <c r="B246" s="10">
        <v>5</v>
      </c>
      <c r="C246" s="3" t="s">
        <v>12</v>
      </c>
      <c r="D246" s="3" t="s">
        <v>542</v>
      </c>
      <c r="E246" s="3" t="s">
        <v>187</v>
      </c>
      <c r="F246" s="10">
        <v>0</v>
      </c>
      <c r="G246" s="3" t="s">
        <v>15</v>
      </c>
      <c r="H246" s="3" t="s">
        <v>1359</v>
      </c>
      <c r="I246" s="3" t="s">
        <v>1636</v>
      </c>
      <c r="J246" s="13">
        <f t="shared" si="5"/>
        <v>70</v>
      </c>
      <c r="K246" s="10">
        <f t="shared" si="6"/>
        <v>3</v>
      </c>
      <c r="L246" s="15">
        <f t="shared" si="8"/>
        <v>3.9252336448598135</v>
      </c>
    </row>
    <row r="247" spans="1:12" x14ac:dyDescent="0.25">
      <c r="A247" s="10">
        <v>17</v>
      </c>
      <c r="B247" s="10">
        <v>6</v>
      </c>
      <c r="C247" s="3" t="s">
        <v>12</v>
      </c>
      <c r="D247" s="3" t="s">
        <v>542</v>
      </c>
      <c r="E247" s="3" t="s">
        <v>187</v>
      </c>
      <c r="F247" s="10">
        <v>1</v>
      </c>
      <c r="G247" s="3" t="s">
        <v>18</v>
      </c>
      <c r="H247" s="3" t="s">
        <v>500</v>
      </c>
      <c r="I247" s="3" t="s">
        <v>1637</v>
      </c>
      <c r="J247" s="13">
        <f t="shared" si="5"/>
        <v>71</v>
      </c>
      <c r="K247" s="10">
        <f t="shared" si="6"/>
        <v>3</v>
      </c>
      <c r="L247" s="15">
        <f t="shared" si="8"/>
        <v>3.9444444444444446</v>
      </c>
    </row>
    <row r="248" spans="1:12" x14ac:dyDescent="0.25">
      <c r="A248" s="10">
        <v>18</v>
      </c>
      <c r="B248" s="10">
        <v>1</v>
      </c>
      <c r="C248" s="3" t="s">
        <v>69</v>
      </c>
      <c r="D248" s="3" t="s">
        <v>542</v>
      </c>
      <c r="E248" s="3" t="s">
        <v>187</v>
      </c>
      <c r="F248" s="10">
        <v>0</v>
      </c>
      <c r="G248" s="3" t="s">
        <v>176</v>
      </c>
      <c r="H248" s="3" t="s">
        <v>1110</v>
      </c>
      <c r="I248" s="3" t="s">
        <v>1638</v>
      </c>
      <c r="J248" s="13">
        <f t="shared" si="5"/>
        <v>71</v>
      </c>
      <c r="K248" s="10">
        <f t="shared" si="6"/>
        <v>4</v>
      </c>
      <c r="L248" s="15">
        <f t="shared" si="8"/>
        <v>3.9082568807339446</v>
      </c>
    </row>
    <row r="249" spans="1:12" x14ac:dyDescent="0.25">
      <c r="A249" s="10">
        <v>18</v>
      </c>
      <c r="B249" s="10">
        <v>2</v>
      </c>
      <c r="C249" s="3" t="s">
        <v>69</v>
      </c>
      <c r="D249" s="3" t="s">
        <v>759</v>
      </c>
      <c r="E249" s="3" t="s">
        <v>187</v>
      </c>
      <c r="F249" s="10">
        <v>0</v>
      </c>
      <c r="G249" s="3" t="s">
        <v>15</v>
      </c>
      <c r="H249" s="3" t="s">
        <v>1639</v>
      </c>
      <c r="I249" s="3" t="s">
        <v>1640</v>
      </c>
      <c r="J249" s="13">
        <f t="shared" si="5"/>
        <v>71</v>
      </c>
      <c r="K249" s="10">
        <f t="shared" si="6"/>
        <v>4</v>
      </c>
      <c r="L249" s="15">
        <f t="shared" si="8"/>
        <v>3.872727272727273</v>
      </c>
    </row>
    <row r="250" spans="1:12" x14ac:dyDescent="0.25">
      <c r="A250" s="10">
        <v>18</v>
      </c>
      <c r="B250" s="10">
        <v>3</v>
      </c>
      <c r="C250" s="3" t="s">
        <v>69</v>
      </c>
      <c r="D250" s="3" t="s">
        <v>759</v>
      </c>
      <c r="E250" s="3" t="s">
        <v>187</v>
      </c>
      <c r="F250" s="10">
        <v>0</v>
      </c>
      <c r="G250" s="3" t="s">
        <v>15</v>
      </c>
      <c r="H250" s="3" t="s">
        <v>1641</v>
      </c>
      <c r="I250" s="3" t="s">
        <v>1642</v>
      </c>
      <c r="J250" s="13">
        <f t="shared" si="5"/>
        <v>71</v>
      </c>
      <c r="K250" s="10">
        <f t="shared" si="6"/>
        <v>4</v>
      </c>
      <c r="L250" s="15">
        <f t="shared" si="8"/>
        <v>3.8378378378378377</v>
      </c>
    </row>
    <row r="251" spans="1:12" x14ac:dyDescent="0.25">
      <c r="A251" s="10">
        <v>18</v>
      </c>
      <c r="B251" s="10">
        <v>4</v>
      </c>
      <c r="C251" s="3" t="s">
        <v>69</v>
      </c>
      <c r="D251" s="3" t="s">
        <v>759</v>
      </c>
      <c r="E251" s="3" t="s">
        <v>187</v>
      </c>
      <c r="F251" s="10">
        <v>0</v>
      </c>
      <c r="G251" s="3" t="s">
        <v>15</v>
      </c>
      <c r="H251" s="3" t="s">
        <v>46</v>
      </c>
      <c r="I251" s="3" t="s">
        <v>1643</v>
      </c>
      <c r="J251" s="13">
        <f t="shared" si="5"/>
        <v>71</v>
      </c>
      <c r="K251" s="10">
        <f t="shared" si="6"/>
        <v>4</v>
      </c>
      <c r="L251" s="15">
        <f t="shared" si="8"/>
        <v>3.8035714285714284</v>
      </c>
    </row>
    <row r="252" spans="1:12" x14ac:dyDescent="0.25">
      <c r="A252" s="10">
        <v>18</v>
      </c>
      <c r="B252" s="10">
        <v>5</v>
      </c>
      <c r="C252" s="3" t="s">
        <v>69</v>
      </c>
      <c r="D252" s="3" t="s">
        <v>759</v>
      </c>
      <c r="E252" s="3" t="s">
        <v>187</v>
      </c>
      <c r="F252" s="10">
        <v>0</v>
      </c>
      <c r="G252" s="3" t="s">
        <v>15</v>
      </c>
      <c r="H252" s="3" t="s">
        <v>110</v>
      </c>
      <c r="I252" s="3" t="s">
        <v>1644</v>
      </c>
      <c r="J252" s="13">
        <f t="shared" si="5"/>
        <v>71</v>
      </c>
      <c r="K252" s="10">
        <f t="shared" si="6"/>
        <v>4</v>
      </c>
      <c r="L252" s="15">
        <f t="shared" si="8"/>
        <v>3.7699115044247788</v>
      </c>
    </row>
    <row r="253" spans="1:12" x14ac:dyDescent="0.25">
      <c r="A253" s="10">
        <v>18</v>
      </c>
      <c r="B253" s="10">
        <v>6</v>
      </c>
      <c r="C253" s="3" t="s">
        <v>69</v>
      </c>
      <c r="D253" s="3" t="s">
        <v>759</v>
      </c>
      <c r="E253" s="3" t="s">
        <v>187</v>
      </c>
      <c r="F253" s="10">
        <v>1</v>
      </c>
      <c r="G253" s="3" t="s">
        <v>18</v>
      </c>
      <c r="H253" s="3" t="s">
        <v>360</v>
      </c>
      <c r="I253" s="3" t="s">
        <v>1645</v>
      </c>
      <c r="J253" s="13">
        <f t="shared" si="5"/>
        <v>72</v>
      </c>
      <c r="K253" s="10">
        <f t="shared" si="6"/>
        <v>4</v>
      </c>
      <c r="L253" s="15">
        <f t="shared" si="8"/>
        <v>3.7894736842105261</v>
      </c>
    </row>
    <row r="254" spans="1:12" x14ac:dyDescent="0.25">
      <c r="A254" s="10">
        <v>19</v>
      </c>
      <c r="B254" s="10">
        <v>1</v>
      </c>
      <c r="C254" s="3" t="s">
        <v>12</v>
      </c>
      <c r="D254" s="3" t="s">
        <v>759</v>
      </c>
      <c r="E254" s="3" t="s">
        <v>187</v>
      </c>
      <c r="F254" s="10">
        <v>4</v>
      </c>
      <c r="G254" s="3" t="s">
        <v>72</v>
      </c>
      <c r="H254" s="3" t="s">
        <v>403</v>
      </c>
      <c r="I254" s="3" t="s">
        <v>1646</v>
      </c>
      <c r="J254" s="13">
        <f t="shared" si="5"/>
        <v>76</v>
      </c>
      <c r="K254" s="10">
        <f t="shared" si="6"/>
        <v>4</v>
      </c>
      <c r="L254" s="15">
        <f t="shared" si="8"/>
        <v>3.9652173913043476</v>
      </c>
    </row>
    <row r="255" spans="1:12" x14ac:dyDescent="0.25">
      <c r="A255" s="10">
        <v>19</v>
      </c>
      <c r="B255" s="10">
        <v>2</v>
      </c>
      <c r="C255" s="3" t="s">
        <v>12</v>
      </c>
      <c r="D255" s="3" t="s">
        <v>759</v>
      </c>
      <c r="E255" s="3" t="s">
        <v>187</v>
      </c>
      <c r="F255" s="10">
        <v>2</v>
      </c>
      <c r="G255" s="3" t="s">
        <v>44</v>
      </c>
      <c r="H255" s="3" t="s">
        <v>36</v>
      </c>
      <c r="I255" s="3" t="s">
        <v>1574</v>
      </c>
      <c r="J255" s="13">
        <f t="shared" si="5"/>
        <v>78</v>
      </c>
      <c r="K255" s="10">
        <f t="shared" si="6"/>
        <v>4</v>
      </c>
      <c r="L255" s="15">
        <f t="shared" si="8"/>
        <v>4.0344827586206895</v>
      </c>
    </row>
    <row r="256" spans="1:12" x14ac:dyDescent="0.25">
      <c r="A256" s="10">
        <v>19</v>
      </c>
      <c r="B256" s="10">
        <v>3</v>
      </c>
      <c r="C256" s="3" t="s">
        <v>12</v>
      </c>
      <c r="D256" s="3" t="s">
        <v>759</v>
      </c>
      <c r="E256" s="3" t="s">
        <v>187</v>
      </c>
      <c r="F256" s="10">
        <v>1</v>
      </c>
      <c r="G256" s="3" t="s">
        <v>18</v>
      </c>
      <c r="H256" s="3" t="s">
        <v>36</v>
      </c>
      <c r="I256" s="3" t="s">
        <v>1647</v>
      </c>
      <c r="J256" s="13">
        <f t="shared" si="5"/>
        <v>79</v>
      </c>
      <c r="K256" s="10">
        <f t="shared" si="6"/>
        <v>4</v>
      </c>
      <c r="L256" s="15">
        <f t="shared" si="8"/>
        <v>4.0512820512820511</v>
      </c>
    </row>
    <row r="257" spans="1:12" x14ac:dyDescent="0.25">
      <c r="A257" s="10">
        <v>19</v>
      </c>
      <c r="B257" s="10">
        <v>4</v>
      </c>
      <c r="C257" s="3" t="s">
        <v>12</v>
      </c>
      <c r="D257" s="3" t="s">
        <v>187</v>
      </c>
      <c r="E257" s="3" t="s">
        <v>759</v>
      </c>
      <c r="F257" s="10">
        <v>0</v>
      </c>
      <c r="G257" s="3" t="s">
        <v>15</v>
      </c>
      <c r="H257" s="3" t="s">
        <v>777</v>
      </c>
      <c r="I257" s="3" t="s">
        <v>1648</v>
      </c>
      <c r="J257" s="13">
        <f t="shared" si="5"/>
        <v>79</v>
      </c>
      <c r="K257" s="10">
        <f t="shared" si="6"/>
        <v>4</v>
      </c>
      <c r="L257" s="15">
        <f t="shared" si="8"/>
        <v>4.0169491525423728</v>
      </c>
    </row>
    <row r="258" spans="1:12" x14ac:dyDescent="0.25">
      <c r="A258" s="10">
        <v>19</v>
      </c>
      <c r="B258" s="10">
        <v>5</v>
      </c>
      <c r="C258" s="3" t="s">
        <v>12</v>
      </c>
      <c r="D258" s="3" t="s">
        <v>187</v>
      </c>
      <c r="E258" s="3" t="s">
        <v>759</v>
      </c>
      <c r="F258" s="10">
        <v>0</v>
      </c>
      <c r="G258" s="3" t="s">
        <v>15</v>
      </c>
      <c r="H258" s="3" t="s">
        <v>40</v>
      </c>
      <c r="I258" s="3" t="s">
        <v>1649</v>
      </c>
      <c r="J258" s="13">
        <f t="shared" si="5"/>
        <v>79</v>
      </c>
      <c r="K258" s="10">
        <f t="shared" si="6"/>
        <v>4</v>
      </c>
      <c r="L258" s="15">
        <f t="shared" si="8"/>
        <v>3.9831932773109244</v>
      </c>
    </row>
    <row r="259" spans="1:12" x14ac:dyDescent="0.25">
      <c r="A259" s="10">
        <v>19</v>
      </c>
      <c r="B259" s="10">
        <v>6</v>
      </c>
      <c r="C259" s="3" t="s">
        <v>12</v>
      </c>
      <c r="D259" s="3" t="s">
        <v>187</v>
      </c>
      <c r="E259" s="3" t="s">
        <v>759</v>
      </c>
      <c r="F259" s="10">
        <v>0</v>
      </c>
      <c r="G259" s="3" t="s">
        <v>15</v>
      </c>
      <c r="H259" s="3" t="s">
        <v>46</v>
      </c>
      <c r="I259" s="3" t="s">
        <v>1650</v>
      </c>
      <c r="J259" s="13">
        <f t="shared" si="5"/>
        <v>79</v>
      </c>
      <c r="K259" s="10">
        <f t="shared" si="6"/>
        <v>4</v>
      </c>
      <c r="L259" s="15">
        <f t="shared" si="8"/>
        <v>3.95</v>
      </c>
    </row>
    <row r="260" spans="1:12" x14ac:dyDescent="0.25">
      <c r="A260" s="10">
        <v>20</v>
      </c>
      <c r="B260" s="10">
        <v>1</v>
      </c>
      <c r="C260" s="3" t="s">
        <v>69</v>
      </c>
      <c r="D260" s="3" t="s">
        <v>759</v>
      </c>
      <c r="E260" s="3" t="s">
        <v>187</v>
      </c>
      <c r="F260" s="10">
        <v>0</v>
      </c>
      <c r="G260" s="3" t="s">
        <v>15</v>
      </c>
      <c r="H260" s="3" t="s">
        <v>1651</v>
      </c>
      <c r="I260" s="3" t="s">
        <v>1652</v>
      </c>
      <c r="J260" s="13">
        <f t="shared" si="5"/>
        <v>79</v>
      </c>
      <c r="K260" s="10">
        <f t="shared" si="6"/>
        <v>4</v>
      </c>
      <c r="L260" s="15">
        <f t="shared" si="8"/>
        <v>3.9173553719008263</v>
      </c>
    </row>
    <row r="261" spans="1:12" x14ac:dyDescent="0.25">
      <c r="A261" s="10">
        <v>20</v>
      </c>
      <c r="B261" s="10">
        <v>2</v>
      </c>
      <c r="C261" s="3" t="s">
        <v>69</v>
      </c>
      <c r="D261" s="3" t="s">
        <v>759</v>
      </c>
      <c r="E261" s="3" t="s">
        <v>187</v>
      </c>
      <c r="F261" s="10">
        <v>1</v>
      </c>
      <c r="G261" s="3" t="s">
        <v>50</v>
      </c>
      <c r="H261" s="3" t="s">
        <v>46</v>
      </c>
      <c r="I261" s="3" t="s">
        <v>1653</v>
      </c>
      <c r="J261" s="13">
        <f t="shared" si="5"/>
        <v>80</v>
      </c>
      <c r="K261" s="10">
        <f t="shared" si="6"/>
        <v>4</v>
      </c>
      <c r="L261" s="15">
        <f t="shared" si="8"/>
        <v>3.9344262295081971</v>
      </c>
    </row>
    <row r="262" spans="1:12" x14ac:dyDescent="0.25">
      <c r="A262" s="10">
        <v>20</v>
      </c>
      <c r="B262" s="10">
        <v>2</v>
      </c>
      <c r="C262" s="3" t="s">
        <v>69</v>
      </c>
      <c r="D262" s="3" t="s">
        <v>759</v>
      </c>
      <c r="E262" s="3" t="s">
        <v>187</v>
      </c>
      <c r="F262" s="10">
        <v>3</v>
      </c>
      <c r="G262" s="3" t="s">
        <v>35</v>
      </c>
      <c r="H262" s="3" t="s">
        <v>1355</v>
      </c>
      <c r="I262" s="3" t="s">
        <v>1654</v>
      </c>
      <c r="J262" s="13">
        <f t="shared" si="5"/>
        <v>83</v>
      </c>
      <c r="K262" s="10">
        <f t="shared" si="6"/>
        <v>4</v>
      </c>
      <c r="L262" s="15">
        <f t="shared" si="8"/>
        <v>4.081967213114754</v>
      </c>
    </row>
    <row r="263" spans="1:12" x14ac:dyDescent="0.25">
      <c r="A263" s="10">
        <v>20</v>
      </c>
      <c r="B263" s="10">
        <v>3</v>
      </c>
      <c r="C263" s="3" t="s">
        <v>69</v>
      </c>
      <c r="D263" s="3" t="s">
        <v>187</v>
      </c>
      <c r="E263" s="3" t="s">
        <v>759</v>
      </c>
      <c r="F263" s="10">
        <v>0</v>
      </c>
      <c r="G263" s="3" t="s">
        <v>15</v>
      </c>
      <c r="H263" s="3" t="s">
        <v>46</v>
      </c>
      <c r="I263" s="3" t="s">
        <v>1655</v>
      </c>
      <c r="J263" s="13">
        <f t="shared" si="5"/>
        <v>83</v>
      </c>
      <c r="K263" s="10">
        <f t="shared" si="6"/>
        <v>4</v>
      </c>
      <c r="L263" s="15">
        <f t="shared" si="8"/>
        <v>4.0487804878048781</v>
      </c>
    </row>
    <row r="264" spans="1:12" x14ac:dyDescent="0.25">
      <c r="A264" s="10">
        <v>20</v>
      </c>
      <c r="B264" s="10">
        <v>4</v>
      </c>
      <c r="C264" s="3" t="s">
        <v>69</v>
      </c>
      <c r="D264" s="3" t="s">
        <v>187</v>
      </c>
      <c r="E264" s="3" t="s">
        <v>759</v>
      </c>
      <c r="F264" s="10">
        <v>1</v>
      </c>
      <c r="G264" s="3" t="s">
        <v>18</v>
      </c>
      <c r="H264" s="3" t="s">
        <v>819</v>
      </c>
      <c r="I264" s="3" t="s">
        <v>1656</v>
      </c>
      <c r="J264" s="13">
        <f t="shared" si="5"/>
        <v>84</v>
      </c>
      <c r="K264" s="10">
        <f t="shared" si="6"/>
        <v>4</v>
      </c>
      <c r="L264" s="15">
        <f t="shared" si="8"/>
        <v>4.064516129032258</v>
      </c>
    </row>
    <row r="265" spans="1:12" x14ac:dyDescent="0.25">
      <c r="A265" s="10">
        <v>20</v>
      </c>
      <c r="B265" s="10">
        <v>5</v>
      </c>
      <c r="C265" s="3" t="s">
        <v>69</v>
      </c>
      <c r="D265" s="3" t="s">
        <v>759</v>
      </c>
      <c r="E265" s="3" t="s">
        <v>187</v>
      </c>
      <c r="F265" s="10">
        <v>2</v>
      </c>
      <c r="G265" s="3" t="s">
        <v>44</v>
      </c>
      <c r="H265" s="3" t="s">
        <v>819</v>
      </c>
      <c r="I265" s="3" t="s">
        <v>1657</v>
      </c>
      <c r="J265" s="13">
        <f t="shared" si="5"/>
        <v>86</v>
      </c>
      <c r="K265" s="10">
        <f t="shared" si="6"/>
        <v>4</v>
      </c>
      <c r="L265" s="15">
        <f t="shared" si="8"/>
        <v>4.1280000000000001</v>
      </c>
    </row>
    <row r="266" spans="1:12" x14ac:dyDescent="0.25">
      <c r="A266" s="10">
        <v>20</v>
      </c>
      <c r="B266" s="10">
        <v>6</v>
      </c>
      <c r="C266" s="3" t="s">
        <v>69</v>
      </c>
      <c r="D266" s="3" t="s">
        <v>759</v>
      </c>
      <c r="E266" s="3" t="s">
        <v>187</v>
      </c>
      <c r="F266" s="10">
        <v>0</v>
      </c>
      <c r="G266" s="3" t="s">
        <v>15</v>
      </c>
      <c r="H266" s="3" t="s">
        <v>1658</v>
      </c>
      <c r="I266" s="3" t="s">
        <v>1659</v>
      </c>
      <c r="J266" s="13">
        <f t="shared" si="5"/>
        <v>86</v>
      </c>
      <c r="K266" s="10">
        <f t="shared" si="6"/>
        <v>4</v>
      </c>
      <c r="L266" s="15">
        <f t="shared" ref="L266:L329" si="9">J266/(((A266*6)+B266)/6)</f>
        <v>4.0952380952380949</v>
      </c>
    </row>
    <row r="267" spans="1:12" x14ac:dyDescent="0.25">
      <c r="A267" s="10">
        <v>21</v>
      </c>
      <c r="B267" s="10">
        <v>1</v>
      </c>
      <c r="C267" s="3" t="s">
        <v>28</v>
      </c>
      <c r="D267" s="3" t="s">
        <v>187</v>
      </c>
      <c r="E267" s="3" t="s">
        <v>759</v>
      </c>
      <c r="F267" s="10">
        <v>5</v>
      </c>
      <c r="G267" s="3" t="s">
        <v>802</v>
      </c>
      <c r="H267" s="3" t="s">
        <v>19</v>
      </c>
      <c r="I267" s="3" t="s">
        <v>1660</v>
      </c>
      <c r="J267" s="13">
        <f t="shared" si="5"/>
        <v>91</v>
      </c>
      <c r="K267" s="10">
        <f t="shared" si="6"/>
        <v>4</v>
      </c>
      <c r="L267" s="15">
        <f t="shared" si="9"/>
        <v>4.2992125984251963</v>
      </c>
    </row>
    <row r="268" spans="1:12" x14ac:dyDescent="0.25">
      <c r="A268" s="10">
        <v>21</v>
      </c>
      <c r="B268" s="10">
        <v>1</v>
      </c>
      <c r="C268" s="3" t="s">
        <v>28</v>
      </c>
      <c r="D268" s="3" t="s">
        <v>187</v>
      </c>
      <c r="E268" s="3" t="s">
        <v>759</v>
      </c>
      <c r="F268" s="10">
        <v>0</v>
      </c>
      <c r="G268" s="3" t="s">
        <v>15</v>
      </c>
      <c r="H268" s="3" t="s">
        <v>1661</v>
      </c>
      <c r="I268" s="3" t="s">
        <v>38</v>
      </c>
      <c r="J268" s="13">
        <f t="shared" si="5"/>
        <v>91</v>
      </c>
      <c r="K268" s="10">
        <f t="shared" si="6"/>
        <v>4</v>
      </c>
      <c r="L268" s="15">
        <f t="shared" si="9"/>
        <v>4.2992125984251963</v>
      </c>
    </row>
    <row r="269" spans="1:12" x14ac:dyDescent="0.25">
      <c r="A269" s="10">
        <v>21</v>
      </c>
      <c r="B269" s="10">
        <v>2</v>
      </c>
      <c r="C269" s="3" t="s">
        <v>28</v>
      </c>
      <c r="D269" s="3" t="s">
        <v>187</v>
      </c>
      <c r="E269" s="3" t="s">
        <v>759</v>
      </c>
      <c r="F269" s="10">
        <v>0</v>
      </c>
      <c r="G269" s="3" t="s">
        <v>15</v>
      </c>
      <c r="H269" s="3" t="s">
        <v>562</v>
      </c>
      <c r="I269" s="3" t="s">
        <v>1662</v>
      </c>
      <c r="J269" s="13">
        <f t="shared" si="5"/>
        <v>91</v>
      </c>
      <c r="K269" s="10">
        <f t="shared" si="6"/>
        <v>4</v>
      </c>
      <c r="L269" s="15">
        <f t="shared" si="9"/>
        <v>4.265625</v>
      </c>
    </row>
    <row r="270" spans="1:12" x14ac:dyDescent="0.25">
      <c r="A270" s="10">
        <v>21</v>
      </c>
      <c r="B270" s="10">
        <v>3</v>
      </c>
      <c r="C270" s="3" t="s">
        <v>28</v>
      </c>
      <c r="D270" s="3" t="s">
        <v>187</v>
      </c>
      <c r="E270" s="3" t="s">
        <v>759</v>
      </c>
      <c r="F270" s="10">
        <v>0</v>
      </c>
      <c r="G270" s="3" t="s">
        <v>15</v>
      </c>
      <c r="H270" s="3" t="s">
        <v>1663</v>
      </c>
      <c r="I270" s="3" t="s">
        <v>1664</v>
      </c>
      <c r="J270" s="13">
        <f t="shared" si="5"/>
        <v>91</v>
      </c>
      <c r="K270" s="10">
        <f t="shared" si="6"/>
        <v>4</v>
      </c>
      <c r="L270" s="15">
        <f t="shared" si="9"/>
        <v>4.2325581395348841</v>
      </c>
    </row>
    <row r="271" spans="1:12" x14ac:dyDescent="0.25">
      <c r="A271" s="10">
        <v>21</v>
      </c>
      <c r="B271" s="10">
        <v>4</v>
      </c>
      <c r="C271" s="3" t="s">
        <v>28</v>
      </c>
      <c r="D271" s="3" t="s">
        <v>187</v>
      </c>
      <c r="E271" s="3" t="s">
        <v>759</v>
      </c>
      <c r="F271" s="10">
        <v>4</v>
      </c>
      <c r="G271" s="3" t="s">
        <v>72</v>
      </c>
      <c r="H271" s="3" t="s">
        <v>375</v>
      </c>
      <c r="I271" s="3" t="s">
        <v>1665</v>
      </c>
      <c r="J271" s="13">
        <f t="shared" si="5"/>
        <v>95</v>
      </c>
      <c r="K271" s="10">
        <f t="shared" si="6"/>
        <v>4</v>
      </c>
      <c r="L271" s="15">
        <f t="shared" si="9"/>
        <v>4.3846153846153841</v>
      </c>
    </row>
    <row r="272" spans="1:12" x14ac:dyDescent="0.25">
      <c r="A272" s="10">
        <v>21</v>
      </c>
      <c r="B272" s="10">
        <v>5</v>
      </c>
      <c r="C272" s="3" t="s">
        <v>28</v>
      </c>
      <c r="D272" s="3" t="s">
        <v>187</v>
      </c>
      <c r="E272" s="3" t="s">
        <v>759</v>
      </c>
      <c r="F272" s="10">
        <v>0</v>
      </c>
      <c r="G272" s="3" t="s">
        <v>15</v>
      </c>
      <c r="H272" s="3" t="s">
        <v>122</v>
      </c>
      <c r="I272" s="3" t="s">
        <v>1666</v>
      </c>
      <c r="J272" s="13">
        <f t="shared" si="5"/>
        <v>95</v>
      </c>
      <c r="K272" s="10">
        <f t="shared" si="6"/>
        <v>4</v>
      </c>
      <c r="L272" s="15">
        <f t="shared" si="9"/>
        <v>4.3511450381679388</v>
      </c>
    </row>
    <row r="273" spans="1:12" x14ac:dyDescent="0.25">
      <c r="A273" s="10">
        <v>21</v>
      </c>
      <c r="B273" s="10">
        <v>6</v>
      </c>
      <c r="C273" s="3" t="s">
        <v>28</v>
      </c>
      <c r="D273" s="3" t="s">
        <v>187</v>
      </c>
      <c r="E273" s="3" t="s">
        <v>759</v>
      </c>
      <c r="F273" s="10">
        <v>0</v>
      </c>
      <c r="G273" s="3" t="s">
        <v>15</v>
      </c>
      <c r="H273" s="3" t="s">
        <v>122</v>
      </c>
      <c r="I273" s="3" t="s">
        <v>1667</v>
      </c>
      <c r="J273" s="13">
        <f t="shared" si="5"/>
        <v>95</v>
      </c>
      <c r="K273" s="10">
        <f t="shared" si="6"/>
        <v>4</v>
      </c>
      <c r="L273" s="15">
        <f t="shared" si="9"/>
        <v>4.3181818181818183</v>
      </c>
    </row>
    <row r="274" spans="1:12" x14ac:dyDescent="0.25">
      <c r="A274" s="10">
        <v>22</v>
      </c>
      <c r="B274" s="10">
        <v>1</v>
      </c>
      <c r="C274" s="3" t="s">
        <v>69</v>
      </c>
      <c r="D274" s="3" t="s">
        <v>759</v>
      </c>
      <c r="E274" s="3" t="s">
        <v>187</v>
      </c>
      <c r="F274" s="10">
        <v>0</v>
      </c>
      <c r="G274" s="3" t="s">
        <v>15</v>
      </c>
      <c r="H274" s="3" t="s">
        <v>777</v>
      </c>
      <c r="I274" s="3" t="s">
        <v>1668</v>
      </c>
      <c r="J274" s="13">
        <f t="shared" si="5"/>
        <v>95</v>
      </c>
      <c r="K274" s="10">
        <f t="shared" si="6"/>
        <v>4</v>
      </c>
      <c r="L274" s="15">
        <f t="shared" si="9"/>
        <v>4.2857142857142856</v>
      </c>
    </row>
    <row r="275" spans="1:12" x14ac:dyDescent="0.25">
      <c r="A275" s="10">
        <v>22</v>
      </c>
      <c r="B275" s="10">
        <v>2</v>
      </c>
      <c r="C275" s="3" t="s">
        <v>69</v>
      </c>
      <c r="D275" s="3" t="s">
        <v>759</v>
      </c>
      <c r="E275" s="3" t="s">
        <v>187</v>
      </c>
      <c r="F275" s="10">
        <v>0</v>
      </c>
      <c r="G275" s="3" t="s">
        <v>15</v>
      </c>
      <c r="H275" s="3" t="s">
        <v>46</v>
      </c>
      <c r="I275" s="3" t="s">
        <v>140</v>
      </c>
      <c r="J275" s="13">
        <f t="shared" si="5"/>
        <v>95</v>
      </c>
      <c r="K275" s="10">
        <f t="shared" si="6"/>
        <v>4</v>
      </c>
      <c r="L275" s="15">
        <f t="shared" si="9"/>
        <v>4.2537313432835822</v>
      </c>
    </row>
    <row r="276" spans="1:12" x14ac:dyDescent="0.25">
      <c r="A276" s="10">
        <v>22</v>
      </c>
      <c r="B276" s="10">
        <v>3</v>
      </c>
      <c r="C276" s="3" t="s">
        <v>69</v>
      </c>
      <c r="D276" s="3" t="s">
        <v>759</v>
      </c>
      <c r="E276" s="3" t="s">
        <v>187</v>
      </c>
      <c r="F276" s="10">
        <v>0</v>
      </c>
      <c r="G276" s="3" t="s">
        <v>15</v>
      </c>
      <c r="H276" s="3" t="s">
        <v>1032</v>
      </c>
      <c r="I276" s="3" t="s">
        <v>1669</v>
      </c>
      <c r="J276" s="13">
        <f t="shared" si="5"/>
        <v>95</v>
      </c>
      <c r="K276" s="10">
        <f t="shared" si="6"/>
        <v>4</v>
      </c>
      <c r="L276" s="15">
        <f t="shared" si="9"/>
        <v>4.2222222222222223</v>
      </c>
    </row>
    <row r="277" spans="1:12" x14ac:dyDescent="0.25">
      <c r="A277" s="10">
        <v>22</v>
      </c>
      <c r="B277" s="10">
        <v>4</v>
      </c>
      <c r="C277" s="3" t="s">
        <v>69</v>
      </c>
      <c r="D277" s="3" t="s">
        <v>759</v>
      </c>
      <c r="E277" s="3" t="s">
        <v>187</v>
      </c>
      <c r="F277" s="10">
        <v>1</v>
      </c>
      <c r="G277" s="3" t="s">
        <v>18</v>
      </c>
      <c r="H277" s="3" t="s">
        <v>147</v>
      </c>
      <c r="I277" s="3" t="s">
        <v>1670</v>
      </c>
      <c r="J277" s="13">
        <f t="shared" si="5"/>
        <v>96</v>
      </c>
      <c r="K277" s="10">
        <f t="shared" si="6"/>
        <v>4</v>
      </c>
      <c r="L277" s="15">
        <f t="shared" si="9"/>
        <v>4.2352941176470589</v>
      </c>
    </row>
    <row r="278" spans="1:12" x14ac:dyDescent="0.25">
      <c r="A278" s="10">
        <v>22</v>
      </c>
      <c r="B278" s="10">
        <v>5</v>
      </c>
      <c r="C278" s="3" t="s">
        <v>69</v>
      </c>
      <c r="D278" s="3" t="s">
        <v>187</v>
      </c>
      <c r="E278" s="3" t="s">
        <v>759</v>
      </c>
      <c r="F278" s="10">
        <v>0</v>
      </c>
      <c r="G278" s="3" t="s">
        <v>15</v>
      </c>
      <c r="H278" s="3" t="s">
        <v>1032</v>
      </c>
      <c r="I278" s="3" t="s">
        <v>1671</v>
      </c>
      <c r="J278" s="13">
        <f t="shared" si="5"/>
        <v>96</v>
      </c>
      <c r="K278" s="10">
        <f t="shared" si="6"/>
        <v>4</v>
      </c>
      <c r="L278" s="15">
        <f t="shared" si="9"/>
        <v>4.2043795620437958</v>
      </c>
    </row>
    <row r="279" spans="1:12" x14ac:dyDescent="0.25">
      <c r="A279" s="10">
        <v>22</v>
      </c>
      <c r="B279" s="10">
        <v>6</v>
      </c>
      <c r="C279" s="3" t="s">
        <v>69</v>
      </c>
      <c r="D279" s="3" t="s">
        <v>187</v>
      </c>
      <c r="E279" s="3" t="s">
        <v>759</v>
      </c>
      <c r="F279" s="10">
        <v>1</v>
      </c>
      <c r="G279" s="3" t="s">
        <v>18</v>
      </c>
      <c r="H279" s="3" t="s">
        <v>16</v>
      </c>
      <c r="I279" s="3" t="s">
        <v>1672</v>
      </c>
      <c r="J279" s="13">
        <f t="shared" si="5"/>
        <v>97</v>
      </c>
      <c r="K279" s="10">
        <f t="shared" si="6"/>
        <v>4</v>
      </c>
      <c r="L279" s="15">
        <f t="shared" si="9"/>
        <v>4.2173913043478262</v>
      </c>
    </row>
    <row r="280" spans="1:12" x14ac:dyDescent="0.25">
      <c r="A280" s="10">
        <v>23</v>
      </c>
      <c r="B280" s="10">
        <v>1</v>
      </c>
      <c r="C280" s="3" t="s">
        <v>28</v>
      </c>
      <c r="D280" s="3" t="s">
        <v>187</v>
      </c>
      <c r="E280" s="3" t="s">
        <v>759</v>
      </c>
      <c r="F280" s="10">
        <v>1</v>
      </c>
      <c r="G280" s="3" t="s">
        <v>18</v>
      </c>
      <c r="H280" s="3" t="s">
        <v>147</v>
      </c>
      <c r="I280" s="3" t="s">
        <v>1392</v>
      </c>
      <c r="J280" s="13">
        <f t="shared" si="5"/>
        <v>98</v>
      </c>
      <c r="K280" s="10">
        <f t="shared" si="6"/>
        <v>4</v>
      </c>
      <c r="L280" s="15">
        <f t="shared" si="9"/>
        <v>4.230215827338129</v>
      </c>
    </row>
    <row r="281" spans="1:12" x14ac:dyDescent="0.25">
      <c r="A281" s="10">
        <v>23</v>
      </c>
      <c r="B281" s="10">
        <v>2</v>
      </c>
      <c r="C281" s="3" t="s">
        <v>28</v>
      </c>
      <c r="D281" s="3" t="s">
        <v>759</v>
      </c>
      <c r="E281" s="3" t="s">
        <v>187</v>
      </c>
      <c r="F281" s="10">
        <v>0</v>
      </c>
      <c r="G281" s="3" t="s">
        <v>15</v>
      </c>
      <c r="H281" s="3" t="s">
        <v>777</v>
      </c>
      <c r="I281" s="3" t="s">
        <v>1673</v>
      </c>
      <c r="J281" s="13">
        <f t="shared" si="5"/>
        <v>98</v>
      </c>
      <c r="K281" s="10">
        <f t="shared" si="6"/>
        <v>4</v>
      </c>
      <c r="L281" s="15">
        <f t="shared" si="9"/>
        <v>4.2</v>
      </c>
    </row>
    <row r="282" spans="1:12" x14ac:dyDescent="0.25">
      <c r="A282" s="10">
        <v>23</v>
      </c>
      <c r="B282" s="10">
        <v>3</v>
      </c>
      <c r="C282" s="3" t="s">
        <v>28</v>
      </c>
      <c r="D282" s="3" t="s">
        <v>759</v>
      </c>
      <c r="E282" s="3" t="s">
        <v>187</v>
      </c>
      <c r="F282" s="10">
        <v>1</v>
      </c>
      <c r="G282" s="3" t="s">
        <v>18</v>
      </c>
      <c r="H282" s="3" t="s">
        <v>36</v>
      </c>
      <c r="I282" s="3" t="s">
        <v>1674</v>
      </c>
      <c r="J282" s="13">
        <f t="shared" si="5"/>
        <v>99</v>
      </c>
      <c r="K282" s="10">
        <f t="shared" si="6"/>
        <v>4</v>
      </c>
      <c r="L282" s="15">
        <f t="shared" si="9"/>
        <v>4.2127659574468082</v>
      </c>
    </row>
    <row r="283" spans="1:12" x14ac:dyDescent="0.25">
      <c r="A283" s="10">
        <v>23</v>
      </c>
      <c r="B283" s="10">
        <v>4</v>
      </c>
      <c r="C283" s="3" t="s">
        <v>28</v>
      </c>
      <c r="D283" s="3" t="s">
        <v>187</v>
      </c>
      <c r="E283" s="3" t="s">
        <v>759</v>
      </c>
      <c r="F283" s="10">
        <v>2</v>
      </c>
      <c r="G283" s="3" t="s">
        <v>44</v>
      </c>
      <c r="H283" s="3" t="s">
        <v>36</v>
      </c>
      <c r="I283" s="3" t="s">
        <v>1675</v>
      </c>
      <c r="J283" s="13">
        <f t="shared" si="5"/>
        <v>101</v>
      </c>
      <c r="K283" s="10">
        <f t="shared" si="6"/>
        <v>4</v>
      </c>
      <c r="L283" s="15">
        <f t="shared" si="9"/>
        <v>4.267605633802817</v>
      </c>
    </row>
    <row r="284" spans="1:12" x14ac:dyDescent="0.25">
      <c r="A284" s="10">
        <v>23</v>
      </c>
      <c r="B284" s="10">
        <v>5</v>
      </c>
      <c r="C284" s="3" t="s">
        <v>28</v>
      </c>
      <c r="D284" s="3" t="s">
        <v>187</v>
      </c>
      <c r="E284" s="3" t="s">
        <v>759</v>
      </c>
      <c r="F284" s="10">
        <v>0</v>
      </c>
      <c r="G284" s="3" t="s">
        <v>176</v>
      </c>
      <c r="H284" s="3" t="s">
        <v>185</v>
      </c>
      <c r="I284" s="3" t="s">
        <v>1676</v>
      </c>
      <c r="J284" s="13">
        <f t="shared" si="5"/>
        <v>101</v>
      </c>
      <c r="K284" s="10">
        <f t="shared" si="6"/>
        <v>5</v>
      </c>
      <c r="L284" s="15">
        <f t="shared" si="9"/>
        <v>4.2377622377622384</v>
      </c>
    </row>
    <row r="285" spans="1:12" x14ac:dyDescent="0.25">
      <c r="A285" s="10">
        <v>23</v>
      </c>
      <c r="B285" s="10">
        <v>6</v>
      </c>
      <c r="C285" s="3" t="s">
        <v>28</v>
      </c>
      <c r="D285" s="3" t="s">
        <v>890</v>
      </c>
      <c r="E285" s="3" t="s">
        <v>759</v>
      </c>
      <c r="F285" s="10">
        <v>4</v>
      </c>
      <c r="G285" s="3" t="s">
        <v>72</v>
      </c>
      <c r="H285" s="3" t="s">
        <v>70</v>
      </c>
      <c r="I285" s="3" t="s">
        <v>1677</v>
      </c>
      <c r="J285" s="13">
        <f t="shared" si="5"/>
        <v>105</v>
      </c>
      <c r="K285" s="10">
        <f t="shared" si="6"/>
        <v>5</v>
      </c>
      <c r="L285" s="15">
        <f t="shared" si="9"/>
        <v>4.375</v>
      </c>
    </row>
    <row r="286" spans="1:12" x14ac:dyDescent="0.25">
      <c r="A286" s="10">
        <v>24</v>
      </c>
      <c r="B286" s="10">
        <v>1</v>
      </c>
      <c r="C286" s="3" t="s">
        <v>128</v>
      </c>
      <c r="D286" s="3" t="s">
        <v>759</v>
      </c>
      <c r="E286" s="3" t="s">
        <v>890</v>
      </c>
      <c r="F286" s="10">
        <v>0</v>
      </c>
      <c r="G286" s="3" t="s">
        <v>15</v>
      </c>
      <c r="H286" s="3" t="s">
        <v>16</v>
      </c>
      <c r="I286" s="3" t="s">
        <v>140</v>
      </c>
      <c r="J286" s="13">
        <f t="shared" si="5"/>
        <v>105</v>
      </c>
      <c r="K286" s="10">
        <f t="shared" si="6"/>
        <v>5</v>
      </c>
      <c r="L286" s="15">
        <f t="shared" si="9"/>
        <v>4.3448275862068959</v>
      </c>
    </row>
    <row r="287" spans="1:12" x14ac:dyDescent="0.25">
      <c r="A287" s="10">
        <v>24</v>
      </c>
      <c r="B287" s="10">
        <v>2</v>
      </c>
      <c r="C287" s="3" t="s">
        <v>128</v>
      </c>
      <c r="D287" s="3" t="s">
        <v>759</v>
      </c>
      <c r="E287" s="3" t="s">
        <v>890</v>
      </c>
      <c r="F287" s="10">
        <v>1</v>
      </c>
      <c r="G287" s="3" t="s">
        <v>18</v>
      </c>
      <c r="H287" s="3" t="s">
        <v>1579</v>
      </c>
      <c r="I287" s="3" t="s">
        <v>1243</v>
      </c>
      <c r="J287" s="13">
        <f t="shared" si="5"/>
        <v>106</v>
      </c>
      <c r="K287" s="10">
        <f t="shared" si="6"/>
        <v>5</v>
      </c>
      <c r="L287" s="15">
        <f t="shared" si="9"/>
        <v>4.3561643835616444</v>
      </c>
    </row>
    <row r="288" spans="1:12" x14ac:dyDescent="0.25">
      <c r="A288" s="10">
        <v>24</v>
      </c>
      <c r="B288" s="10">
        <v>3</v>
      </c>
      <c r="C288" s="3" t="s">
        <v>128</v>
      </c>
      <c r="D288" s="3" t="s">
        <v>890</v>
      </c>
      <c r="E288" s="3" t="s">
        <v>759</v>
      </c>
      <c r="F288" s="10">
        <v>0</v>
      </c>
      <c r="G288" s="3" t="s">
        <v>15</v>
      </c>
      <c r="H288" s="3" t="s">
        <v>46</v>
      </c>
      <c r="I288" s="3" t="s">
        <v>1678</v>
      </c>
      <c r="J288" s="13">
        <f t="shared" si="5"/>
        <v>106</v>
      </c>
      <c r="K288" s="10">
        <f t="shared" si="6"/>
        <v>5</v>
      </c>
      <c r="L288" s="15">
        <f t="shared" si="9"/>
        <v>4.3265306122448983</v>
      </c>
    </row>
    <row r="289" spans="1:12" x14ac:dyDescent="0.25">
      <c r="A289" s="10">
        <v>24</v>
      </c>
      <c r="B289" s="10">
        <v>4</v>
      </c>
      <c r="C289" s="3" t="s">
        <v>128</v>
      </c>
      <c r="D289" s="3" t="s">
        <v>890</v>
      </c>
      <c r="E289" s="3" t="s">
        <v>759</v>
      </c>
      <c r="F289" s="10">
        <v>7</v>
      </c>
      <c r="G289" s="3" t="s">
        <v>1679</v>
      </c>
      <c r="H289" s="3" t="s">
        <v>1535</v>
      </c>
      <c r="I289" s="3" t="s">
        <v>1680</v>
      </c>
      <c r="J289" s="13">
        <f t="shared" si="5"/>
        <v>113</v>
      </c>
      <c r="K289" s="10">
        <f t="shared" si="6"/>
        <v>5</v>
      </c>
      <c r="L289" s="15">
        <f t="shared" si="9"/>
        <v>4.5810810810810807</v>
      </c>
    </row>
    <row r="290" spans="1:12" x14ac:dyDescent="0.25">
      <c r="A290" s="10">
        <v>24</v>
      </c>
      <c r="B290" s="10">
        <v>4</v>
      </c>
      <c r="C290" s="3" t="s">
        <v>128</v>
      </c>
      <c r="D290" s="3" t="s">
        <v>890</v>
      </c>
      <c r="E290" s="3" t="s">
        <v>759</v>
      </c>
      <c r="F290" s="10">
        <v>0</v>
      </c>
      <c r="G290" s="3" t="s">
        <v>15</v>
      </c>
      <c r="H290" s="3" t="s">
        <v>16</v>
      </c>
      <c r="I290" s="3" t="s">
        <v>427</v>
      </c>
      <c r="J290" s="13">
        <f t="shared" si="5"/>
        <v>113</v>
      </c>
      <c r="K290" s="10">
        <f t="shared" si="6"/>
        <v>5</v>
      </c>
      <c r="L290" s="15">
        <f t="shared" si="9"/>
        <v>4.5810810810810807</v>
      </c>
    </row>
    <row r="291" spans="1:12" x14ac:dyDescent="0.25">
      <c r="A291" s="10">
        <v>24</v>
      </c>
      <c r="B291" s="10">
        <v>5</v>
      </c>
      <c r="C291" s="3" t="s">
        <v>128</v>
      </c>
      <c r="D291" s="3" t="s">
        <v>890</v>
      </c>
      <c r="E291" s="3" t="s">
        <v>759</v>
      </c>
      <c r="F291" s="10">
        <v>2</v>
      </c>
      <c r="G291" s="3" t="s">
        <v>44</v>
      </c>
      <c r="H291" s="3" t="s">
        <v>1579</v>
      </c>
      <c r="I291" s="3" t="s">
        <v>1243</v>
      </c>
      <c r="J291" s="13">
        <f t="shared" si="5"/>
        <v>115</v>
      </c>
      <c r="K291" s="10">
        <f t="shared" si="6"/>
        <v>5</v>
      </c>
      <c r="L291" s="15">
        <f t="shared" si="9"/>
        <v>4.6308724832214772</v>
      </c>
    </row>
    <row r="292" spans="1:12" x14ac:dyDescent="0.25">
      <c r="A292" s="10">
        <v>24</v>
      </c>
      <c r="B292" s="10">
        <v>6</v>
      </c>
      <c r="C292" s="3" t="s">
        <v>128</v>
      </c>
      <c r="D292" s="3" t="s">
        <v>890</v>
      </c>
      <c r="E292" s="3" t="s">
        <v>759</v>
      </c>
      <c r="F292" s="10">
        <v>0</v>
      </c>
      <c r="G292" s="3" t="s">
        <v>15</v>
      </c>
      <c r="H292" s="3" t="s">
        <v>16</v>
      </c>
      <c r="I292" s="3" t="s">
        <v>1681</v>
      </c>
      <c r="J292" s="13">
        <f t="shared" si="5"/>
        <v>115</v>
      </c>
      <c r="K292" s="10">
        <f t="shared" si="6"/>
        <v>5</v>
      </c>
      <c r="L292" s="15">
        <f t="shared" si="9"/>
        <v>4.5999999999999996</v>
      </c>
    </row>
    <row r="293" spans="1:12" x14ac:dyDescent="0.25">
      <c r="A293" s="10">
        <v>25</v>
      </c>
      <c r="B293" s="10">
        <v>1</v>
      </c>
      <c r="C293" s="3" t="s">
        <v>28</v>
      </c>
      <c r="D293" s="3" t="s">
        <v>759</v>
      </c>
      <c r="E293" s="3" t="s">
        <v>890</v>
      </c>
      <c r="F293" s="10">
        <v>1</v>
      </c>
      <c r="G293" s="3" t="s">
        <v>18</v>
      </c>
      <c r="H293" s="3" t="s">
        <v>36</v>
      </c>
      <c r="I293" s="3" t="s">
        <v>1682</v>
      </c>
      <c r="J293" s="13">
        <f t="shared" si="5"/>
        <v>116</v>
      </c>
      <c r="K293" s="10">
        <f t="shared" si="6"/>
        <v>5</v>
      </c>
      <c r="L293" s="15">
        <f t="shared" si="9"/>
        <v>4.6092715231788075</v>
      </c>
    </row>
    <row r="294" spans="1:12" x14ac:dyDescent="0.25">
      <c r="A294" s="10">
        <v>25</v>
      </c>
      <c r="B294" s="10">
        <v>2</v>
      </c>
      <c r="C294" s="3" t="s">
        <v>28</v>
      </c>
      <c r="D294" s="3" t="s">
        <v>890</v>
      </c>
      <c r="E294" s="3" t="s">
        <v>759</v>
      </c>
      <c r="F294" s="10">
        <v>0</v>
      </c>
      <c r="G294" s="3" t="s">
        <v>15</v>
      </c>
      <c r="H294" s="3" t="s">
        <v>562</v>
      </c>
      <c r="I294" s="3" t="s">
        <v>1683</v>
      </c>
      <c r="J294" s="13">
        <f t="shared" si="5"/>
        <v>116</v>
      </c>
      <c r="K294" s="10">
        <f t="shared" si="6"/>
        <v>5</v>
      </c>
      <c r="L294" s="15">
        <f t="shared" si="9"/>
        <v>4.5789473684210531</v>
      </c>
    </row>
    <row r="295" spans="1:12" x14ac:dyDescent="0.25">
      <c r="A295" s="10">
        <v>25</v>
      </c>
      <c r="B295" s="10">
        <v>3</v>
      </c>
      <c r="C295" s="3" t="s">
        <v>28</v>
      </c>
      <c r="D295" s="3" t="s">
        <v>890</v>
      </c>
      <c r="E295" s="3" t="s">
        <v>759</v>
      </c>
      <c r="F295" s="10">
        <v>0</v>
      </c>
      <c r="G295" s="3" t="s">
        <v>15</v>
      </c>
      <c r="H295" s="3" t="s">
        <v>46</v>
      </c>
      <c r="I295" s="3" t="s">
        <v>157</v>
      </c>
      <c r="J295" s="13">
        <f t="shared" si="5"/>
        <v>116</v>
      </c>
      <c r="K295" s="10">
        <f t="shared" si="6"/>
        <v>5</v>
      </c>
      <c r="L295" s="15">
        <f t="shared" si="9"/>
        <v>4.5490196078431371</v>
      </c>
    </row>
    <row r="296" spans="1:12" x14ac:dyDescent="0.25">
      <c r="A296" s="10">
        <v>25</v>
      </c>
      <c r="B296" s="10">
        <v>4</v>
      </c>
      <c r="C296" s="3" t="s">
        <v>28</v>
      </c>
      <c r="D296" s="3" t="s">
        <v>890</v>
      </c>
      <c r="E296" s="3" t="s">
        <v>759</v>
      </c>
      <c r="F296" s="10">
        <v>2</v>
      </c>
      <c r="G296" s="3" t="s">
        <v>44</v>
      </c>
      <c r="H296" s="3" t="s">
        <v>36</v>
      </c>
      <c r="I296" s="3" t="s">
        <v>1682</v>
      </c>
      <c r="J296" s="13">
        <f t="shared" si="5"/>
        <v>118</v>
      </c>
      <c r="K296" s="10">
        <f t="shared" si="6"/>
        <v>5</v>
      </c>
      <c r="L296" s="15">
        <f t="shared" si="9"/>
        <v>4.5974025974025974</v>
      </c>
    </row>
    <row r="297" spans="1:12" x14ac:dyDescent="0.25">
      <c r="A297" s="10">
        <v>25</v>
      </c>
      <c r="B297" s="10">
        <v>5</v>
      </c>
      <c r="C297" s="3" t="s">
        <v>28</v>
      </c>
      <c r="D297" s="3" t="s">
        <v>890</v>
      </c>
      <c r="E297" s="3" t="s">
        <v>759</v>
      </c>
      <c r="F297" s="10">
        <v>0</v>
      </c>
      <c r="G297" s="3" t="s">
        <v>15</v>
      </c>
      <c r="H297" s="3" t="s">
        <v>21</v>
      </c>
      <c r="I297" s="3" t="s">
        <v>1684</v>
      </c>
      <c r="J297" s="13">
        <f t="shared" si="5"/>
        <v>118</v>
      </c>
      <c r="K297" s="10">
        <f t="shared" si="6"/>
        <v>5</v>
      </c>
      <c r="L297" s="15">
        <f t="shared" si="9"/>
        <v>4.5677419354838715</v>
      </c>
    </row>
    <row r="298" spans="1:12" x14ac:dyDescent="0.25">
      <c r="A298" s="10">
        <v>25</v>
      </c>
      <c r="B298" s="10">
        <v>6</v>
      </c>
      <c r="C298" s="3" t="s">
        <v>28</v>
      </c>
      <c r="D298" s="3" t="s">
        <v>890</v>
      </c>
      <c r="E298" s="3" t="s">
        <v>759</v>
      </c>
      <c r="F298" s="10">
        <v>0</v>
      </c>
      <c r="G298" s="3" t="s">
        <v>15</v>
      </c>
      <c r="H298" s="3" t="s">
        <v>145</v>
      </c>
      <c r="I298" s="3" t="s">
        <v>1685</v>
      </c>
      <c r="J298" s="13">
        <f t="shared" si="5"/>
        <v>118</v>
      </c>
      <c r="K298" s="10">
        <f t="shared" si="6"/>
        <v>5</v>
      </c>
      <c r="L298" s="15">
        <f t="shared" si="9"/>
        <v>4.5384615384615383</v>
      </c>
    </row>
    <row r="299" spans="1:12" x14ac:dyDescent="0.25">
      <c r="A299" s="10">
        <v>26</v>
      </c>
      <c r="B299" s="10">
        <v>1</v>
      </c>
      <c r="C299" s="3" t="s">
        <v>12</v>
      </c>
      <c r="D299" s="3" t="s">
        <v>759</v>
      </c>
      <c r="E299" s="3" t="s">
        <v>890</v>
      </c>
      <c r="F299" s="10">
        <v>1</v>
      </c>
      <c r="G299" s="3" t="s">
        <v>18</v>
      </c>
      <c r="H299" s="3" t="s">
        <v>401</v>
      </c>
      <c r="I299" s="3" t="s">
        <v>1686</v>
      </c>
      <c r="J299" s="13">
        <f t="shared" si="5"/>
        <v>119</v>
      </c>
      <c r="K299" s="10">
        <f t="shared" si="6"/>
        <v>5</v>
      </c>
      <c r="L299" s="15">
        <f t="shared" si="9"/>
        <v>4.5477707006369421</v>
      </c>
    </row>
    <row r="300" spans="1:12" x14ac:dyDescent="0.25">
      <c r="A300" s="10">
        <v>26</v>
      </c>
      <c r="B300" s="10">
        <v>2</v>
      </c>
      <c r="C300" s="3" t="s">
        <v>12</v>
      </c>
      <c r="D300" s="3" t="s">
        <v>890</v>
      </c>
      <c r="E300" s="3" t="s">
        <v>759</v>
      </c>
      <c r="F300" s="10">
        <v>0</v>
      </c>
      <c r="G300" s="3" t="s">
        <v>15</v>
      </c>
      <c r="H300" s="3" t="s">
        <v>1687</v>
      </c>
      <c r="I300" s="3" t="s">
        <v>1688</v>
      </c>
      <c r="J300" s="13">
        <f t="shared" si="5"/>
        <v>119</v>
      </c>
      <c r="K300" s="10">
        <f t="shared" si="6"/>
        <v>5</v>
      </c>
      <c r="L300" s="15">
        <f t="shared" si="9"/>
        <v>4.518987341772152</v>
      </c>
    </row>
    <row r="301" spans="1:12" x14ac:dyDescent="0.25">
      <c r="A301" s="10">
        <v>26</v>
      </c>
      <c r="B301" s="10">
        <v>3</v>
      </c>
      <c r="C301" s="3" t="s">
        <v>12</v>
      </c>
      <c r="D301" s="3" t="s">
        <v>890</v>
      </c>
      <c r="E301" s="3" t="s">
        <v>759</v>
      </c>
      <c r="F301" s="10">
        <v>0</v>
      </c>
      <c r="G301" s="3" t="s">
        <v>15</v>
      </c>
      <c r="H301" s="3" t="s">
        <v>21</v>
      </c>
      <c r="I301" s="3" t="s">
        <v>1689</v>
      </c>
      <c r="J301" s="13">
        <f t="shared" si="5"/>
        <v>119</v>
      </c>
      <c r="K301" s="10">
        <f t="shared" si="6"/>
        <v>5</v>
      </c>
      <c r="L301" s="15">
        <f t="shared" si="9"/>
        <v>4.4905660377358494</v>
      </c>
    </row>
    <row r="302" spans="1:12" x14ac:dyDescent="0.25">
      <c r="A302" s="10">
        <v>26</v>
      </c>
      <c r="B302" s="10">
        <v>4</v>
      </c>
      <c r="C302" s="3" t="s">
        <v>12</v>
      </c>
      <c r="D302" s="3" t="s">
        <v>890</v>
      </c>
      <c r="E302" s="3" t="s">
        <v>759</v>
      </c>
      <c r="F302" s="10">
        <v>0</v>
      </c>
      <c r="G302" s="3" t="s">
        <v>15</v>
      </c>
      <c r="H302" s="3" t="s">
        <v>21</v>
      </c>
      <c r="I302" s="3" t="s">
        <v>1690</v>
      </c>
      <c r="J302" s="13">
        <f t="shared" si="5"/>
        <v>119</v>
      </c>
      <c r="K302" s="10">
        <f t="shared" si="6"/>
        <v>5</v>
      </c>
      <c r="L302" s="15">
        <f t="shared" si="9"/>
        <v>4.4624999999999995</v>
      </c>
    </row>
    <row r="303" spans="1:12" x14ac:dyDescent="0.25">
      <c r="A303" s="10">
        <v>26</v>
      </c>
      <c r="B303" s="10">
        <v>5</v>
      </c>
      <c r="C303" s="3" t="s">
        <v>12</v>
      </c>
      <c r="D303" s="3" t="s">
        <v>890</v>
      </c>
      <c r="E303" s="3" t="s">
        <v>759</v>
      </c>
      <c r="F303" s="10">
        <v>0</v>
      </c>
      <c r="G303" s="3" t="s">
        <v>15</v>
      </c>
      <c r="H303" s="3" t="s">
        <v>16</v>
      </c>
      <c r="I303" s="3" t="s">
        <v>1691</v>
      </c>
      <c r="J303" s="13">
        <f t="shared" si="5"/>
        <v>119</v>
      </c>
      <c r="K303" s="10">
        <f t="shared" si="6"/>
        <v>5</v>
      </c>
      <c r="L303" s="15">
        <f t="shared" si="9"/>
        <v>4.4347826086956523</v>
      </c>
    </row>
    <row r="304" spans="1:12" x14ac:dyDescent="0.25">
      <c r="A304" s="10">
        <v>26</v>
      </c>
      <c r="B304" s="10">
        <v>6</v>
      </c>
      <c r="C304" s="3" t="s">
        <v>12</v>
      </c>
      <c r="D304" s="3" t="s">
        <v>890</v>
      </c>
      <c r="E304" s="3" t="s">
        <v>759</v>
      </c>
      <c r="F304" s="10">
        <v>0</v>
      </c>
      <c r="G304" s="3" t="s">
        <v>15</v>
      </c>
      <c r="H304" s="3" t="s">
        <v>16</v>
      </c>
      <c r="I304" s="3" t="s">
        <v>2065</v>
      </c>
      <c r="J304" s="13">
        <f t="shared" si="5"/>
        <v>119</v>
      </c>
      <c r="K304" s="10">
        <f t="shared" si="6"/>
        <v>5</v>
      </c>
      <c r="L304" s="15">
        <f t="shared" si="9"/>
        <v>4.4074074074074074</v>
      </c>
    </row>
    <row r="305" spans="1:12" x14ac:dyDescent="0.25">
      <c r="A305" s="10">
        <v>27</v>
      </c>
      <c r="B305" s="10">
        <v>1</v>
      </c>
      <c r="C305" s="3" t="s">
        <v>28</v>
      </c>
      <c r="D305" s="3" t="s">
        <v>759</v>
      </c>
      <c r="E305" s="3" t="s">
        <v>890</v>
      </c>
      <c r="F305" s="10">
        <v>4</v>
      </c>
      <c r="G305" s="3" t="s">
        <v>72</v>
      </c>
      <c r="H305" s="3" t="s">
        <v>403</v>
      </c>
      <c r="I305" s="3" t="s">
        <v>1693</v>
      </c>
      <c r="J305" s="13">
        <f t="shared" si="5"/>
        <v>123</v>
      </c>
      <c r="K305" s="10">
        <f t="shared" si="6"/>
        <v>5</v>
      </c>
      <c r="L305" s="15">
        <f t="shared" si="9"/>
        <v>4.5276073619631898</v>
      </c>
    </row>
    <row r="306" spans="1:12" x14ac:dyDescent="0.25">
      <c r="A306" s="10">
        <v>27</v>
      </c>
      <c r="B306" s="10">
        <v>2</v>
      </c>
      <c r="C306" s="3" t="s">
        <v>28</v>
      </c>
      <c r="D306" s="3" t="s">
        <v>759</v>
      </c>
      <c r="E306" s="3" t="s">
        <v>890</v>
      </c>
      <c r="F306" s="10">
        <v>0</v>
      </c>
      <c r="G306" s="3" t="s">
        <v>15</v>
      </c>
      <c r="H306" s="3" t="s">
        <v>16</v>
      </c>
      <c r="I306" s="3" t="s">
        <v>1694</v>
      </c>
      <c r="J306" s="13">
        <f t="shared" si="5"/>
        <v>123</v>
      </c>
      <c r="K306" s="10">
        <f t="shared" si="6"/>
        <v>5</v>
      </c>
      <c r="L306" s="15">
        <f t="shared" si="9"/>
        <v>4.5</v>
      </c>
    </row>
    <row r="307" spans="1:12" x14ac:dyDescent="0.25">
      <c r="A307" s="10">
        <v>27</v>
      </c>
      <c r="B307" s="10">
        <v>3</v>
      </c>
      <c r="C307" s="3" t="s">
        <v>28</v>
      </c>
      <c r="D307" s="3" t="s">
        <v>759</v>
      </c>
      <c r="E307" s="3" t="s">
        <v>890</v>
      </c>
      <c r="F307" s="10">
        <v>0</v>
      </c>
      <c r="G307" s="3" t="s">
        <v>15</v>
      </c>
      <c r="H307" s="3" t="s">
        <v>46</v>
      </c>
      <c r="I307" s="3" t="s">
        <v>157</v>
      </c>
      <c r="J307" s="13">
        <f t="shared" si="5"/>
        <v>123</v>
      </c>
      <c r="K307" s="10">
        <f t="shared" si="6"/>
        <v>5</v>
      </c>
      <c r="L307" s="15">
        <f t="shared" si="9"/>
        <v>4.4727272727272727</v>
      </c>
    </row>
    <row r="308" spans="1:12" x14ac:dyDescent="0.25">
      <c r="A308" s="10">
        <v>27</v>
      </c>
      <c r="B308" s="10">
        <v>4</v>
      </c>
      <c r="C308" s="3" t="s">
        <v>28</v>
      </c>
      <c r="D308" s="3" t="s">
        <v>759</v>
      </c>
      <c r="E308" s="3" t="s">
        <v>890</v>
      </c>
      <c r="F308" s="10">
        <v>0</v>
      </c>
      <c r="G308" s="3" t="s">
        <v>15</v>
      </c>
      <c r="H308" s="3" t="s">
        <v>16</v>
      </c>
      <c r="I308" s="3" t="s">
        <v>281</v>
      </c>
      <c r="J308" s="13">
        <f t="shared" si="5"/>
        <v>123</v>
      </c>
      <c r="K308" s="10">
        <f t="shared" si="6"/>
        <v>5</v>
      </c>
      <c r="L308" s="15">
        <f t="shared" si="9"/>
        <v>4.4457831325301207</v>
      </c>
    </row>
    <row r="309" spans="1:12" x14ac:dyDescent="0.25">
      <c r="A309" s="10">
        <v>27</v>
      </c>
      <c r="B309" s="10">
        <v>5</v>
      </c>
      <c r="C309" s="3" t="s">
        <v>28</v>
      </c>
      <c r="D309" s="3" t="s">
        <v>759</v>
      </c>
      <c r="E309" s="3" t="s">
        <v>890</v>
      </c>
      <c r="F309" s="10">
        <v>0</v>
      </c>
      <c r="G309" s="3" t="s">
        <v>15</v>
      </c>
      <c r="H309" s="3" t="s">
        <v>145</v>
      </c>
      <c r="I309" s="3" t="s">
        <v>1695</v>
      </c>
      <c r="J309" s="13">
        <f t="shared" si="5"/>
        <v>123</v>
      </c>
      <c r="K309" s="10">
        <f t="shared" si="6"/>
        <v>5</v>
      </c>
      <c r="L309" s="15">
        <f t="shared" si="9"/>
        <v>4.4191616766467066</v>
      </c>
    </row>
    <row r="310" spans="1:12" x14ac:dyDescent="0.25">
      <c r="A310" s="10">
        <v>27</v>
      </c>
      <c r="B310" s="10">
        <v>6</v>
      </c>
      <c r="C310" s="3" t="s">
        <v>28</v>
      </c>
      <c r="D310" s="3" t="s">
        <v>759</v>
      </c>
      <c r="E310" s="3" t="s">
        <v>890</v>
      </c>
      <c r="F310" s="10">
        <v>0</v>
      </c>
      <c r="G310" s="3" t="s">
        <v>15</v>
      </c>
      <c r="H310" s="3" t="s">
        <v>16</v>
      </c>
      <c r="I310" s="3" t="s">
        <v>281</v>
      </c>
      <c r="J310" s="13">
        <f t="shared" si="5"/>
        <v>123</v>
      </c>
      <c r="K310" s="10">
        <f t="shared" si="6"/>
        <v>5</v>
      </c>
      <c r="L310" s="15">
        <f t="shared" si="9"/>
        <v>4.3928571428571432</v>
      </c>
    </row>
    <row r="311" spans="1:12" x14ac:dyDescent="0.25">
      <c r="A311" s="10">
        <v>28</v>
      </c>
      <c r="B311" s="10">
        <v>1</v>
      </c>
      <c r="C311" s="3" t="s">
        <v>128</v>
      </c>
      <c r="D311" s="3" t="s">
        <v>890</v>
      </c>
      <c r="E311" s="3" t="s">
        <v>759</v>
      </c>
      <c r="F311" s="10">
        <v>1</v>
      </c>
      <c r="G311" s="3" t="s">
        <v>18</v>
      </c>
      <c r="H311" s="3" t="s">
        <v>1696</v>
      </c>
      <c r="I311" s="3" t="s">
        <v>1697</v>
      </c>
      <c r="J311" s="13">
        <f t="shared" si="5"/>
        <v>124</v>
      </c>
      <c r="K311" s="10">
        <f t="shared" si="6"/>
        <v>5</v>
      </c>
      <c r="L311" s="15">
        <f t="shared" si="9"/>
        <v>4.4023668639053248</v>
      </c>
    </row>
    <row r="312" spans="1:12" x14ac:dyDescent="0.25">
      <c r="A312" s="10">
        <v>28</v>
      </c>
      <c r="B312" s="10">
        <v>2</v>
      </c>
      <c r="C312" s="3" t="s">
        <v>128</v>
      </c>
      <c r="D312" s="3" t="s">
        <v>759</v>
      </c>
      <c r="E312" s="3" t="s">
        <v>890</v>
      </c>
      <c r="F312" s="10">
        <v>2</v>
      </c>
      <c r="G312" s="3" t="s">
        <v>44</v>
      </c>
      <c r="H312" s="3" t="s">
        <v>1698</v>
      </c>
      <c r="I312" s="3" t="s">
        <v>1699</v>
      </c>
      <c r="J312" s="13">
        <f t="shared" si="5"/>
        <v>126</v>
      </c>
      <c r="K312" s="10">
        <f t="shared" si="6"/>
        <v>5</v>
      </c>
      <c r="L312" s="15">
        <f t="shared" si="9"/>
        <v>4.447058823529412</v>
      </c>
    </row>
    <row r="313" spans="1:12" x14ac:dyDescent="0.25">
      <c r="A313" s="10">
        <v>28</v>
      </c>
      <c r="B313" s="10">
        <v>3</v>
      </c>
      <c r="C313" s="3" t="s">
        <v>128</v>
      </c>
      <c r="D313" s="3" t="s">
        <v>759</v>
      </c>
      <c r="E313" s="3" t="s">
        <v>890</v>
      </c>
      <c r="F313" s="10">
        <v>4</v>
      </c>
      <c r="G313" s="3" t="s">
        <v>72</v>
      </c>
      <c r="H313" s="3" t="s">
        <v>1700</v>
      </c>
      <c r="I313" s="3" t="s">
        <v>1701</v>
      </c>
      <c r="J313" s="13">
        <f t="shared" si="5"/>
        <v>130</v>
      </c>
      <c r="K313" s="10">
        <f t="shared" si="6"/>
        <v>5</v>
      </c>
      <c r="L313" s="15">
        <f t="shared" si="9"/>
        <v>4.5614035087719298</v>
      </c>
    </row>
    <row r="314" spans="1:12" x14ac:dyDescent="0.25">
      <c r="A314" s="10">
        <v>28</v>
      </c>
      <c r="B314" s="10">
        <v>4</v>
      </c>
      <c r="C314" s="3" t="s">
        <v>128</v>
      </c>
      <c r="D314" s="3" t="s">
        <v>759</v>
      </c>
      <c r="E314" s="3" t="s">
        <v>890</v>
      </c>
      <c r="F314" s="10">
        <v>0</v>
      </c>
      <c r="G314" s="3" t="s">
        <v>176</v>
      </c>
      <c r="H314" s="3" t="s">
        <v>1148</v>
      </c>
      <c r="I314" s="3" t="s">
        <v>1702</v>
      </c>
      <c r="J314" s="13">
        <f t="shared" si="5"/>
        <v>130</v>
      </c>
      <c r="K314" s="10">
        <f t="shared" si="6"/>
        <v>6</v>
      </c>
      <c r="L314" s="15">
        <f t="shared" si="9"/>
        <v>4.5348837209302326</v>
      </c>
    </row>
    <row r="315" spans="1:12" x14ac:dyDescent="0.25">
      <c r="A315" s="10">
        <v>28</v>
      </c>
      <c r="B315" s="10">
        <v>5</v>
      </c>
      <c r="C315" s="3" t="s">
        <v>128</v>
      </c>
      <c r="D315" s="3" t="s">
        <v>900</v>
      </c>
      <c r="E315" s="3" t="s">
        <v>890</v>
      </c>
      <c r="F315" s="10">
        <v>2</v>
      </c>
      <c r="G315" s="3" t="s">
        <v>44</v>
      </c>
      <c r="H315" s="3" t="s">
        <v>1422</v>
      </c>
      <c r="I315" s="3" t="s">
        <v>1703</v>
      </c>
      <c r="J315" s="13">
        <f t="shared" si="5"/>
        <v>132</v>
      </c>
      <c r="K315" s="10">
        <f t="shared" si="6"/>
        <v>6</v>
      </c>
      <c r="L315" s="15">
        <f t="shared" si="9"/>
        <v>4.5780346820809248</v>
      </c>
    </row>
    <row r="316" spans="1:12" x14ac:dyDescent="0.25">
      <c r="A316" s="10">
        <v>28</v>
      </c>
      <c r="B316" s="10">
        <v>6</v>
      </c>
      <c r="C316" s="3" t="s">
        <v>128</v>
      </c>
      <c r="D316" s="3" t="s">
        <v>900</v>
      </c>
      <c r="E316" s="3" t="s">
        <v>890</v>
      </c>
      <c r="F316" s="10">
        <v>1</v>
      </c>
      <c r="G316" s="3" t="s">
        <v>18</v>
      </c>
      <c r="H316" s="3" t="s">
        <v>78</v>
      </c>
      <c r="I316" s="3" t="s">
        <v>1704</v>
      </c>
      <c r="J316" s="13">
        <f t="shared" si="5"/>
        <v>133</v>
      </c>
      <c r="K316" s="10">
        <f t="shared" si="6"/>
        <v>6</v>
      </c>
      <c r="L316" s="15">
        <f t="shared" si="9"/>
        <v>4.5862068965517242</v>
      </c>
    </row>
    <row r="317" spans="1:12" x14ac:dyDescent="0.25">
      <c r="A317" s="10">
        <v>29</v>
      </c>
      <c r="B317" s="10">
        <v>1</v>
      </c>
      <c r="C317" s="3" t="s">
        <v>28</v>
      </c>
      <c r="D317" s="3" t="s">
        <v>900</v>
      </c>
      <c r="E317" s="3" t="s">
        <v>890</v>
      </c>
      <c r="F317" s="10">
        <v>0</v>
      </c>
      <c r="G317" s="3" t="s">
        <v>15</v>
      </c>
      <c r="H317" s="3" t="s">
        <v>122</v>
      </c>
      <c r="I317" s="3" t="s">
        <v>1705</v>
      </c>
      <c r="J317" s="13">
        <f t="shared" si="5"/>
        <v>133</v>
      </c>
      <c r="K317" s="10">
        <f t="shared" si="6"/>
        <v>6</v>
      </c>
      <c r="L317" s="15">
        <f t="shared" si="9"/>
        <v>4.5599999999999996</v>
      </c>
    </row>
    <row r="318" spans="1:12" x14ac:dyDescent="0.25">
      <c r="A318" s="10">
        <v>29</v>
      </c>
      <c r="B318" s="10">
        <v>2</v>
      </c>
      <c r="C318" s="3" t="s">
        <v>28</v>
      </c>
      <c r="D318" s="3" t="s">
        <v>900</v>
      </c>
      <c r="E318" s="3" t="s">
        <v>890</v>
      </c>
      <c r="F318" s="10">
        <v>0</v>
      </c>
      <c r="G318" s="3" t="s">
        <v>15</v>
      </c>
      <c r="H318" s="3" t="s">
        <v>16</v>
      </c>
      <c r="I318" s="3" t="s">
        <v>1706</v>
      </c>
      <c r="J318" s="13">
        <f t="shared" si="5"/>
        <v>133</v>
      </c>
      <c r="K318" s="10">
        <f t="shared" si="6"/>
        <v>6</v>
      </c>
      <c r="L318" s="15">
        <f t="shared" si="9"/>
        <v>4.5340909090909092</v>
      </c>
    </row>
    <row r="319" spans="1:12" x14ac:dyDescent="0.25">
      <c r="A319" s="10">
        <v>29</v>
      </c>
      <c r="B319" s="10">
        <v>3</v>
      </c>
      <c r="C319" s="3" t="s">
        <v>28</v>
      </c>
      <c r="D319" s="3" t="s">
        <v>900</v>
      </c>
      <c r="E319" s="3" t="s">
        <v>890</v>
      </c>
      <c r="F319" s="10">
        <v>0</v>
      </c>
      <c r="G319" s="3" t="s">
        <v>15</v>
      </c>
      <c r="H319" s="3" t="s">
        <v>16</v>
      </c>
      <c r="I319" s="3" t="s">
        <v>1707</v>
      </c>
      <c r="J319" s="13">
        <f t="shared" si="5"/>
        <v>133</v>
      </c>
      <c r="K319" s="10">
        <f t="shared" si="6"/>
        <v>6</v>
      </c>
      <c r="L319" s="15">
        <f t="shared" si="9"/>
        <v>4.5084745762711869</v>
      </c>
    </row>
    <row r="320" spans="1:12" x14ac:dyDescent="0.25">
      <c r="A320" s="10">
        <v>29</v>
      </c>
      <c r="B320" s="10">
        <v>4</v>
      </c>
      <c r="C320" s="3" t="s">
        <v>28</v>
      </c>
      <c r="D320" s="3" t="s">
        <v>900</v>
      </c>
      <c r="E320" s="3" t="s">
        <v>890</v>
      </c>
      <c r="F320" s="10">
        <v>0</v>
      </c>
      <c r="G320" s="3" t="s">
        <v>15</v>
      </c>
      <c r="H320" s="3" t="s">
        <v>562</v>
      </c>
      <c r="I320" s="3" t="s">
        <v>1708</v>
      </c>
      <c r="J320" s="13">
        <f t="shared" si="5"/>
        <v>133</v>
      </c>
      <c r="K320" s="10">
        <f t="shared" si="6"/>
        <v>6</v>
      </c>
      <c r="L320" s="15">
        <f t="shared" si="9"/>
        <v>4.4831460674157304</v>
      </c>
    </row>
    <row r="321" spans="1:12" x14ac:dyDescent="0.25">
      <c r="A321" s="10">
        <v>29</v>
      </c>
      <c r="B321" s="10">
        <v>5</v>
      </c>
      <c r="C321" s="3" t="s">
        <v>28</v>
      </c>
      <c r="D321" s="3" t="s">
        <v>900</v>
      </c>
      <c r="E321" s="3" t="s">
        <v>890</v>
      </c>
      <c r="F321" s="10">
        <v>1</v>
      </c>
      <c r="G321" s="3" t="s">
        <v>18</v>
      </c>
      <c r="H321" s="3" t="s">
        <v>117</v>
      </c>
      <c r="I321" s="3" t="s">
        <v>1709</v>
      </c>
      <c r="J321" s="13">
        <f t="shared" si="5"/>
        <v>134</v>
      </c>
      <c r="K321" s="10">
        <f t="shared" si="6"/>
        <v>6</v>
      </c>
      <c r="L321" s="15">
        <f t="shared" si="9"/>
        <v>4.4916201117318435</v>
      </c>
    </row>
    <row r="322" spans="1:12" x14ac:dyDescent="0.25">
      <c r="A322" s="10">
        <v>29</v>
      </c>
      <c r="B322" s="10">
        <v>6</v>
      </c>
      <c r="C322" s="3" t="s">
        <v>28</v>
      </c>
      <c r="D322" s="3" t="s">
        <v>890</v>
      </c>
      <c r="E322" s="3" t="s">
        <v>900</v>
      </c>
      <c r="F322" s="10">
        <v>0</v>
      </c>
      <c r="G322" s="3" t="s">
        <v>15</v>
      </c>
      <c r="H322" s="3" t="s">
        <v>46</v>
      </c>
      <c r="I322" s="3" t="s">
        <v>1710</v>
      </c>
      <c r="J322" s="13">
        <f t="shared" si="5"/>
        <v>134</v>
      </c>
      <c r="K322" s="10">
        <f t="shared" si="6"/>
        <v>6</v>
      </c>
      <c r="L322" s="15">
        <f t="shared" si="9"/>
        <v>4.4666666666666668</v>
      </c>
    </row>
    <row r="323" spans="1:12" x14ac:dyDescent="0.25">
      <c r="A323" s="10">
        <v>30</v>
      </c>
      <c r="B323" s="10">
        <v>1</v>
      </c>
      <c r="C323" s="3" t="s">
        <v>128</v>
      </c>
      <c r="D323" s="3" t="s">
        <v>900</v>
      </c>
      <c r="E323" s="3" t="s">
        <v>890</v>
      </c>
      <c r="F323" s="10">
        <v>0</v>
      </c>
      <c r="G323" s="3" t="s">
        <v>15</v>
      </c>
      <c r="H323" s="3" t="s">
        <v>451</v>
      </c>
      <c r="I323" s="3" t="s">
        <v>1711</v>
      </c>
      <c r="J323" s="13">
        <f t="shared" si="5"/>
        <v>134</v>
      </c>
      <c r="K323" s="10">
        <f t="shared" si="6"/>
        <v>6</v>
      </c>
      <c r="L323" s="15">
        <f t="shared" si="9"/>
        <v>4.4419889502762429</v>
      </c>
    </row>
    <row r="324" spans="1:12" x14ac:dyDescent="0.25">
      <c r="A324" s="10">
        <v>30</v>
      </c>
      <c r="B324" s="10">
        <v>2</v>
      </c>
      <c r="C324" s="3" t="s">
        <v>128</v>
      </c>
      <c r="D324" s="3" t="s">
        <v>900</v>
      </c>
      <c r="E324" s="3" t="s">
        <v>890</v>
      </c>
      <c r="F324" s="10">
        <v>0</v>
      </c>
      <c r="G324" s="3" t="s">
        <v>15</v>
      </c>
      <c r="H324" s="3" t="s">
        <v>1712</v>
      </c>
      <c r="I324" s="3" t="s">
        <v>1713</v>
      </c>
      <c r="J324" s="13">
        <f t="shared" si="5"/>
        <v>134</v>
      </c>
      <c r="K324" s="10">
        <f t="shared" si="6"/>
        <v>6</v>
      </c>
      <c r="L324" s="15">
        <f t="shared" si="9"/>
        <v>4.4175824175824179</v>
      </c>
    </row>
    <row r="325" spans="1:12" x14ac:dyDescent="0.25">
      <c r="A325" s="10">
        <v>30</v>
      </c>
      <c r="B325" s="10">
        <v>3</v>
      </c>
      <c r="C325" s="3" t="s">
        <v>128</v>
      </c>
      <c r="D325" s="3" t="s">
        <v>900</v>
      </c>
      <c r="E325" s="3" t="s">
        <v>890</v>
      </c>
      <c r="F325" s="10">
        <v>0</v>
      </c>
      <c r="G325" s="3" t="s">
        <v>15</v>
      </c>
      <c r="H325" s="3" t="s">
        <v>451</v>
      </c>
      <c r="I325" s="3" t="s">
        <v>1714</v>
      </c>
      <c r="J325" s="13">
        <f t="shared" si="5"/>
        <v>134</v>
      </c>
      <c r="K325" s="10">
        <f t="shared" si="6"/>
        <v>6</v>
      </c>
      <c r="L325" s="15">
        <f t="shared" si="9"/>
        <v>4.3934426229508201</v>
      </c>
    </row>
    <row r="326" spans="1:12" x14ac:dyDescent="0.25">
      <c r="A326" s="10">
        <v>30</v>
      </c>
      <c r="B326" s="10">
        <v>4</v>
      </c>
      <c r="C326" s="3" t="s">
        <v>128</v>
      </c>
      <c r="D326" s="3" t="s">
        <v>900</v>
      </c>
      <c r="E326" s="3" t="s">
        <v>890</v>
      </c>
      <c r="F326" s="10">
        <v>0</v>
      </c>
      <c r="G326" s="3" t="s">
        <v>15</v>
      </c>
      <c r="H326" s="3" t="s">
        <v>451</v>
      </c>
      <c r="I326" s="3" t="s">
        <v>1714</v>
      </c>
      <c r="J326" s="13">
        <f t="shared" si="5"/>
        <v>134</v>
      </c>
      <c r="K326" s="10">
        <f t="shared" si="6"/>
        <v>6</v>
      </c>
      <c r="L326" s="15">
        <f t="shared" si="9"/>
        <v>4.3695652173913038</v>
      </c>
    </row>
    <row r="327" spans="1:12" x14ac:dyDescent="0.25">
      <c r="A327" s="10">
        <v>30</v>
      </c>
      <c r="B327" s="10">
        <v>5</v>
      </c>
      <c r="C327" s="3" t="s">
        <v>128</v>
      </c>
      <c r="D327" s="3" t="s">
        <v>900</v>
      </c>
      <c r="E327" s="3" t="s">
        <v>890</v>
      </c>
      <c r="F327" s="10">
        <v>0</v>
      </c>
      <c r="G327" s="3" t="s">
        <v>15</v>
      </c>
      <c r="H327" s="3" t="s">
        <v>451</v>
      </c>
      <c r="I327" s="3" t="s">
        <v>1714</v>
      </c>
      <c r="J327" s="13">
        <f t="shared" si="5"/>
        <v>134</v>
      </c>
      <c r="K327" s="10">
        <f t="shared" si="6"/>
        <v>6</v>
      </c>
      <c r="L327" s="15">
        <f t="shared" si="9"/>
        <v>4.345945945945946</v>
      </c>
    </row>
    <row r="328" spans="1:12" x14ac:dyDescent="0.25">
      <c r="A328" s="10">
        <v>30</v>
      </c>
      <c r="B328" s="10">
        <v>6</v>
      </c>
      <c r="C328" s="3" t="s">
        <v>128</v>
      </c>
      <c r="D328" s="3" t="s">
        <v>900</v>
      </c>
      <c r="E328" s="3" t="s">
        <v>890</v>
      </c>
      <c r="F328" s="10">
        <v>0</v>
      </c>
      <c r="G328" s="3" t="s">
        <v>15</v>
      </c>
      <c r="H328" s="3" t="s">
        <v>451</v>
      </c>
      <c r="I328" s="3" t="s">
        <v>1714</v>
      </c>
      <c r="J328" s="13">
        <f t="shared" si="5"/>
        <v>134</v>
      </c>
      <c r="K328" s="10">
        <f t="shared" si="6"/>
        <v>6</v>
      </c>
      <c r="L328" s="15">
        <f t="shared" si="9"/>
        <v>4.32258064516129</v>
      </c>
    </row>
    <row r="329" spans="1:12" x14ac:dyDescent="0.25">
      <c r="A329" s="10">
        <v>31</v>
      </c>
      <c r="B329" s="10">
        <v>1</v>
      </c>
      <c r="C329" s="3" t="s">
        <v>28</v>
      </c>
      <c r="D329" s="3" t="s">
        <v>890</v>
      </c>
      <c r="E329" s="3" t="s">
        <v>900</v>
      </c>
      <c r="F329" s="10">
        <v>1</v>
      </c>
      <c r="G329" s="3" t="s">
        <v>18</v>
      </c>
      <c r="H329" s="3" t="s">
        <v>1579</v>
      </c>
      <c r="I329" s="3" t="s">
        <v>1715</v>
      </c>
      <c r="J329" s="13">
        <f t="shared" si="5"/>
        <v>135</v>
      </c>
      <c r="K329" s="10">
        <f t="shared" si="6"/>
        <v>6</v>
      </c>
      <c r="L329" s="15">
        <f t="shared" si="9"/>
        <v>4.331550802139037</v>
      </c>
    </row>
    <row r="330" spans="1:12" x14ac:dyDescent="0.25">
      <c r="A330" s="10">
        <v>31</v>
      </c>
      <c r="B330" s="10">
        <v>2</v>
      </c>
      <c r="C330" s="3" t="s">
        <v>28</v>
      </c>
      <c r="D330" s="3" t="s">
        <v>900</v>
      </c>
      <c r="E330" s="3" t="s">
        <v>890</v>
      </c>
      <c r="F330" s="10">
        <v>0</v>
      </c>
      <c r="G330" s="3" t="s">
        <v>15</v>
      </c>
      <c r="H330" s="3" t="s">
        <v>46</v>
      </c>
      <c r="I330" s="3" t="s">
        <v>1716</v>
      </c>
      <c r="J330" s="13">
        <f t="shared" si="5"/>
        <v>135</v>
      </c>
      <c r="K330" s="10">
        <f t="shared" si="6"/>
        <v>6</v>
      </c>
      <c r="L330" s="15">
        <f t="shared" ref="L330:L393" si="10">J330/(((A330*6)+B330)/6)</f>
        <v>4.3085106382978724</v>
      </c>
    </row>
    <row r="331" spans="1:12" x14ac:dyDescent="0.25">
      <c r="A331" s="10">
        <v>31</v>
      </c>
      <c r="B331" s="10">
        <v>3</v>
      </c>
      <c r="C331" s="3" t="s">
        <v>28</v>
      </c>
      <c r="D331" s="3" t="s">
        <v>900</v>
      </c>
      <c r="E331" s="3" t="s">
        <v>890</v>
      </c>
      <c r="F331" s="10">
        <v>0</v>
      </c>
      <c r="G331" s="3" t="s">
        <v>15</v>
      </c>
      <c r="H331" s="3" t="s">
        <v>755</v>
      </c>
      <c r="I331" s="3" t="s">
        <v>1717</v>
      </c>
      <c r="J331" s="13">
        <f t="shared" si="5"/>
        <v>135</v>
      </c>
      <c r="K331" s="10">
        <f t="shared" si="6"/>
        <v>6</v>
      </c>
      <c r="L331" s="15">
        <f t="shared" si="10"/>
        <v>4.2857142857142856</v>
      </c>
    </row>
    <row r="332" spans="1:12" x14ac:dyDescent="0.25">
      <c r="A332" s="10">
        <v>31</v>
      </c>
      <c r="B332" s="10">
        <v>4</v>
      </c>
      <c r="C332" s="3" t="s">
        <v>28</v>
      </c>
      <c r="D332" s="3" t="s">
        <v>900</v>
      </c>
      <c r="E332" s="3" t="s">
        <v>890</v>
      </c>
      <c r="F332" s="10">
        <v>0</v>
      </c>
      <c r="G332" s="3" t="s">
        <v>15</v>
      </c>
      <c r="H332" s="3" t="s">
        <v>46</v>
      </c>
      <c r="I332" s="3" t="s">
        <v>1718</v>
      </c>
      <c r="J332" s="13">
        <f t="shared" si="5"/>
        <v>135</v>
      </c>
      <c r="K332" s="10">
        <f t="shared" si="6"/>
        <v>6</v>
      </c>
      <c r="L332" s="15">
        <f t="shared" si="10"/>
        <v>4.2631578947368416</v>
      </c>
    </row>
    <row r="333" spans="1:12" x14ac:dyDescent="0.25">
      <c r="A333" s="10">
        <v>31</v>
      </c>
      <c r="B333" s="10">
        <v>5</v>
      </c>
      <c r="C333" s="3" t="s">
        <v>28</v>
      </c>
      <c r="D333" s="3" t="s">
        <v>900</v>
      </c>
      <c r="E333" s="3" t="s">
        <v>890</v>
      </c>
      <c r="F333" s="10">
        <v>0</v>
      </c>
      <c r="G333" s="3" t="s">
        <v>15</v>
      </c>
      <c r="H333" s="3" t="s">
        <v>562</v>
      </c>
      <c r="I333" s="3" t="s">
        <v>1719</v>
      </c>
      <c r="J333" s="13">
        <f t="shared" si="5"/>
        <v>135</v>
      </c>
      <c r="K333" s="10">
        <f t="shared" si="6"/>
        <v>6</v>
      </c>
      <c r="L333" s="15">
        <f t="shared" si="10"/>
        <v>4.2408376963350785</v>
      </c>
    </row>
    <row r="334" spans="1:12" x14ac:dyDescent="0.25">
      <c r="A334" s="10">
        <v>31</v>
      </c>
      <c r="B334" s="10">
        <v>6</v>
      </c>
      <c r="C334" s="3" t="s">
        <v>28</v>
      </c>
      <c r="D334" s="3" t="s">
        <v>900</v>
      </c>
      <c r="E334" s="3" t="s">
        <v>890</v>
      </c>
      <c r="F334" s="10">
        <v>0</v>
      </c>
      <c r="G334" s="3" t="s">
        <v>15</v>
      </c>
      <c r="H334" s="3" t="s">
        <v>24</v>
      </c>
      <c r="I334" s="3" t="s">
        <v>1720</v>
      </c>
      <c r="J334" s="13">
        <f t="shared" si="5"/>
        <v>135</v>
      </c>
      <c r="K334" s="10">
        <f t="shared" si="6"/>
        <v>6</v>
      </c>
      <c r="L334" s="15">
        <f t="shared" si="10"/>
        <v>4.21875</v>
      </c>
    </row>
    <row r="335" spans="1:12" x14ac:dyDescent="0.25">
      <c r="A335" s="10">
        <v>32</v>
      </c>
      <c r="B335" s="10">
        <v>1</v>
      </c>
      <c r="C335" s="3" t="s">
        <v>128</v>
      </c>
      <c r="D335" s="3" t="s">
        <v>890</v>
      </c>
      <c r="E335" s="3" t="s">
        <v>900</v>
      </c>
      <c r="F335" s="10">
        <v>0</v>
      </c>
      <c r="G335" s="3" t="s">
        <v>15</v>
      </c>
      <c r="H335" s="3" t="s">
        <v>1721</v>
      </c>
      <c r="I335" s="3" t="s">
        <v>1722</v>
      </c>
      <c r="J335" s="13">
        <f t="shared" si="5"/>
        <v>135</v>
      </c>
      <c r="K335" s="10">
        <f t="shared" si="6"/>
        <v>6</v>
      </c>
      <c r="L335" s="15">
        <f t="shared" si="10"/>
        <v>4.1968911917098453</v>
      </c>
    </row>
    <row r="336" spans="1:12" x14ac:dyDescent="0.25">
      <c r="A336" s="10">
        <v>32</v>
      </c>
      <c r="B336" s="10">
        <v>2</v>
      </c>
      <c r="C336" s="3" t="s">
        <v>128</v>
      </c>
      <c r="D336" s="3" t="s">
        <v>890</v>
      </c>
      <c r="E336" s="3" t="s">
        <v>900</v>
      </c>
      <c r="F336" s="10">
        <v>1</v>
      </c>
      <c r="G336" s="3" t="s">
        <v>18</v>
      </c>
      <c r="H336" s="3" t="s">
        <v>360</v>
      </c>
      <c r="I336" s="3" t="s">
        <v>1723</v>
      </c>
      <c r="J336" s="13">
        <f t="shared" si="5"/>
        <v>136</v>
      </c>
      <c r="K336" s="10">
        <f t="shared" si="6"/>
        <v>6</v>
      </c>
      <c r="L336" s="15">
        <f t="shared" si="10"/>
        <v>4.2061855670103085</v>
      </c>
    </row>
    <row r="337" spans="1:12" x14ac:dyDescent="0.25">
      <c r="A337" s="10">
        <v>32</v>
      </c>
      <c r="B337" s="10">
        <v>3</v>
      </c>
      <c r="C337" s="3" t="s">
        <v>128</v>
      </c>
      <c r="D337" s="3" t="s">
        <v>900</v>
      </c>
      <c r="E337" s="3" t="s">
        <v>890</v>
      </c>
      <c r="F337" s="10">
        <v>0</v>
      </c>
      <c r="G337" s="3" t="s">
        <v>15</v>
      </c>
      <c r="H337" s="3" t="s">
        <v>451</v>
      </c>
      <c r="I337" s="3" t="s">
        <v>1724</v>
      </c>
      <c r="J337" s="13">
        <f t="shared" si="5"/>
        <v>136</v>
      </c>
      <c r="K337" s="10">
        <f t="shared" si="6"/>
        <v>6</v>
      </c>
      <c r="L337" s="15">
        <f t="shared" si="10"/>
        <v>4.1846153846153848</v>
      </c>
    </row>
    <row r="338" spans="1:12" x14ac:dyDescent="0.25">
      <c r="A338" s="10">
        <v>32</v>
      </c>
      <c r="B338" s="10">
        <v>4</v>
      </c>
      <c r="C338" s="3" t="s">
        <v>128</v>
      </c>
      <c r="D338" s="3" t="s">
        <v>900</v>
      </c>
      <c r="E338" s="3" t="s">
        <v>890</v>
      </c>
      <c r="F338" s="10">
        <v>1</v>
      </c>
      <c r="G338" s="3" t="s">
        <v>18</v>
      </c>
      <c r="H338" s="3" t="s">
        <v>117</v>
      </c>
      <c r="I338" s="3" t="s">
        <v>1725</v>
      </c>
      <c r="J338" s="13">
        <f t="shared" si="5"/>
        <v>137</v>
      </c>
      <c r="K338" s="10">
        <f t="shared" si="6"/>
        <v>6</v>
      </c>
      <c r="L338" s="15">
        <f t="shared" si="10"/>
        <v>4.1938775510204085</v>
      </c>
    </row>
    <row r="339" spans="1:12" x14ac:dyDescent="0.25">
      <c r="A339" s="10">
        <v>32</v>
      </c>
      <c r="B339" s="10">
        <v>5</v>
      </c>
      <c r="C339" s="3" t="s">
        <v>128</v>
      </c>
      <c r="D339" s="3" t="s">
        <v>890</v>
      </c>
      <c r="E339" s="3" t="s">
        <v>900</v>
      </c>
      <c r="F339" s="10">
        <v>0</v>
      </c>
      <c r="G339" s="3" t="s">
        <v>15</v>
      </c>
      <c r="H339" s="3" t="s">
        <v>1721</v>
      </c>
      <c r="I339" s="3" t="s">
        <v>1726</v>
      </c>
      <c r="J339" s="13">
        <f t="shared" si="5"/>
        <v>137</v>
      </c>
      <c r="K339" s="10">
        <f t="shared" si="6"/>
        <v>6</v>
      </c>
      <c r="L339" s="15">
        <f t="shared" si="10"/>
        <v>4.1725888324873095</v>
      </c>
    </row>
    <row r="340" spans="1:12" x14ac:dyDescent="0.25">
      <c r="A340" s="10">
        <v>32</v>
      </c>
      <c r="B340" s="10">
        <v>6</v>
      </c>
      <c r="C340" s="3" t="s">
        <v>128</v>
      </c>
      <c r="D340" s="3" t="s">
        <v>890</v>
      </c>
      <c r="E340" s="3" t="s">
        <v>900</v>
      </c>
      <c r="F340" s="10">
        <v>0</v>
      </c>
      <c r="G340" s="3" t="s">
        <v>15</v>
      </c>
      <c r="H340" s="3" t="s">
        <v>1727</v>
      </c>
      <c r="I340" s="3" t="s">
        <v>1728</v>
      </c>
      <c r="J340" s="13">
        <f t="shared" si="5"/>
        <v>137</v>
      </c>
      <c r="K340" s="10">
        <f t="shared" si="6"/>
        <v>6</v>
      </c>
      <c r="L340" s="15">
        <f t="shared" si="10"/>
        <v>4.1515151515151514</v>
      </c>
    </row>
    <row r="341" spans="1:12" x14ac:dyDescent="0.25">
      <c r="A341" s="10">
        <v>33</v>
      </c>
      <c r="B341" s="10">
        <v>1</v>
      </c>
      <c r="C341" s="3" t="s">
        <v>12</v>
      </c>
      <c r="D341" s="3" t="s">
        <v>900</v>
      </c>
      <c r="E341" s="3" t="s">
        <v>890</v>
      </c>
      <c r="F341" s="10">
        <v>3</v>
      </c>
      <c r="G341" s="3" t="s">
        <v>35</v>
      </c>
      <c r="H341" s="3" t="s">
        <v>1518</v>
      </c>
      <c r="I341" s="3" t="s">
        <v>1729</v>
      </c>
      <c r="J341" s="13">
        <f t="shared" si="5"/>
        <v>140</v>
      </c>
      <c r="K341" s="10">
        <f t="shared" si="6"/>
        <v>6</v>
      </c>
      <c r="L341" s="15">
        <f t="shared" si="10"/>
        <v>4.2211055276381915</v>
      </c>
    </row>
    <row r="342" spans="1:12" x14ac:dyDescent="0.25">
      <c r="A342" s="10">
        <v>33</v>
      </c>
      <c r="B342" s="10">
        <v>2</v>
      </c>
      <c r="C342" s="3" t="s">
        <v>12</v>
      </c>
      <c r="D342" s="3" t="s">
        <v>890</v>
      </c>
      <c r="E342" s="3" t="s">
        <v>900</v>
      </c>
      <c r="F342" s="10">
        <v>1</v>
      </c>
      <c r="G342" s="3" t="s">
        <v>18</v>
      </c>
      <c r="H342" s="3" t="s">
        <v>1197</v>
      </c>
      <c r="I342" s="3" t="s">
        <v>1730</v>
      </c>
      <c r="J342" s="13">
        <f t="shared" si="5"/>
        <v>141</v>
      </c>
      <c r="K342" s="10">
        <f t="shared" si="6"/>
        <v>6</v>
      </c>
      <c r="L342" s="15">
        <f t="shared" si="10"/>
        <v>4.2299999999999995</v>
      </c>
    </row>
    <row r="343" spans="1:12" x14ac:dyDescent="0.25">
      <c r="A343" s="10">
        <v>33</v>
      </c>
      <c r="B343" s="10">
        <v>3</v>
      </c>
      <c r="C343" s="3" t="s">
        <v>12</v>
      </c>
      <c r="D343" s="3" t="s">
        <v>900</v>
      </c>
      <c r="E343" s="3" t="s">
        <v>890</v>
      </c>
      <c r="F343" s="10">
        <v>0</v>
      </c>
      <c r="G343" s="3" t="s">
        <v>15</v>
      </c>
      <c r="H343" s="3" t="s">
        <v>122</v>
      </c>
      <c r="I343" s="3" t="s">
        <v>1731</v>
      </c>
      <c r="J343" s="13">
        <f t="shared" si="5"/>
        <v>141</v>
      </c>
      <c r="K343" s="10">
        <f t="shared" si="6"/>
        <v>6</v>
      </c>
      <c r="L343" s="15">
        <f t="shared" si="10"/>
        <v>4.2089552238805972</v>
      </c>
    </row>
    <row r="344" spans="1:12" x14ac:dyDescent="0.25">
      <c r="A344" s="10">
        <v>33</v>
      </c>
      <c r="B344" s="10">
        <v>4</v>
      </c>
      <c r="C344" s="3" t="s">
        <v>12</v>
      </c>
      <c r="D344" s="3" t="s">
        <v>900</v>
      </c>
      <c r="E344" s="3" t="s">
        <v>890</v>
      </c>
      <c r="F344" s="10">
        <v>1</v>
      </c>
      <c r="G344" s="3" t="s">
        <v>18</v>
      </c>
      <c r="H344" s="3" t="s">
        <v>36</v>
      </c>
      <c r="I344" s="3" t="s">
        <v>1732</v>
      </c>
      <c r="J344" s="13">
        <f t="shared" si="5"/>
        <v>142</v>
      </c>
      <c r="K344" s="10">
        <f t="shared" si="6"/>
        <v>6</v>
      </c>
      <c r="L344" s="15">
        <f t="shared" si="10"/>
        <v>4.217821782178218</v>
      </c>
    </row>
    <row r="345" spans="1:12" x14ac:dyDescent="0.25">
      <c r="A345" s="10">
        <v>33</v>
      </c>
      <c r="B345" s="10">
        <v>5</v>
      </c>
      <c r="C345" s="3" t="s">
        <v>12</v>
      </c>
      <c r="D345" s="3" t="s">
        <v>890</v>
      </c>
      <c r="E345" s="3" t="s">
        <v>900</v>
      </c>
      <c r="F345" s="10">
        <v>0</v>
      </c>
      <c r="G345" s="3" t="s">
        <v>15</v>
      </c>
      <c r="H345" s="3" t="s">
        <v>78</v>
      </c>
      <c r="I345" s="3" t="s">
        <v>1733</v>
      </c>
      <c r="J345" s="13">
        <f t="shared" si="5"/>
        <v>142</v>
      </c>
      <c r="K345" s="10">
        <f t="shared" si="6"/>
        <v>6</v>
      </c>
      <c r="L345" s="15">
        <f t="shared" si="10"/>
        <v>4.1970443349753692</v>
      </c>
    </row>
    <row r="346" spans="1:12" x14ac:dyDescent="0.25">
      <c r="A346" s="10">
        <v>33</v>
      </c>
      <c r="B346" s="10">
        <v>6</v>
      </c>
      <c r="C346" s="3" t="s">
        <v>12</v>
      </c>
      <c r="D346" s="3" t="s">
        <v>890</v>
      </c>
      <c r="E346" s="3" t="s">
        <v>900</v>
      </c>
      <c r="F346" s="10">
        <v>0</v>
      </c>
      <c r="G346" s="3" t="s">
        <v>15</v>
      </c>
      <c r="H346" s="3" t="s">
        <v>239</v>
      </c>
      <c r="I346" s="3" t="s">
        <v>1734</v>
      </c>
      <c r="J346" s="13">
        <f t="shared" si="5"/>
        <v>142</v>
      </c>
      <c r="K346" s="10">
        <f t="shared" si="6"/>
        <v>6</v>
      </c>
      <c r="L346" s="15">
        <f t="shared" si="10"/>
        <v>4.1764705882352944</v>
      </c>
    </row>
    <row r="347" spans="1:12" x14ac:dyDescent="0.25">
      <c r="A347" s="10">
        <v>34</v>
      </c>
      <c r="B347" s="10">
        <v>1</v>
      </c>
      <c r="C347" s="3" t="s">
        <v>128</v>
      </c>
      <c r="D347" s="3" t="s">
        <v>900</v>
      </c>
      <c r="E347" s="3" t="s">
        <v>890</v>
      </c>
      <c r="F347" s="10">
        <v>0</v>
      </c>
      <c r="G347" s="3" t="s">
        <v>15</v>
      </c>
      <c r="H347" s="3" t="s">
        <v>451</v>
      </c>
      <c r="I347" s="3" t="s">
        <v>1735</v>
      </c>
      <c r="J347" s="13">
        <f t="shared" si="5"/>
        <v>142</v>
      </c>
      <c r="K347" s="10">
        <f t="shared" si="6"/>
        <v>6</v>
      </c>
      <c r="L347" s="15">
        <f t="shared" si="10"/>
        <v>4.1560975609756099</v>
      </c>
    </row>
    <row r="348" spans="1:12" x14ac:dyDescent="0.25">
      <c r="A348" s="10">
        <v>34</v>
      </c>
      <c r="B348" s="10">
        <v>2</v>
      </c>
      <c r="C348" s="3" t="s">
        <v>128</v>
      </c>
      <c r="D348" s="3" t="s">
        <v>900</v>
      </c>
      <c r="E348" s="3" t="s">
        <v>890</v>
      </c>
      <c r="F348" s="10">
        <v>0</v>
      </c>
      <c r="G348" s="3" t="s">
        <v>15</v>
      </c>
      <c r="H348" s="3" t="s">
        <v>451</v>
      </c>
      <c r="I348" s="3" t="s">
        <v>1736</v>
      </c>
      <c r="J348" s="13">
        <f t="shared" si="5"/>
        <v>142</v>
      </c>
      <c r="K348" s="10">
        <f t="shared" si="6"/>
        <v>6</v>
      </c>
      <c r="L348" s="15">
        <f t="shared" si="10"/>
        <v>4.1359223300970873</v>
      </c>
    </row>
    <row r="349" spans="1:12" x14ac:dyDescent="0.25">
      <c r="A349" s="10">
        <v>34</v>
      </c>
      <c r="B349" s="10">
        <v>3</v>
      </c>
      <c r="C349" s="3" t="s">
        <v>128</v>
      </c>
      <c r="D349" s="3" t="s">
        <v>900</v>
      </c>
      <c r="E349" s="3" t="s">
        <v>890</v>
      </c>
      <c r="F349" s="10">
        <v>2</v>
      </c>
      <c r="G349" s="3" t="s">
        <v>44</v>
      </c>
      <c r="H349" s="3" t="s">
        <v>117</v>
      </c>
      <c r="I349" s="3" t="s">
        <v>1737</v>
      </c>
      <c r="J349" s="13">
        <f t="shared" si="5"/>
        <v>144</v>
      </c>
      <c r="K349" s="10">
        <f t="shared" si="6"/>
        <v>6</v>
      </c>
      <c r="L349" s="15">
        <f t="shared" si="10"/>
        <v>4.1739130434782608</v>
      </c>
    </row>
    <row r="350" spans="1:12" x14ac:dyDescent="0.25">
      <c r="A350" s="10">
        <v>34</v>
      </c>
      <c r="B350" s="10">
        <v>4</v>
      </c>
      <c r="C350" s="3" t="s">
        <v>128</v>
      </c>
      <c r="D350" s="3" t="s">
        <v>900</v>
      </c>
      <c r="E350" s="3" t="s">
        <v>890</v>
      </c>
      <c r="F350" s="10">
        <v>0</v>
      </c>
      <c r="G350" s="3" t="s">
        <v>15</v>
      </c>
      <c r="H350" s="3" t="s">
        <v>207</v>
      </c>
      <c r="I350" s="3" t="s">
        <v>1738</v>
      </c>
      <c r="J350" s="13">
        <f t="shared" si="5"/>
        <v>144</v>
      </c>
      <c r="K350" s="10">
        <f t="shared" si="6"/>
        <v>6</v>
      </c>
      <c r="L350" s="15">
        <f t="shared" si="10"/>
        <v>4.1538461538461542</v>
      </c>
    </row>
    <row r="351" spans="1:12" x14ac:dyDescent="0.25">
      <c r="A351" s="10">
        <v>34</v>
      </c>
      <c r="B351" s="10">
        <v>5</v>
      </c>
      <c r="C351" s="3" t="s">
        <v>128</v>
      </c>
      <c r="D351" s="3" t="s">
        <v>900</v>
      </c>
      <c r="E351" s="3" t="s">
        <v>890</v>
      </c>
      <c r="F351" s="10">
        <v>0</v>
      </c>
      <c r="G351" s="3" t="s">
        <v>15</v>
      </c>
      <c r="H351" s="3" t="s">
        <v>451</v>
      </c>
      <c r="I351" s="3" t="s">
        <v>1739</v>
      </c>
      <c r="J351" s="13">
        <f t="shared" si="5"/>
        <v>144</v>
      </c>
      <c r="K351" s="10">
        <f t="shared" si="6"/>
        <v>6</v>
      </c>
      <c r="L351" s="15">
        <f t="shared" si="10"/>
        <v>4.1339712918660281</v>
      </c>
    </row>
    <row r="352" spans="1:12" x14ac:dyDescent="0.25">
      <c r="A352" s="10">
        <v>34</v>
      </c>
      <c r="B352" s="10">
        <v>6</v>
      </c>
      <c r="C352" s="3" t="s">
        <v>128</v>
      </c>
      <c r="D352" s="3" t="s">
        <v>900</v>
      </c>
      <c r="E352" s="3" t="s">
        <v>890</v>
      </c>
      <c r="F352" s="10">
        <v>0</v>
      </c>
      <c r="G352" s="3" t="s">
        <v>15</v>
      </c>
      <c r="H352" s="3" t="s">
        <v>46</v>
      </c>
      <c r="I352" s="3" t="s">
        <v>1740</v>
      </c>
      <c r="J352" s="13">
        <f t="shared" si="5"/>
        <v>144</v>
      </c>
      <c r="K352" s="10">
        <f t="shared" si="6"/>
        <v>6</v>
      </c>
      <c r="L352" s="15">
        <f t="shared" si="10"/>
        <v>4.1142857142857139</v>
      </c>
    </row>
    <row r="353" spans="1:12" x14ac:dyDescent="0.25">
      <c r="A353" s="10">
        <v>35</v>
      </c>
      <c r="B353" s="10">
        <v>1</v>
      </c>
      <c r="C353" s="3" t="s">
        <v>12</v>
      </c>
      <c r="D353" s="3" t="s">
        <v>890</v>
      </c>
      <c r="E353" s="3" t="s">
        <v>900</v>
      </c>
      <c r="F353" s="10">
        <v>1</v>
      </c>
      <c r="G353" s="3" t="s">
        <v>18</v>
      </c>
      <c r="H353" s="3" t="s">
        <v>147</v>
      </c>
      <c r="I353" s="3" t="s">
        <v>1741</v>
      </c>
      <c r="J353" s="13">
        <f t="shared" si="5"/>
        <v>145</v>
      </c>
      <c r="K353" s="10">
        <f t="shared" si="6"/>
        <v>6</v>
      </c>
      <c r="L353" s="15">
        <f t="shared" si="10"/>
        <v>4.1232227488151665</v>
      </c>
    </row>
    <row r="354" spans="1:12" x14ac:dyDescent="0.25">
      <c r="A354" s="10">
        <v>35</v>
      </c>
      <c r="B354" s="10">
        <v>2</v>
      </c>
      <c r="C354" s="3" t="s">
        <v>12</v>
      </c>
      <c r="D354" s="3" t="s">
        <v>900</v>
      </c>
      <c r="E354" s="3" t="s">
        <v>890</v>
      </c>
      <c r="F354" s="10">
        <v>0</v>
      </c>
      <c r="G354" s="3" t="s">
        <v>15</v>
      </c>
      <c r="H354" s="3" t="s">
        <v>16</v>
      </c>
      <c r="I354" s="3" t="s">
        <v>140</v>
      </c>
      <c r="J354" s="13">
        <f t="shared" si="5"/>
        <v>145</v>
      </c>
      <c r="K354" s="10">
        <f t="shared" si="6"/>
        <v>6</v>
      </c>
      <c r="L354" s="15">
        <f t="shared" si="10"/>
        <v>4.1037735849056602</v>
      </c>
    </row>
    <row r="355" spans="1:12" x14ac:dyDescent="0.25">
      <c r="A355" s="10">
        <v>35</v>
      </c>
      <c r="B355" s="10">
        <v>3</v>
      </c>
      <c r="C355" s="3" t="s">
        <v>12</v>
      </c>
      <c r="D355" s="3" t="s">
        <v>900</v>
      </c>
      <c r="E355" s="3" t="s">
        <v>890</v>
      </c>
      <c r="F355" s="10">
        <v>0</v>
      </c>
      <c r="G355" s="3" t="s">
        <v>15</v>
      </c>
      <c r="H355" s="3" t="s">
        <v>562</v>
      </c>
      <c r="I355" s="3" t="s">
        <v>1742</v>
      </c>
      <c r="J355" s="13">
        <f t="shared" si="5"/>
        <v>145</v>
      </c>
      <c r="K355" s="10">
        <f t="shared" si="6"/>
        <v>6</v>
      </c>
      <c r="L355" s="15">
        <f t="shared" si="10"/>
        <v>4.084507042253521</v>
      </c>
    </row>
    <row r="356" spans="1:12" x14ac:dyDescent="0.25">
      <c r="A356" s="10">
        <v>35</v>
      </c>
      <c r="B356" s="10">
        <v>4</v>
      </c>
      <c r="C356" s="3" t="s">
        <v>12</v>
      </c>
      <c r="D356" s="3" t="s">
        <v>900</v>
      </c>
      <c r="E356" s="3" t="s">
        <v>890</v>
      </c>
      <c r="F356" s="10">
        <v>0</v>
      </c>
      <c r="G356" s="3" t="s">
        <v>15</v>
      </c>
      <c r="H356" s="3" t="s">
        <v>777</v>
      </c>
      <c r="I356" s="3" t="s">
        <v>1743</v>
      </c>
      <c r="J356" s="13">
        <f t="shared" si="5"/>
        <v>145</v>
      </c>
      <c r="K356" s="10">
        <f t="shared" si="6"/>
        <v>6</v>
      </c>
      <c r="L356" s="15">
        <f t="shared" si="10"/>
        <v>4.0654205607476639</v>
      </c>
    </row>
    <row r="357" spans="1:12" x14ac:dyDescent="0.25">
      <c r="A357" s="10">
        <v>35</v>
      </c>
      <c r="B357" s="10">
        <v>5</v>
      </c>
      <c r="C357" s="3" t="s">
        <v>12</v>
      </c>
      <c r="D357" s="3" t="s">
        <v>900</v>
      </c>
      <c r="E357" s="3" t="s">
        <v>890</v>
      </c>
      <c r="F357" s="10">
        <v>1</v>
      </c>
      <c r="G357" s="3" t="s">
        <v>18</v>
      </c>
      <c r="H357" s="3" t="s">
        <v>24</v>
      </c>
      <c r="I357" s="3" t="s">
        <v>1744</v>
      </c>
      <c r="J357" s="13">
        <f t="shared" si="5"/>
        <v>146</v>
      </c>
      <c r="K357" s="10">
        <f t="shared" si="6"/>
        <v>6</v>
      </c>
      <c r="L357" s="15">
        <f t="shared" si="10"/>
        <v>4.0744186046511626</v>
      </c>
    </row>
    <row r="358" spans="1:12" x14ac:dyDescent="0.25">
      <c r="A358" s="10">
        <v>35</v>
      </c>
      <c r="B358" s="10">
        <v>6</v>
      </c>
      <c r="C358" s="3" t="s">
        <v>12</v>
      </c>
      <c r="D358" s="3" t="s">
        <v>890</v>
      </c>
      <c r="E358" s="3" t="s">
        <v>900</v>
      </c>
      <c r="F358" s="10">
        <v>0</v>
      </c>
      <c r="G358" s="3" t="s">
        <v>15</v>
      </c>
      <c r="H358" s="3" t="s">
        <v>16</v>
      </c>
      <c r="I358" s="3" t="s">
        <v>1745</v>
      </c>
      <c r="J358" s="13">
        <f t="shared" si="5"/>
        <v>146</v>
      </c>
      <c r="K358" s="10">
        <f t="shared" si="6"/>
        <v>6</v>
      </c>
      <c r="L358" s="15">
        <f t="shared" si="10"/>
        <v>4.0555555555555554</v>
      </c>
    </row>
    <row r="359" spans="1:12" x14ac:dyDescent="0.25">
      <c r="A359" s="10">
        <v>36</v>
      </c>
      <c r="B359" s="10">
        <v>1</v>
      </c>
      <c r="C359" s="3" t="s">
        <v>69</v>
      </c>
      <c r="D359" s="3" t="s">
        <v>900</v>
      </c>
      <c r="E359" s="3" t="s">
        <v>890</v>
      </c>
      <c r="F359" s="10">
        <v>0</v>
      </c>
      <c r="G359" s="3" t="s">
        <v>15</v>
      </c>
      <c r="H359" s="3" t="s">
        <v>593</v>
      </c>
      <c r="I359" s="3" t="s">
        <v>1746</v>
      </c>
      <c r="J359" s="13">
        <f t="shared" si="5"/>
        <v>146</v>
      </c>
      <c r="K359" s="10">
        <f t="shared" si="6"/>
        <v>6</v>
      </c>
      <c r="L359" s="15">
        <f t="shared" si="10"/>
        <v>4.0368663594470044</v>
      </c>
    </row>
    <row r="360" spans="1:12" x14ac:dyDescent="0.25">
      <c r="A360" s="10">
        <v>36</v>
      </c>
      <c r="B360" s="10">
        <v>2</v>
      </c>
      <c r="C360" s="3" t="s">
        <v>69</v>
      </c>
      <c r="D360" s="3" t="s">
        <v>900</v>
      </c>
      <c r="E360" s="3" t="s">
        <v>890</v>
      </c>
      <c r="F360" s="10">
        <v>0</v>
      </c>
      <c r="G360" s="3" t="s">
        <v>15</v>
      </c>
      <c r="H360" s="3" t="s">
        <v>16</v>
      </c>
      <c r="I360" s="3" t="s">
        <v>1747</v>
      </c>
      <c r="J360" s="13">
        <f t="shared" si="5"/>
        <v>146</v>
      </c>
      <c r="K360" s="10">
        <f t="shared" si="6"/>
        <v>6</v>
      </c>
      <c r="L360" s="15">
        <f t="shared" si="10"/>
        <v>4.0183486238532105</v>
      </c>
    </row>
    <row r="361" spans="1:12" x14ac:dyDescent="0.25">
      <c r="A361" s="10">
        <v>36</v>
      </c>
      <c r="B361" s="10">
        <v>3</v>
      </c>
      <c r="C361" s="3" t="s">
        <v>69</v>
      </c>
      <c r="D361" s="3" t="s">
        <v>900</v>
      </c>
      <c r="E361" s="3" t="s">
        <v>890</v>
      </c>
      <c r="F361" s="10">
        <v>0</v>
      </c>
      <c r="G361" s="3" t="s">
        <v>15</v>
      </c>
      <c r="H361" s="3" t="s">
        <v>777</v>
      </c>
      <c r="I361" s="3" t="s">
        <v>1748</v>
      </c>
      <c r="J361" s="13">
        <f t="shared" si="5"/>
        <v>146</v>
      </c>
      <c r="K361" s="10">
        <f t="shared" si="6"/>
        <v>6</v>
      </c>
      <c r="L361" s="15">
        <f t="shared" si="10"/>
        <v>4</v>
      </c>
    </row>
    <row r="362" spans="1:12" x14ac:dyDescent="0.25">
      <c r="A362" s="10">
        <v>36</v>
      </c>
      <c r="B362" s="10">
        <v>4</v>
      </c>
      <c r="C362" s="3" t="s">
        <v>69</v>
      </c>
      <c r="D362" s="3" t="s">
        <v>900</v>
      </c>
      <c r="E362" s="3" t="s">
        <v>890</v>
      </c>
      <c r="F362" s="10">
        <v>0</v>
      </c>
      <c r="G362" s="3" t="s">
        <v>15</v>
      </c>
      <c r="H362" s="3" t="s">
        <v>46</v>
      </c>
      <c r="I362" s="3" t="s">
        <v>129</v>
      </c>
      <c r="J362" s="13">
        <f t="shared" si="5"/>
        <v>146</v>
      </c>
      <c r="K362" s="10">
        <f t="shared" si="6"/>
        <v>6</v>
      </c>
      <c r="L362" s="15">
        <f t="shared" si="10"/>
        <v>3.9818181818181819</v>
      </c>
    </row>
    <row r="363" spans="1:12" x14ac:dyDescent="0.25">
      <c r="A363" s="10">
        <v>36</v>
      </c>
      <c r="B363" s="10">
        <v>5</v>
      </c>
      <c r="C363" s="3" t="s">
        <v>69</v>
      </c>
      <c r="D363" s="3" t="s">
        <v>900</v>
      </c>
      <c r="E363" s="3" t="s">
        <v>890</v>
      </c>
      <c r="F363" s="10">
        <v>1</v>
      </c>
      <c r="G363" s="3" t="s">
        <v>18</v>
      </c>
      <c r="H363" s="3" t="s">
        <v>360</v>
      </c>
      <c r="I363" s="3" t="s">
        <v>1749</v>
      </c>
      <c r="J363" s="13">
        <f t="shared" si="5"/>
        <v>147</v>
      </c>
      <c r="K363" s="10">
        <f t="shared" si="6"/>
        <v>6</v>
      </c>
      <c r="L363" s="15">
        <f t="shared" si="10"/>
        <v>3.9909502262443435</v>
      </c>
    </row>
    <row r="364" spans="1:12" x14ac:dyDescent="0.25">
      <c r="A364" s="10">
        <v>36</v>
      </c>
      <c r="B364" s="10">
        <v>6</v>
      </c>
      <c r="C364" s="3" t="s">
        <v>69</v>
      </c>
      <c r="D364" s="3" t="s">
        <v>890</v>
      </c>
      <c r="E364" s="3" t="s">
        <v>900</v>
      </c>
      <c r="F364" s="10">
        <v>0</v>
      </c>
      <c r="G364" s="3" t="s">
        <v>15</v>
      </c>
      <c r="H364" s="3" t="s">
        <v>1727</v>
      </c>
      <c r="I364" s="3" t="s">
        <v>1750</v>
      </c>
      <c r="J364" s="13">
        <f t="shared" si="5"/>
        <v>147</v>
      </c>
      <c r="K364" s="10">
        <f t="shared" si="6"/>
        <v>6</v>
      </c>
      <c r="L364" s="15">
        <f t="shared" si="10"/>
        <v>3.9729729729729728</v>
      </c>
    </row>
    <row r="365" spans="1:12" x14ac:dyDescent="0.25">
      <c r="A365" s="10">
        <v>37</v>
      </c>
      <c r="B365" s="10">
        <v>1</v>
      </c>
      <c r="C365" s="3" t="s">
        <v>128</v>
      </c>
      <c r="D365" s="3" t="s">
        <v>900</v>
      </c>
      <c r="E365" s="3" t="s">
        <v>890</v>
      </c>
      <c r="F365" s="10">
        <v>0</v>
      </c>
      <c r="G365" s="3" t="s">
        <v>15</v>
      </c>
      <c r="H365" s="3" t="s">
        <v>21</v>
      </c>
      <c r="I365" s="3" t="s">
        <v>38</v>
      </c>
      <c r="J365" s="13">
        <f t="shared" si="5"/>
        <v>147</v>
      </c>
      <c r="K365" s="10">
        <f t="shared" si="6"/>
        <v>6</v>
      </c>
      <c r="L365" s="15">
        <f t="shared" si="10"/>
        <v>3.9551569506726461</v>
      </c>
    </row>
    <row r="366" spans="1:12" x14ac:dyDescent="0.25">
      <c r="A366" s="10">
        <v>37</v>
      </c>
      <c r="B366" s="10">
        <v>2</v>
      </c>
      <c r="C366" s="3" t="s">
        <v>128</v>
      </c>
      <c r="D366" s="3" t="s">
        <v>900</v>
      </c>
      <c r="E366" s="3" t="s">
        <v>890</v>
      </c>
      <c r="F366" s="10">
        <v>0</v>
      </c>
      <c r="G366" s="3" t="s">
        <v>15</v>
      </c>
      <c r="H366" s="3" t="s">
        <v>16</v>
      </c>
      <c r="I366" s="3" t="s">
        <v>140</v>
      </c>
      <c r="J366" s="13">
        <f t="shared" si="5"/>
        <v>147</v>
      </c>
      <c r="K366" s="10">
        <f t="shared" si="6"/>
        <v>6</v>
      </c>
      <c r="L366" s="15">
        <f t="shared" si="10"/>
        <v>3.9374999999999996</v>
      </c>
    </row>
    <row r="367" spans="1:12" x14ac:dyDescent="0.25">
      <c r="A367" s="10">
        <v>37</v>
      </c>
      <c r="B367" s="10">
        <v>3</v>
      </c>
      <c r="C367" s="3" t="s">
        <v>128</v>
      </c>
      <c r="D367" s="3" t="s">
        <v>900</v>
      </c>
      <c r="E367" s="3" t="s">
        <v>890</v>
      </c>
      <c r="F367" s="10">
        <v>0</v>
      </c>
      <c r="G367" s="3" t="s">
        <v>15</v>
      </c>
      <c r="H367" s="3" t="s">
        <v>122</v>
      </c>
      <c r="I367" s="3" t="s">
        <v>1751</v>
      </c>
      <c r="J367" s="13">
        <f t="shared" si="5"/>
        <v>147</v>
      </c>
      <c r="K367" s="10">
        <f t="shared" si="6"/>
        <v>6</v>
      </c>
      <c r="L367" s="15">
        <f t="shared" si="10"/>
        <v>3.92</v>
      </c>
    </row>
    <row r="368" spans="1:12" x14ac:dyDescent="0.25">
      <c r="A368" s="10">
        <v>37</v>
      </c>
      <c r="B368" s="10">
        <v>4</v>
      </c>
      <c r="C368" s="3" t="s">
        <v>128</v>
      </c>
      <c r="D368" s="3" t="s">
        <v>900</v>
      </c>
      <c r="E368" s="3" t="s">
        <v>890</v>
      </c>
      <c r="F368" s="10">
        <v>0</v>
      </c>
      <c r="G368" s="3" t="s">
        <v>15</v>
      </c>
      <c r="H368" s="3" t="s">
        <v>1752</v>
      </c>
      <c r="I368" s="3" t="s">
        <v>1753</v>
      </c>
      <c r="J368" s="13">
        <f t="shared" si="5"/>
        <v>147</v>
      </c>
      <c r="K368" s="10">
        <f t="shared" si="6"/>
        <v>6</v>
      </c>
      <c r="L368" s="15">
        <f t="shared" si="10"/>
        <v>3.9026548672566372</v>
      </c>
    </row>
    <row r="369" spans="1:12" x14ac:dyDescent="0.25">
      <c r="A369" s="10">
        <v>37</v>
      </c>
      <c r="B369" s="10">
        <v>5</v>
      </c>
      <c r="C369" s="3" t="s">
        <v>128</v>
      </c>
      <c r="D369" s="3" t="s">
        <v>900</v>
      </c>
      <c r="E369" s="3" t="s">
        <v>890</v>
      </c>
      <c r="F369" s="10">
        <v>0</v>
      </c>
      <c r="G369" s="3" t="s">
        <v>15</v>
      </c>
      <c r="H369" s="3" t="s">
        <v>46</v>
      </c>
      <c r="I369" s="3" t="s">
        <v>1754</v>
      </c>
      <c r="J369" s="13">
        <f t="shared" si="5"/>
        <v>147</v>
      </c>
      <c r="K369" s="10">
        <f t="shared" si="6"/>
        <v>6</v>
      </c>
      <c r="L369" s="15">
        <f t="shared" si="10"/>
        <v>3.8854625550660788</v>
      </c>
    </row>
    <row r="370" spans="1:12" x14ac:dyDescent="0.25">
      <c r="A370" s="10">
        <v>37</v>
      </c>
      <c r="B370" s="10">
        <v>6</v>
      </c>
      <c r="C370" s="3" t="s">
        <v>128</v>
      </c>
      <c r="D370" s="3" t="s">
        <v>900</v>
      </c>
      <c r="E370" s="3" t="s">
        <v>890</v>
      </c>
      <c r="F370" s="10">
        <v>0</v>
      </c>
      <c r="G370" s="3" t="s">
        <v>15</v>
      </c>
      <c r="H370" s="3" t="s">
        <v>145</v>
      </c>
      <c r="I370" s="3" t="s">
        <v>1755</v>
      </c>
      <c r="J370" s="13">
        <f t="shared" si="5"/>
        <v>147</v>
      </c>
      <c r="K370" s="10">
        <f t="shared" si="6"/>
        <v>6</v>
      </c>
      <c r="L370" s="15">
        <f t="shared" si="10"/>
        <v>3.8684210526315788</v>
      </c>
    </row>
    <row r="371" spans="1:12" x14ac:dyDescent="0.25">
      <c r="A371" s="10">
        <v>38</v>
      </c>
      <c r="B371" s="10">
        <v>1</v>
      </c>
      <c r="C371" s="3" t="s">
        <v>69</v>
      </c>
      <c r="D371" s="3" t="s">
        <v>890</v>
      </c>
      <c r="E371" s="3" t="s">
        <v>900</v>
      </c>
      <c r="F371" s="10">
        <v>5</v>
      </c>
      <c r="G371" s="3" t="s">
        <v>802</v>
      </c>
      <c r="H371" s="3" t="s">
        <v>403</v>
      </c>
      <c r="I371" s="3" t="s">
        <v>1756</v>
      </c>
      <c r="J371" s="13">
        <f t="shared" si="5"/>
        <v>152</v>
      </c>
      <c r="K371" s="10">
        <f t="shared" si="6"/>
        <v>6</v>
      </c>
      <c r="L371" s="15">
        <f t="shared" si="10"/>
        <v>3.9825327510917035</v>
      </c>
    </row>
    <row r="372" spans="1:12" x14ac:dyDescent="0.25">
      <c r="A372" s="10">
        <v>38</v>
      </c>
      <c r="B372" s="10">
        <v>1</v>
      </c>
      <c r="C372" s="3" t="s">
        <v>69</v>
      </c>
      <c r="D372" s="3" t="s">
        <v>890</v>
      </c>
      <c r="E372" s="3" t="s">
        <v>900</v>
      </c>
      <c r="F372" s="10">
        <v>0</v>
      </c>
      <c r="G372" s="3" t="s">
        <v>15</v>
      </c>
      <c r="H372" s="3" t="s">
        <v>16</v>
      </c>
      <c r="I372" s="3" t="s">
        <v>140</v>
      </c>
      <c r="J372" s="13">
        <f t="shared" si="5"/>
        <v>152</v>
      </c>
      <c r="K372" s="10">
        <f t="shared" si="6"/>
        <v>6</v>
      </c>
      <c r="L372" s="15">
        <f t="shared" si="10"/>
        <v>3.9825327510917035</v>
      </c>
    </row>
    <row r="373" spans="1:12" x14ac:dyDescent="0.25">
      <c r="A373" s="10">
        <v>38</v>
      </c>
      <c r="B373" s="10">
        <v>2</v>
      </c>
      <c r="C373" s="3" t="s">
        <v>69</v>
      </c>
      <c r="D373" s="3" t="s">
        <v>890</v>
      </c>
      <c r="E373" s="3" t="s">
        <v>900</v>
      </c>
      <c r="F373" s="10">
        <v>0</v>
      </c>
      <c r="G373" s="3" t="s">
        <v>15</v>
      </c>
      <c r="H373" s="3" t="s">
        <v>16</v>
      </c>
      <c r="I373" s="3" t="s">
        <v>140</v>
      </c>
      <c r="J373" s="13">
        <f t="shared" si="5"/>
        <v>152</v>
      </c>
      <c r="K373" s="10">
        <f t="shared" si="6"/>
        <v>6</v>
      </c>
      <c r="L373" s="15">
        <f t="shared" si="10"/>
        <v>3.9652173913043476</v>
      </c>
    </row>
    <row r="374" spans="1:12" x14ac:dyDescent="0.25">
      <c r="A374" s="10">
        <v>38</v>
      </c>
      <c r="B374" s="10">
        <v>3</v>
      </c>
      <c r="C374" s="3" t="s">
        <v>69</v>
      </c>
      <c r="D374" s="3" t="s">
        <v>890</v>
      </c>
      <c r="E374" s="3" t="s">
        <v>900</v>
      </c>
      <c r="F374" s="10">
        <v>0</v>
      </c>
      <c r="G374" s="3" t="s">
        <v>15</v>
      </c>
      <c r="H374" s="3" t="s">
        <v>46</v>
      </c>
      <c r="I374" s="3" t="s">
        <v>129</v>
      </c>
      <c r="J374" s="13">
        <f t="shared" si="5"/>
        <v>152</v>
      </c>
      <c r="K374" s="10">
        <f t="shared" si="6"/>
        <v>6</v>
      </c>
      <c r="L374" s="15">
        <f t="shared" si="10"/>
        <v>3.948051948051948</v>
      </c>
    </row>
    <row r="375" spans="1:12" x14ac:dyDescent="0.25">
      <c r="A375" s="10">
        <v>38</v>
      </c>
      <c r="B375" s="10">
        <v>4</v>
      </c>
      <c r="C375" s="3" t="s">
        <v>69</v>
      </c>
      <c r="D375" s="3" t="s">
        <v>890</v>
      </c>
      <c r="E375" s="3" t="s">
        <v>900</v>
      </c>
      <c r="F375" s="10">
        <v>0</v>
      </c>
      <c r="G375" s="3" t="s">
        <v>15</v>
      </c>
      <c r="H375" s="3" t="s">
        <v>46</v>
      </c>
      <c r="I375" s="3" t="s">
        <v>1757</v>
      </c>
      <c r="J375" s="13">
        <f t="shared" si="5"/>
        <v>152</v>
      </c>
      <c r="K375" s="10">
        <f t="shared" si="6"/>
        <v>6</v>
      </c>
      <c r="L375" s="15">
        <f t="shared" si="10"/>
        <v>3.931034482758621</v>
      </c>
    </row>
    <row r="376" spans="1:12" x14ac:dyDescent="0.25">
      <c r="A376" s="10">
        <v>38</v>
      </c>
      <c r="B376" s="10">
        <v>5</v>
      </c>
      <c r="C376" s="3" t="s">
        <v>69</v>
      </c>
      <c r="D376" s="3" t="s">
        <v>890</v>
      </c>
      <c r="E376" s="3" t="s">
        <v>900</v>
      </c>
      <c r="F376" s="10">
        <v>0</v>
      </c>
      <c r="G376" s="3" t="s">
        <v>15</v>
      </c>
      <c r="H376" s="3" t="s">
        <v>562</v>
      </c>
      <c r="I376" s="3" t="s">
        <v>1758</v>
      </c>
      <c r="J376" s="13">
        <f t="shared" si="5"/>
        <v>152</v>
      </c>
      <c r="K376" s="10">
        <f t="shared" si="6"/>
        <v>6</v>
      </c>
      <c r="L376" s="15">
        <f t="shared" si="10"/>
        <v>3.914163090128755</v>
      </c>
    </row>
    <row r="377" spans="1:12" x14ac:dyDescent="0.25">
      <c r="A377" s="10">
        <v>38</v>
      </c>
      <c r="B377" s="10">
        <v>6</v>
      </c>
      <c r="C377" s="3" t="s">
        <v>69</v>
      </c>
      <c r="D377" s="3" t="s">
        <v>890</v>
      </c>
      <c r="E377" s="3" t="s">
        <v>900</v>
      </c>
      <c r="F377" s="10">
        <v>0</v>
      </c>
      <c r="G377" s="3" t="s">
        <v>15</v>
      </c>
      <c r="H377" s="3" t="s">
        <v>562</v>
      </c>
      <c r="I377" s="3" t="s">
        <v>1759</v>
      </c>
      <c r="J377" s="13">
        <f t="shared" si="5"/>
        <v>152</v>
      </c>
      <c r="K377" s="10">
        <f t="shared" si="6"/>
        <v>6</v>
      </c>
      <c r="L377" s="15">
        <f t="shared" si="10"/>
        <v>3.8974358974358974</v>
      </c>
    </row>
    <row r="378" spans="1:12" x14ac:dyDescent="0.25">
      <c r="A378" s="10">
        <v>39</v>
      </c>
      <c r="B378" s="10">
        <v>1</v>
      </c>
      <c r="C378" s="3" t="s">
        <v>128</v>
      </c>
      <c r="D378" s="3" t="s">
        <v>900</v>
      </c>
      <c r="E378" s="3" t="s">
        <v>890</v>
      </c>
      <c r="F378" s="10">
        <v>4</v>
      </c>
      <c r="G378" s="3" t="s">
        <v>72</v>
      </c>
      <c r="H378" s="3" t="s">
        <v>1760</v>
      </c>
      <c r="I378" s="3" t="s">
        <v>1761</v>
      </c>
      <c r="J378" s="13">
        <f t="shared" si="5"/>
        <v>156</v>
      </c>
      <c r="K378" s="10">
        <f t="shared" si="6"/>
        <v>6</v>
      </c>
      <c r="L378" s="15">
        <f t="shared" si="10"/>
        <v>3.9829787234042557</v>
      </c>
    </row>
    <row r="379" spans="1:12" x14ac:dyDescent="0.25">
      <c r="A379" s="10">
        <v>39</v>
      </c>
      <c r="B379" s="10">
        <v>2</v>
      </c>
      <c r="C379" s="3" t="s">
        <v>128</v>
      </c>
      <c r="D379" s="3" t="s">
        <v>900</v>
      </c>
      <c r="E379" s="3" t="s">
        <v>890</v>
      </c>
      <c r="F379" s="10">
        <v>0</v>
      </c>
      <c r="G379" s="3" t="s">
        <v>15</v>
      </c>
      <c r="H379" s="3" t="s">
        <v>16</v>
      </c>
      <c r="I379" s="3" t="s">
        <v>427</v>
      </c>
      <c r="J379" s="13">
        <f t="shared" si="5"/>
        <v>156</v>
      </c>
      <c r="K379" s="10">
        <f t="shared" si="6"/>
        <v>6</v>
      </c>
      <c r="L379" s="15">
        <f t="shared" si="10"/>
        <v>3.9661016949152539</v>
      </c>
    </row>
    <row r="380" spans="1:12" x14ac:dyDescent="0.25">
      <c r="A380" s="10">
        <v>39</v>
      </c>
      <c r="B380" s="10">
        <v>3</v>
      </c>
      <c r="C380" s="3" t="s">
        <v>128</v>
      </c>
      <c r="D380" s="3" t="s">
        <v>900</v>
      </c>
      <c r="E380" s="3" t="s">
        <v>890</v>
      </c>
      <c r="F380" s="10">
        <v>4</v>
      </c>
      <c r="G380" s="3" t="s">
        <v>72</v>
      </c>
      <c r="H380" s="3" t="s">
        <v>1355</v>
      </c>
      <c r="I380" s="3" t="s">
        <v>1762</v>
      </c>
      <c r="J380" s="13">
        <f t="shared" si="5"/>
        <v>160</v>
      </c>
      <c r="K380" s="10">
        <f t="shared" si="6"/>
        <v>6</v>
      </c>
      <c r="L380" s="15">
        <f t="shared" si="10"/>
        <v>4.0506329113924053</v>
      </c>
    </row>
    <row r="381" spans="1:12" x14ac:dyDescent="0.25">
      <c r="A381" s="10">
        <v>39</v>
      </c>
      <c r="B381" s="10">
        <v>4</v>
      </c>
      <c r="C381" s="3" t="s">
        <v>128</v>
      </c>
      <c r="D381" s="3" t="s">
        <v>900</v>
      </c>
      <c r="E381" s="3" t="s">
        <v>890</v>
      </c>
      <c r="F381" s="10">
        <v>0</v>
      </c>
      <c r="G381" s="3" t="s">
        <v>15</v>
      </c>
      <c r="H381" s="3" t="s">
        <v>451</v>
      </c>
      <c r="I381" s="3" t="s">
        <v>1763</v>
      </c>
      <c r="J381" s="13">
        <f t="shared" si="5"/>
        <v>160</v>
      </c>
      <c r="K381" s="10">
        <f t="shared" si="6"/>
        <v>6</v>
      </c>
      <c r="L381" s="15">
        <f t="shared" si="10"/>
        <v>4.0336134453781511</v>
      </c>
    </row>
    <row r="382" spans="1:12" x14ac:dyDescent="0.25">
      <c r="A382" s="10">
        <v>39</v>
      </c>
      <c r="B382" s="10">
        <v>5</v>
      </c>
      <c r="C382" s="3" t="s">
        <v>128</v>
      </c>
      <c r="D382" s="3" t="s">
        <v>900</v>
      </c>
      <c r="E382" s="3" t="s">
        <v>890</v>
      </c>
      <c r="F382" s="10">
        <v>0</v>
      </c>
      <c r="G382" s="3" t="s">
        <v>15</v>
      </c>
      <c r="H382" s="3" t="s">
        <v>451</v>
      </c>
      <c r="I382" s="3" t="s">
        <v>1764</v>
      </c>
      <c r="J382" s="13">
        <f t="shared" si="5"/>
        <v>160</v>
      </c>
      <c r="K382" s="10">
        <f t="shared" si="6"/>
        <v>6</v>
      </c>
      <c r="L382" s="15">
        <f t="shared" si="10"/>
        <v>4.01673640167364</v>
      </c>
    </row>
    <row r="383" spans="1:12" x14ac:dyDescent="0.25">
      <c r="A383" s="10">
        <v>39</v>
      </c>
      <c r="B383" s="10">
        <v>6</v>
      </c>
      <c r="C383" s="3" t="s">
        <v>128</v>
      </c>
      <c r="D383" s="3" t="s">
        <v>900</v>
      </c>
      <c r="E383" s="3" t="s">
        <v>890</v>
      </c>
      <c r="F383" s="10">
        <v>0</v>
      </c>
      <c r="G383" s="3" t="s">
        <v>15</v>
      </c>
      <c r="H383" s="3" t="s">
        <v>46</v>
      </c>
      <c r="I383" s="3" t="s">
        <v>1765</v>
      </c>
      <c r="J383" s="13">
        <f t="shared" si="5"/>
        <v>160</v>
      </c>
      <c r="K383" s="10">
        <f t="shared" si="6"/>
        <v>6</v>
      </c>
      <c r="L383" s="15">
        <f t="shared" si="10"/>
        <v>4</v>
      </c>
    </row>
    <row r="384" spans="1:12" x14ac:dyDescent="0.25">
      <c r="A384" s="10">
        <v>40</v>
      </c>
      <c r="B384" s="10">
        <v>1</v>
      </c>
      <c r="C384" s="3" t="s">
        <v>69</v>
      </c>
      <c r="D384" s="3" t="s">
        <v>890</v>
      </c>
      <c r="E384" s="3" t="s">
        <v>900</v>
      </c>
      <c r="F384" s="10">
        <v>0</v>
      </c>
      <c r="G384" s="3" t="s">
        <v>15</v>
      </c>
      <c r="H384" s="3" t="s">
        <v>562</v>
      </c>
      <c r="I384" s="3" t="s">
        <v>1766</v>
      </c>
      <c r="J384" s="13">
        <f t="shared" si="5"/>
        <v>160</v>
      </c>
      <c r="K384" s="10">
        <f t="shared" si="6"/>
        <v>6</v>
      </c>
      <c r="L384" s="15">
        <f t="shared" si="10"/>
        <v>3.9834024896265561</v>
      </c>
    </row>
    <row r="385" spans="1:12" x14ac:dyDescent="0.25">
      <c r="A385" s="10">
        <v>40</v>
      </c>
      <c r="B385" s="10">
        <v>2</v>
      </c>
      <c r="C385" s="3" t="s">
        <v>69</v>
      </c>
      <c r="D385" s="3" t="s">
        <v>890</v>
      </c>
      <c r="E385" s="3" t="s">
        <v>900</v>
      </c>
      <c r="F385" s="10">
        <v>1</v>
      </c>
      <c r="G385" s="3" t="s">
        <v>18</v>
      </c>
      <c r="H385" s="3" t="s">
        <v>78</v>
      </c>
      <c r="I385" s="3" t="s">
        <v>1767</v>
      </c>
      <c r="J385" s="13">
        <f t="shared" si="5"/>
        <v>161</v>
      </c>
      <c r="K385" s="10">
        <f t="shared" si="6"/>
        <v>6</v>
      </c>
      <c r="L385" s="15">
        <f t="shared" si="10"/>
        <v>3.9917355371900825</v>
      </c>
    </row>
    <row r="386" spans="1:12" x14ac:dyDescent="0.25">
      <c r="A386" s="10">
        <v>40</v>
      </c>
      <c r="B386" s="10">
        <v>3</v>
      </c>
      <c r="C386" s="3" t="s">
        <v>69</v>
      </c>
      <c r="D386" s="3" t="s">
        <v>900</v>
      </c>
      <c r="E386" s="3" t="s">
        <v>890</v>
      </c>
      <c r="F386" s="10">
        <v>0</v>
      </c>
      <c r="G386" s="3" t="s">
        <v>15</v>
      </c>
      <c r="H386" s="3" t="s">
        <v>777</v>
      </c>
      <c r="I386" s="3" t="s">
        <v>1768</v>
      </c>
      <c r="J386" s="13">
        <f t="shared" si="5"/>
        <v>161</v>
      </c>
      <c r="K386" s="10">
        <f t="shared" si="6"/>
        <v>6</v>
      </c>
      <c r="L386" s="15">
        <f t="shared" si="10"/>
        <v>3.9753086419753085</v>
      </c>
    </row>
    <row r="387" spans="1:12" x14ac:dyDescent="0.25">
      <c r="A387" s="10">
        <v>40</v>
      </c>
      <c r="B387" s="10">
        <v>4</v>
      </c>
      <c r="C387" s="3" t="s">
        <v>69</v>
      </c>
      <c r="D387" s="3" t="s">
        <v>900</v>
      </c>
      <c r="E387" s="3" t="s">
        <v>890</v>
      </c>
      <c r="F387" s="10">
        <v>4</v>
      </c>
      <c r="G387" s="3" t="s">
        <v>72</v>
      </c>
      <c r="H387" s="3" t="s">
        <v>1332</v>
      </c>
      <c r="I387" s="3" t="s">
        <v>1769</v>
      </c>
      <c r="J387" s="13">
        <f t="shared" si="5"/>
        <v>165</v>
      </c>
      <c r="K387" s="10">
        <f t="shared" si="6"/>
        <v>6</v>
      </c>
      <c r="L387" s="15">
        <f t="shared" si="10"/>
        <v>4.057377049180328</v>
      </c>
    </row>
    <row r="388" spans="1:12" x14ac:dyDescent="0.25">
      <c r="A388" s="10">
        <v>40</v>
      </c>
      <c r="B388" s="10">
        <v>5</v>
      </c>
      <c r="C388" s="3" t="s">
        <v>69</v>
      </c>
      <c r="D388" s="3" t="s">
        <v>900</v>
      </c>
      <c r="E388" s="3" t="s">
        <v>890</v>
      </c>
      <c r="F388" s="10">
        <v>0</v>
      </c>
      <c r="G388" s="3" t="s">
        <v>15</v>
      </c>
      <c r="H388" s="3" t="s">
        <v>562</v>
      </c>
      <c r="I388" s="3" t="s">
        <v>1770</v>
      </c>
      <c r="J388" s="13">
        <f t="shared" si="5"/>
        <v>165</v>
      </c>
      <c r="K388" s="10">
        <f t="shared" si="6"/>
        <v>6</v>
      </c>
      <c r="L388" s="15">
        <f t="shared" si="10"/>
        <v>4.0408163265306118</v>
      </c>
    </row>
    <row r="389" spans="1:12" x14ac:dyDescent="0.25">
      <c r="A389" s="10">
        <v>40</v>
      </c>
      <c r="B389" s="10">
        <v>6</v>
      </c>
      <c r="C389" s="3" t="s">
        <v>69</v>
      </c>
      <c r="D389" s="3" t="s">
        <v>900</v>
      </c>
      <c r="E389" s="3" t="s">
        <v>890</v>
      </c>
      <c r="F389" s="10">
        <v>0</v>
      </c>
      <c r="G389" s="3" t="s">
        <v>15</v>
      </c>
      <c r="H389" s="3" t="s">
        <v>1771</v>
      </c>
      <c r="I389" s="3" t="s">
        <v>1772</v>
      </c>
      <c r="J389" s="13">
        <f t="shared" si="5"/>
        <v>165</v>
      </c>
      <c r="K389" s="10">
        <f t="shared" si="6"/>
        <v>6</v>
      </c>
      <c r="L389" s="15">
        <f t="shared" si="10"/>
        <v>4.024390243902439</v>
      </c>
    </row>
    <row r="390" spans="1:12" x14ac:dyDescent="0.25">
      <c r="A390" s="10">
        <v>41</v>
      </c>
      <c r="B390" s="10">
        <v>1</v>
      </c>
      <c r="C390" s="3" t="s">
        <v>128</v>
      </c>
      <c r="D390" s="3" t="s">
        <v>890</v>
      </c>
      <c r="E390" s="3" t="s">
        <v>900</v>
      </c>
      <c r="F390" s="10">
        <v>0</v>
      </c>
      <c r="G390" s="3" t="s">
        <v>15</v>
      </c>
      <c r="H390" s="3" t="s">
        <v>562</v>
      </c>
      <c r="I390" s="3" t="s">
        <v>1773</v>
      </c>
      <c r="J390" s="13">
        <f t="shared" si="5"/>
        <v>165</v>
      </c>
      <c r="K390" s="10">
        <f t="shared" si="6"/>
        <v>6</v>
      </c>
      <c r="L390" s="15">
        <f t="shared" si="10"/>
        <v>4.0080971659919031</v>
      </c>
    </row>
    <row r="391" spans="1:12" x14ac:dyDescent="0.25">
      <c r="A391" s="10">
        <v>41</v>
      </c>
      <c r="B391" s="10">
        <v>2</v>
      </c>
      <c r="C391" s="3" t="s">
        <v>128</v>
      </c>
      <c r="D391" s="3" t="s">
        <v>890</v>
      </c>
      <c r="E391" s="3" t="s">
        <v>900</v>
      </c>
      <c r="F391" s="10">
        <v>0</v>
      </c>
      <c r="G391" s="3" t="s">
        <v>176</v>
      </c>
      <c r="H391" s="3" t="s">
        <v>1774</v>
      </c>
      <c r="I391" s="3" t="s">
        <v>1775</v>
      </c>
      <c r="J391" s="13">
        <f t="shared" si="5"/>
        <v>165</v>
      </c>
      <c r="K391" s="10">
        <f t="shared" si="6"/>
        <v>7</v>
      </c>
      <c r="L391" s="15">
        <f t="shared" si="10"/>
        <v>3.9919354838709675</v>
      </c>
    </row>
    <row r="392" spans="1:12" x14ac:dyDescent="0.25">
      <c r="A392" s="10">
        <v>41</v>
      </c>
      <c r="B392" s="10">
        <v>3</v>
      </c>
      <c r="C392" s="3" t="s">
        <v>128</v>
      </c>
      <c r="D392" s="3" t="s">
        <v>970</v>
      </c>
      <c r="E392" s="3" t="s">
        <v>900</v>
      </c>
      <c r="F392" s="10">
        <v>0</v>
      </c>
      <c r="G392" s="3" t="s">
        <v>15</v>
      </c>
      <c r="H392" s="3" t="s">
        <v>40</v>
      </c>
      <c r="I392" s="3" t="s">
        <v>1776</v>
      </c>
      <c r="J392" s="13">
        <f t="shared" si="5"/>
        <v>165</v>
      </c>
      <c r="K392" s="10">
        <f t="shared" si="6"/>
        <v>7</v>
      </c>
      <c r="L392" s="15">
        <f t="shared" si="10"/>
        <v>3.9759036144578315</v>
      </c>
    </row>
    <row r="393" spans="1:12" x14ac:dyDescent="0.25">
      <c r="A393" s="10">
        <v>41</v>
      </c>
      <c r="B393" s="10">
        <v>4</v>
      </c>
      <c r="C393" s="3" t="s">
        <v>128</v>
      </c>
      <c r="D393" s="3" t="s">
        <v>970</v>
      </c>
      <c r="E393" s="3" t="s">
        <v>900</v>
      </c>
      <c r="F393" s="10">
        <v>0</v>
      </c>
      <c r="G393" s="3" t="s">
        <v>15</v>
      </c>
      <c r="H393" s="3" t="s">
        <v>1777</v>
      </c>
      <c r="I393" s="3" t="s">
        <v>1778</v>
      </c>
      <c r="J393" s="13">
        <f t="shared" si="5"/>
        <v>165</v>
      </c>
      <c r="K393" s="10">
        <f t="shared" si="6"/>
        <v>7</v>
      </c>
      <c r="L393" s="15">
        <f t="shared" si="10"/>
        <v>3.9600000000000004</v>
      </c>
    </row>
    <row r="394" spans="1:12" x14ac:dyDescent="0.25">
      <c r="A394" s="10">
        <v>41</v>
      </c>
      <c r="B394" s="10">
        <v>5</v>
      </c>
      <c r="C394" s="3" t="s">
        <v>128</v>
      </c>
      <c r="D394" s="3" t="s">
        <v>970</v>
      </c>
      <c r="E394" s="3" t="s">
        <v>900</v>
      </c>
      <c r="F394" s="10">
        <v>2</v>
      </c>
      <c r="G394" s="3" t="s">
        <v>44</v>
      </c>
      <c r="H394" s="3" t="s">
        <v>360</v>
      </c>
      <c r="I394" s="3" t="s">
        <v>1779</v>
      </c>
      <c r="J394" s="13">
        <f t="shared" si="5"/>
        <v>167</v>
      </c>
      <c r="K394" s="10">
        <f t="shared" si="6"/>
        <v>7</v>
      </c>
      <c r="L394" s="15">
        <f t="shared" ref="L394:L422" si="11">J394/(((A394*6)+B394)/6)</f>
        <v>3.9920318725099597</v>
      </c>
    </row>
    <row r="395" spans="1:12" x14ac:dyDescent="0.25">
      <c r="A395" s="10">
        <v>41</v>
      </c>
      <c r="B395" s="10">
        <v>6</v>
      </c>
      <c r="C395" s="3" t="s">
        <v>128</v>
      </c>
      <c r="D395" s="3" t="s">
        <v>970</v>
      </c>
      <c r="E395" s="3" t="s">
        <v>900</v>
      </c>
      <c r="F395" s="10">
        <v>0</v>
      </c>
      <c r="G395" s="3" t="s">
        <v>15</v>
      </c>
      <c r="H395" s="3" t="s">
        <v>46</v>
      </c>
      <c r="I395" s="3" t="s">
        <v>1780</v>
      </c>
      <c r="J395" s="13">
        <f t="shared" si="5"/>
        <v>167</v>
      </c>
      <c r="K395" s="10">
        <f t="shared" si="6"/>
        <v>7</v>
      </c>
      <c r="L395" s="15">
        <f t="shared" si="11"/>
        <v>3.9761904761904763</v>
      </c>
    </row>
    <row r="396" spans="1:12" x14ac:dyDescent="0.25">
      <c r="A396" s="10">
        <v>42</v>
      </c>
      <c r="B396" s="10">
        <v>1</v>
      </c>
      <c r="C396" s="3" t="s">
        <v>69</v>
      </c>
      <c r="D396" s="3" t="s">
        <v>900</v>
      </c>
      <c r="E396" s="3" t="s">
        <v>970</v>
      </c>
      <c r="F396" s="10">
        <v>0</v>
      </c>
      <c r="G396" s="3" t="s">
        <v>176</v>
      </c>
      <c r="H396" s="3" t="s">
        <v>185</v>
      </c>
      <c r="I396" s="3" t="s">
        <v>1781</v>
      </c>
      <c r="J396" s="13">
        <f t="shared" si="5"/>
        <v>167</v>
      </c>
      <c r="K396" s="10">
        <f t="shared" si="6"/>
        <v>8</v>
      </c>
      <c r="L396" s="15">
        <f t="shared" si="11"/>
        <v>3.9604743083003955</v>
      </c>
    </row>
    <row r="397" spans="1:12" x14ac:dyDescent="0.25">
      <c r="A397" s="10">
        <v>42</v>
      </c>
      <c r="B397" s="10">
        <v>2</v>
      </c>
      <c r="C397" s="3" t="s">
        <v>69</v>
      </c>
      <c r="D397" s="3" t="s">
        <v>972</v>
      </c>
      <c r="E397" s="3" t="s">
        <v>970</v>
      </c>
      <c r="F397" s="10">
        <v>0</v>
      </c>
      <c r="G397" s="3" t="s">
        <v>15</v>
      </c>
      <c r="H397" s="3" t="s">
        <v>16</v>
      </c>
      <c r="I397" s="3" t="s">
        <v>1782</v>
      </c>
      <c r="J397" s="13">
        <f t="shared" si="5"/>
        <v>167</v>
      </c>
      <c r="K397" s="10">
        <f t="shared" si="6"/>
        <v>8</v>
      </c>
      <c r="L397" s="15">
        <f t="shared" si="11"/>
        <v>3.9448818897637792</v>
      </c>
    </row>
    <row r="398" spans="1:12" x14ac:dyDescent="0.25">
      <c r="A398" s="10">
        <v>42</v>
      </c>
      <c r="B398" s="10">
        <v>3</v>
      </c>
      <c r="C398" s="3" t="s">
        <v>69</v>
      </c>
      <c r="D398" s="3" t="s">
        <v>972</v>
      </c>
      <c r="E398" s="3" t="s">
        <v>970</v>
      </c>
      <c r="F398" s="10">
        <v>0</v>
      </c>
      <c r="G398" s="3" t="s">
        <v>15</v>
      </c>
      <c r="H398" s="3" t="s">
        <v>16</v>
      </c>
      <c r="I398" s="3" t="s">
        <v>310</v>
      </c>
      <c r="J398" s="13">
        <f t="shared" si="5"/>
        <v>167</v>
      </c>
      <c r="K398" s="10">
        <f t="shared" si="6"/>
        <v>8</v>
      </c>
      <c r="L398" s="15">
        <f t="shared" si="11"/>
        <v>3.9294117647058822</v>
      </c>
    </row>
    <row r="399" spans="1:12" x14ac:dyDescent="0.25">
      <c r="A399" s="10">
        <v>42</v>
      </c>
      <c r="B399" s="10">
        <v>4</v>
      </c>
      <c r="C399" s="3" t="s">
        <v>69</v>
      </c>
      <c r="D399" s="3" t="s">
        <v>972</v>
      </c>
      <c r="E399" s="3" t="s">
        <v>970</v>
      </c>
      <c r="F399" s="10">
        <v>0</v>
      </c>
      <c r="G399" s="3" t="s">
        <v>15</v>
      </c>
      <c r="H399" s="3" t="s">
        <v>16</v>
      </c>
      <c r="I399" s="3" t="s">
        <v>427</v>
      </c>
      <c r="J399" s="13">
        <f t="shared" si="5"/>
        <v>167</v>
      </c>
      <c r="K399" s="10">
        <f t="shared" si="6"/>
        <v>8</v>
      </c>
      <c r="L399" s="15">
        <f t="shared" si="11"/>
        <v>3.9140625</v>
      </c>
    </row>
    <row r="400" spans="1:12" x14ac:dyDescent="0.25">
      <c r="A400" s="10">
        <v>42</v>
      </c>
      <c r="B400" s="10">
        <v>5</v>
      </c>
      <c r="C400" s="3" t="s">
        <v>69</v>
      </c>
      <c r="D400" s="3" t="s">
        <v>972</v>
      </c>
      <c r="E400" s="3" t="s">
        <v>970</v>
      </c>
      <c r="F400" s="10">
        <v>0</v>
      </c>
      <c r="G400" s="3" t="s">
        <v>15</v>
      </c>
      <c r="H400" s="3" t="s">
        <v>1783</v>
      </c>
      <c r="I400" s="3" t="s">
        <v>1784</v>
      </c>
      <c r="J400" s="13">
        <f t="shared" si="5"/>
        <v>167</v>
      </c>
      <c r="K400" s="10">
        <f t="shared" si="6"/>
        <v>8</v>
      </c>
      <c r="L400" s="15">
        <f t="shared" si="11"/>
        <v>3.8988326848249026</v>
      </c>
    </row>
    <row r="401" spans="1:12" x14ac:dyDescent="0.25">
      <c r="A401" s="10">
        <v>42</v>
      </c>
      <c r="B401" s="10">
        <v>6</v>
      </c>
      <c r="C401" s="3" t="s">
        <v>69</v>
      </c>
      <c r="D401" s="3" t="s">
        <v>972</v>
      </c>
      <c r="E401" s="3" t="s">
        <v>970</v>
      </c>
      <c r="F401" s="10">
        <v>0</v>
      </c>
      <c r="G401" s="3" t="s">
        <v>15</v>
      </c>
      <c r="H401" s="3" t="s">
        <v>46</v>
      </c>
      <c r="I401" s="3" t="s">
        <v>140</v>
      </c>
      <c r="J401" s="13">
        <f t="shared" si="5"/>
        <v>167</v>
      </c>
      <c r="K401" s="10">
        <f t="shared" si="6"/>
        <v>8</v>
      </c>
      <c r="L401" s="15">
        <f t="shared" si="11"/>
        <v>3.8837209302325579</v>
      </c>
    </row>
    <row r="402" spans="1:12" x14ac:dyDescent="0.25">
      <c r="A402" s="10">
        <v>43</v>
      </c>
      <c r="B402" s="10">
        <v>1</v>
      </c>
      <c r="C402" s="3" t="s">
        <v>128</v>
      </c>
      <c r="D402" s="3" t="s">
        <v>970</v>
      </c>
      <c r="E402" s="3" t="s">
        <v>972</v>
      </c>
      <c r="F402" s="10">
        <v>1</v>
      </c>
      <c r="G402" s="3" t="s">
        <v>18</v>
      </c>
      <c r="H402" s="3" t="s">
        <v>145</v>
      </c>
      <c r="I402" s="3" t="s">
        <v>1243</v>
      </c>
      <c r="J402" s="13">
        <f t="shared" si="5"/>
        <v>168</v>
      </c>
      <c r="K402" s="10">
        <f t="shared" si="6"/>
        <v>8</v>
      </c>
      <c r="L402" s="15">
        <f t="shared" si="11"/>
        <v>3.8918918918918921</v>
      </c>
    </row>
    <row r="403" spans="1:12" x14ac:dyDescent="0.25">
      <c r="A403" s="10">
        <v>43</v>
      </c>
      <c r="B403" s="10">
        <v>2</v>
      </c>
      <c r="C403" s="3" t="s">
        <v>128</v>
      </c>
      <c r="D403" s="3" t="s">
        <v>972</v>
      </c>
      <c r="E403" s="3" t="s">
        <v>970</v>
      </c>
      <c r="F403" s="10">
        <v>0</v>
      </c>
      <c r="G403" s="3" t="s">
        <v>15</v>
      </c>
      <c r="H403" s="3" t="s">
        <v>46</v>
      </c>
      <c r="I403" s="3" t="s">
        <v>1785</v>
      </c>
      <c r="J403" s="13">
        <f t="shared" si="5"/>
        <v>168</v>
      </c>
      <c r="K403" s="10">
        <f t="shared" si="6"/>
        <v>8</v>
      </c>
      <c r="L403" s="15">
        <f t="shared" si="11"/>
        <v>3.8769230769230769</v>
      </c>
    </row>
    <row r="404" spans="1:12" x14ac:dyDescent="0.25">
      <c r="A404" s="10">
        <v>43</v>
      </c>
      <c r="B404" s="10">
        <v>3</v>
      </c>
      <c r="C404" s="3" t="s">
        <v>128</v>
      </c>
      <c r="D404" s="3" t="s">
        <v>972</v>
      </c>
      <c r="E404" s="3" t="s">
        <v>970</v>
      </c>
      <c r="F404" s="10">
        <v>4</v>
      </c>
      <c r="G404" s="3" t="s">
        <v>72</v>
      </c>
      <c r="H404" s="3" t="s">
        <v>1355</v>
      </c>
      <c r="I404" s="3" t="s">
        <v>1786</v>
      </c>
      <c r="J404" s="13">
        <f t="shared" si="5"/>
        <v>172</v>
      </c>
      <c r="K404" s="10">
        <f t="shared" si="6"/>
        <v>8</v>
      </c>
      <c r="L404" s="15">
        <f t="shared" si="11"/>
        <v>3.9540229885057472</v>
      </c>
    </row>
    <row r="405" spans="1:12" x14ac:dyDescent="0.25">
      <c r="A405" s="10">
        <v>43</v>
      </c>
      <c r="B405" s="10">
        <v>4</v>
      </c>
      <c r="C405" s="3" t="s">
        <v>128</v>
      </c>
      <c r="D405" s="3" t="s">
        <v>972</v>
      </c>
      <c r="E405" s="3" t="s">
        <v>970</v>
      </c>
      <c r="F405" s="10">
        <v>0</v>
      </c>
      <c r="G405" s="3" t="s">
        <v>15</v>
      </c>
      <c r="H405" s="3" t="s">
        <v>1216</v>
      </c>
      <c r="I405" s="3" t="s">
        <v>1787</v>
      </c>
      <c r="J405" s="13">
        <f t="shared" si="5"/>
        <v>172</v>
      </c>
      <c r="K405" s="10">
        <f t="shared" si="6"/>
        <v>8</v>
      </c>
      <c r="L405" s="15">
        <f t="shared" si="11"/>
        <v>3.938931297709924</v>
      </c>
    </row>
    <row r="406" spans="1:12" x14ac:dyDescent="0.25">
      <c r="A406" s="10">
        <v>43</v>
      </c>
      <c r="B406" s="10">
        <v>5</v>
      </c>
      <c r="C406" s="3" t="s">
        <v>128</v>
      </c>
      <c r="D406" s="3" t="s">
        <v>972</v>
      </c>
      <c r="E406" s="3" t="s">
        <v>970</v>
      </c>
      <c r="F406" s="10">
        <v>0</v>
      </c>
      <c r="G406" s="3" t="s">
        <v>15</v>
      </c>
      <c r="H406" s="3" t="s">
        <v>1752</v>
      </c>
      <c r="I406" s="3" t="s">
        <v>1788</v>
      </c>
      <c r="J406" s="13">
        <f t="shared" si="5"/>
        <v>172</v>
      </c>
      <c r="K406" s="10">
        <f t="shared" si="6"/>
        <v>8</v>
      </c>
      <c r="L406" s="15">
        <f t="shared" si="11"/>
        <v>3.9239543726235739</v>
      </c>
    </row>
    <row r="407" spans="1:12" x14ac:dyDescent="0.25">
      <c r="A407" s="10">
        <v>43</v>
      </c>
      <c r="B407" s="10">
        <v>6</v>
      </c>
      <c r="C407" s="3" t="s">
        <v>128</v>
      </c>
      <c r="D407" s="3" t="s">
        <v>972</v>
      </c>
      <c r="E407" s="3" t="s">
        <v>970</v>
      </c>
      <c r="F407" s="10">
        <v>4</v>
      </c>
      <c r="G407" s="3" t="s">
        <v>72</v>
      </c>
      <c r="H407" s="3" t="s">
        <v>1789</v>
      </c>
      <c r="I407" s="3" t="s">
        <v>1790</v>
      </c>
      <c r="J407" s="13">
        <f t="shared" si="5"/>
        <v>176</v>
      </c>
      <c r="K407" s="10">
        <f t="shared" si="6"/>
        <v>8</v>
      </c>
      <c r="L407" s="15">
        <f t="shared" si="11"/>
        <v>4</v>
      </c>
    </row>
    <row r="408" spans="1:12" x14ac:dyDescent="0.25">
      <c r="A408" s="10">
        <v>44</v>
      </c>
      <c r="B408" s="10">
        <v>1</v>
      </c>
      <c r="C408" s="3" t="s">
        <v>69</v>
      </c>
      <c r="D408" s="3" t="s">
        <v>970</v>
      </c>
      <c r="E408" s="3" t="s">
        <v>972</v>
      </c>
      <c r="F408" s="10">
        <v>0</v>
      </c>
      <c r="G408" s="3" t="s">
        <v>15</v>
      </c>
      <c r="H408" s="3" t="s">
        <v>46</v>
      </c>
      <c r="I408" s="3" t="s">
        <v>1791</v>
      </c>
      <c r="J408" s="13">
        <f t="shared" si="5"/>
        <v>176</v>
      </c>
      <c r="K408" s="10">
        <f t="shared" si="6"/>
        <v>8</v>
      </c>
      <c r="L408" s="15">
        <f t="shared" si="11"/>
        <v>3.9849056603773585</v>
      </c>
    </row>
    <row r="409" spans="1:12" x14ac:dyDescent="0.25">
      <c r="A409" s="10">
        <v>44</v>
      </c>
      <c r="B409" s="10">
        <v>2</v>
      </c>
      <c r="C409" s="3" t="s">
        <v>69</v>
      </c>
      <c r="D409" s="3" t="s">
        <v>970</v>
      </c>
      <c r="E409" s="3" t="s">
        <v>972</v>
      </c>
      <c r="F409" s="10">
        <v>1</v>
      </c>
      <c r="G409" s="3" t="s">
        <v>18</v>
      </c>
      <c r="H409" s="3" t="s">
        <v>843</v>
      </c>
      <c r="I409" s="3" t="s">
        <v>1792</v>
      </c>
      <c r="J409" s="13">
        <f t="shared" si="5"/>
        <v>177</v>
      </c>
      <c r="K409" s="10">
        <f t="shared" si="6"/>
        <v>8</v>
      </c>
      <c r="L409" s="15">
        <f t="shared" si="11"/>
        <v>3.9924812030075185</v>
      </c>
    </row>
    <row r="410" spans="1:12" x14ac:dyDescent="0.25">
      <c r="A410" s="10">
        <v>44</v>
      </c>
      <c r="B410" s="10">
        <v>3</v>
      </c>
      <c r="C410" s="3" t="s">
        <v>69</v>
      </c>
      <c r="D410" s="3" t="s">
        <v>972</v>
      </c>
      <c r="E410" s="3" t="s">
        <v>970</v>
      </c>
      <c r="F410" s="10">
        <v>0</v>
      </c>
      <c r="G410" s="3" t="s">
        <v>15</v>
      </c>
      <c r="H410" s="3" t="s">
        <v>122</v>
      </c>
      <c r="I410" s="3" t="s">
        <v>1793</v>
      </c>
      <c r="J410" s="13">
        <f t="shared" si="5"/>
        <v>177</v>
      </c>
      <c r="K410" s="10">
        <f t="shared" si="6"/>
        <v>8</v>
      </c>
      <c r="L410" s="15">
        <f t="shared" si="11"/>
        <v>3.9775280898876404</v>
      </c>
    </row>
    <row r="411" spans="1:12" x14ac:dyDescent="0.25">
      <c r="A411" s="10">
        <v>44</v>
      </c>
      <c r="B411" s="10">
        <v>4</v>
      </c>
      <c r="C411" s="3" t="s">
        <v>69</v>
      </c>
      <c r="D411" s="3" t="s">
        <v>972</v>
      </c>
      <c r="E411" s="3" t="s">
        <v>970</v>
      </c>
      <c r="F411" s="10">
        <v>0</v>
      </c>
      <c r="G411" s="3" t="s">
        <v>15</v>
      </c>
      <c r="H411" s="3" t="s">
        <v>16</v>
      </c>
      <c r="I411" s="3" t="s">
        <v>140</v>
      </c>
      <c r="J411" s="13">
        <f t="shared" si="5"/>
        <v>177</v>
      </c>
      <c r="K411" s="10">
        <f t="shared" si="6"/>
        <v>8</v>
      </c>
      <c r="L411" s="15">
        <f t="shared" si="11"/>
        <v>3.9626865671641793</v>
      </c>
    </row>
    <row r="412" spans="1:12" x14ac:dyDescent="0.25">
      <c r="A412" s="10">
        <v>44</v>
      </c>
      <c r="B412" s="10">
        <v>5</v>
      </c>
      <c r="C412" s="3" t="s">
        <v>69</v>
      </c>
      <c r="D412" s="3" t="s">
        <v>972</v>
      </c>
      <c r="E412" s="3" t="s">
        <v>970</v>
      </c>
      <c r="F412" s="10">
        <v>0</v>
      </c>
      <c r="G412" s="3" t="s">
        <v>15</v>
      </c>
      <c r="H412" s="3" t="s">
        <v>1752</v>
      </c>
      <c r="I412" s="3" t="s">
        <v>1794</v>
      </c>
      <c r="J412" s="13">
        <f t="shared" si="5"/>
        <v>177</v>
      </c>
      <c r="K412" s="10">
        <f t="shared" si="6"/>
        <v>8</v>
      </c>
      <c r="L412" s="15">
        <f t="shared" si="11"/>
        <v>3.9479553903345721</v>
      </c>
    </row>
    <row r="413" spans="1:12" x14ac:dyDescent="0.25">
      <c r="A413" s="10">
        <v>44</v>
      </c>
      <c r="B413" s="10">
        <v>6</v>
      </c>
      <c r="C413" s="3" t="s">
        <v>69</v>
      </c>
      <c r="D413" s="3" t="s">
        <v>972</v>
      </c>
      <c r="E413" s="3" t="s">
        <v>970</v>
      </c>
      <c r="F413" s="10">
        <v>0</v>
      </c>
      <c r="G413" s="3" t="s">
        <v>15</v>
      </c>
      <c r="H413" s="3" t="s">
        <v>16</v>
      </c>
      <c r="I413" s="3" t="s">
        <v>140</v>
      </c>
      <c r="J413" s="13">
        <f t="shared" si="5"/>
        <v>177</v>
      </c>
      <c r="K413" s="10">
        <f t="shared" si="6"/>
        <v>8</v>
      </c>
      <c r="L413" s="15">
        <f t="shared" si="11"/>
        <v>3.9333333333333331</v>
      </c>
    </row>
    <row r="414" spans="1:12" x14ac:dyDescent="0.25">
      <c r="A414" s="10">
        <v>45</v>
      </c>
      <c r="B414" s="10">
        <v>1</v>
      </c>
      <c r="C414" s="3" t="s">
        <v>269</v>
      </c>
      <c r="D414" s="3" t="s">
        <v>970</v>
      </c>
      <c r="E414" s="3" t="s">
        <v>972</v>
      </c>
      <c r="F414" s="10">
        <v>0</v>
      </c>
      <c r="G414" s="3" t="s">
        <v>15</v>
      </c>
      <c r="H414" s="3" t="s">
        <v>40</v>
      </c>
      <c r="I414" s="3" t="s">
        <v>1795</v>
      </c>
      <c r="J414" s="13">
        <f t="shared" si="5"/>
        <v>177</v>
      </c>
      <c r="K414" s="10">
        <f t="shared" si="6"/>
        <v>8</v>
      </c>
      <c r="L414" s="15">
        <f t="shared" si="11"/>
        <v>3.9188191881918821</v>
      </c>
    </row>
    <row r="415" spans="1:12" x14ac:dyDescent="0.25">
      <c r="A415" s="10">
        <v>45</v>
      </c>
      <c r="B415" s="10">
        <v>2</v>
      </c>
      <c r="C415" s="3" t="s">
        <v>269</v>
      </c>
      <c r="D415" s="3" t="s">
        <v>970</v>
      </c>
      <c r="E415" s="3" t="s">
        <v>972</v>
      </c>
      <c r="F415" s="10">
        <v>1</v>
      </c>
      <c r="G415" s="3" t="s">
        <v>18</v>
      </c>
      <c r="H415" s="3" t="s">
        <v>117</v>
      </c>
      <c r="I415" s="3" t="s">
        <v>1796</v>
      </c>
      <c r="J415" s="13">
        <f t="shared" si="5"/>
        <v>178</v>
      </c>
      <c r="K415" s="10">
        <f t="shared" si="6"/>
        <v>8</v>
      </c>
      <c r="L415" s="15">
        <f t="shared" si="11"/>
        <v>3.9264705882352939</v>
      </c>
    </row>
    <row r="416" spans="1:12" x14ac:dyDescent="0.25">
      <c r="A416" s="10">
        <v>45</v>
      </c>
      <c r="B416" s="10">
        <v>3</v>
      </c>
      <c r="C416" s="3" t="s">
        <v>269</v>
      </c>
      <c r="D416" s="3" t="s">
        <v>972</v>
      </c>
      <c r="E416" s="3" t="s">
        <v>970</v>
      </c>
      <c r="F416" s="10">
        <v>0</v>
      </c>
      <c r="G416" s="3" t="s">
        <v>15</v>
      </c>
      <c r="H416" s="3" t="s">
        <v>16</v>
      </c>
      <c r="I416" s="3" t="s">
        <v>140</v>
      </c>
      <c r="J416" s="13">
        <f t="shared" si="5"/>
        <v>178</v>
      </c>
      <c r="K416" s="10">
        <f t="shared" si="6"/>
        <v>8</v>
      </c>
      <c r="L416" s="15">
        <f t="shared" si="11"/>
        <v>3.912087912087912</v>
      </c>
    </row>
    <row r="417" spans="1:12" x14ac:dyDescent="0.25">
      <c r="A417" s="10">
        <v>45</v>
      </c>
      <c r="B417" s="10">
        <v>4</v>
      </c>
      <c r="C417" s="3" t="s">
        <v>269</v>
      </c>
      <c r="D417" s="3" t="s">
        <v>972</v>
      </c>
      <c r="E417" s="3" t="s">
        <v>970</v>
      </c>
      <c r="F417" s="10">
        <v>0</v>
      </c>
      <c r="G417" s="3" t="s">
        <v>15</v>
      </c>
      <c r="H417" s="3" t="s">
        <v>21</v>
      </c>
      <c r="I417" s="3" t="s">
        <v>38</v>
      </c>
      <c r="J417" s="13">
        <f t="shared" si="5"/>
        <v>178</v>
      </c>
      <c r="K417" s="10">
        <f t="shared" si="6"/>
        <v>8</v>
      </c>
      <c r="L417" s="15">
        <f t="shared" si="11"/>
        <v>3.8978102189781025</v>
      </c>
    </row>
    <row r="418" spans="1:12" x14ac:dyDescent="0.25">
      <c r="A418" s="10">
        <v>45</v>
      </c>
      <c r="B418" s="10">
        <v>5</v>
      </c>
      <c r="C418" s="3" t="s">
        <v>269</v>
      </c>
      <c r="D418" s="3" t="s">
        <v>972</v>
      </c>
      <c r="E418" s="3" t="s">
        <v>970</v>
      </c>
      <c r="F418" s="10">
        <v>0</v>
      </c>
      <c r="G418" s="3" t="s">
        <v>15</v>
      </c>
      <c r="H418" s="3" t="s">
        <v>145</v>
      </c>
      <c r="I418" s="3" t="s">
        <v>1797</v>
      </c>
      <c r="J418" s="13">
        <f t="shared" si="5"/>
        <v>178</v>
      </c>
      <c r="K418" s="10">
        <f t="shared" si="6"/>
        <v>8</v>
      </c>
      <c r="L418" s="15">
        <f t="shared" si="11"/>
        <v>3.8836363636363633</v>
      </c>
    </row>
    <row r="419" spans="1:12" x14ac:dyDescent="0.25">
      <c r="A419" s="10">
        <v>45</v>
      </c>
      <c r="B419" s="10">
        <v>6</v>
      </c>
      <c r="C419" s="3" t="s">
        <v>269</v>
      </c>
      <c r="D419" s="3" t="s">
        <v>972</v>
      </c>
      <c r="E419" s="3" t="s">
        <v>970</v>
      </c>
      <c r="F419" s="10">
        <v>0</v>
      </c>
      <c r="G419" s="3" t="s">
        <v>15</v>
      </c>
      <c r="H419" s="3" t="s">
        <v>46</v>
      </c>
      <c r="I419" s="3" t="s">
        <v>1798</v>
      </c>
      <c r="J419" s="13">
        <f t="shared" si="5"/>
        <v>178</v>
      </c>
      <c r="K419" s="10">
        <f t="shared" si="6"/>
        <v>8</v>
      </c>
      <c r="L419" s="15">
        <f t="shared" si="11"/>
        <v>3.8695652173913042</v>
      </c>
    </row>
    <row r="420" spans="1:12" x14ac:dyDescent="0.25">
      <c r="A420" s="10">
        <v>46</v>
      </c>
      <c r="B420" s="10">
        <v>1</v>
      </c>
      <c r="C420" s="3" t="s">
        <v>69</v>
      </c>
      <c r="D420" s="3" t="s">
        <v>970</v>
      </c>
      <c r="E420" s="3" t="s">
        <v>972</v>
      </c>
      <c r="F420" s="10">
        <v>0</v>
      </c>
      <c r="G420" s="3" t="s">
        <v>176</v>
      </c>
      <c r="H420" s="3" t="s">
        <v>968</v>
      </c>
      <c r="I420" s="3" t="s">
        <v>1799</v>
      </c>
      <c r="J420" s="13">
        <f t="shared" si="5"/>
        <v>178</v>
      </c>
      <c r="K420" s="10">
        <f t="shared" si="6"/>
        <v>9</v>
      </c>
      <c r="L420" s="15">
        <f t="shared" si="11"/>
        <v>3.8555956678700363</v>
      </c>
    </row>
    <row r="421" spans="1:12" x14ac:dyDescent="0.25">
      <c r="A421" s="10">
        <v>46</v>
      </c>
      <c r="B421" s="10">
        <v>2</v>
      </c>
      <c r="C421" s="3" t="s">
        <v>69</v>
      </c>
      <c r="D421" s="3" t="s">
        <v>1062</v>
      </c>
      <c r="E421" s="3" t="s">
        <v>972</v>
      </c>
      <c r="F421" s="10">
        <v>0</v>
      </c>
      <c r="G421" s="3" t="s">
        <v>15</v>
      </c>
      <c r="H421" s="3" t="s">
        <v>1800</v>
      </c>
      <c r="I421" s="3" t="s">
        <v>1801</v>
      </c>
      <c r="J421" s="13">
        <f t="shared" si="5"/>
        <v>178</v>
      </c>
      <c r="K421" s="10">
        <f t="shared" si="6"/>
        <v>9</v>
      </c>
      <c r="L421" s="15">
        <f t="shared" si="11"/>
        <v>3.8417266187050356</v>
      </c>
    </row>
    <row r="422" spans="1:12" x14ac:dyDescent="0.25">
      <c r="A422" s="10">
        <v>46</v>
      </c>
      <c r="B422" s="10">
        <v>3</v>
      </c>
      <c r="C422" s="3" t="s">
        <v>69</v>
      </c>
      <c r="D422" s="3" t="s">
        <v>1062</v>
      </c>
      <c r="E422" s="3" t="s">
        <v>972</v>
      </c>
      <c r="F422" s="10">
        <v>0</v>
      </c>
      <c r="G422" s="3" t="s">
        <v>176</v>
      </c>
      <c r="H422" s="3" t="s">
        <v>1802</v>
      </c>
      <c r="I422" s="3" t="s">
        <v>1803</v>
      </c>
      <c r="J422" s="13">
        <f t="shared" si="5"/>
        <v>178</v>
      </c>
      <c r="K422" s="10">
        <f t="shared" si="6"/>
        <v>10</v>
      </c>
      <c r="L422" s="15">
        <f t="shared" si="11"/>
        <v>3.827956989247312</v>
      </c>
    </row>
    <row r="423" spans="1:12" ht="15.75" customHeight="1" x14ac:dyDescent="0.25">
      <c r="A423" s="11"/>
      <c r="B423" s="11"/>
      <c r="F423" s="11"/>
      <c r="J423" s="11"/>
      <c r="K423" s="11"/>
      <c r="L423" s="16"/>
    </row>
    <row r="424" spans="1:12" x14ac:dyDescent="0.25">
      <c r="A424" s="12" t="s">
        <v>2066</v>
      </c>
      <c r="B424" s="11"/>
      <c r="F424" s="11"/>
      <c r="J424" s="11"/>
      <c r="K424" s="11"/>
      <c r="L424" s="16"/>
    </row>
    <row r="425" spans="1:12" ht="15.75" customHeight="1" x14ac:dyDescent="0.25">
      <c r="A425" s="11"/>
      <c r="B425" s="11"/>
      <c r="F425" s="11"/>
      <c r="J425" s="11"/>
      <c r="K425" s="11"/>
      <c r="L425" s="16"/>
    </row>
    <row r="426" spans="1:12" x14ac:dyDescent="0.25">
      <c r="A426" s="10">
        <v>0</v>
      </c>
      <c r="B426" s="10">
        <v>1</v>
      </c>
      <c r="C426" s="3" t="s">
        <v>970</v>
      </c>
      <c r="D426" s="3" t="s">
        <v>842</v>
      </c>
      <c r="E426" s="3" t="s">
        <v>1091</v>
      </c>
      <c r="F426" s="10">
        <v>0</v>
      </c>
      <c r="G426" s="3" t="s">
        <v>15</v>
      </c>
      <c r="H426" s="3" t="s">
        <v>21</v>
      </c>
      <c r="I426" s="3" t="s">
        <v>1804</v>
      </c>
      <c r="J426" s="10">
        <v>0</v>
      </c>
      <c r="K426" s="14">
        <v>0</v>
      </c>
      <c r="L426" s="15">
        <f>J426/(((A426*6)+B426)/6)</f>
        <v>0</v>
      </c>
    </row>
    <row r="427" spans="1:12" x14ac:dyDescent="0.25">
      <c r="A427" s="10">
        <v>0</v>
      </c>
      <c r="B427" s="10">
        <v>2</v>
      </c>
      <c r="C427" s="3" t="s">
        <v>970</v>
      </c>
      <c r="D427" s="3" t="s">
        <v>842</v>
      </c>
      <c r="E427" s="3" t="s">
        <v>1091</v>
      </c>
      <c r="F427" s="10">
        <v>0</v>
      </c>
      <c r="G427" s="3" t="s">
        <v>15</v>
      </c>
      <c r="H427" s="3" t="s">
        <v>21</v>
      </c>
      <c r="I427" s="3" t="s">
        <v>38</v>
      </c>
      <c r="J427" s="13">
        <f t="shared" ref="J427:J503" si="12">SUM(F427, J426)</f>
        <v>0</v>
      </c>
      <c r="K427" s="10">
        <f t="shared" ref="K427:K503" si="13">IF(G427 = "OUT", SUM(K426, 1), SUM(K426, 0))</f>
        <v>0</v>
      </c>
      <c r="L427" s="15">
        <f t="shared" ref="L427:L490" si="14">J427/(((A427*6)+B427)/6)</f>
        <v>0</v>
      </c>
    </row>
    <row r="428" spans="1:12" x14ac:dyDescent="0.25">
      <c r="A428" s="10">
        <v>0</v>
      </c>
      <c r="B428" s="10">
        <v>3</v>
      </c>
      <c r="C428" s="3" t="s">
        <v>970</v>
      </c>
      <c r="D428" s="3" t="s">
        <v>842</v>
      </c>
      <c r="E428" s="3" t="s">
        <v>1091</v>
      </c>
      <c r="F428" s="10">
        <v>0</v>
      </c>
      <c r="G428" s="3" t="s">
        <v>15</v>
      </c>
      <c r="H428" s="3" t="s">
        <v>21</v>
      </c>
      <c r="I428" s="3" t="s">
        <v>1805</v>
      </c>
      <c r="J428" s="13">
        <f t="shared" si="12"/>
        <v>0</v>
      </c>
      <c r="K428" s="10">
        <f t="shared" si="13"/>
        <v>0</v>
      </c>
      <c r="L428" s="15">
        <f t="shared" si="14"/>
        <v>0</v>
      </c>
    </row>
    <row r="429" spans="1:12" x14ac:dyDescent="0.25">
      <c r="A429" s="10">
        <v>0</v>
      </c>
      <c r="B429" s="10">
        <v>4</v>
      </c>
      <c r="C429" s="3" t="s">
        <v>970</v>
      </c>
      <c r="D429" s="3" t="s">
        <v>842</v>
      </c>
      <c r="E429" s="3" t="s">
        <v>1091</v>
      </c>
      <c r="F429" s="10">
        <v>0</v>
      </c>
      <c r="G429" s="3" t="s">
        <v>15</v>
      </c>
      <c r="H429" s="3" t="s">
        <v>21</v>
      </c>
      <c r="I429" s="3" t="s">
        <v>38</v>
      </c>
      <c r="J429" s="13">
        <f t="shared" si="12"/>
        <v>0</v>
      </c>
      <c r="K429" s="10">
        <f t="shared" si="13"/>
        <v>0</v>
      </c>
      <c r="L429" s="15">
        <f t="shared" si="14"/>
        <v>0</v>
      </c>
    </row>
    <row r="430" spans="1:12" x14ac:dyDescent="0.25">
      <c r="A430" s="10">
        <v>0</v>
      </c>
      <c r="B430" s="10">
        <v>5</v>
      </c>
      <c r="C430" s="3" t="s">
        <v>970</v>
      </c>
      <c r="D430" s="3" t="s">
        <v>842</v>
      </c>
      <c r="E430" s="3" t="s">
        <v>1091</v>
      </c>
      <c r="F430" s="10">
        <v>0</v>
      </c>
      <c r="G430" s="3" t="s">
        <v>15</v>
      </c>
      <c r="H430" s="3" t="s">
        <v>741</v>
      </c>
      <c r="I430" s="3" t="s">
        <v>1806</v>
      </c>
      <c r="J430" s="13">
        <f t="shared" si="12"/>
        <v>0</v>
      </c>
      <c r="K430" s="10">
        <f t="shared" si="13"/>
        <v>0</v>
      </c>
      <c r="L430" s="15">
        <f t="shared" si="14"/>
        <v>0</v>
      </c>
    </row>
    <row r="431" spans="1:12" x14ac:dyDescent="0.25">
      <c r="A431" s="10">
        <v>0</v>
      </c>
      <c r="B431" s="10">
        <v>6</v>
      </c>
      <c r="C431" s="3" t="s">
        <v>970</v>
      </c>
      <c r="D431" s="3" t="s">
        <v>842</v>
      </c>
      <c r="E431" s="3" t="s">
        <v>1091</v>
      </c>
      <c r="F431" s="10">
        <v>0</v>
      </c>
      <c r="G431" s="3" t="s">
        <v>15</v>
      </c>
      <c r="H431" s="3" t="s">
        <v>16</v>
      </c>
      <c r="I431" s="3" t="s">
        <v>1472</v>
      </c>
      <c r="J431" s="13">
        <f t="shared" si="12"/>
        <v>0</v>
      </c>
      <c r="K431" s="10">
        <f t="shared" si="13"/>
        <v>0</v>
      </c>
      <c r="L431" s="15">
        <f t="shared" si="14"/>
        <v>0</v>
      </c>
    </row>
    <row r="432" spans="1:12" x14ac:dyDescent="0.25">
      <c r="A432" s="10">
        <v>1</v>
      </c>
      <c r="B432" s="10">
        <v>1</v>
      </c>
      <c r="C432" s="3" t="s">
        <v>972</v>
      </c>
      <c r="D432" s="3" t="s">
        <v>1091</v>
      </c>
      <c r="E432" s="3" t="s">
        <v>842</v>
      </c>
      <c r="F432" s="10">
        <v>0</v>
      </c>
      <c r="G432" s="3" t="s">
        <v>15</v>
      </c>
      <c r="H432" s="3" t="s">
        <v>16</v>
      </c>
      <c r="I432" s="3" t="s">
        <v>1807</v>
      </c>
      <c r="J432" s="13">
        <f t="shared" si="12"/>
        <v>0</v>
      </c>
      <c r="K432" s="10">
        <f t="shared" si="13"/>
        <v>0</v>
      </c>
      <c r="L432" s="15">
        <f t="shared" si="14"/>
        <v>0</v>
      </c>
    </row>
    <row r="433" spans="1:12" x14ac:dyDescent="0.25">
      <c r="A433" s="10">
        <v>1</v>
      </c>
      <c r="B433" s="10">
        <v>2</v>
      </c>
      <c r="C433" s="3" t="s">
        <v>972</v>
      </c>
      <c r="D433" s="3" t="s">
        <v>1091</v>
      </c>
      <c r="E433" s="3" t="s">
        <v>842</v>
      </c>
      <c r="F433" s="10">
        <v>0</v>
      </c>
      <c r="G433" s="3" t="s">
        <v>15</v>
      </c>
      <c r="H433" s="3" t="s">
        <v>21</v>
      </c>
      <c r="I433" s="3" t="s">
        <v>1808</v>
      </c>
      <c r="J433" s="13">
        <f t="shared" si="12"/>
        <v>0</v>
      </c>
      <c r="K433" s="10">
        <f t="shared" si="13"/>
        <v>0</v>
      </c>
      <c r="L433" s="15">
        <f t="shared" si="14"/>
        <v>0</v>
      </c>
    </row>
    <row r="434" spans="1:12" x14ac:dyDescent="0.25">
      <c r="A434" s="10">
        <v>1</v>
      </c>
      <c r="B434" s="10">
        <v>3</v>
      </c>
      <c r="C434" s="3" t="s">
        <v>972</v>
      </c>
      <c r="D434" s="3" t="s">
        <v>1091</v>
      </c>
      <c r="E434" s="3" t="s">
        <v>842</v>
      </c>
      <c r="F434" s="10">
        <v>0</v>
      </c>
      <c r="G434" s="3" t="s">
        <v>15</v>
      </c>
      <c r="H434" s="3" t="s">
        <v>21</v>
      </c>
      <c r="I434" s="3" t="s">
        <v>38</v>
      </c>
      <c r="J434" s="13">
        <f t="shared" si="12"/>
        <v>0</v>
      </c>
      <c r="K434" s="10">
        <f t="shared" si="13"/>
        <v>0</v>
      </c>
      <c r="L434" s="15">
        <f t="shared" si="14"/>
        <v>0</v>
      </c>
    </row>
    <row r="435" spans="1:12" x14ac:dyDescent="0.25">
      <c r="A435" s="10">
        <v>1</v>
      </c>
      <c r="B435" s="10">
        <v>4</v>
      </c>
      <c r="C435" s="3" t="s">
        <v>972</v>
      </c>
      <c r="D435" s="3" t="s">
        <v>1091</v>
      </c>
      <c r="E435" s="3" t="s">
        <v>842</v>
      </c>
      <c r="F435" s="10">
        <v>0</v>
      </c>
      <c r="G435" s="3" t="s">
        <v>15</v>
      </c>
      <c r="H435" s="3" t="s">
        <v>16</v>
      </c>
      <c r="I435" s="3" t="s">
        <v>1809</v>
      </c>
      <c r="J435" s="13">
        <f t="shared" si="12"/>
        <v>0</v>
      </c>
      <c r="K435" s="10">
        <f t="shared" si="13"/>
        <v>0</v>
      </c>
      <c r="L435" s="15">
        <f t="shared" si="14"/>
        <v>0</v>
      </c>
    </row>
    <row r="436" spans="1:12" x14ac:dyDescent="0.25">
      <c r="A436" s="10">
        <v>1</v>
      </c>
      <c r="B436" s="10">
        <v>5</v>
      </c>
      <c r="C436" s="3" t="s">
        <v>972</v>
      </c>
      <c r="D436" s="3" t="s">
        <v>1091</v>
      </c>
      <c r="E436" s="3" t="s">
        <v>842</v>
      </c>
      <c r="F436" s="10">
        <v>0</v>
      </c>
      <c r="G436" s="3" t="s">
        <v>15</v>
      </c>
      <c r="H436" s="3" t="s">
        <v>828</v>
      </c>
      <c r="I436" s="3" t="s">
        <v>1810</v>
      </c>
      <c r="J436" s="13">
        <f t="shared" si="12"/>
        <v>0</v>
      </c>
      <c r="K436" s="10">
        <f t="shared" si="13"/>
        <v>0</v>
      </c>
      <c r="L436" s="15">
        <f t="shared" si="14"/>
        <v>0</v>
      </c>
    </row>
    <row r="437" spans="1:12" x14ac:dyDescent="0.25">
      <c r="A437" s="10">
        <v>1</v>
      </c>
      <c r="B437" s="10">
        <v>6</v>
      </c>
      <c r="C437" s="3" t="s">
        <v>972</v>
      </c>
      <c r="D437" s="3" t="s">
        <v>1091</v>
      </c>
      <c r="E437" s="3" t="s">
        <v>842</v>
      </c>
      <c r="F437" s="10">
        <v>4</v>
      </c>
      <c r="G437" s="3" t="s">
        <v>72</v>
      </c>
      <c r="H437" s="3" t="s">
        <v>36</v>
      </c>
      <c r="I437" s="3" t="s">
        <v>1811</v>
      </c>
      <c r="J437" s="13">
        <f t="shared" si="12"/>
        <v>4</v>
      </c>
      <c r="K437" s="10">
        <f t="shared" si="13"/>
        <v>0</v>
      </c>
      <c r="L437" s="15">
        <f t="shared" si="14"/>
        <v>2</v>
      </c>
    </row>
    <row r="438" spans="1:12" x14ac:dyDescent="0.25">
      <c r="A438" s="10">
        <v>2</v>
      </c>
      <c r="B438" s="10">
        <v>1</v>
      </c>
      <c r="C438" s="3" t="s">
        <v>970</v>
      </c>
      <c r="D438" s="3" t="s">
        <v>842</v>
      </c>
      <c r="E438" s="3" t="s">
        <v>1091</v>
      </c>
      <c r="F438" s="10">
        <v>0</v>
      </c>
      <c r="G438" s="3" t="s">
        <v>15</v>
      </c>
      <c r="H438" s="3" t="s">
        <v>21</v>
      </c>
      <c r="I438" s="3" t="s">
        <v>38</v>
      </c>
      <c r="J438" s="13">
        <f t="shared" si="12"/>
        <v>4</v>
      </c>
      <c r="K438" s="10">
        <f t="shared" si="13"/>
        <v>0</v>
      </c>
      <c r="L438" s="15">
        <f t="shared" si="14"/>
        <v>1.8461538461538463</v>
      </c>
    </row>
    <row r="439" spans="1:12" x14ac:dyDescent="0.25">
      <c r="A439" s="10">
        <v>2</v>
      </c>
      <c r="B439" s="10">
        <v>2</v>
      </c>
      <c r="C439" s="3" t="s">
        <v>970</v>
      </c>
      <c r="D439" s="3" t="s">
        <v>842</v>
      </c>
      <c r="E439" s="3" t="s">
        <v>1091</v>
      </c>
      <c r="F439" s="10">
        <v>0</v>
      </c>
      <c r="G439" s="3" t="s">
        <v>15</v>
      </c>
      <c r="H439" s="3" t="s">
        <v>16</v>
      </c>
      <c r="I439" s="3" t="s">
        <v>1812</v>
      </c>
      <c r="J439" s="13">
        <f t="shared" si="12"/>
        <v>4</v>
      </c>
      <c r="K439" s="10">
        <f t="shared" si="13"/>
        <v>0</v>
      </c>
      <c r="L439" s="15">
        <f t="shared" si="14"/>
        <v>1.7142857142857142</v>
      </c>
    </row>
    <row r="440" spans="1:12" x14ac:dyDescent="0.25">
      <c r="A440" s="10">
        <v>2</v>
      </c>
      <c r="B440" s="10">
        <v>3</v>
      </c>
      <c r="C440" s="3" t="s">
        <v>970</v>
      </c>
      <c r="D440" s="3" t="s">
        <v>842</v>
      </c>
      <c r="E440" s="3" t="s">
        <v>1091</v>
      </c>
      <c r="F440" s="10">
        <v>0</v>
      </c>
      <c r="G440" s="3" t="s">
        <v>15</v>
      </c>
      <c r="H440" s="3" t="s">
        <v>21</v>
      </c>
      <c r="I440" s="3" t="s">
        <v>38</v>
      </c>
      <c r="J440" s="13">
        <f t="shared" si="12"/>
        <v>4</v>
      </c>
      <c r="K440" s="10">
        <f t="shared" si="13"/>
        <v>0</v>
      </c>
      <c r="L440" s="15">
        <f t="shared" si="14"/>
        <v>1.6</v>
      </c>
    </row>
    <row r="441" spans="1:12" x14ac:dyDescent="0.25">
      <c r="A441" s="10">
        <v>2</v>
      </c>
      <c r="B441" s="10">
        <v>4</v>
      </c>
      <c r="C441" s="3" t="s">
        <v>970</v>
      </c>
      <c r="D441" s="3" t="s">
        <v>842</v>
      </c>
      <c r="E441" s="3" t="s">
        <v>1091</v>
      </c>
      <c r="F441" s="10">
        <v>0</v>
      </c>
      <c r="G441" s="3" t="s">
        <v>15</v>
      </c>
      <c r="H441" s="3" t="s">
        <v>122</v>
      </c>
      <c r="I441" s="3" t="s">
        <v>1813</v>
      </c>
      <c r="J441" s="13">
        <f t="shared" si="12"/>
        <v>4</v>
      </c>
      <c r="K441" s="10">
        <f t="shared" si="13"/>
        <v>0</v>
      </c>
      <c r="L441" s="15">
        <f t="shared" si="14"/>
        <v>1.5</v>
      </c>
    </row>
    <row r="442" spans="1:12" x14ac:dyDescent="0.25">
      <c r="A442" s="10">
        <v>2</v>
      </c>
      <c r="B442" s="10">
        <v>5</v>
      </c>
      <c r="C442" s="3" t="s">
        <v>970</v>
      </c>
      <c r="D442" s="3" t="s">
        <v>842</v>
      </c>
      <c r="E442" s="3" t="s">
        <v>1091</v>
      </c>
      <c r="F442" s="10">
        <v>0</v>
      </c>
      <c r="G442" s="3" t="s">
        <v>15</v>
      </c>
      <c r="H442" s="3" t="s">
        <v>16</v>
      </c>
      <c r="I442" s="3" t="s">
        <v>1814</v>
      </c>
      <c r="J442" s="13">
        <f t="shared" si="12"/>
        <v>4</v>
      </c>
      <c r="K442" s="10">
        <f t="shared" si="13"/>
        <v>0</v>
      </c>
      <c r="L442" s="15">
        <f t="shared" si="14"/>
        <v>1.4117647058823528</v>
      </c>
    </row>
    <row r="443" spans="1:12" x14ac:dyDescent="0.25">
      <c r="A443" s="10">
        <v>2</v>
      </c>
      <c r="B443" s="10">
        <v>6</v>
      </c>
      <c r="C443" s="3" t="s">
        <v>970</v>
      </c>
      <c r="D443" s="3" t="s">
        <v>842</v>
      </c>
      <c r="E443" s="3" t="s">
        <v>1091</v>
      </c>
      <c r="F443" s="10">
        <v>0</v>
      </c>
      <c r="G443" s="3" t="s">
        <v>15</v>
      </c>
      <c r="H443" s="3" t="s">
        <v>21</v>
      </c>
      <c r="I443" s="3" t="s">
        <v>38</v>
      </c>
      <c r="J443" s="13">
        <f t="shared" si="12"/>
        <v>4</v>
      </c>
      <c r="K443" s="10">
        <f t="shared" si="13"/>
        <v>0</v>
      </c>
      <c r="L443" s="15">
        <f t="shared" si="14"/>
        <v>1.3333333333333333</v>
      </c>
    </row>
    <row r="444" spans="1:12" x14ac:dyDescent="0.25">
      <c r="A444" s="10">
        <v>3</v>
      </c>
      <c r="B444" s="10">
        <v>1</v>
      </c>
      <c r="C444" s="3" t="s">
        <v>972</v>
      </c>
      <c r="D444" s="3" t="s">
        <v>1091</v>
      </c>
      <c r="E444" s="3" t="s">
        <v>842</v>
      </c>
      <c r="F444" s="10">
        <v>0</v>
      </c>
      <c r="G444" s="4" t="str">
        <f>IF(F444 = 0, "DOT", "")</f>
        <v>DOT</v>
      </c>
      <c r="H444" s="3" t="s">
        <v>16</v>
      </c>
      <c r="I444" s="3" t="s">
        <v>1815</v>
      </c>
      <c r="J444" s="13">
        <f t="shared" si="12"/>
        <v>4</v>
      </c>
      <c r="K444" s="10">
        <f t="shared" si="13"/>
        <v>0</v>
      </c>
      <c r="L444" s="15">
        <f t="shared" si="14"/>
        <v>1.2631578947368423</v>
      </c>
    </row>
    <row r="445" spans="1:12" x14ac:dyDescent="0.25">
      <c r="A445" s="10">
        <v>3</v>
      </c>
      <c r="B445" s="10">
        <v>2</v>
      </c>
      <c r="C445" s="3" t="s">
        <v>972</v>
      </c>
      <c r="D445" s="3" t="s">
        <v>1091</v>
      </c>
      <c r="E445" s="3" t="s">
        <v>842</v>
      </c>
      <c r="F445" s="10">
        <v>4</v>
      </c>
      <c r="G445" s="3" t="s">
        <v>72</v>
      </c>
      <c r="H445" s="3" t="s">
        <v>36</v>
      </c>
      <c r="I445" s="3" t="s">
        <v>1816</v>
      </c>
      <c r="J445" s="13">
        <f t="shared" si="12"/>
        <v>8</v>
      </c>
      <c r="K445" s="10">
        <f t="shared" si="13"/>
        <v>0</v>
      </c>
      <c r="L445" s="15">
        <f t="shared" si="14"/>
        <v>2.4</v>
      </c>
    </row>
    <row r="446" spans="1:12" x14ac:dyDescent="0.25">
      <c r="A446" s="10">
        <v>3</v>
      </c>
      <c r="B446" s="10">
        <v>3</v>
      </c>
      <c r="C446" s="3" t="s">
        <v>972</v>
      </c>
      <c r="D446" s="3" t="s">
        <v>1091</v>
      </c>
      <c r="E446" s="3" t="s">
        <v>842</v>
      </c>
      <c r="F446" s="10">
        <v>4</v>
      </c>
      <c r="G446" s="3" t="s">
        <v>72</v>
      </c>
      <c r="H446" s="3" t="s">
        <v>19</v>
      </c>
      <c r="I446" s="3" t="s">
        <v>1817</v>
      </c>
      <c r="J446" s="13">
        <f t="shared" si="12"/>
        <v>12</v>
      </c>
      <c r="K446" s="10">
        <f t="shared" si="13"/>
        <v>0</v>
      </c>
      <c r="L446" s="15">
        <f t="shared" si="14"/>
        <v>3.4285714285714284</v>
      </c>
    </row>
    <row r="447" spans="1:12" x14ac:dyDescent="0.25">
      <c r="A447" s="10">
        <v>3</v>
      </c>
      <c r="B447" s="10">
        <v>4</v>
      </c>
      <c r="C447" s="3" t="s">
        <v>972</v>
      </c>
      <c r="D447" s="3" t="s">
        <v>1091</v>
      </c>
      <c r="E447" s="3" t="s">
        <v>842</v>
      </c>
      <c r="F447" s="10">
        <v>0</v>
      </c>
      <c r="G447" s="3" t="s">
        <v>15</v>
      </c>
      <c r="H447" s="3" t="s">
        <v>21</v>
      </c>
      <c r="I447" s="3" t="s">
        <v>38</v>
      </c>
      <c r="J447" s="13">
        <f t="shared" si="12"/>
        <v>12</v>
      </c>
      <c r="K447" s="10">
        <f t="shared" si="13"/>
        <v>0</v>
      </c>
      <c r="L447" s="15">
        <f t="shared" si="14"/>
        <v>3.2727272727272729</v>
      </c>
    </row>
    <row r="448" spans="1:12" x14ac:dyDescent="0.25">
      <c r="A448" s="10">
        <v>3</v>
      </c>
      <c r="B448" s="10">
        <v>5</v>
      </c>
      <c r="C448" s="3" t="s">
        <v>972</v>
      </c>
      <c r="D448" s="3" t="s">
        <v>1091</v>
      </c>
      <c r="E448" s="3" t="s">
        <v>842</v>
      </c>
      <c r="F448" s="10">
        <v>0</v>
      </c>
      <c r="G448" s="4" t="str">
        <f t="shared" ref="G448:G450" si="15">IF(F448 = 0, "DOT", "")</f>
        <v>DOT</v>
      </c>
      <c r="H448" s="3" t="s">
        <v>145</v>
      </c>
      <c r="I448" s="3" t="s">
        <v>1797</v>
      </c>
      <c r="J448" s="13">
        <f t="shared" si="12"/>
        <v>12</v>
      </c>
      <c r="K448" s="10">
        <f t="shared" si="13"/>
        <v>0</v>
      </c>
      <c r="L448" s="15">
        <f t="shared" si="14"/>
        <v>3.1304347826086953</v>
      </c>
    </row>
    <row r="449" spans="1:12" x14ac:dyDescent="0.25">
      <c r="A449" s="10">
        <v>3</v>
      </c>
      <c r="B449" s="10">
        <v>6</v>
      </c>
      <c r="C449" s="3" t="s">
        <v>972</v>
      </c>
      <c r="D449" s="3" t="s">
        <v>1091</v>
      </c>
      <c r="E449" s="3" t="s">
        <v>842</v>
      </c>
      <c r="F449" s="10">
        <v>0</v>
      </c>
      <c r="G449" s="4" t="str">
        <f t="shared" si="15"/>
        <v>DOT</v>
      </c>
      <c r="H449" s="3" t="s">
        <v>16</v>
      </c>
      <c r="I449" s="3" t="s">
        <v>1567</v>
      </c>
      <c r="J449" s="13">
        <f t="shared" si="12"/>
        <v>12</v>
      </c>
      <c r="K449" s="10">
        <f t="shared" si="13"/>
        <v>0</v>
      </c>
      <c r="L449" s="15">
        <f t="shared" si="14"/>
        <v>3</v>
      </c>
    </row>
    <row r="450" spans="1:12" x14ac:dyDescent="0.25">
      <c r="A450" s="10">
        <v>4</v>
      </c>
      <c r="B450" s="10">
        <v>1</v>
      </c>
      <c r="C450" s="3" t="s">
        <v>970</v>
      </c>
      <c r="D450" s="3" t="s">
        <v>842</v>
      </c>
      <c r="E450" s="3" t="s">
        <v>1091</v>
      </c>
      <c r="F450" s="10">
        <v>0</v>
      </c>
      <c r="G450" s="4" t="str">
        <f t="shared" si="15"/>
        <v>DOT</v>
      </c>
      <c r="H450" s="3" t="s">
        <v>21</v>
      </c>
      <c r="I450" s="3" t="s">
        <v>38</v>
      </c>
      <c r="J450" s="13">
        <f t="shared" si="12"/>
        <v>12</v>
      </c>
      <c r="K450" s="10">
        <f t="shared" si="13"/>
        <v>0</v>
      </c>
      <c r="L450" s="15">
        <f t="shared" si="14"/>
        <v>2.88</v>
      </c>
    </row>
    <row r="451" spans="1:12" x14ac:dyDescent="0.25">
      <c r="A451" s="10">
        <v>4</v>
      </c>
      <c r="B451" s="10">
        <v>2</v>
      </c>
      <c r="C451" s="3" t="s">
        <v>970</v>
      </c>
      <c r="D451" s="3" t="s">
        <v>842</v>
      </c>
      <c r="E451" s="3" t="s">
        <v>1091</v>
      </c>
      <c r="F451" s="10">
        <v>1</v>
      </c>
      <c r="G451" s="3" t="s">
        <v>18</v>
      </c>
      <c r="H451" s="3" t="s">
        <v>147</v>
      </c>
      <c r="I451" s="3" t="s">
        <v>1818</v>
      </c>
      <c r="J451" s="13">
        <f t="shared" si="12"/>
        <v>13</v>
      </c>
      <c r="K451" s="10">
        <f t="shared" si="13"/>
        <v>0</v>
      </c>
      <c r="L451" s="15">
        <f t="shared" si="14"/>
        <v>3</v>
      </c>
    </row>
    <row r="452" spans="1:12" x14ac:dyDescent="0.25">
      <c r="A452" s="10">
        <v>4</v>
      </c>
      <c r="B452" s="10">
        <v>3</v>
      </c>
      <c r="C452" s="3" t="s">
        <v>970</v>
      </c>
      <c r="D452" s="3" t="s">
        <v>1091</v>
      </c>
      <c r="E452" s="3" t="s">
        <v>842</v>
      </c>
      <c r="F452" s="10">
        <v>1</v>
      </c>
      <c r="G452" s="3" t="s">
        <v>18</v>
      </c>
      <c r="H452" s="3" t="s">
        <v>16</v>
      </c>
      <c r="I452" s="3" t="s">
        <v>1819</v>
      </c>
      <c r="J452" s="13">
        <f t="shared" si="12"/>
        <v>14</v>
      </c>
      <c r="K452" s="10">
        <f t="shared" si="13"/>
        <v>0</v>
      </c>
      <c r="L452" s="15">
        <f t="shared" si="14"/>
        <v>3.1111111111111112</v>
      </c>
    </row>
    <row r="453" spans="1:12" x14ac:dyDescent="0.25">
      <c r="A453" s="10">
        <v>4</v>
      </c>
      <c r="B453" s="10">
        <v>4</v>
      </c>
      <c r="C453" s="3" t="s">
        <v>970</v>
      </c>
      <c r="D453" s="3" t="s">
        <v>842</v>
      </c>
      <c r="E453" s="3" t="s">
        <v>1091</v>
      </c>
      <c r="F453" s="10">
        <v>4</v>
      </c>
      <c r="G453" s="3" t="s">
        <v>72</v>
      </c>
      <c r="H453" s="3" t="s">
        <v>1658</v>
      </c>
      <c r="I453" s="3" t="s">
        <v>1820</v>
      </c>
      <c r="J453" s="13">
        <f t="shared" si="12"/>
        <v>18</v>
      </c>
      <c r="K453" s="10">
        <f t="shared" si="13"/>
        <v>0</v>
      </c>
      <c r="L453" s="15">
        <f t="shared" si="14"/>
        <v>3.8571428571428568</v>
      </c>
    </row>
    <row r="454" spans="1:12" x14ac:dyDescent="0.25">
      <c r="A454" s="10">
        <v>4</v>
      </c>
      <c r="B454" s="10">
        <v>5</v>
      </c>
      <c r="C454" s="3" t="s">
        <v>970</v>
      </c>
      <c r="D454" s="3" t="s">
        <v>842</v>
      </c>
      <c r="E454" s="3" t="s">
        <v>1091</v>
      </c>
      <c r="F454" s="10">
        <v>6</v>
      </c>
      <c r="G454" s="3" t="s">
        <v>525</v>
      </c>
      <c r="H454" s="3" t="s">
        <v>1821</v>
      </c>
      <c r="I454" s="3" t="s">
        <v>1822</v>
      </c>
      <c r="J454" s="13">
        <f t="shared" si="12"/>
        <v>24</v>
      </c>
      <c r="K454" s="10">
        <f t="shared" si="13"/>
        <v>0</v>
      </c>
      <c r="L454" s="15">
        <f t="shared" si="14"/>
        <v>4.9655172413793105</v>
      </c>
    </row>
    <row r="455" spans="1:12" x14ac:dyDescent="0.25">
      <c r="A455" s="10">
        <v>4</v>
      </c>
      <c r="B455" s="10">
        <v>6</v>
      </c>
      <c r="C455" s="3" t="s">
        <v>970</v>
      </c>
      <c r="D455" s="3" t="s">
        <v>842</v>
      </c>
      <c r="E455" s="3" t="s">
        <v>1091</v>
      </c>
      <c r="F455" s="10">
        <v>1</v>
      </c>
      <c r="G455" s="3" t="s">
        <v>18</v>
      </c>
      <c r="H455" s="3" t="s">
        <v>381</v>
      </c>
      <c r="I455" s="3" t="s">
        <v>1823</v>
      </c>
      <c r="J455" s="13">
        <f t="shared" si="12"/>
        <v>25</v>
      </c>
      <c r="K455" s="10">
        <f t="shared" si="13"/>
        <v>0</v>
      </c>
      <c r="L455" s="15">
        <f t="shared" si="14"/>
        <v>5</v>
      </c>
    </row>
    <row r="456" spans="1:12" x14ac:dyDescent="0.25">
      <c r="A456" s="10">
        <v>5</v>
      </c>
      <c r="B456" s="10">
        <v>1</v>
      </c>
      <c r="C456" s="3" t="s">
        <v>972</v>
      </c>
      <c r="D456" s="3" t="s">
        <v>842</v>
      </c>
      <c r="E456" s="3" t="s">
        <v>1091</v>
      </c>
      <c r="F456" s="10">
        <v>0</v>
      </c>
      <c r="G456" s="4" t="str">
        <f t="shared" ref="G456:G457" si="16">IF(F456 = 0, "DOT", "")</f>
        <v>DOT</v>
      </c>
      <c r="H456" s="3" t="s">
        <v>21</v>
      </c>
      <c r="I456" s="3" t="s">
        <v>38</v>
      </c>
      <c r="J456" s="13">
        <f t="shared" si="12"/>
        <v>25</v>
      </c>
      <c r="K456" s="10">
        <f t="shared" si="13"/>
        <v>0</v>
      </c>
      <c r="L456" s="15">
        <f t="shared" si="14"/>
        <v>4.838709677419355</v>
      </c>
    </row>
    <row r="457" spans="1:12" x14ac:dyDescent="0.25">
      <c r="A457" s="10">
        <v>5</v>
      </c>
      <c r="B457" s="10">
        <v>2</v>
      </c>
      <c r="C457" s="3" t="s">
        <v>972</v>
      </c>
      <c r="D457" s="3" t="s">
        <v>842</v>
      </c>
      <c r="E457" s="3" t="s">
        <v>1091</v>
      </c>
      <c r="F457" s="10">
        <v>0</v>
      </c>
      <c r="G457" s="4" t="str">
        <f t="shared" si="16"/>
        <v>DOT</v>
      </c>
      <c r="H457" s="3" t="s">
        <v>16</v>
      </c>
      <c r="I457" s="3" t="s">
        <v>1824</v>
      </c>
      <c r="J457" s="13">
        <f t="shared" si="12"/>
        <v>25</v>
      </c>
      <c r="K457" s="10">
        <f t="shared" si="13"/>
        <v>0</v>
      </c>
      <c r="L457" s="15">
        <f t="shared" si="14"/>
        <v>4.6875</v>
      </c>
    </row>
    <row r="458" spans="1:12" x14ac:dyDescent="0.25">
      <c r="A458" s="10">
        <v>5</v>
      </c>
      <c r="B458" s="10">
        <v>3</v>
      </c>
      <c r="C458" s="3" t="s">
        <v>972</v>
      </c>
      <c r="D458" s="3" t="s">
        <v>842</v>
      </c>
      <c r="E458" s="3" t="s">
        <v>1091</v>
      </c>
      <c r="F458" s="10">
        <v>0</v>
      </c>
      <c r="G458" s="3" t="s">
        <v>176</v>
      </c>
      <c r="H458" s="3" t="s">
        <v>968</v>
      </c>
      <c r="I458" s="3" t="s">
        <v>1825</v>
      </c>
      <c r="J458" s="13">
        <f t="shared" si="12"/>
        <v>25</v>
      </c>
      <c r="K458" s="10">
        <f t="shared" si="13"/>
        <v>1</v>
      </c>
      <c r="L458" s="15">
        <f t="shared" si="14"/>
        <v>4.5454545454545459</v>
      </c>
    </row>
    <row r="459" spans="1:12" x14ac:dyDescent="0.25">
      <c r="A459" s="10">
        <v>5</v>
      </c>
      <c r="B459" s="10">
        <v>4</v>
      </c>
      <c r="C459" s="3" t="s">
        <v>972</v>
      </c>
      <c r="D459" s="3" t="s">
        <v>1112</v>
      </c>
      <c r="E459" s="3" t="s">
        <v>1091</v>
      </c>
      <c r="F459" s="10">
        <v>0</v>
      </c>
      <c r="G459" s="3" t="s">
        <v>15</v>
      </c>
      <c r="H459" s="3" t="s">
        <v>593</v>
      </c>
      <c r="I459" s="3" t="s">
        <v>1826</v>
      </c>
      <c r="J459" s="13">
        <f t="shared" si="12"/>
        <v>25</v>
      </c>
      <c r="K459" s="10">
        <f t="shared" si="13"/>
        <v>1</v>
      </c>
      <c r="L459" s="15">
        <f t="shared" si="14"/>
        <v>4.4117647058823524</v>
      </c>
    </row>
    <row r="460" spans="1:12" x14ac:dyDescent="0.25">
      <c r="A460" s="10">
        <v>5</v>
      </c>
      <c r="B460" s="10">
        <v>5</v>
      </c>
      <c r="C460" s="3" t="s">
        <v>972</v>
      </c>
      <c r="D460" s="3" t="s">
        <v>1112</v>
      </c>
      <c r="E460" s="3" t="s">
        <v>1091</v>
      </c>
      <c r="F460" s="10">
        <v>4</v>
      </c>
      <c r="G460" s="3" t="s">
        <v>72</v>
      </c>
      <c r="H460" s="3" t="s">
        <v>137</v>
      </c>
      <c r="I460" s="3" t="s">
        <v>1827</v>
      </c>
      <c r="J460" s="13">
        <f t="shared" si="12"/>
        <v>29</v>
      </c>
      <c r="K460" s="10">
        <f t="shared" si="13"/>
        <v>1</v>
      </c>
      <c r="L460" s="15">
        <f t="shared" si="14"/>
        <v>4.9714285714285715</v>
      </c>
    </row>
    <row r="461" spans="1:12" x14ac:dyDescent="0.25">
      <c r="A461" s="10">
        <v>5</v>
      </c>
      <c r="B461" s="10">
        <v>6</v>
      </c>
      <c r="C461" s="3" t="s">
        <v>972</v>
      </c>
      <c r="D461" s="3" t="s">
        <v>1112</v>
      </c>
      <c r="E461" s="3" t="s">
        <v>1091</v>
      </c>
      <c r="F461" s="10">
        <v>0</v>
      </c>
      <c r="G461" s="3" t="s">
        <v>15</v>
      </c>
      <c r="H461" s="3" t="s">
        <v>16</v>
      </c>
      <c r="I461" s="3" t="s">
        <v>1828</v>
      </c>
      <c r="J461" s="13">
        <f t="shared" si="12"/>
        <v>29</v>
      </c>
      <c r="K461" s="10">
        <f t="shared" si="13"/>
        <v>1</v>
      </c>
      <c r="L461" s="15">
        <f t="shared" si="14"/>
        <v>4.833333333333333</v>
      </c>
    </row>
    <row r="462" spans="1:12" x14ac:dyDescent="0.25">
      <c r="A462" s="10">
        <v>6</v>
      </c>
      <c r="B462" s="10">
        <v>1</v>
      </c>
      <c r="C462" s="3" t="s">
        <v>1062</v>
      </c>
      <c r="D462" s="3" t="s">
        <v>1091</v>
      </c>
      <c r="E462" s="3" t="s">
        <v>1112</v>
      </c>
      <c r="F462" s="10">
        <v>1</v>
      </c>
      <c r="G462" s="3" t="s">
        <v>18</v>
      </c>
      <c r="H462" s="3" t="s">
        <v>19</v>
      </c>
      <c r="I462" s="3" t="s">
        <v>1829</v>
      </c>
      <c r="J462" s="13">
        <f t="shared" si="12"/>
        <v>30</v>
      </c>
      <c r="K462" s="10">
        <f t="shared" si="13"/>
        <v>1</v>
      </c>
      <c r="L462" s="15">
        <f t="shared" si="14"/>
        <v>4.8648648648648649</v>
      </c>
    </row>
    <row r="463" spans="1:12" x14ac:dyDescent="0.25">
      <c r="A463" s="10">
        <v>6</v>
      </c>
      <c r="B463" s="10">
        <v>2</v>
      </c>
      <c r="C463" s="3" t="s">
        <v>1062</v>
      </c>
      <c r="D463" s="3" t="s">
        <v>1112</v>
      </c>
      <c r="E463" s="3" t="s">
        <v>1091</v>
      </c>
      <c r="F463" s="10">
        <v>1</v>
      </c>
      <c r="G463" s="3" t="s">
        <v>18</v>
      </c>
      <c r="H463" s="3" t="s">
        <v>1197</v>
      </c>
      <c r="I463" s="3" t="s">
        <v>1830</v>
      </c>
      <c r="J463" s="13">
        <f t="shared" si="12"/>
        <v>31</v>
      </c>
      <c r="K463" s="10">
        <f t="shared" si="13"/>
        <v>1</v>
      </c>
      <c r="L463" s="15">
        <f t="shared" si="14"/>
        <v>4.8947368421052637</v>
      </c>
    </row>
    <row r="464" spans="1:12" x14ac:dyDescent="0.25">
      <c r="A464" s="10">
        <v>6</v>
      </c>
      <c r="B464" s="10">
        <v>3</v>
      </c>
      <c r="C464" s="3" t="s">
        <v>1062</v>
      </c>
      <c r="D464" s="3" t="s">
        <v>1091</v>
      </c>
      <c r="E464" s="3" t="s">
        <v>1112</v>
      </c>
      <c r="F464" s="10">
        <v>0</v>
      </c>
      <c r="G464" s="4" t="str">
        <f t="shared" ref="G464:G466" si="17">IF(F464 = 0, "DOT", "")</f>
        <v>DOT</v>
      </c>
      <c r="H464" s="3" t="s">
        <v>16</v>
      </c>
      <c r="I464" s="3" t="s">
        <v>574</v>
      </c>
      <c r="J464" s="13">
        <f t="shared" si="12"/>
        <v>31</v>
      </c>
      <c r="K464" s="10">
        <f t="shared" si="13"/>
        <v>1</v>
      </c>
      <c r="L464" s="15">
        <f t="shared" si="14"/>
        <v>4.7692307692307692</v>
      </c>
    </row>
    <row r="465" spans="1:12" x14ac:dyDescent="0.25">
      <c r="A465" s="10">
        <v>6</v>
      </c>
      <c r="B465" s="10">
        <v>4</v>
      </c>
      <c r="C465" s="3" t="s">
        <v>1062</v>
      </c>
      <c r="D465" s="3" t="s">
        <v>1091</v>
      </c>
      <c r="E465" s="3" t="s">
        <v>1112</v>
      </c>
      <c r="F465" s="10">
        <v>0</v>
      </c>
      <c r="G465" s="4" t="str">
        <f t="shared" si="17"/>
        <v>DOT</v>
      </c>
      <c r="H465" s="3" t="s">
        <v>1128</v>
      </c>
      <c r="I465" s="3" t="s">
        <v>1831</v>
      </c>
      <c r="J465" s="13">
        <f t="shared" si="12"/>
        <v>31</v>
      </c>
      <c r="K465" s="10">
        <f t="shared" si="13"/>
        <v>1</v>
      </c>
      <c r="L465" s="15">
        <f t="shared" si="14"/>
        <v>4.6499999999999995</v>
      </c>
    </row>
    <row r="466" spans="1:12" x14ac:dyDescent="0.25">
      <c r="A466" s="10">
        <v>6</v>
      </c>
      <c r="B466" s="10">
        <v>5</v>
      </c>
      <c r="C466" s="3" t="s">
        <v>1062</v>
      </c>
      <c r="D466" s="3" t="s">
        <v>1091</v>
      </c>
      <c r="E466" s="3" t="s">
        <v>1112</v>
      </c>
      <c r="F466" s="10">
        <v>0</v>
      </c>
      <c r="G466" s="4" t="str">
        <f t="shared" si="17"/>
        <v>DOT</v>
      </c>
      <c r="H466" s="3" t="s">
        <v>46</v>
      </c>
      <c r="I466" s="3" t="s">
        <v>1832</v>
      </c>
      <c r="J466" s="13">
        <f t="shared" si="12"/>
        <v>31</v>
      </c>
      <c r="K466" s="10">
        <f t="shared" si="13"/>
        <v>1</v>
      </c>
      <c r="L466" s="15">
        <f t="shared" si="14"/>
        <v>4.536585365853659</v>
      </c>
    </row>
    <row r="467" spans="1:12" x14ac:dyDescent="0.25">
      <c r="A467" s="10">
        <v>6</v>
      </c>
      <c r="B467" s="10">
        <v>6</v>
      </c>
      <c r="C467" s="3" t="s">
        <v>1062</v>
      </c>
      <c r="D467" s="3" t="s">
        <v>1091</v>
      </c>
      <c r="E467" s="3" t="s">
        <v>1112</v>
      </c>
      <c r="F467" s="10">
        <v>0</v>
      </c>
      <c r="G467" s="3" t="s">
        <v>15</v>
      </c>
      <c r="H467" s="3" t="s">
        <v>16</v>
      </c>
      <c r="I467" s="3" t="s">
        <v>281</v>
      </c>
      <c r="J467" s="13">
        <f t="shared" si="12"/>
        <v>31</v>
      </c>
      <c r="K467" s="10">
        <f t="shared" si="13"/>
        <v>1</v>
      </c>
      <c r="L467" s="15">
        <f t="shared" si="14"/>
        <v>4.4285714285714288</v>
      </c>
    </row>
    <row r="468" spans="1:12" x14ac:dyDescent="0.25">
      <c r="A468" s="10">
        <v>7</v>
      </c>
      <c r="B468" s="10">
        <v>1</v>
      </c>
      <c r="C468" s="3" t="s">
        <v>972</v>
      </c>
      <c r="D468" s="3" t="s">
        <v>1112</v>
      </c>
      <c r="E468" s="3" t="s">
        <v>1091</v>
      </c>
      <c r="F468" s="10">
        <v>0</v>
      </c>
      <c r="G468" s="4" t="str">
        <f>IF(F468 = 0, "DOT", "")</f>
        <v>DOT</v>
      </c>
      <c r="H468" s="3" t="s">
        <v>145</v>
      </c>
      <c r="I468" s="3" t="s">
        <v>1833</v>
      </c>
      <c r="J468" s="13">
        <f t="shared" si="12"/>
        <v>31</v>
      </c>
      <c r="K468" s="10">
        <f t="shared" si="13"/>
        <v>1</v>
      </c>
      <c r="L468" s="15">
        <f t="shared" si="14"/>
        <v>4.3255813953488369</v>
      </c>
    </row>
    <row r="469" spans="1:12" x14ac:dyDescent="0.25">
      <c r="A469" s="10">
        <v>7</v>
      </c>
      <c r="B469" s="10">
        <v>2</v>
      </c>
      <c r="C469" s="3" t="s">
        <v>972</v>
      </c>
      <c r="D469" s="3" t="s">
        <v>1112</v>
      </c>
      <c r="E469" s="3" t="s">
        <v>1091</v>
      </c>
      <c r="F469" s="10">
        <v>2</v>
      </c>
      <c r="G469" s="3" t="s">
        <v>44</v>
      </c>
      <c r="H469" s="3" t="s">
        <v>19</v>
      </c>
      <c r="I469" s="3" t="s">
        <v>1834</v>
      </c>
      <c r="J469" s="13">
        <f t="shared" si="12"/>
        <v>33</v>
      </c>
      <c r="K469" s="10">
        <f t="shared" si="13"/>
        <v>1</v>
      </c>
      <c r="L469" s="15">
        <f t="shared" si="14"/>
        <v>4.5</v>
      </c>
    </row>
    <row r="470" spans="1:12" x14ac:dyDescent="0.25">
      <c r="A470" s="10">
        <v>7</v>
      </c>
      <c r="B470" s="10">
        <v>3</v>
      </c>
      <c r="C470" s="3" t="s">
        <v>972</v>
      </c>
      <c r="D470" s="3" t="s">
        <v>1112</v>
      </c>
      <c r="E470" s="3" t="s">
        <v>1091</v>
      </c>
      <c r="F470" s="10">
        <v>1</v>
      </c>
      <c r="G470" s="3" t="s">
        <v>18</v>
      </c>
      <c r="H470" s="3" t="s">
        <v>1579</v>
      </c>
      <c r="I470" s="3" t="s">
        <v>1835</v>
      </c>
      <c r="J470" s="13">
        <f t="shared" si="12"/>
        <v>34</v>
      </c>
      <c r="K470" s="10">
        <f t="shared" si="13"/>
        <v>1</v>
      </c>
      <c r="L470" s="15">
        <f t="shared" si="14"/>
        <v>4.5333333333333332</v>
      </c>
    </row>
    <row r="471" spans="1:12" x14ac:dyDescent="0.25">
      <c r="A471" s="10">
        <v>7</v>
      </c>
      <c r="B471" s="10">
        <v>4</v>
      </c>
      <c r="C471" s="3" t="s">
        <v>972</v>
      </c>
      <c r="D471" s="3" t="s">
        <v>1091</v>
      </c>
      <c r="E471" s="3" t="s">
        <v>1112</v>
      </c>
      <c r="F471" s="10">
        <v>0</v>
      </c>
      <c r="G471" s="4" t="str">
        <f t="shared" ref="G471:G487" si="18">IF(F471 = 0, "DOT", "")</f>
        <v>DOT</v>
      </c>
      <c r="H471" s="3" t="s">
        <v>46</v>
      </c>
      <c r="I471" s="3" t="s">
        <v>140</v>
      </c>
      <c r="J471" s="13">
        <f t="shared" si="12"/>
        <v>34</v>
      </c>
      <c r="K471" s="10">
        <f t="shared" si="13"/>
        <v>1</v>
      </c>
      <c r="L471" s="15">
        <f t="shared" si="14"/>
        <v>4.4347826086956523</v>
      </c>
    </row>
    <row r="472" spans="1:12" x14ac:dyDescent="0.25">
      <c r="A472" s="10">
        <v>7</v>
      </c>
      <c r="B472" s="10">
        <v>5</v>
      </c>
      <c r="C472" s="3" t="s">
        <v>972</v>
      </c>
      <c r="D472" s="3" t="s">
        <v>1091</v>
      </c>
      <c r="E472" s="3" t="s">
        <v>1112</v>
      </c>
      <c r="F472" s="10">
        <v>0</v>
      </c>
      <c r="G472" s="4" t="str">
        <f t="shared" si="18"/>
        <v>DOT</v>
      </c>
      <c r="H472" s="3" t="s">
        <v>46</v>
      </c>
      <c r="I472" s="3" t="s">
        <v>140</v>
      </c>
      <c r="J472" s="13">
        <f t="shared" si="12"/>
        <v>34</v>
      </c>
      <c r="K472" s="10">
        <f t="shared" si="13"/>
        <v>1</v>
      </c>
      <c r="L472" s="15">
        <f t="shared" si="14"/>
        <v>4.3404255319148941</v>
      </c>
    </row>
    <row r="473" spans="1:12" x14ac:dyDescent="0.25">
      <c r="A473" s="10">
        <v>7</v>
      </c>
      <c r="B473" s="10">
        <v>6</v>
      </c>
      <c r="C473" s="3" t="s">
        <v>972</v>
      </c>
      <c r="D473" s="3" t="s">
        <v>1091</v>
      </c>
      <c r="E473" s="3" t="s">
        <v>1112</v>
      </c>
      <c r="F473" s="10">
        <v>0</v>
      </c>
      <c r="G473" s="4" t="str">
        <f t="shared" si="18"/>
        <v>DOT</v>
      </c>
      <c r="H473" s="3" t="s">
        <v>21</v>
      </c>
      <c r="I473" s="3" t="s">
        <v>38</v>
      </c>
      <c r="J473" s="13">
        <f t="shared" si="12"/>
        <v>34</v>
      </c>
      <c r="K473" s="10">
        <f t="shared" si="13"/>
        <v>1</v>
      </c>
      <c r="L473" s="15">
        <f t="shared" si="14"/>
        <v>4.25</v>
      </c>
    </row>
    <row r="474" spans="1:12" x14ac:dyDescent="0.25">
      <c r="A474" s="10">
        <v>8</v>
      </c>
      <c r="B474" s="10">
        <v>1</v>
      </c>
      <c r="C474" s="3" t="s">
        <v>1062</v>
      </c>
      <c r="D474" s="3" t="s">
        <v>1112</v>
      </c>
      <c r="E474" s="3" t="s">
        <v>1091</v>
      </c>
      <c r="F474" s="10">
        <v>0</v>
      </c>
      <c r="G474" s="4" t="str">
        <f t="shared" si="18"/>
        <v>DOT</v>
      </c>
      <c r="H474" s="3" t="s">
        <v>16</v>
      </c>
      <c r="I474" s="3" t="s">
        <v>140</v>
      </c>
      <c r="J474" s="13">
        <f t="shared" si="12"/>
        <v>34</v>
      </c>
      <c r="K474" s="10">
        <f t="shared" si="13"/>
        <v>1</v>
      </c>
      <c r="L474" s="15">
        <f t="shared" si="14"/>
        <v>4.1632653061224492</v>
      </c>
    </row>
    <row r="475" spans="1:12" x14ac:dyDescent="0.25">
      <c r="A475" s="10">
        <v>8</v>
      </c>
      <c r="B475" s="10">
        <v>2</v>
      </c>
      <c r="C475" s="3" t="s">
        <v>1062</v>
      </c>
      <c r="D475" s="3" t="s">
        <v>1112</v>
      </c>
      <c r="E475" s="3" t="s">
        <v>1091</v>
      </c>
      <c r="F475" s="10">
        <v>0</v>
      </c>
      <c r="G475" s="4" t="str">
        <f t="shared" si="18"/>
        <v>DOT</v>
      </c>
      <c r="H475" s="3" t="s">
        <v>828</v>
      </c>
      <c r="I475" s="3" t="s">
        <v>1836</v>
      </c>
      <c r="J475" s="13">
        <f t="shared" si="12"/>
        <v>34</v>
      </c>
      <c r="K475" s="10">
        <f t="shared" si="13"/>
        <v>1</v>
      </c>
      <c r="L475" s="15">
        <f t="shared" si="14"/>
        <v>4.08</v>
      </c>
    </row>
    <row r="476" spans="1:12" x14ac:dyDescent="0.25">
      <c r="A476" s="10">
        <v>8</v>
      </c>
      <c r="B476" s="10">
        <v>3</v>
      </c>
      <c r="C476" s="3" t="s">
        <v>1062</v>
      </c>
      <c r="D476" s="3" t="s">
        <v>1112</v>
      </c>
      <c r="E476" s="3" t="s">
        <v>1091</v>
      </c>
      <c r="F476" s="10">
        <v>0</v>
      </c>
      <c r="G476" s="4" t="str">
        <f t="shared" si="18"/>
        <v>DOT</v>
      </c>
      <c r="H476" s="3" t="s">
        <v>46</v>
      </c>
      <c r="I476" s="3" t="s">
        <v>157</v>
      </c>
      <c r="J476" s="13">
        <f t="shared" si="12"/>
        <v>34</v>
      </c>
      <c r="K476" s="10">
        <f t="shared" si="13"/>
        <v>1</v>
      </c>
      <c r="L476" s="15">
        <f t="shared" si="14"/>
        <v>4</v>
      </c>
    </row>
    <row r="477" spans="1:12" x14ac:dyDescent="0.25">
      <c r="A477" s="10">
        <v>8</v>
      </c>
      <c r="B477" s="10">
        <v>4</v>
      </c>
      <c r="C477" s="3" t="s">
        <v>1062</v>
      </c>
      <c r="D477" s="3" t="s">
        <v>1112</v>
      </c>
      <c r="E477" s="3" t="s">
        <v>1091</v>
      </c>
      <c r="F477" s="10">
        <v>0</v>
      </c>
      <c r="G477" s="4" t="str">
        <f t="shared" si="18"/>
        <v>DOT</v>
      </c>
      <c r="H477" s="3" t="s">
        <v>46</v>
      </c>
      <c r="I477" s="3" t="s">
        <v>157</v>
      </c>
      <c r="J477" s="13">
        <f t="shared" si="12"/>
        <v>34</v>
      </c>
      <c r="K477" s="10">
        <f t="shared" si="13"/>
        <v>1</v>
      </c>
      <c r="L477" s="15">
        <f t="shared" si="14"/>
        <v>3.9230769230769234</v>
      </c>
    </row>
    <row r="478" spans="1:12" x14ac:dyDescent="0.25">
      <c r="A478" s="10">
        <v>8</v>
      </c>
      <c r="B478" s="10">
        <v>5</v>
      </c>
      <c r="C478" s="3" t="s">
        <v>1062</v>
      </c>
      <c r="D478" s="3" t="s">
        <v>1112</v>
      </c>
      <c r="E478" s="3" t="s">
        <v>1091</v>
      </c>
      <c r="F478" s="10">
        <v>0</v>
      </c>
      <c r="G478" s="4" t="str">
        <f t="shared" si="18"/>
        <v>DOT</v>
      </c>
      <c r="H478" s="3" t="s">
        <v>46</v>
      </c>
      <c r="I478" s="3" t="s">
        <v>1837</v>
      </c>
      <c r="J478" s="13">
        <f t="shared" si="12"/>
        <v>34</v>
      </c>
      <c r="K478" s="10">
        <f t="shared" si="13"/>
        <v>1</v>
      </c>
      <c r="L478" s="15">
        <f t="shared" si="14"/>
        <v>3.8490566037735845</v>
      </c>
    </row>
    <row r="479" spans="1:12" x14ac:dyDescent="0.25">
      <c r="A479" s="10">
        <v>8</v>
      </c>
      <c r="B479" s="10">
        <v>6</v>
      </c>
      <c r="C479" s="3" t="s">
        <v>1062</v>
      </c>
      <c r="D479" s="3" t="s">
        <v>1112</v>
      </c>
      <c r="E479" s="3" t="s">
        <v>1091</v>
      </c>
      <c r="F479" s="10">
        <v>0</v>
      </c>
      <c r="G479" s="4" t="str">
        <f t="shared" si="18"/>
        <v>DOT</v>
      </c>
      <c r="H479" s="3" t="s">
        <v>16</v>
      </c>
      <c r="I479" s="3" t="s">
        <v>427</v>
      </c>
      <c r="J479" s="13">
        <f t="shared" si="12"/>
        <v>34</v>
      </c>
      <c r="K479" s="10">
        <f t="shared" si="13"/>
        <v>1</v>
      </c>
      <c r="L479" s="15">
        <f t="shared" si="14"/>
        <v>3.7777777777777777</v>
      </c>
    </row>
    <row r="480" spans="1:12" x14ac:dyDescent="0.25">
      <c r="A480" s="10">
        <v>9</v>
      </c>
      <c r="B480" s="10">
        <v>1</v>
      </c>
      <c r="C480" s="3" t="s">
        <v>972</v>
      </c>
      <c r="D480" s="3" t="s">
        <v>1091</v>
      </c>
      <c r="E480" s="3" t="s">
        <v>1112</v>
      </c>
      <c r="F480" s="10">
        <v>0</v>
      </c>
      <c r="G480" s="4" t="str">
        <f t="shared" si="18"/>
        <v>DOT</v>
      </c>
      <c r="H480" s="3" t="s">
        <v>24</v>
      </c>
      <c r="I480" s="3" t="s">
        <v>1838</v>
      </c>
      <c r="J480" s="13">
        <f t="shared" si="12"/>
        <v>34</v>
      </c>
      <c r="K480" s="10">
        <f t="shared" si="13"/>
        <v>1</v>
      </c>
      <c r="L480" s="15">
        <f t="shared" si="14"/>
        <v>3.7090909090909094</v>
      </c>
    </row>
    <row r="481" spans="1:12" x14ac:dyDescent="0.25">
      <c r="A481" s="10">
        <v>9</v>
      </c>
      <c r="B481" s="10">
        <v>2</v>
      </c>
      <c r="C481" s="3" t="s">
        <v>972</v>
      </c>
      <c r="D481" s="3" t="s">
        <v>1091</v>
      </c>
      <c r="E481" s="3" t="s">
        <v>1112</v>
      </c>
      <c r="F481" s="10">
        <v>0</v>
      </c>
      <c r="G481" s="4" t="str">
        <f t="shared" si="18"/>
        <v>DOT</v>
      </c>
      <c r="H481" s="3" t="s">
        <v>24</v>
      </c>
      <c r="I481" s="3" t="s">
        <v>1839</v>
      </c>
      <c r="J481" s="13">
        <f t="shared" si="12"/>
        <v>34</v>
      </c>
      <c r="K481" s="10">
        <f t="shared" si="13"/>
        <v>1</v>
      </c>
      <c r="L481" s="15">
        <f t="shared" si="14"/>
        <v>3.6428571428571428</v>
      </c>
    </row>
    <row r="482" spans="1:12" x14ac:dyDescent="0.25">
      <c r="A482" s="10">
        <v>9</v>
      </c>
      <c r="B482" s="10">
        <v>3</v>
      </c>
      <c r="C482" s="3" t="s">
        <v>972</v>
      </c>
      <c r="D482" s="3" t="s">
        <v>1091</v>
      </c>
      <c r="E482" s="3" t="s">
        <v>1112</v>
      </c>
      <c r="F482" s="10">
        <v>0</v>
      </c>
      <c r="G482" s="4" t="str">
        <f t="shared" si="18"/>
        <v>DOT</v>
      </c>
      <c r="H482" s="3" t="s">
        <v>593</v>
      </c>
      <c r="I482" s="3" t="s">
        <v>1840</v>
      </c>
      <c r="J482" s="13">
        <f t="shared" si="12"/>
        <v>34</v>
      </c>
      <c r="K482" s="10">
        <f t="shared" si="13"/>
        <v>1</v>
      </c>
      <c r="L482" s="15">
        <f t="shared" si="14"/>
        <v>3.5789473684210527</v>
      </c>
    </row>
    <row r="483" spans="1:12" x14ac:dyDescent="0.25">
      <c r="A483" s="10">
        <v>9</v>
      </c>
      <c r="B483" s="10">
        <v>4</v>
      </c>
      <c r="C483" s="3" t="s">
        <v>972</v>
      </c>
      <c r="D483" s="3" t="s">
        <v>1091</v>
      </c>
      <c r="E483" s="3" t="s">
        <v>1112</v>
      </c>
      <c r="F483" s="10">
        <v>0</v>
      </c>
      <c r="G483" s="4" t="str">
        <f t="shared" si="18"/>
        <v>DOT</v>
      </c>
      <c r="H483" s="3" t="s">
        <v>46</v>
      </c>
      <c r="I483" s="3" t="s">
        <v>157</v>
      </c>
      <c r="J483" s="13">
        <f t="shared" si="12"/>
        <v>34</v>
      </c>
      <c r="K483" s="10">
        <f t="shared" si="13"/>
        <v>1</v>
      </c>
      <c r="L483" s="15">
        <f t="shared" si="14"/>
        <v>3.5172413793103452</v>
      </c>
    </row>
    <row r="484" spans="1:12" x14ac:dyDescent="0.25">
      <c r="A484" s="10">
        <v>9</v>
      </c>
      <c r="B484" s="10">
        <v>5</v>
      </c>
      <c r="C484" s="3" t="s">
        <v>972</v>
      </c>
      <c r="D484" s="3" t="s">
        <v>1091</v>
      </c>
      <c r="E484" s="3" t="s">
        <v>1112</v>
      </c>
      <c r="F484" s="10">
        <v>0</v>
      </c>
      <c r="G484" s="4" t="str">
        <f t="shared" si="18"/>
        <v>DOT</v>
      </c>
      <c r="H484" s="3" t="s">
        <v>16</v>
      </c>
      <c r="I484" s="3" t="s">
        <v>310</v>
      </c>
      <c r="J484" s="13">
        <f t="shared" si="12"/>
        <v>34</v>
      </c>
      <c r="K484" s="10">
        <f t="shared" si="13"/>
        <v>1</v>
      </c>
      <c r="L484" s="15">
        <f t="shared" si="14"/>
        <v>3.4576271186440675</v>
      </c>
    </row>
    <row r="485" spans="1:12" x14ac:dyDescent="0.25">
      <c r="A485" s="10">
        <v>9</v>
      </c>
      <c r="B485" s="10">
        <v>6</v>
      </c>
      <c r="C485" s="3" t="s">
        <v>972</v>
      </c>
      <c r="D485" s="3" t="s">
        <v>1091</v>
      </c>
      <c r="E485" s="3" t="s">
        <v>1112</v>
      </c>
      <c r="F485" s="10">
        <v>0</v>
      </c>
      <c r="G485" s="4" t="str">
        <f t="shared" si="18"/>
        <v>DOT</v>
      </c>
      <c r="H485" s="3" t="s">
        <v>46</v>
      </c>
      <c r="I485" s="3" t="s">
        <v>157</v>
      </c>
      <c r="J485" s="13">
        <f t="shared" si="12"/>
        <v>34</v>
      </c>
      <c r="K485" s="10">
        <f t="shared" si="13"/>
        <v>1</v>
      </c>
      <c r="L485" s="15">
        <f t="shared" si="14"/>
        <v>3.4</v>
      </c>
    </row>
    <row r="486" spans="1:12" x14ac:dyDescent="0.25">
      <c r="A486" s="10">
        <v>10</v>
      </c>
      <c r="B486" s="10">
        <v>1</v>
      </c>
      <c r="C486" s="3" t="s">
        <v>900</v>
      </c>
      <c r="D486" s="3" t="s">
        <v>1112</v>
      </c>
      <c r="E486" s="3" t="s">
        <v>1091</v>
      </c>
      <c r="F486" s="10">
        <v>0</v>
      </c>
      <c r="G486" s="4" t="str">
        <f t="shared" si="18"/>
        <v>DOT</v>
      </c>
      <c r="H486" s="3" t="s">
        <v>777</v>
      </c>
      <c r="I486" s="3" t="s">
        <v>1841</v>
      </c>
      <c r="J486" s="13">
        <f t="shared" si="12"/>
        <v>34</v>
      </c>
      <c r="K486" s="10">
        <f t="shared" si="13"/>
        <v>1</v>
      </c>
      <c r="L486" s="15">
        <f t="shared" si="14"/>
        <v>3.3442622950819674</v>
      </c>
    </row>
    <row r="487" spans="1:12" x14ac:dyDescent="0.25">
      <c r="A487" s="10">
        <v>10</v>
      </c>
      <c r="B487" s="10">
        <v>2</v>
      </c>
      <c r="C487" s="3" t="s">
        <v>900</v>
      </c>
      <c r="D487" s="3" t="s">
        <v>1112</v>
      </c>
      <c r="E487" s="3" t="s">
        <v>1091</v>
      </c>
      <c r="F487" s="10">
        <v>0</v>
      </c>
      <c r="G487" s="4" t="str">
        <f t="shared" si="18"/>
        <v>DOT</v>
      </c>
      <c r="H487" s="3" t="s">
        <v>46</v>
      </c>
      <c r="I487" s="3" t="s">
        <v>157</v>
      </c>
      <c r="J487" s="13">
        <f t="shared" si="12"/>
        <v>34</v>
      </c>
      <c r="K487" s="10">
        <f t="shared" si="13"/>
        <v>1</v>
      </c>
      <c r="L487" s="15">
        <f t="shared" si="14"/>
        <v>3.290322580645161</v>
      </c>
    </row>
    <row r="488" spans="1:12" x14ac:dyDescent="0.25">
      <c r="A488" s="10">
        <v>10</v>
      </c>
      <c r="B488" s="10">
        <v>3</v>
      </c>
      <c r="C488" s="3" t="s">
        <v>900</v>
      </c>
      <c r="D488" s="3" t="s">
        <v>1112</v>
      </c>
      <c r="E488" s="3" t="s">
        <v>1091</v>
      </c>
      <c r="F488" s="10">
        <v>1</v>
      </c>
      <c r="G488" s="3" t="s">
        <v>18</v>
      </c>
      <c r="H488" s="3" t="s">
        <v>19</v>
      </c>
      <c r="I488" s="3" t="s">
        <v>1842</v>
      </c>
      <c r="J488" s="13">
        <f t="shared" si="12"/>
        <v>35</v>
      </c>
      <c r="K488" s="10">
        <f t="shared" si="13"/>
        <v>1</v>
      </c>
      <c r="L488" s="15">
        <f t="shared" si="14"/>
        <v>3.3333333333333335</v>
      </c>
    </row>
    <row r="489" spans="1:12" x14ac:dyDescent="0.25">
      <c r="A489" s="10">
        <v>10</v>
      </c>
      <c r="B489" s="10">
        <v>4</v>
      </c>
      <c r="C489" s="3" t="s">
        <v>900</v>
      </c>
      <c r="D489" s="3" t="s">
        <v>1091</v>
      </c>
      <c r="E489" s="3" t="s">
        <v>1112</v>
      </c>
      <c r="F489" s="10">
        <v>0</v>
      </c>
      <c r="G489" s="4" t="str">
        <f t="shared" ref="G489:G496" si="19">IF(F489 = 0, "DOT", "")</f>
        <v>DOT</v>
      </c>
      <c r="H489" s="3" t="s">
        <v>16</v>
      </c>
      <c r="I489" s="3" t="s">
        <v>962</v>
      </c>
      <c r="J489" s="13">
        <f t="shared" si="12"/>
        <v>35</v>
      </c>
      <c r="K489" s="10">
        <f t="shared" si="13"/>
        <v>1</v>
      </c>
      <c r="L489" s="15">
        <f t="shared" si="14"/>
        <v>3.28125</v>
      </c>
    </row>
    <row r="490" spans="1:12" x14ac:dyDescent="0.25">
      <c r="A490" s="10">
        <v>10</v>
      </c>
      <c r="B490" s="10">
        <v>5</v>
      </c>
      <c r="C490" s="3" t="s">
        <v>900</v>
      </c>
      <c r="D490" s="3" t="s">
        <v>1091</v>
      </c>
      <c r="E490" s="3" t="s">
        <v>1112</v>
      </c>
      <c r="F490" s="10">
        <v>0</v>
      </c>
      <c r="G490" s="4" t="str">
        <f t="shared" si="19"/>
        <v>DOT</v>
      </c>
      <c r="H490" s="3" t="s">
        <v>446</v>
      </c>
      <c r="I490" s="3" t="s">
        <v>1767</v>
      </c>
      <c r="J490" s="13">
        <f t="shared" si="12"/>
        <v>35</v>
      </c>
      <c r="K490" s="10">
        <f t="shared" si="13"/>
        <v>1</v>
      </c>
      <c r="L490" s="15">
        <f t="shared" si="14"/>
        <v>3.2307692307692304</v>
      </c>
    </row>
    <row r="491" spans="1:12" x14ac:dyDescent="0.25">
      <c r="A491" s="10">
        <v>10</v>
      </c>
      <c r="B491" s="10">
        <v>6</v>
      </c>
      <c r="C491" s="3" t="s">
        <v>900</v>
      </c>
      <c r="D491" s="3" t="s">
        <v>1091</v>
      </c>
      <c r="E491" s="3" t="s">
        <v>1112</v>
      </c>
      <c r="F491" s="10">
        <v>0</v>
      </c>
      <c r="G491" s="4" t="str">
        <f t="shared" si="19"/>
        <v>DOT</v>
      </c>
      <c r="H491" s="3" t="s">
        <v>46</v>
      </c>
      <c r="I491" s="3" t="s">
        <v>129</v>
      </c>
      <c r="J491" s="13">
        <f t="shared" si="12"/>
        <v>35</v>
      </c>
      <c r="K491" s="10">
        <f t="shared" si="13"/>
        <v>1</v>
      </c>
      <c r="L491" s="15">
        <f t="shared" ref="L491:L503" si="20">J491/(((A491*6)+B491)/6)</f>
        <v>3.1818181818181817</v>
      </c>
    </row>
    <row r="492" spans="1:12" x14ac:dyDescent="0.25">
      <c r="A492" s="10">
        <v>11</v>
      </c>
      <c r="B492" s="10">
        <v>1</v>
      </c>
      <c r="C492" s="3" t="s">
        <v>972</v>
      </c>
      <c r="D492" s="3" t="s">
        <v>1112</v>
      </c>
      <c r="E492" s="3" t="s">
        <v>1091</v>
      </c>
      <c r="F492" s="10">
        <v>0</v>
      </c>
      <c r="G492" s="4" t="str">
        <f t="shared" si="19"/>
        <v>DOT</v>
      </c>
      <c r="H492" s="3" t="s">
        <v>46</v>
      </c>
      <c r="I492" s="3" t="s">
        <v>140</v>
      </c>
      <c r="J492" s="13">
        <f t="shared" si="12"/>
        <v>35</v>
      </c>
      <c r="K492" s="10">
        <f t="shared" si="13"/>
        <v>1</v>
      </c>
      <c r="L492" s="15">
        <f t="shared" si="20"/>
        <v>3.1343283582089554</v>
      </c>
    </row>
    <row r="493" spans="1:12" x14ac:dyDescent="0.25">
      <c r="A493" s="10">
        <v>11</v>
      </c>
      <c r="B493" s="10">
        <v>2</v>
      </c>
      <c r="C493" s="3" t="s">
        <v>972</v>
      </c>
      <c r="D493" s="3" t="s">
        <v>1112</v>
      </c>
      <c r="E493" s="3" t="s">
        <v>1091</v>
      </c>
      <c r="F493" s="10">
        <v>0</v>
      </c>
      <c r="G493" s="4" t="str">
        <f t="shared" si="19"/>
        <v>DOT</v>
      </c>
      <c r="H493" s="3" t="s">
        <v>16</v>
      </c>
      <c r="I493" s="3" t="s">
        <v>427</v>
      </c>
      <c r="J493" s="13">
        <f t="shared" si="12"/>
        <v>35</v>
      </c>
      <c r="K493" s="10">
        <f t="shared" si="13"/>
        <v>1</v>
      </c>
      <c r="L493" s="15">
        <f t="shared" si="20"/>
        <v>3.0882352941176467</v>
      </c>
    </row>
    <row r="494" spans="1:12" x14ac:dyDescent="0.25">
      <c r="A494" s="10">
        <v>11</v>
      </c>
      <c r="B494" s="10">
        <v>3</v>
      </c>
      <c r="C494" s="3" t="s">
        <v>972</v>
      </c>
      <c r="D494" s="3" t="s">
        <v>1112</v>
      </c>
      <c r="E494" s="3" t="s">
        <v>1091</v>
      </c>
      <c r="F494" s="10">
        <v>0</v>
      </c>
      <c r="G494" s="4" t="str">
        <f t="shared" si="19"/>
        <v>DOT</v>
      </c>
      <c r="H494" s="3" t="s">
        <v>21</v>
      </c>
      <c r="I494" s="3" t="s">
        <v>38</v>
      </c>
      <c r="J494" s="13">
        <f t="shared" si="12"/>
        <v>35</v>
      </c>
      <c r="K494" s="10">
        <f t="shared" si="13"/>
        <v>1</v>
      </c>
      <c r="L494" s="15">
        <f t="shared" si="20"/>
        <v>3.0434782608695654</v>
      </c>
    </row>
    <row r="495" spans="1:12" x14ac:dyDescent="0.25">
      <c r="A495" s="10">
        <v>11</v>
      </c>
      <c r="B495" s="10">
        <v>4</v>
      </c>
      <c r="C495" s="3" t="s">
        <v>972</v>
      </c>
      <c r="D495" s="3" t="s">
        <v>1112</v>
      </c>
      <c r="E495" s="3" t="s">
        <v>1091</v>
      </c>
      <c r="F495" s="10">
        <v>0</v>
      </c>
      <c r="G495" s="4" t="str">
        <f t="shared" si="19"/>
        <v>DOT</v>
      </c>
      <c r="H495" s="3" t="s">
        <v>21</v>
      </c>
      <c r="I495" s="3" t="s">
        <v>1843</v>
      </c>
      <c r="J495" s="13">
        <f t="shared" si="12"/>
        <v>35</v>
      </c>
      <c r="K495" s="10">
        <f t="shared" si="13"/>
        <v>1</v>
      </c>
      <c r="L495" s="15">
        <f t="shared" si="20"/>
        <v>3</v>
      </c>
    </row>
    <row r="496" spans="1:12" x14ac:dyDescent="0.25">
      <c r="A496" s="10">
        <v>11</v>
      </c>
      <c r="B496" s="10">
        <v>5</v>
      </c>
      <c r="C496" s="3" t="s">
        <v>972</v>
      </c>
      <c r="D496" s="3" t="s">
        <v>1112</v>
      </c>
      <c r="E496" s="3" t="s">
        <v>1091</v>
      </c>
      <c r="F496" s="10">
        <v>0</v>
      </c>
      <c r="G496" s="4" t="str">
        <f t="shared" si="19"/>
        <v>DOT</v>
      </c>
      <c r="H496" s="3" t="s">
        <v>145</v>
      </c>
      <c r="I496" s="3" t="s">
        <v>1844</v>
      </c>
      <c r="J496" s="13">
        <f t="shared" si="12"/>
        <v>35</v>
      </c>
      <c r="K496" s="10">
        <f t="shared" si="13"/>
        <v>1</v>
      </c>
      <c r="L496" s="15">
        <f t="shared" si="20"/>
        <v>2.9577464788732395</v>
      </c>
    </row>
    <row r="497" spans="1:12" x14ac:dyDescent="0.25">
      <c r="A497" s="10">
        <v>11</v>
      </c>
      <c r="B497" s="10">
        <v>6</v>
      </c>
      <c r="C497" s="3" t="s">
        <v>972</v>
      </c>
      <c r="D497" s="3" t="s">
        <v>1112</v>
      </c>
      <c r="E497" s="3" t="s">
        <v>1091</v>
      </c>
      <c r="F497" s="10">
        <v>2</v>
      </c>
      <c r="G497" s="3" t="s">
        <v>44</v>
      </c>
      <c r="H497" s="3" t="s">
        <v>629</v>
      </c>
      <c r="I497" s="3" t="s">
        <v>1845</v>
      </c>
      <c r="J497" s="13">
        <f t="shared" si="12"/>
        <v>37</v>
      </c>
      <c r="K497" s="10">
        <f t="shared" si="13"/>
        <v>1</v>
      </c>
      <c r="L497" s="15">
        <f t="shared" si="20"/>
        <v>3.0833333333333335</v>
      </c>
    </row>
    <row r="498" spans="1:12" x14ac:dyDescent="0.25">
      <c r="A498" s="10">
        <v>12</v>
      </c>
      <c r="B498" s="10">
        <v>1</v>
      </c>
      <c r="C498" s="3" t="s">
        <v>900</v>
      </c>
      <c r="D498" s="3" t="s">
        <v>1091</v>
      </c>
      <c r="E498" s="3" t="s">
        <v>1112</v>
      </c>
      <c r="F498" s="10">
        <v>0</v>
      </c>
      <c r="G498" s="4" t="str">
        <f t="shared" ref="G498:G500" si="21">IF(F498 = 0, "DOT", "")</f>
        <v>DOT</v>
      </c>
      <c r="H498" s="3" t="s">
        <v>46</v>
      </c>
      <c r="I498" s="3" t="s">
        <v>129</v>
      </c>
      <c r="J498" s="13">
        <f t="shared" si="12"/>
        <v>37</v>
      </c>
      <c r="K498" s="10">
        <f t="shared" si="13"/>
        <v>1</v>
      </c>
      <c r="L498" s="15">
        <f t="shared" si="20"/>
        <v>3.0410958904109591</v>
      </c>
    </row>
    <row r="499" spans="1:12" x14ac:dyDescent="0.25">
      <c r="A499" s="10">
        <v>12</v>
      </c>
      <c r="B499" s="10">
        <v>2</v>
      </c>
      <c r="C499" s="3" t="s">
        <v>900</v>
      </c>
      <c r="D499" s="3" t="s">
        <v>1091</v>
      </c>
      <c r="E499" s="3" t="s">
        <v>1112</v>
      </c>
      <c r="F499" s="10">
        <v>0</v>
      </c>
      <c r="G499" s="4" t="str">
        <f t="shared" si="21"/>
        <v>DOT</v>
      </c>
      <c r="H499" s="3" t="s">
        <v>46</v>
      </c>
      <c r="I499" s="3" t="s">
        <v>140</v>
      </c>
      <c r="J499" s="13">
        <f t="shared" si="12"/>
        <v>37</v>
      </c>
      <c r="K499" s="10">
        <f t="shared" si="13"/>
        <v>1</v>
      </c>
      <c r="L499" s="15">
        <f t="shared" si="20"/>
        <v>3</v>
      </c>
    </row>
    <row r="500" spans="1:12" x14ac:dyDescent="0.25">
      <c r="A500" s="10">
        <v>12</v>
      </c>
      <c r="B500" s="10">
        <v>3</v>
      </c>
      <c r="C500" s="3" t="s">
        <v>900</v>
      </c>
      <c r="D500" s="3" t="s">
        <v>1091</v>
      </c>
      <c r="E500" s="3" t="s">
        <v>1112</v>
      </c>
      <c r="F500" s="10">
        <v>0</v>
      </c>
      <c r="G500" s="4" t="str">
        <f t="shared" si="21"/>
        <v>DOT</v>
      </c>
      <c r="H500" s="3" t="s">
        <v>777</v>
      </c>
      <c r="I500" s="3" t="s">
        <v>1846</v>
      </c>
      <c r="J500" s="13">
        <f t="shared" si="12"/>
        <v>37</v>
      </c>
      <c r="K500" s="10">
        <f t="shared" si="13"/>
        <v>1</v>
      </c>
      <c r="L500" s="15">
        <f t="shared" si="20"/>
        <v>2.96</v>
      </c>
    </row>
    <row r="501" spans="1:12" x14ac:dyDescent="0.25">
      <c r="A501" s="10">
        <v>12</v>
      </c>
      <c r="B501" s="10">
        <v>4</v>
      </c>
      <c r="C501" s="3" t="s">
        <v>900</v>
      </c>
      <c r="D501" s="3" t="s">
        <v>1091</v>
      </c>
      <c r="E501" s="3" t="s">
        <v>1112</v>
      </c>
      <c r="F501" s="10">
        <v>1</v>
      </c>
      <c r="G501" s="3" t="s">
        <v>18</v>
      </c>
      <c r="H501" s="3" t="s">
        <v>117</v>
      </c>
      <c r="I501" s="3" t="s">
        <v>1847</v>
      </c>
      <c r="J501" s="13">
        <f t="shared" si="12"/>
        <v>38</v>
      </c>
      <c r="K501" s="10">
        <f t="shared" si="13"/>
        <v>1</v>
      </c>
      <c r="L501" s="15">
        <f t="shared" si="20"/>
        <v>3</v>
      </c>
    </row>
    <row r="502" spans="1:12" x14ac:dyDescent="0.25">
      <c r="A502" s="10">
        <v>12</v>
      </c>
      <c r="B502" s="10">
        <v>5</v>
      </c>
      <c r="C502" s="3" t="s">
        <v>900</v>
      </c>
      <c r="D502" s="3" t="s">
        <v>1112</v>
      </c>
      <c r="E502" s="3" t="s">
        <v>1091</v>
      </c>
      <c r="F502" s="10">
        <v>1</v>
      </c>
      <c r="G502" s="3" t="s">
        <v>18</v>
      </c>
      <c r="H502" s="3" t="s">
        <v>117</v>
      </c>
      <c r="I502" s="3" t="s">
        <v>1848</v>
      </c>
      <c r="J502" s="13">
        <f t="shared" si="12"/>
        <v>39</v>
      </c>
      <c r="K502" s="10">
        <f t="shared" si="13"/>
        <v>1</v>
      </c>
      <c r="L502" s="15">
        <f t="shared" si="20"/>
        <v>3.0389610389610389</v>
      </c>
    </row>
    <row r="503" spans="1:12" x14ac:dyDescent="0.25">
      <c r="A503" s="10">
        <v>12</v>
      </c>
      <c r="B503" s="10">
        <v>6</v>
      </c>
      <c r="C503" s="3" t="s">
        <v>900</v>
      </c>
      <c r="D503" s="3" t="s">
        <v>1091</v>
      </c>
      <c r="E503" s="3" t="s">
        <v>1112</v>
      </c>
      <c r="F503" s="10">
        <v>0</v>
      </c>
      <c r="G503" s="4" t="str">
        <f>IF(F503 = 0, "DOT", "")</f>
        <v>DOT</v>
      </c>
      <c r="H503" s="3" t="s">
        <v>1849</v>
      </c>
      <c r="I503" s="3" t="s">
        <v>2067</v>
      </c>
      <c r="J503" s="13">
        <f t="shared" si="12"/>
        <v>39</v>
      </c>
      <c r="K503" s="10">
        <f t="shared" si="13"/>
        <v>1</v>
      </c>
      <c r="L503" s="15">
        <f t="shared" si="20"/>
        <v>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L273"/>
  <sheetViews>
    <sheetView tabSelected="1" topLeftCell="A278" workbookViewId="0">
      <selection activeCell="M22" sqref="M22"/>
    </sheetView>
  </sheetViews>
  <sheetFormatPr defaultColWidth="14.44140625" defaultRowHeight="15.75" customHeight="1" x14ac:dyDescent="0.25"/>
  <sheetData>
    <row r="1" spans="1:12" x14ac:dyDescent="0.25">
      <c r="A1" s="5" t="s">
        <v>0</v>
      </c>
      <c r="B1" s="5" t="s">
        <v>1</v>
      </c>
      <c r="C1" s="5" t="s">
        <v>2</v>
      </c>
      <c r="D1" s="5" t="s">
        <v>3</v>
      </c>
      <c r="E1" s="5" t="s">
        <v>4</v>
      </c>
      <c r="F1" s="5" t="s">
        <v>5</v>
      </c>
      <c r="G1" s="5" t="s">
        <v>6</v>
      </c>
      <c r="H1" s="5" t="s">
        <v>7</v>
      </c>
      <c r="I1" s="5" t="s">
        <v>8</v>
      </c>
      <c r="J1" s="5" t="s">
        <v>9</v>
      </c>
      <c r="K1" s="7" t="s">
        <v>10</v>
      </c>
      <c r="L1" s="5" t="s">
        <v>11</v>
      </c>
    </row>
    <row r="2" spans="1:12" x14ac:dyDescent="0.25">
      <c r="A2" s="10">
        <v>13</v>
      </c>
      <c r="B2" s="10">
        <v>1</v>
      </c>
      <c r="C2" s="3" t="s">
        <v>972</v>
      </c>
      <c r="D2" s="3" t="s">
        <v>1112</v>
      </c>
      <c r="E2" s="3" t="s">
        <v>1091</v>
      </c>
      <c r="F2" s="10">
        <v>1</v>
      </c>
      <c r="G2" s="3" t="s">
        <v>18</v>
      </c>
      <c r="H2" s="3" t="s">
        <v>1712</v>
      </c>
      <c r="I2" s="3" t="s">
        <v>1852</v>
      </c>
      <c r="J2" s="10">
        <v>40</v>
      </c>
      <c r="K2" s="10">
        <v>1</v>
      </c>
      <c r="L2" s="15">
        <f>J2/(((A2*6)+B2)/6)</f>
        <v>3.037974683544304</v>
      </c>
    </row>
    <row r="3" spans="1:12" x14ac:dyDescent="0.25">
      <c r="A3" s="10">
        <v>13</v>
      </c>
      <c r="B3" s="10">
        <v>2</v>
      </c>
      <c r="C3" s="3" t="s">
        <v>972</v>
      </c>
      <c r="D3" s="3" t="s">
        <v>1091</v>
      </c>
      <c r="E3" s="3" t="s">
        <v>1112</v>
      </c>
      <c r="F3" s="10">
        <v>4</v>
      </c>
      <c r="G3" s="3" t="s">
        <v>72</v>
      </c>
      <c r="H3" s="3" t="s">
        <v>1853</v>
      </c>
      <c r="I3" s="3" t="s">
        <v>1854</v>
      </c>
      <c r="J3" s="13">
        <f t="shared" ref="J3:J273" si="0">SUM(F3, J2)</f>
        <v>44</v>
      </c>
      <c r="K3" s="10">
        <f t="shared" ref="K3:K273" si="1">IF(G3 = "OUT", SUM(K2, 1), SUM(K2, 0))</f>
        <v>1</v>
      </c>
      <c r="L3" s="15">
        <f t="shared" ref="L3:L66" si="2">J3/(((A3*6)+B3)/6)</f>
        <v>3.3</v>
      </c>
    </row>
    <row r="4" spans="1:12" x14ac:dyDescent="0.25">
      <c r="A4" s="10">
        <v>13</v>
      </c>
      <c r="B4" s="10">
        <v>3</v>
      </c>
      <c r="C4" s="3" t="s">
        <v>972</v>
      </c>
      <c r="D4" s="3" t="s">
        <v>1091</v>
      </c>
      <c r="E4" s="3" t="s">
        <v>1112</v>
      </c>
      <c r="F4" s="10">
        <v>3</v>
      </c>
      <c r="G4" s="3" t="s">
        <v>380</v>
      </c>
      <c r="H4" s="3" t="s">
        <v>36</v>
      </c>
      <c r="I4" s="3" t="s">
        <v>1855</v>
      </c>
      <c r="J4" s="13">
        <f t="shared" si="0"/>
        <v>47</v>
      </c>
      <c r="K4" s="10">
        <f t="shared" si="1"/>
        <v>1</v>
      </c>
      <c r="L4" s="15">
        <f t="shared" si="2"/>
        <v>3.4814814814814814</v>
      </c>
    </row>
    <row r="5" spans="1:12" x14ac:dyDescent="0.25">
      <c r="A5" s="10">
        <v>13</v>
      </c>
      <c r="B5" s="10">
        <v>3</v>
      </c>
      <c r="C5" s="3" t="s">
        <v>972</v>
      </c>
      <c r="D5" s="3" t="s">
        <v>1091</v>
      </c>
      <c r="E5" s="3" t="s">
        <v>1112</v>
      </c>
      <c r="F5" s="10">
        <v>0</v>
      </c>
      <c r="G5" s="3" t="s">
        <v>15</v>
      </c>
      <c r="H5" s="3" t="s">
        <v>562</v>
      </c>
      <c r="I5" s="3" t="s">
        <v>1856</v>
      </c>
      <c r="J5" s="13">
        <f t="shared" si="0"/>
        <v>47</v>
      </c>
      <c r="K5" s="10">
        <f t="shared" si="1"/>
        <v>1</v>
      </c>
      <c r="L5" s="15">
        <f t="shared" si="2"/>
        <v>3.4814814814814814</v>
      </c>
    </row>
    <row r="6" spans="1:12" x14ac:dyDescent="0.25">
      <c r="A6" s="10">
        <v>13</v>
      </c>
      <c r="B6" s="10">
        <v>4</v>
      </c>
      <c r="C6" s="3" t="s">
        <v>972</v>
      </c>
      <c r="D6" s="3" t="s">
        <v>1091</v>
      </c>
      <c r="E6" s="3" t="s">
        <v>1112</v>
      </c>
      <c r="F6" s="10">
        <v>0</v>
      </c>
      <c r="G6" s="4" t="str">
        <f t="shared" ref="G6:G11" si="3">IF(F6 = 0, "DOT", "")</f>
        <v>DOT</v>
      </c>
      <c r="H6" s="3" t="s">
        <v>16</v>
      </c>
      <c r="I6" s="3" t="s">
        <v>1857</v>
      </c>
      <c r="J6" s="13">
        <f t="shared" si="0"/>
        <v>47</v>
      </c>
      <c r="K6" s="10">
        <f t="shared" si="1"/>
        <v>1</v>
      </c>
      <c r="L6" s="15">
        <f t="shared" si="2"/>
        <v>3.4390243902439024</v>
      </c>
    </row>
    <row r="7" spans="1:12" x14ac:dyDescent="0.25">
      <c r="A7" s="10">
        <v>13</v>
      </c>
      <c r="B7" s="10">
        <v>5</v>
      </c>
      <c r="C7" s="3" t="s">
        <v>972</v>
      </c>
      <c r="D7" s="3" t="s">
        <v>1091</v>
      </c>
      <c r="E7" s="3" t="s">
        <v>1112</v>
      </c>
      <c r="F7" s="10">
        <v>0</v>
      </c>
      <c r="G7" s="4" t="str">
        <f t="shared" si="3"/>
        <v>DOT</v>
      </c>
      <c r="H7" s="3" t="s">
        <v>21</v>
      </c>
      <c r="I7" s="3" t="s">
        <v>38</v>
      </c>
      <c r="J7" s="13">
        <f t="shared" si="0"/>
        <v>47</v>
      </c>
      <c r="K7" s="10">
        <f t="shared" si="1"/>
        <v>1</v>
      </c>
      <c r="L7" s="15">
        <f t="shared" si="2"/>
        <v>3.3975903614457832</v>
      </c>
    </row>
    <row r="8" spans="1:12" x14ac:dyDescent="0.25">
      <c r="A8" s="10">
        <v>13</v>
      </c>
      <c r="B8" s="10">
        <v>6</v>
      </c>
      <c r="C8" s="3" t="s">
        <v>972</v>
      </c>
      <c r="D8" s="3" t="s">
        <v>1091</v>
      </c>
      <c r="E8" s="3" t="s">
        <v>1112</v>
      </c>
      <c r="F8" s="10">
        <v>0</v>
      </c>
      <c r="G8" s="4" t="str">
        <f t="shared" si="3"/>
        <v>DOT</v>
      </c>
      <c r="H8" s="3" t="s">
        <v>431</v>
      </c>
      <c r="I8" s="3" t="s">
        <v>1858</v>
      </c>
      <c r="J8" s="13">
        <f t="shared" si="0"/>
        <v>47</v>
      </c>
      <c r="K8" s="10">
        <f t="shared" si="1"/>
        <v>1</v>
      </c>
      <c r="L8" s="15">
        <f t="shared" si="2"/>
        <v>3.3571428571428572</v>
      </c>
    </row>
    <row r="9" spans="1:12" x14ac:dyDescent="0.25">
      <c r="A9" s="10">
        <v>14</v>
      </c>
      <c r="B9" s="10">
        <v>1</v>
      </c>
      <c r="C9" s="3" t="s">
        <v>970</v>
      </c>
      <c r="D9" s="3" t="s">
        <v>1112</v>
      </c>
      <c r="E9" s="3" t="s">
        <v>1091</v>
      </c>
      <c r="F9" s="10">
        <v>0</v>
      </c>
      <c r="G9" s="4" t="str">
        <f t="shared" si="3"/>
        <v>DOT</v>
      </c>
      <c r="H9" s="3" t="s">
        <v>16</v>
      </c>
      <c r="I9" s="3" t="s">
        <v>1859</v>
      </c>
      <c r="J9" s="13">
        <f t="shared" si="0"/>
        <v>47</v>
      </c>
      <c r="K9" s="10">
        <f t="shared" si="1"/>
        <v>1</v>
      </c>
      <c r="L9" s="15">
        <f t="shared" si="2"/>
        <v>3.3176470588235296</v>
      </c>
    </row>
    <row r="10" spans="1:12" x14ac:dyDescent="0.25">
      <c r="A10" s="10">
        <v>14</v>
      </c>
      <c r="B10" s="10">
        <v>2</v>
      </c>
      <c r="C10" s="3" t="s">
        <v>970</v>
      </c>
      <c r="D10" s="3" t="s">
        <v>1112</v>
      </c>
      <c r="E10" s="3" t="s">
        <v>1091</v>
      </c>
      <c r="F10" s="10">
        <v>0</v>
      </c>
      <c r="G10" s="4" t="str">
        <f t="shared" si="3"/>
        <v>DOT</v>
      </c>
      <c r="H10" s="3" t="s">
        <v>16</v>
      </c>
      <c r="I10" s="3" t="s">
        <v>1860</v>
      </c>
      <c r="J10" s="13">
        <f t="shared" si="0"/>
        <v>47</v>
      </c>
      <c r="K10" s="10">
        <f t="shared" si="1"/>
        <v>1</v>
      </c>
      <c r="L10" s="15">
        <f t="shared" si="2"/>
        <v>3.2790697674418605</v>
      </c>
    </row>
    <row r="11" spans="1:12" x14ac:dyDescent="0.25">
      <c r="A11" s="10">
        <v>14</v>
      </c>
      <c r="B11" s="10">
        <v>3</v>
      </c>
      <c r="C11" s="3" t="s">
        <v>970</v>
      </c>
      <c r="D11" s="3" t="s">
        <v>1112</v>
      </c>
      <c r="E11" s="3" t="s">
        <v>1091</v>
      </c>
      <c r="F11" s="10">
        <v>0</v>
      </c>
      <c r="G11" s="4" t="str">
        <f t="shared" si="3"/>
        <v>DOT</v>
      </c>
      <c r="H11" s="3" t="s">
        <v>16</v>
      </c>
      <c r="I11" s="3" t="s">
        <v>168</v>
      </c>
      <c r="J11" s="13">
        <f t="shared" si="0"/>
        <v>47</v>
      </c>
      <c r="K11" s="10">
        <f t="shared" si="1"/>
        <v>1</v>
      </c>
      <c r="L11" s="15">
        <f t="shared" si="2"/>
        <v>3.2413793103448274</v>
      </c>
    </row>
    <row r="12" spans="1:12" x14ac:dyDescent="0.25">
      <c r="A12" s="10">
        <v>14</v>
      </c>
      <c r="B12" s="10">
        <v>4</v>
      </c>
      <c r="C12" s="3" t="s">
        <v>970</v>
      </c>
      <c r="D12" s="3" t="s">
        <v>1112</v>
      </c>
      <c r="E12" s="3" t="s">
        <v>1091</v>
      </c>
      <c r="F12" s="10">
        <v>1</v>
      </c>
      <c r="G12" s="3" t="s">
        <v>18</v>
      </c>
      <c r="H12" s="3" t="s">
        <v>145</v>
      </c>
      <c r="I12" s="3" t="s">
        <v>1861</v>
      </c>
      <c r="J12" s="13">
        <f t="shared" si="0"/>
        <v>48</v>
      </c>
      <c r="K12" s="10">
        <f t="shared" si="1"/>
        <v>1</v>
      </c>
      <c r="L12" s="15">
        <f t="shared" si="2"/>
        <v>3.2727272727272729</v>
      </c>
    </row>
    <row r="13" spans="1:12" x14ac:dyDescent="0.25">
      <c r="A13" s="10">
        <v>14</v>
      </c>
      <c r="B13" s="10">
        <v>5</v>
      </c>
      <c r="C13" s="3" t="s">
        <v>970</v>
      </c>
      <c r="D13" s="3" t="s">
        <v>1091</v>
      </c>
      <c r="E13" s="3" t="s">
        <v>1112</v>
      </c>
      <c r="F13" s="10">
        <v>0</v>
      </c>
      <c r="G13" s="4" t="str">
        <f t="shared" ref="G13:G14" si="4">IF(F13 = 0, "DOT", "")</f>
        <v>DOT</v>
      </c>
      <c r="H13" s="3" t="s">
        <v>57</v>
      </c>
      <c r="I13" s="3" t="s">
        <v>1862</v>
      </c>
      <c r="J13" s="13">
        <f t="shared" si="0"/>
        <v>48</v>
      </c>
      <c r="K13" s="10">
        <f t="shared" si="1"/>
        <v>1</v>
      </c>
      <c r="L13" s="15">
        <f t="shared" si="2"/>
        <v>3.2359550561797752</v>
      </c>
    </row>
    <row r="14" spans="1:12" x14ac:dyDescent="0.25">
      <c r="A14" s="10">
        <v>14</v>
      </c>
      <c r="B14" s="10">
        <v>6</v>
      </c>
      <c r="C14" s="3" t="s">
        <v>970</v>
      </c>
      <c r="D14" s="3" t="s">
        <v>1091</v>
      </c>
      <c r="E14" s="3" t="s">
        <v>1112</v>
      </c>
      <c r="F14" s="10">
        <v>0</v>
      </c>
      <c r="G14" s="4" t="str">
        <f t="shared" si="4"/>
        <v>DOT</v>
      </c>
      <c r="H14" s="3" t="s">
        <v>21</v>
      </c>
      <c r="I14" s="3" t="s">
        <v>1863</v>
      </c>
      <c r="J14" s="13">
        <f t="shared" si="0"/>
        <v>48</v>
      </c>
      <c r="K14" s="10">
        <f t="shared" si="1"/>
        <v>1</v>
      </c>
      <c r="L14" s="15">
        <f t="shared" si="2"/>
        <v>3.2</v>
      </c>
    </row>
    <row r="15" spans="1:12" x14ac:dyDescent="0.25">
      <c r="A15" s="10">
        <v>15</v>
      </c>
      <c r="B15" s="10">
        <v>1</v>
      </c>
      <c r="C15" s="3" t="s">
        <v>972</v>
      </c>
      <c r="D15" s="3" t="s">
        <v>1112</v>
      </c>
      <c r="E15" s="3" t="s">
        <v>1091</v>
      </c>
      <c r="F15" s="10">
        <v>1</v>
      </c>
      <c r="G15" s="3" t="s">
        <v>18</v>
      </c>
      <c r="H15" s="3" t="s">
        <v>40</v>
      </c>
      <c r="I15" s="3" t="s">
        <v>1864</v>
      </c>
      <c r="J15" s="13">
        <f t="shared" si="0"/>
        <v>49</v>
      </c>
      <c r="K15" s="10">
        <f t="shared" si="1"/>
        <v>1</v>
      </c>
      <c r="L15" s="15">
        <f t="shared" si="2"/>
        <v>3.2307692307692308</v>
      </c>
    </row>
    <row r="16" spans="1:12" x14ac:dyDescent="0.25">
      <c r="A16" s="10">
        <v>15</v>
      </c>
      <c r="B16" s="10">
        <v>2</v>
      </c>
      <c r="C16" s="3" t="s">
        <v>972</v>
      </c>
      <c r="D16" s="3" t="s">
        <v>1091</v>
      </c>
      <c r="E16" s="3" t="s">
        <v>1112</v>
      </c>
      <c r="F16" s="10">
        <v>0</v>
      </c>
      <c r="G16" s="4" t="str">
        <f t="shared" ref="G16:G18" si="5">IF(F16 = 0, "DOT", "")</f>
        <v>DOT</v>
      </c>
      <c r="H16" s="3" t="s">
        <v>16</v>
      </c>
      <c r="I16" s="3" t="s">
        <v>168</v>
      </c>
      <c r="J16" s="13">
        <f t="shared" si="0"/>
        <v>49</v>
      </c>
      <c r="K16" s="10">
        <f t="shared" si="1"/>
        <v>1</v>
      </c>
      <c r="L16" s="15">
        <f t="shared" si="2"/>
        <v>3.1956521739130435</v>
      </c>
    </row>
    <row r="17" spans="1:12" x14ac:dyDescent="0.25">
      <c r="A17" s="10">
        <v>15</v>
      </c>
      <c r="B17" s="10">
        <v>3</v>
      </c>
      <c r="C17" s="3" t="s">
        <v>972</v>
      </c>
      <c r="D17" s="3" t="s">
        <v>1091</v>
      </c>
      <c r="E17" s="3" t="s">
        <v>1112</v>
      </c>
      <c r="F17" s="10">
        <v>0</v>
      </c>
      <c r="G17" s="4" t="str">
        <f t="shared" si="5"/>
        <v>DOT</v>
      </c>
      <c r="H17" s="3" t="s">
        <v>16</v>
      </c>
      <c r="I17" s="3" t="s">
        <v>140</v>
      </c>
      <c r="J17" s="13">
        <f t="shared" si="0"/>
        <v>49</v>
      </c>
      <c r="K17" s="10">
        <f t="shared" si="1"/>
        <v>1</v>
      </c>
      <c r="L17" s="15">
        <f t="shared" si="2"/>
        <v>3.161290322580645</v>
      </c>
    </row>
    <row r="18" spans="1:12" x14ac:dyDescent="0.25">
      <c r="A18" s="10">
        <v>15</v>
      </c>
      <c r="B18" s="10">
        <v>4</v>
      </c>
      <c r="C18" s="3" t="s">
        <v>972</v>
      </c>
      <c r="D18" s="3" t="s">
        <v>1091</v>
      </c>
      <c r="E18" s="3" t="s">
        <v>1112</v>
      </c>
      <c r="F18" s="10">
        <v>0</v>
      </c>
      <c r="G18" s="4" t="str">
        <f t="shared" si="5"/>
        <v>DOT</v>
      </c>
      <c r="H18" s="3" t="s">
        <v>110</v>
      </c>
      <c r="I18" s="3" t="s">
        <v>1865</v>
      </c>
      <c r="J18" s="13">
        <f t="shared" si="0"/>
        <v>49</v>
      </c>
      <c r="K18" s="10">
        <f t="shared" si="1"/>
        <v>1</v>
      </c>
      <c r="L18" s="15">
        <f t="shared" si="2"/>
        <v>3.1276595744680851</v>
      </c>
    </row>
    <row r="19" spans="1:12" x14ac:dyDescent="0.25">
      <c r="A19" s="10">
        <v>15</v>
      </c>
      <c r="B19" s="10">
        <v>5</v>
      </c>
      <c r="C19" s="3" t="s">
        <v>972</v>
      </c>
      <c r="D19" s="3" t="s">
        <v>1091</v>
      </c>
      <c r="E19" s="3" t="s">
        <v>1112</v>
      </c>
      <c r="F19" s="10">
        <v>1</v>
      </c>
      <c r="G19" s="3" t="s">
        <v>18</v>
      </c>
      <c r="H19" s="3" t="s">
        <v>1866</v>
      </c>
      <c r="I19" s="3" t="s">
        <v>1867</v>
      </c>
      <c r="J19" s="13">
        <f t="shared" si="0"/>
        <v>50</v>
      </c>
      <c r="K19" s="10">
        <f t="shared" si="1"/>
        <v>1</v>
      </c>
      <c r="L19" s="15">
        <f t="shared" si="2"/>
        <v>3.1578947368421053</v>
      </c>
    </row>
    <row r="20" spans="1:12" x14ac:dyDescent="0.25">
      <c r="A20" s="10">
        <v>15</v>
      </c>
      <c r="B20" s="10">
        <v>6</v>
      </c>
      <c r="C20" s="3" t="s">
        <v>972</v>
      </c>
      <c r="D20" s="3" t="s">
        <v>1112</v>
      </c>
      <c r="E20" s="3" t="s">
        <v>1091</v>
      </c>
      <c r="F20" s="10">
        <v>0</v>
      </c>
      <c r="G20" s="4" t="str">
        <f t="shared" ref="G20:G21" si="6">IF(F20 = 0, "DOT", "")</f>
        <v>DOT</v>
      </c>
      <c r="H20" s="3" t="s">
        <v>16</v>
      </c>
      <c r="I20" s="3" t="s">
        <v>168</v>
      </c>
      <c r="J20" s="13">
        <f t="shared" si="0"/>
        <v>50</v>
      </c>
      <c r="K20" s="10">
        <f t="shared" si="1"/>
        <v>1</v>
      </c>
      <c r="L20" s="15">
        <f t="shared" si="2"/>
        <v>3.125</v>
      </c>
    </row>
    <row r="21" spans="1:12" x14ac:dyDescent="0.25">
      <c r="A21" s="10">
        <v>16</v>
      </c>
      <c r="B21" s="10">
        <v>1</v>
      </c>
      <c r="C21" s="3" t="s">
        <v>970</v>
      </c>
      <c r="D21" s="3" t="s">
        <v>1091</v>
      </c>
      <c r="E21" s="3" t="s">
        <v>1112</v>
      </c>
      <c r="F21" s="10">
        <v>0</v>
      </c>
      <c r="G21" s="4" t="str">
        <f t="shared" si="6"/>
        <v>DOT</v>
      </c>
      <c r="H21" s="3" t="s">
        <v>21</v>
      </c>
      <c r="I21" s="3" t="s">
        <v>38</v>
      </c>
      <c r="J21" s="13">
        <f t="shared" si="0"/>
        <v>50</v>
      </c>
      <c r="K21" s="10">
        <f t="shared" si="1"/>
        <v>1</v>
      </c>
      <c r="L21" s="15">
        <f t="shared" si="2"/>
        <v>3.0927835051546388</v>
      </c>
    </row>
    <row r="22" spans="1:12" x14ac:dyDescent="0.25">
      <c r="A22" s="10">
        <v>16</v>
      </c>
      <c r="B22" s="10">
        <v>2</v>
      </c>
      <c r="C22" s="3" t="s">
        <v>970</v>
      </c>
      <c r="D22" s="3" t="s">
        <v>1091</v>
      </c>
      <c r="E22" s="3" t="s">
        <v>1112</v>
      </c>
      <c r="F22" s="10">
        <v>2</v>
      </c>
      <c r="G22" s="3" t="s">
        <v>44</v>
      </c>
      <c r="H22" s="3" t="s">
        <v>1416</v>
      </c>
      <c r="I22" s="3" t="s">
        <v>1868</v>
      </c>
      <c r="J22" s="13">
        <f t="shared" si="0"/>
        <v>52</v>
      </c>
      <c r="K22" s="10">
        <f t="shared" si="1"/>
        <v>1</v>
      </c>
      <c r="L22" s="15">
        <f t="shared" si="2"/>
        <v>3.1836734693877555</v>
      </c>
    </row>
    <row r="23" spans="1:12" x14ac:dyDescent="0.25">
      <c r="A23" s="10">
        <v>16</v>
      </c>
      <c r="B23" s="10">
        <v>3</v>
      </c>
      <c r="C23" s="3" t="s">
        <v>970</v>
      </c>
      <c r="D23" s="3" t="s">
        <v>1091</v>
      </c>
      <c r="E23" s="3" t="s">
        <v>1112</v>
      </c>
      <c r="F23" s="10">
        <v>0</v>
      </c>
      <c r="G23" s="4" t="str">
        <f t="shared" ref="G23:G24" si="7">IF(F23 = 0, "DOT", "")</f>
        <v>DOT</v>
      </c>
      <c r="H23" s="3" t="s">
        <v>16</v>
      </c>
      <c r="I23" s="3" t="s">
        <v>574</v>
      </c>
      <c r="J23" s="13">
        <f t="shared" si="0"/>
        <v>52</v>
      </c>
      <c r="K23" s="10">
        <f t="shared" si="1"/>
        <v>1</v>
      </c>
      <c r="L23" s="15">
        <f t="shared" si="2"/>
        <v>3.1515151515151514</v>
      </c>
    </row>
    <row r="24" spans="1:12" x14ac:dyDescent="0.25">
      <c r="A24" s="10">
        <v>16</v>
      </c>
      <c r="B24" s="10">
        <v>4</v>
      </c>
      <c r="C24" s="3" t="s">
        <v>970</v>
      </c>
      <c r="D24" s="3" t="s">
        <v>1091</v>
      </c>
      <c r="E24" s="3" t="s">
        <v>1112</v>
      </c>
      <c r="F24" s="10">
        <v>0</v>
      </c>
      <c r="G24" s="4" t="str">
        <f t="shared" si="7"/>
        <v>DOT</v>
      </c>
      <c r="H24" s="3" t="s">
        <v>16</v>
      </c>
      <c r="I24" s="3" t="s">
        <v>1869</v>
      </c>
      <c r="J24" s="13">
        <f t="shared" si="0"/>
        <v>52</v>
      </c>
      <c r="K24" s="10">
        <f t="shared" si="1"/>
        <v>1</v>
      </c>
      <c r="L24" s="15">
        <f t="shared" si="2"/>
        <v>3.1199999999999997</v>
      </c>
    </row>
    <row r="25" spans="1:12" x14ac:dyDescent="0.25">
      <c r="A25" s="10">
        <v>16</v>
      </c>
      <c r="B25" s="10">
        <v>5</v>
      </c>
      <c r="C25" s="3" t="s">
        <v>970</v>
      </c>
      <c r="D25" s="3" t="s">
        <v>1091</v>
      </c>
      <c r="E25" s="3" t="s">
        <v>1112</v>
      </c>
      <c r="F25" s="10">
        <v>1</v>
      </c>
      <c r="G25" s="3" t="s">
        <v>18</v>
      </c>
      <c r="H25" s="3" t="s">
        <v>117</v>
      </c>
      <c r="I25" s="3" t="s">
        <v>1870</v>
      </c>
      <c r="J25" s="13">
        <f t="shared" si="0"/>
        <v>53</v>
      </c>
      <c r="K25" s="10">
        <f t="shared" si="1"/>
        <v>1</v>
      </c>
      <c r="L25" s="15">
        <f t="shared" si="2"/>
        <v>3.1485148514851486</v>
      </c>
    </row>
    <row r="26" spans="1:12" x14ac:dyDescent="0.25">
      <c r="A26" s="10">
        <v>16</v>
      </c>
      <c r="B26" s="10">
        <v>6</v>
      </c>
      <c r="C26" s="3" t="s">
        <v>970</v>
      </c>
      <c r="D26" s="3" t="s">
        <v>1112</v>
      </c>
      <c r="E26" s="3" t="s">
        <v>1091</v>
      </c>
      <c r="F26" s="10">
        <v>0</v>
      </c>
      <c r="G26" s="4" t="str">
        <f t="shared" ref="G26:G30" si="8">IF(F26 = 0, "DOT", "")</f>
        <v>DOT</v>
      </c>
      <c r="H26" s="3" t="s">
        <v>16</v>
      </c>
      <c r="I26" s="3" t="s">
        <v>1871</v>
      </c>
      <c r="J26" s="13">
        <f t="shared" si="0"/>
        <v>53</v>
      </c>
      <c r="K26" s="10">
        <f t="shared" si="1"/>
        <v>1</v>
      </c>
      <c r="L26" s="15">
        <f t="shared" si="2"/>
        <v>3.1176470588235294</v>
      </c>
    </row>
    <row r="27" spans="1:12" x14ac:dyDescent="0.25">
      <c r="A27" s="10">
        <v>17</v>
      </c>
      <c r="B27" s="10">
        <v>1</v>
      </c>
      <c r="C27" s="3" t="s">
        <v>972</v>
      </c>
      <c r="D27" s="3" t="s">
        <v>1091</v>
      </c>
      <c r="E27" s="3" t="s">
        <v>1112</v>
      </c>
      <c r="F27" s="10">
        <v>0</v>
      </c>
      <c r="G27" s="4" t="str">
        <f t="shared" si="8"/>
        <v>DOT</v>
      </c>
      <c r="H27" s="3" t="s">
        <v>24</v>
      </c>
      <c r="I27" s="3" t="s">
        <v>1517</v>
      </c>
      <c r="J27" s="13">
        <f t="shared" si="0"/>
        <v>53</v>
      </c>
      <c r="K27" s="10">
        <f t="shared" si="1"/>
        <v>1</v>
      </c>
      <c r="L27" s="15">
        <f t="shared" si="2"/>
        <v>3.087378640776699</v>
      </c>
    </row>
    <row r="28" spans="1:12" x14ac:dyDescent="0.25">
      <c r="A28" s="10">
        <v>17</v>
      </c>
      <c r="B28" s="10">
        <v>2</v>
      </c>
      <c r="C28" s="3" t="s">
        <v>972</v>
      </c>
      <c r="D28" s="3" t="s">
        <v>1091</v>
      </c>
      <c r="E28" s="3" t="s">
        <v>1112</v>
      </c>
      <c r="F28" s="10">
        <v>0</v>
      </c>
      <c r="G28" s="4" t="str">
        <f t="shared" si="8"/>
        <v>DOT</v>
      </c>
      <c r="H28" s="3" t="s">
        <v>16</v>
      </c>
      <c r="I28" s="3" t="s">
        <v>168</v>
      </c>
      <c r="J28" s="13">
        <f t="shared" si="0"/>
        <v>53</v>
      </c>
      <c r="K28" s="10">
        <f t="shared" si="1"/>
        <v>1</v>
      </c>
      <c r="L28" s="15">
        <f t="shared" si="2"/>
        <v>3.0576923076923079</v>
      </c>
    </row>
    <row r="29" spans="1:12" x14ac:dyDescent="0.25">
      <c r="A29" s="10">
        <v>17</v>
      </c>
      <c r="B29" s="10">
        <v>3</v>
      </c>
      <c r="C29" s="3" t="s">
        <v>972</v>
      </c>
      <c r="D29" s="3" t="s">
        <v>1091</v>
      </c>
      <c r="E29" s="3" t="s">
        <v>1112</v>
      </c>
      <c r="F29" s="10">
        <v>0</v>
      </c>
      <c r="G29" s="4" t="str">
        <f t="shared" si="8"/>
        <v>DOT</v>
      </c>
      <c r="H29" s="3" t="s">
        <v>110</v>
      </c>
      <c r="I29" s="3" t="s">
        <v>1872</v>
      </c>
      <c r="J29" s="13">
        <f t="shared" si="0"/>
        <v>53</v>
      </c>
      <c r="K29" s="10">
        <f t="shared" si="1"/>
        <v>1</v>
      </c>
      <c r="L29" s="15">
        <f t="shared" si="2"/>
        <v>3.0285714285714285</v>
      </c>
    </row>
    <row r="30" spans="1:12" x14ac:dyDescent="0.25">
      <c r="A30" s="10">
        <v>17</v>
      </c>
      <c r="B30" s="10">
        <v>4</v>
      </c>
      <c r="C30" s="3" t="s">
        <v>972</v>
      </c>
      <c r="D30" s="3" t="s">
        <v>1091</v>
      </c>
      <c r="E30" s="3" t="s">
        <v>1112</v>
      </c>
      <c r="F30" s="10">
        <v>0</v>
      </c>
      <c r="G30" s="4" t="str">
        <f t="shared" si="8"/>
        <v>DOT</v>
      </c>
      <c r="H30" s="3" t="s">
        <v>16</v>
      </c>
      <c r="I30" s="3" t="s">
        <v>1873</v>
      </c>
      <c r="J30" s="13">
        <f t="shared" si="0"/>
        <v>53</v>
      </c>
      <c r="K30" s="10">
        <f t="shared" si="1"/>
        <v>1</v>
      </c>
      <c r="L30" s="15">
        <f t="shared" si="2"/>
        <v>3</v>
      </c>
    </row>
    <row r="31" spans="1:12" x14ac:dyDescent="0.25">
      <c r="A31" s="10">
        <v>17</v>
      </c>
      <c r="B31" s="10">
        <v>5</v>
      </c>
      <c r="C31" s="3" t="s">
        <v>972</v>
      </c>
      <c r="D31" s="3" t="s">
        <v>1091</v>
      </c>
      <c r="E31" s="3" t="s">
        <v>1112</v>
      </c>
      <c r="F31" s="10">
        <v>4</v>
      </c>
      <c r="G31" s="3" t="s">
        <v>908</v>
      </c>
      <c r="H31" s="3" t="s">
        <v>122</v>
      </c>
      <c r="I31" s="3" t="s">
        <v>1874</v>
      </c>
      <c r="J31" s="13">
        <f t="shared" si="0"/>
        <v>57</v>
      </c>
      <c r="K31" s="10">
        <f t="shared" si="1"/>
        <v>1</v>
      </c>
      <c r="L31" s="15">
        <f t="shared" si="2"/>
        <v>3.1962616822429908</v>
      </c>
    </row>
    <row r="32" spans="1:12" x14ac:dyDescent="0.25">
      <c r="A32" s="10">
        <v>17</v>
      </c>
      <c r="B32" s="10">
        <v>6</v>
      </c>
      <c r="C32" s="3" t="s">
        <v>972</v>
      </c>
      <c r="D32" s="3" t="s">
        <v>1091</v>
      </c>
      <c r="E32" s="3" t="s">
        <v>1112</v>
      </c>
      <c r="F32" s="10">
        <v>0</v>
      </c>
      <c r="G32" s="4" t="str">
        <f t="shared" ref="G32:G39" si="9">IF(F32 = 0, "DOT", "")</f>
        <v>DOT</v>
      </c>
      <c r="H32" s="3" t="s">
        <v>16</v>
      </c>
      <c r="I32" s="3" t="s">
        <v>1875</v>
      </c>
      <c r="J32" s="13">
        <f t="shared" si="0"/>
        <v>57</v>
      </c>
      <c r="K32" s="10">
        <f t="shared" si="1"/>
        <v>1</v>
      </c>
      <c r="L32" s="15">
        <f t="shared" si="2"/>
        <v>3.1666666666666665</v>
      </c>
    </row>
    <row r="33" spans="1:12" x14ac:dyDescent="0.25">
      <c r="A33" s="10">
        <v>18</v>
      </c>
      <c r="B33" s="10">
        <v>1</v>
      </c>
      <c r="C33" s="3" t="s">
        <v>970</v>
      </c>
      <c r="D33" s="3" t="s">
        <v>1112</v>
      </c>
      <c r="E33" s="3" t="s">
        <v>1091</v>
      </c>
      <c r="F33" s="10">
        <v>0</v>
      </c>
      <c r="G33" s="4" t="str">
        <f t="shared" si="9"/>
        <v>DOT</v>
      </c>
      <c r="H33" s="3" t="s">
        <v>16</v>
      </c>
      <c r="I33" s="3" t="s">
        <v>574</v>
      </c>
      <c r="J33" s="13">
        <f t="shared" si="0"/>
        <v>57</v>
      </c>
      <c r="K33" s="10">
        <f t="shared" si="1"/>
        <v>1</v>
      </c>
      <c r="L33" s="15">
        <f t="shared" si="2"/>
        <v>3.1376146788990824</v>
      </c>
    </row>
    <row r="34" spans="1:12" x14ac:dyDescent="0.25">
      <c r="A34" s="10">
        <v>18</v>
      </c>
      <c r="B34" s="10">
        <v>2</v>
      </c>
      <c r="C34" s="3" t="s">
        <v>970</v>
      </c>
      <c r="D34" s="3" t="s">
        <v>1112</v>
      </c>
      <c r="E34" s="3" t="s">
        <v>1091</v>
      </c>
      <c r="F34" s="10">
        <v>0</v>
      </c>
      <c r="G34" s="4" t="str">
        <f t="shared" si="9"/>
        <v>DOT</v>
      </c>
      <c r="H34" s="3" t="s">
        <v>16</v>
      </c>
      <c r="I34" s="3" t="s">
        <v>1876</v>
      </c>
      <c r="J34" s="13">
        <f t="shared" si="0"/>
        <v>57</v>
      </c>
      <c r="K34" s="10">
        <f t="shared" si="1"/>
        <v>1</v>
      </c>
      <c r="L34" s="15">
        <f t="shared" si="2"/>
        <v>3.1090909090909093</v>
      </c>
    </row>
    <row r="35" spans="1:12" x14ac:dyDescent="0.25">
      <c r="A35" s="10">
        <v>18</v>
      </c>
      <c r="B35" s="10">
        <v>3</v>
      </c>
      <c r="C35" s="3" t="s">
        <v>970</v>
      </c>
      <c r="D35" s="3" t="s">
        <v>1112</v>
      </c>
      <c r="E35" s="3" t="s">
        <v>1091</v>
      </c>
      <c r="F35" s="10">
        <v>0</v>
      </c>
      <c r="G35" s="4" t="str">
        <f t="shared" si="9"/>
        <v>DOT</v>
      </c>
      <c r="H35" s="3" t="s">
        <v>16</v>
      </c>
      <c r="I35" s="3" t="s">
        <v>1877</v>
      </c>
      <c r="J35" s="13">
        <f t="shared" si="0"/>
        <v>57</v>
      </c>
      <c r="K35" s="10">
        <f t="shared" si="1"/>
        <v>1</v>
      </c>
      <c r="L35" s="15">
        <f t="shared" si="2"/>
        <v>3.0810810810810811</v>
      </c>
    </row>
    <row r="36" spans="1:12" x14ac:dyDescent="0.25">
      <c r="A36" s="10">
        <v>18</v>
      </c>
      <c r="B36" s="10">
        <v>4</v>
      </c>
      <c r="C36" s="3" t="s">
        <v>970</v>
      </c>
      <c r="D36" s="3" t="s">
        <v>1112</v>
      </c>
      <c r="E36" s="3" t="s">
        <v>1091</v>
      </c>
      <c r="F36" s="10">
        <v>0</v>
      </c>
      <c r="G36" s="4" t="str">
        <f t="shared" si="9"/>
        <v>DOT</v>
      </c>
      <c r="H36" s="3" t="s">
        <v>57</v>
      </c>
      <c r="I36" s="3" t="s">
        <v>1878</v>
      </c>
      <c r="J36" s="13">
        <f t="shared" si="0"/>
        <v>57</v>
      </c>
      <c r="K36" s="10">
        <f t="shared" si="1"/>
        <v>1</v>
      </c>
      <c r="L36" s="15">
        <f t="shared" si="2"/>
        <v>3.0535714285714284</v>
      </c>
    </row>
    <row r="37" spans="1:12" x14ac:dyDescent="0.25">
      <c r="A37" s="10">
        <v>18</v>
      </c>
      <c r="B37" s="10">
        <v>5</v>
      </c>
      <c r="C37" s="3" t="s">
        <v>970</v>
      </c>
      <c r="D37" s="3" t="s">
        <v>1112</v>
      </c>
      <c r="E37" s="3" t="s">
        <v>1091</v>
      </c>
      <c r="F37" s="10">
        <v>0</v>
      </c>
      <c r="G37" s="4" t="str">
        <f t="shared" si="9"/>
        <v>DOT</v>
      </c>
      <c r="H37" s="3" t="s">
        <v>16</v>
      </c>
      <c r="I37" s="3" t="s">
        <v>168</v>
      </c>
      <c r="J37" s="13">
        <f t="shared" si="0"/>
        <v>57</v>
      </c>
      <c r="K37" s="10">
        <f t="shared" si="1"/>
        <v>1</v>
      </c>
      <c r="L37" s="15">
        <f t="shared" si="2"/>
        <v>3.0265486725663719</v>
      </c>
    </row>
    <row r="38" spans="1:12" x14ac:dyDescent="0.25">
      <c r="A38" s="10">
        <v>18</v>
      </c>
      <c r="B38" s="10">
        <v>6</v>
      </c>
      <c r="C38" s="3" t="s">
        <v>970</v>
      </c>
      <c r="D38" s="3" t="s">
        <v>1112</v>
      </c>
      <c r="E38" s="3" t="s">
        <v>1091</v>
      </c>
      <c r="F38" s="10">
        <v>0</v>
      </c>
      <c r="G38" s="4" t="str">
        <f t="shared" si="9"/>
        <v>DOT</v>
      </c>
      <c r="H38" s="3" t="s">
        <v>16</v>
      </c>
      <c r="I38" s="3" t="s">
        <v>427</v>
      </c>
      <c r="J38" s="13">
        <f t="shared" si="0"/>
        <v>57</v>
      </c>
      <c r="K38" s="10">
        <f t="shared" si="1"/>
        <v>1</v>
      </c>
      <c r="L38" s="15">
        <f t="shared" si="2"/>
        <v>3</v>
      </c>
    </row>
    <row r="39" spans="1:12" x14ac:dyDescent="0.25">
      <c r="A39" s="10">
        <v>19</v>
      </c>
      <c r="B39" s="10">
        <v>1</v>
      </c>
      <c r="C39" s="3" t="s">
        <v>972</v>
      </c>
      <c r="D39" s="3" t="s">
        <v>1091</v>
      </c>
      <c r="E39" s="3" t="s">
        <v>1112</v>
      </c>
      <c r="F39" s="10">
        <v>0</v>
      </c>
      <c r="G39" s="4" t="str">
        <f t="shared" si="9"/>
        <v>DOT</v>
      </c>
      <c r="H39" s="3" t="s">
        <v>24</v>
      </c>
      <c r="I39" s="3" t="s">
        <v>1879</v>
      </c>
      <c r="J39" s="13">
        <f t="shared" si="0"/>
        <v>57</v>
      </c>
      <c r="K39" s="10">
        <f t="shared" si="1"/>
        <v>1</v>
      </c>
      <c r="L39" s="15">
        <f t="shared" si="2"/>
        <v>2.9739130434782606</v>
      </c>
    </row>
    <row r="40" spans="1:12" x14ac:dyDescent="0.25">
      <c r="A40" s="10">
        <v>19</v>
      </c>
      <c r="B40" s="10">
        <v>2</v>
      </c>
      <c r="C40" s="3" t="s">
        <v>972</v>
      </c>
      <c r="D40" s="3" t="s">
        <v>1091</v>
      </c>
      <c r="E40" s="3" t="s">
        <v>1112</v>
      </c>
      <c r="F40" s="10">
        <v>1</v>
      </c>
      <c r="G40" s="3" t="s">
        <v>18</v>
      </c>
      <c r="H40" s="3" t="s">
        <v>629</v>
      </c>
      <c r="I40" s="3" t="s">
        <v>1595</v>
      </c>
      <c r="J40" s="13">
        <f t="shared" si="0"/>
        <v>58</v>
      </c>
      <c r="K40" s="10">
        <f t="shared" si="1"/>
        <v>1</v>
      </c>
      <c r="L40" s="15">
        <f t="shared" si="2"/>
        <v>3</v>
      </c>
    </row>
    <row r="41" spans="1:12" x14ac:dyDescent="0.25">
      <c r="A41" s="10">
        <v>19</v>
      </c>
      <c r="B41" s="10">
        <v>3</v>
      </c>
      <c r="C41" s="3" t="s">
        <v>972</v>
      </c>
      <c r="D41" s="3" t="s">
        <v>1112</v>
      </c>
      <c r="E41" s="3" t="s">
        <v>1091</v>
      </c>
      <c r="F41" s="10">
        <v>0</v>
      </c>
      <c r="G41" s="3" t="s">
        <v>176</v>
      </c>
      <c r="H41" s="3" t="s">
        <v>1148</v>
      </c>
      <c r="I41" s="3" t="s">
        <v>1880</v>
      </c>
      <c r="J41" s="13">
        <f t="shared" si="0"/>
        <v>58</v>
      </c>
      <c r="K41" s="10">
        <f t="shared" si="1"/>
        <v>2</v>
      </c>
      <c r="L41" s="15">
        <f t="shared" si="2"/>
        <v>2.9743589743589745</v>
      </c>
    </row>
    <row r="42" spans="1:12" x14ac:dyDescent="0.25">
      <c r="A42" s="10">
        <v>19</v>
      </c>
      <c r="B42" s="10">
        <v>4</v>
      </c>
      <c r="C42" s="3" t="s">
        <v>972</v>
      </c>
      <c r="D42" s="3" t="s">
        <v>1150</v>
      </c>
      <c r="E42" s="3" t="s">
        <v>1091</v>
      </c>
      <c r="F42" s="10">
        <v>0</v>
      </c>
      <c r="G42" s="4" t="str">
        <f t="shared" ref="G42:G44" si="10">IF(F42 = 0, "DOT", "")</f>
        <v>DOT</v>
      </c>
      <c r="H42" s="3" t="s">
        <v>16</v>
      </c>
      <c r="I42" s="3" t="s">
        <v>140</v>
      </c>
      <c r="J42" s="13">
        <f t="shared" si="0"/>
        <v>58</v>
      </c>
      <c r="K42" s="10">
        <f t="shared" si="1"/>
        <v>2</v>
      </c>
      <c r="L42" s="15">
        <f t="shared" si="2"/>
        <v>2.949152542372881</v>
      </c>
    </row>
    <row r="43" spans="1:12" x14ac:dyDescent="0.25">
      <c r="A43" s="10">
        <v>19</v>
      </c>
      <c r="B43" s="10">
        <v>5</v>
      </c>
      <c r="C43" s="3" t="s">
        <v>972</v>
      </c>
      <c r="D43" s="3" t="s">
        <v>1150</v>
      </c>
      <c r="E43" s="3" t="s">
        <v>1091</v>
      </c>
      <c r="F43" s="10">
        <v>0</v>
      </c>
      <c r="G43" s="4" t="str">
        <f t="shared" si="10"/>
        <v>DOT</v>
      </c>
      <c r="H43" s="3" t="s">
        <v>16</v>
      </c>
      <c r="I43" s="3" t="s">
        <v>1208</v>
      </c>
      <c r="J43" s="13">
        <f t="shared" si="0"/>
        <v>58</v>
      </c>
      <c r="K43" s="10">
        <f t="shared" si="1"/>
        <v>2</v>
      </c>
      <c r="L43" s="15">
        <f t="shared" si="2"/>
        <v>2.9243697478991599</v>
      </c>
    </row>
    <row r="44" spans="1:12" x14ac:dyDescent="0.25">
      <c r="A44" s="10">
        <v>19</v>
      </c>
      <c r="B44" s="10">
        <v>6</v>
      </c>
      <c r="C44" s="3" t="s">
        <v>972</v>
      </c>
      <c r="D44" s="3" t="s">
        <v>1150</v>
      </c>
      <c r="E44" s="3" t="s">
        <v>1091</v>
      </c>
      <c r="F44" s="10">
        <v>0</v>
      </c>
      <c r="G44" s="4" t="str">
        <f t="shared" si="10"/>
        <v>DOT</v>
      </c>
      <c r="H44" s="3" t="s">
        <v>16</v>
      </c>
      <c r="I44" s="3" t="s">
        <v>1881</v>
      </c>
      <c r="J44" s="13">
        <f t="shared" si="0"/>
        <v>58</v>
      </c>
      <c r="K44" s="10">
        <f t="shared" si="1"/>
        <v>2</v>
      </c>
      <c r="L44" s="15">
        <f t="shared" si="2"/>
        <v>2.9</v>
      </c>
    </row>
    <row r="45" spans="1:12" x14ac:dyDescent="0.25">
      <c r="A45" s="10">
        <v>20</v>
      </c>
      <c r="B45" s="10">
        <v>1</v>
      </c>
      <c r="C45" s="3" t="s">
        <v>900</v>
      </c>
      <c r="D45" s="3" t="s">
        <v>1091</v>
      </c>
      <c r="E45" s="3" t="s">
        <v>1150</v>
      </c>
      <c r="F45" s="10">
        <v>4</v>
      </c>
      <c r="G45" s="3" t="s">
        <v>72</v>
      </c>
      <c r="H45" s="3" t="s">
        <v>462</v>
      </c>
      <c r="I45" s="3" t="s">
        <v>1882</v>
      </c>
      <c r="J45" s="13">
        <f t="shared" si="0"/>
        <v>62</v>
      </c>
      <c r="K45" s="10">
        <f t="shared" si="1"/>
        <v>2</v>
      </c>
      <c r="L45" s="15">
        <f t="shared" si="2"/>
        <v>3.0743801652892562</v>
      </c>
    </row>
    <row r="46" spans="1:12" x14ac:dyDescent="0.25">
      <c r="A46" s="10">
        <v>20</v>
      </c>
      <c r="B46" s="10">
        <v>2</v>
      </c>
      <c r="C46" s="3" t="s">
        <v>900</v>
      </c>
      <c r="D46" s="3" t="s">
        <v>1091</v>
      </c>
      <c r="E46" s="3" t="s">
        <v>1150</v>
      </c>
      <c r="F46" s="10">
        <v>0</v>
      </c>
      <c r="G46" s="4" t="str">
        <f>IF(F46 = 0, "DOT", "")</f>
        <v>DOT</v>
      </c>
      <c r="H46" s="3" t="s">
        <v>16</v>
      </c>
      <c r="I46" s="3" t="s">
        <v>1883</v>
      </c>
      <c r="J46" s="13">
        <f t="shared" si="0"/>
        <v>62</v>
      </c>
      <c r="K46" s="10">
        <f t="shared" si="1"/>
        <v>2</v>
      </c>
      <c r="L46" s="15">
        <f t="shared" si="2"/>
        <v>3.0491803278688527</v>
      </c>
    </row>
    <row r="47" spans="1:12" x14ac:dyDescent="0.25">
      <c r="A47" s="10">
        <v>20</v>
      </c>
      <c r="B47" s="10">
        <v>3</v>
      </c>
      <c r="C47" s="3" t="s">
        <v>900</v>
      </c>
      <c r="D47" s="3" t="s">
        <v>1091</v>
      </c>
      <c r="E47" s="3" t="s">
        <v>1150</v>
      </c>
      <c r="F47" s="10">
        <v>4</v>
      </c>
      <c r="G47" s="3" t="s">
        <v>72</v>
      </c>
      <c r="H47" s="3" t="s">
        <v>1355</v>
      </c>
      <c r="I47" s="3" t="s">
        <v>1884</v>
      </c>
      <c r="J47" s="13">
        <f t="shared" si="0"/>
        <v>66</v>
      </c>
      <c r="K47" s="10">
        <f t="shared" si="1"/>
        <v>2</v>
      </c>
      <c r="L47" s="15">
        <f t="shared" si="2"/>
        <v>3.2195121951219514</v>
      </c>
    </row>
    <row r="48" spans="1:12" x14ac:dyDescent="0.25">
      <c r="A48" s="10">
        <v>20</v>
      </c>
      <c r="B48" s="10">
        <v>4</v>
      </c>
      <c r="C48" s="3" t="s">
        <v>900</v>
      </c>
      <c r="D48" s="3" t="s">
        <v>1091</v>
      </c>
      <c r="E48" s="3" t="s">
        <v>1150</v>
      </c>
      <c r="F48" s="10">
        <v>1</v>
      </c>
      <c r="G48" s="3" t="s">
        <v>18</v>
      </c>
      <c r="H48" s="3" t="s">
        <v>24</v>
      </c>
      <c r="I48" s="3" t="s">
        <v>1885</v>
      </c>
      <c r="J48" s="13">
        <f t="shared" si="0"/>
        <v>67</v>
      </c>
      <c r="K48" s="10">
        <f t="shared" si="1"/>
        <v>2</v>
      </c>
      <c r="L48" s="15">
        <f t="shared" si="2"/>
        <v>3.2419354838709675</v>
      </c>
    </row>
    <row r="49" spans="1:12" x14ac:dyDescent="0.25">
      <c r="A49" s="10">
        <v>20</v>
      </c>
      <c r="B49" s="10">
        <v>5</v>
      </c>
      <c r="C49" s="3" t="s">
        <v>900</v>
      </c>
      <c r="D49" s="3" t="s">
        <v>1150</v>
      </c>
      <c r="E49" s="3" t="s">
        <v>1091</v>
      </c>
      <c r="F49" s="10">
        <v>0</v>
      </c>
      <c r="G49" s="4" t="str">
        <f>IF(F49 = 0, "DOT", "")</f>
        <v>DOT</v>
      </c>
      <c r="H49" s="3" t="s">
        <v>777</v>
      </c>
      <c r="I49" s="3" t="s">
        <v>1886</v>
      </c>
      <c r="J49" s="13">
        <f t="shared" si="0"/>
        <v>67</v>
      </c>
      <c r="K49" s="10">
        <f t="shared" si="1"/>
        <v>2</v>
      </c>
      <c r="L49" s="15">
        <f t="shared" si="2"/>
        <v>3.2160000000000002</v>
      </c>
    </row>
    <row r="50" spans="1:12" x14ac:dyDescent="0.25">
      <c r="A50" s="10">
        <v>20</v>
      </c>
      <c r="B50" s="10">
        <v>6</v>
      </c>
      <c r="C50" s="3" t="s">
        <v>900</v>
      </c>
      <c r="D50" s="3" t="s">
        <v>1150</v>
      </c>
      <c r="E50" s="3" t="s">
        <v>1091</v>
      </c>
      <c r="F50" s="10">
        <v>1</v>
      </c>
      <c r="G50" s="3" t="s">
        <v>18</v>
      </c>
      <c r="H50" s="3" t="s">
        <v>145</v>
      </c>
      <c r="I50" s="3" t="s">
        <v>1887</v>
      </c>
      <c r="J50" s="13">
        <f t="shared" si="0"/>
        <v>68</v>
      </c>
      <c r="K50" s="10">
        <f t="shared" si="1"/>
        <v>2</v>
      </c>
      <c r="L50" s="15">
        <f t="shared" si="2"/>
        <v>3.2380952380952381</v>
      </c>
    </row>
    <row r="51" spans="1:12" x14ac:dyDescent="0.25">
      <c r="A51" s="10">
        <v>21</v>
      </c>
      <c r="B51" s="10">
        <v>1</v>
      </c>
      <c r="C51" s="3" t="s">
        <v>972</v>
      </c>
      <c r="D51" s="3" t="s">
        <v>1150</v>
      </c>
      <c r="E51" s="3" t="s">
        <v>1091</v>
      </c>
      <c r="F51" s="10">
        <v>0</v>
      </c>
      <c r="G51" s="4" t="str">
        <f t="shared" ref="G51:G53" si="11">IF(F51 = 0, "DOT", "")</f>
        <v>DOT</v>
      </c>
      <c r="H51" s="3" t="s">
        <v>145</v>
      </c>
      <c r="I51" s="3" t="s">
        <v>1888</v>
      </c>
      <c r="J51" s="13">
        <f t="shared" si="0"/>
        <v>68</v>
      </c>
      <c r="K51" s="10">
        <f t="shared" si="1"/>
        <v>2</v>
      </c>
      <c r="L51" s="15">
        <f t="shared" si="2"/>
        <v>3.21259842519685</v>
      </c>
    </row>
    <row r="52" spans="1:12" x14ac:dyDescent="0.25">
      <c r="A52" s="10">
        <v>21</v>
      </c>
      <c r="B52" s="10">
        <v>2</v>
      </c>
      <c r="C52" s="3" t="s">
        <v>972</v>
      </c>
      <c r="D52" s="3" t="s">
        <v>1150</v>
      </c>
      <c r="E52" s="3" t="s">
        <v>1091</v>
      </c>
      <c r="F52" s="10">
        <v>0</v>
      </c>
      <c r="G52" s="4" t="str">
        <f t="shared" si="11"/>
        <v>DOT</v>
      </c>
      <c r="H52" s="3" t="s">
        <v>147</v>
      </c>
      <c r="I52" s="3" t="s">
        <v>1889</v>
      </c>
      <c r="J52" s="13">
        <f t="shared" si="0"/>
        <v>68</v>
      </c>
      <c r="K52" s="10">
        <f t="shared" si="1"/>
        <v>2</v>
      </c>
      <c r="L52" s="15">
        <f t="shared" si="2"/>
        <v>3.1875</v>
      </c>
    </row>
    <row r="53" spans="1:12" x14ac:dyDescent="0.25">
      <c r="A53" s="10">
        <v>21</v>
      </c>
      <c r="B53" s="10">
        <v>3</v>
      </c>
      <c r="C53" s="3" t="s">
        <v>972</v>
      </c>
      <c r="D53" s="3" t="s">
        <v>1150</v>
      </c>
      <c r="E53" s="3" t="s">
        <v>1091</v>
      </c>
      <c r="F53" s="10">
        <v>0</v>
      </c>
      <c r="G53" s="4" t="str">
        <f t="shared" si="11"/>
        <v>DOT</v>
      </c>
      <c r="H53" s="3" t="s">
        <v>16</v>
      </c>
      <c r="I53" s="3" t="s">
        <v>168</v>
      </c>
      <c r="J53" s="13">
        <f t="shared" si="0"/>
        <v>68</v>
      </c>
      <c r="K53" s="10">
        <f t="shared" si="1"/>
        <v>2</v>
      </c>
      <c r="L53" s="15">
        <f t="shared" si="2"/>
        <v>3.1627906976744184</v>
      </c>
    </row>
    <row r="54" spans="1:12" x14ac:dyDescent="0.25">
      <c r="A54" s="10">
        <v>21</v>
      </c>
      <c r="B54" s="10">
        <v>4</v>
      </c>
      <c r="C54" s="3" t="s">
        <v>972</v>
      </c>
      <c r="D54" s="3" t="s">
        <v>1150</v>
      </c>
      <c r="E54" s="3" t="s">
        <v>1091</v>
      </c>
      <c r="F54" s="10">
        <v>1</v>
      </c>
      <c r="G54" s="3" t="s">
        <v>18</v>
      </c>
      <c r="H54" s="3" t="s">
        <v>145</v>
      </c>
      <c r="I54" s="3" t="s">
        <v>1890</v>
      </c>
      <c r="J54" s="13">
        <f t="shared" si="0"/>
        <v>69</v>
      </c>
      <c r="K54" s="10">
        <f t="shared" si="1"/>
        <v>2</v>
      </c>
      <c r="L54" s="15">
        <f t="shared" si="2"/>
        <v>3.1846153846153844</v>
      </c>
    </row>
    <row r="55" spans="1:12" x14ac:dyDescent="0.25">
      <c r="A55" s="10">
        <v>21</v>
      </c>
      <c r="B55" s="10">
        <v>5</v>
      </c>
      <c r="C55" s="3" t="s">
        <v>972</v>
      </c>
      <c r="D55" s="3" t="s">
        <v>1091</v>
      </c>
      <c r="E55" s="3" t="s">
        <v>1150</v>
      </c>
      <c r="F55" s="10">
        <v>0</v>
      </c>
      <c r="G55" s="4" t="str">
        <f t="shared" ref="G55:G56" si="12">IF(F55 = 0, "DOT", "")</f>
        <v>DOT</v>
      </c>
      <c r="H55" s="3" t="s">
        <v>16</v>
      </c>
      <c r="I55" s="3" t="s">
        <v>140</v>
      </c>
      <c r="J55" s="13">
        <f t="shared" si="0"/>
        <v>69</v>
      </c>
      <c r="K55" s="10">
        <f t="shared" si="1"/>
        <v>2</v>
      </c>
      <c r="L55" s="15">
        <f t="shared" si="2"/>
        <v>3.1603053435114505</v>
      </c>
    </row>
    <row r="56" spans="1:12" x14ac:dyDescent="0.25">
      <c r="A56" s="10">
        <v>21</v>
      </c>
      <c r="B56" s="10">
        <v>6</v>
      </c>
      <c r="C56" s="3" t="s">
        <v>972</v>
      </c>
      <c r="D56" s="3" t="s">
        <v>1091</v>
      </c>
      <c r="E56" s="3" t="s">
        <v>1150</v>
      </c>
      <c r="F56" s="10">
        <v>0</v>
      </c>
      <c r="G56" s="4" t="str">
        <f t="shared" si="12"/>
        <v>DOT</v>
      </c>
      <c r="H56" s="3" t="s">
        <v>21</v>
      </c>
      <c r="I56" s="3" t="s">
        <v>38</v>
      </c>
      <c r="J56" s="13">
        <f t="shared" si="0"/>
        <v>69</v>
      </c>
      <c r="K56" s="10">
        <f t="shared" si="1"/>
        <v>2</v>
      </c>
      <c r="L56" s="15">
        <f t="shared" si="2"/>
        <v>3.1363636363636362</v>
      </c>
    </row>
    <row r="57" spans="1:12" x14ac:dyDescent="0.25">
      <c r="A57" s="10">
        <v>22</v>
      </c>
      <c r="B57" s="10">
        <v>1</v>
      </c>
      <c r="C57" s="3" t="s">
        <v>900</v>
      </c>
      <c r="D57" s="3" t="s">
        <v>1150</v>
      </c>
      <c r="E57" s="3" t="s">
        <v>1091</v>
      </c>
      <c r="F57" s="10">
        <v>1</v>
      </c>
      <c r="G57" s="3" t="s">
        <v>18</v>
      </c>
      <c r="H57" s="3" t="s">
        <v>446</v>
      </c>
      <c r="I57" s="3" t="s">
        <v>1891</v>
      </c>
      <c r="J57" s="13">
        <f t="shared" si="0"/>
        <v>70</v>
      </c>
      <c r="K57" s="10">
        <f t="shared" si="1"/>
        <v>2</v>
      </c>
      <c r="L57" s="15">
        <f t="shared" si="2"/>
        <v>3.1578947368421053</v>
      </c>
    </row>
    <row r="58" spans="1:12" x14ac:dyDescent="0.25">
      <c r="A58" s="10">
        <v>22</v>
      </c>
      <c r="B58" s="10">
        <v>2</v>
      </c>
      <c r="C58" s="3" t="s">
        <v>900</v>
      </c>
      <c r="D58" s="3" t="s">
        <v>1091</v>
      </c>
      <c r="E58" s="3" t="s">
        <v>1150</v>
      </c>
      <c r="F58" s="10">
        <v>6</v>
      </c>
      <c r="G58" s="3" t="s">
        <v>525</v>
      </c>
      <c r="H58" s="3" t="s">
        <v>736</v>
      </c>
      <c r="I58" s="3" t="s">
        <v>1892</v>
      </c>
      <c r="J58" s="13">
        <f t="shared" si="0"/>
        <v>76</v>
      </c>
      <c r="K58" s="10">
        <f t="shared" si="1"/>
        <v>2</v>
      </c>
      <c r="L58" s="15">
        <f t="shared" si="2"/>
        <v>3.4029850746268657</v>
      </c>
    </row>
    <row r="59" spans="1:12" x14ac:dyDescent="0.25">
      <c r="A59" s="10">
        <v>22</v>
      </c>
      <c r="B59" s="10">
        <v>3</v>
      </c>
      <c r="C59" s="3" t="s">
        <v>900</v>
      </c>
      <c r="D59" s="3" t="s">
        <v>1091</v>
      </c>
      <c r="E59" s="3" t="s">
        <v>1150</v>
      </c>
      <c r="F59" s="10">
        <v>0</v>
      </c>
      <c r="G59" s="4" t="str">
        <f>IF(F59 = 0, "DOT", "")</f>
        <v>DOT</v>
      </c>
      <c r="H59" s="3" t="s">
        <v>1893</v>
      </c>
      <c r="I59" s="3" t="s">
        <v>1894</v>
      </c>
      <c r="J59" s="13">
        <f t="shared" si="0"/>
        <v>76</v>
      </c>
      <c r="K59" s="10">
        <f t="shared" si="1"/>
        <v>2</v>
      </c>
      <c r="L59" s="15">
        <f t="shared" si="2"/>
        <v>3.3777777777777778</v>
      </c>
    </row>
    <row r="60" spans="1:12" x14ac:dyDescent="0.25">
      <c r="A60" s="10">
        <v>22</v>
      </c>
      <c r="B60" s="10">
        <v>4</v>
      </c>
      <c r="C60" s="3" t="s">
        <v>900</v>
      </c>
      <c r="D60" s="3" t="s">
        <v>1091</v>
      </c>
      <c r="E60" s="3" t="s">
        <v>1150</v>
      </c>
      <c r="F60" s="10">
        <v>1</v>
      </c>
      <c r="G60" s="3" t="s">
        <v>18</v>
      </c>
      <c r="H60" s="3" t="s">
        <v>843</v>
      </c>
      <c r="I60" s="3" t="s">
        <v>1895</v>
      </c>
      <c r="J60" s="13">
        <f t="shared" si="0"/>
        <v>77</v>
      </c>
      <c r="K60" s="10">
        <f t="shared" si="1"/>
        <v>2</v>
      </c>
      <c r="L60" s="15">
        <f t="shared" si="2"/>
        <v>3.3970588235294117</v>
      </c>
    </row>
    <row r="61" spans="1:12" x14ac:dyDescent="0.25">
      <c r="A61" s="10">
        <v>22</v>
      </c>
      <c r="B61" s="10">
        <v>5</v>
      </c>
      <c r="C61" s="3" t="s">
        <v>900</v>
      </c>
      <c r="D61" s="3" t="s">
        <v>1150</v>
      </c>
      <c r="E61" s="3" t="s">
        <v>1091</v>
      </c>
      <c r="F61" s="10">
        <v>1</v>
      </c>
      <c r="G61" s="3" t="s">
        <v>18</v>
      </c>
      <c r="H61" s="3" t="s">
        <v>117</v>
      </c>
      <c r="I61" s="3" t="s">
        <v>1896</v>
      </c>
      <c r="J61" s="13">
        <f t="shared" si="0"/>
        <v>78</v>
      </c>
      <c r="K61" s="10">
        <f t="shared" si="1"/>
        <v>2</v>
      </c>
      <c r="L61" s="15">
        <f t="shared" si="2"/>
        <v>3.4160583941605842</v>
      </c>
    </row>
    <row r="62" spans="1:12" x14ac:dyDescent="0.25">
      <c r="A62" s="10">
        <v>22</v>
      </c>
      <c r="B62" s="10">
        <v>6</v>
      </c>
      <c r="C62" s="3" t="s">
        <v>900</v>
      </c>
      <c r="D62" s="3" t="s">
        <v>1091</v>
      </c>
      <c r="E62" s="3" t="s">
        <v>1150</v>
      </c>
      <c r="F62" s="10">
        <v>0</v>
      </c>
      <c r="G62" s="4" t="str">
        <f>IF(F62 = 0, "DOT", "")</f>
        <v>DOT</v>
      </c>
      <c r="H62" s="3" t="s">
        <v>16</v>
      </c>
      <c r="I62" s="3" t="s">
        <v>140</v>
      </c>
      <c r="J62" s="13">
        <f t="shared" si="0"/>
        <v>78</v>
      </c>
      <c r="K62" s="10">
        <f t="shared" si="1"/>
        <v>2</v>
      </c>
      <c r="L62" s="15">
        <f t="shared" si="2"/>
        <v>3.3913043478260869</v>
      </c>
    </row>
    <row r="63" spans="1:12" x14ac:dyDescent="0.25">
      <c r="A63" s="10">
        <v>23</v>
      </c>
      <c r="B63" s="10">
        <v>1</v>
      </c>
      <c r="C63" s="3" t="s">
        <v>972</v>
      </c>
      <c r="D63" s="3" t="s">
        <v>1150</v>
      </c>
      <c r="E63" s="3" t="s">
        <v>1091</v>
      </c>
      <c r="F63" s="10">
        <v>2</v>
      </c>
      <c r="G63" s="3" t="s">
        <v>44</v>
      </c>
      <c r="H63" s="3" t="s">
        <v>145</v>
      </c>
      <c r="I63" s="3" t="s">
        <v>1897</v>
      </c>
      <c r="J63" s="13">
        <f t="shared" si="0"/>
        <v>80</v>
      </c>
      <c r="K63" s="10">
        <f t="shared" si="1"/>
        <v>2</v>
      </c>
      <c r="L63" s="15">
        <f t="shared" si="2"/>
        <v>3.4532374100719423</v>
      </c>
    </row>
    <row r="64" spans="1:12" x14ac:dyDescent="0.25">
      <c r="A64" s="10">
        <v>23</v>
      </c>
      <c r="B64" s="10">
        <v>2</v>
      </c>
      <c r="C64" s="3" t="s">
        <v>972</v>
      </c>
      <c r="D64" s="3" t="s">
        <v>1150</v>
      </c>
      <c r="E64" s="3" t="s">
        <v>1091</v>
      </c>
      <c r="F64" s="10">
        <v>1</v>
      </c>
      <c r="G64" s="3" t="s">
        <v>18</v>
      </c>
      <c r="H64" s="3" t="s">
        <v>145</v>
      </c>
      <c r="I64" s="3" t="s">
        <v>1898</v>
      </c>
      <c r="J64" s="13">
        <f t="shared" si="0"/>
        <v>81</v>
      </c>
      <c r="K64" s="10">
        <f t="shared" si="1"/>
        <v>2</v>
      </c>
      <c r="L64" s="15">
        <f t="shared" si="2"/>
        <v>3.4714285714285715</v>
      </c>
    </row>
    <row r="65" spans="1:12" x14ac:dyDescent="0.25">
      <c r="A65" s="10">
        <v>23</v>
      </c>
      <c r="B65" s="10">
        <v>3</v>
      </c>
      <c r="C65" s="3" t="s">
        <v>972</v>
      </c>
      <c r="D65" s="3" t="s">
        <v>1091</v>
      </c>
      <c r="E65" s="3" t="s">
        <v>1150</v>
      </c>
      <c r="F65" s="10">
        <v>0</v>
      </c>
      <c r="G65" s="4" t="str">
        <f>IF(F65 = 0, "DOT", "")</f>
        <v>DOT</v>
      </c>
      <c r="H65" s="3" t="s">
        <v>16</v>
      </c>
      <c r="I65" s="3" t="s">
        <v>140</v>
      </c>
      <c r="J65" s="13">
        <f t="shared" si="0"/>
        <v>81</v>
      </c>
      <c r="K65" s="10">
        <f t="shared" si="1"/>
        <v>2</v>
      </c>
      <c r="L65" s="15">
        <f t="shared" si="2"/>
        <v>3.4468085106382977</v>
      </c>
    </row>
    <row r="66" spans="1:12" x14ac:dyDescent="0.25">
      <c r="A66" s="10">
        <v>23</v>
      </c>
      <c r="B66" s="10">
        <v>4</v>
      </c>
      <c r="C66" s="3" t="s">
        <v>972</v>
      </c>
      <c r="D66" s="3" t="s">
        <v>1091</v>
      </c>
      <c r="E66" s="3" t="s">
        <v>1150</v>
      </c>
      <c r="F66" s="10">
        <v>1</v>
      </c>
      <c r="G66" s="3" t="s">
        <v>18</v>
      </c>
      <c r="H66" s="3" t="s">
        <v>145</v>
      </c>
      <c r="I66" s="3" t="s">
        <v>1899</v>
      </c>
      <c r="J66" s="13">
        <f t="shared" si="0"/>
        <v>82</v>
      </c>
      <c r="K66" s="10">
        <f t="shared" si="1"/>
        <v>2</v>
      </c>
      <c r="L66" s="15">
        <f t="shared" si="2"/>
        <v>3.464788732394366</v>
      </c>
    </row>
    <row r="67" spans="1:12" x14ac:dyDescent="0.25">
      <c r="A67" s="10">
        <v>23</v>
      </c>
      <c r="B67" s="10">
        <v>5</v>
      </c>
      <c r="C67" s="3" t="s">
        <v>972</v>
      </c>
      <c r="D67" s="3" t="s">
        <v>1150</v>
      </c>
      <c r="E67" s="3" t="s">
        <v>1091</v>
      </c>
      <c r="F67" s="10">
        <v>1</v>
      </c>
      <c r="G67" s="3" t="s">
        <v>18</v>
      </c>
      <c r="H67" s="3" t="s">
        <v>40</v>
      </c>
      <c r="I67" s="3" t="s">
        <v>1900</v>
      </c>
      <c r="J67" s="13">
        <f t="shared" si="0"/>
        <v>83</v>
      </c>
      <c r="K67" s="10">
        <f t="shared" si="1"/>
        <v>2</v>
      </c>
      <c r="L67" s="15">
        <f t="shared" ref="L67:L130" si="13">J67/(((A67*6)+B67)/6)</f>
        <v>3.4825174825174825</v>
      </c>
    </row>
    <row r="68" spans="1:12" x14ac:dyDescent="0.25">
      <c r="A68" s="10">
        <v>23</v>
      </c>
      <c r="B68" s="10">
        <v>6</v>
      </c>
      <c r="C68" s="3" t="s">
        <v>972</v>
      </c>
      <c r="D68" s="3" t="s">
        <v>1091</v>
      </c>
      <c r="E68" s="3" t="s">
        <v>1150</v>
      </c>
      <c r="F68" s="10">
        <v>0</v>
      </c>
      <c r="G68" s="4" t="str">
        <f t="shared" ref="G68:G70" si="14">IF(F68 = 0, "DOT", "")</f>
        <v>DOT</v>
      </c>
      <c r="H68" s="3" t="s">
        <v>191</v>
      </c>
      <c r="I68" s="3" t="s">
        <v>1901</v>
      </c>
      <c r="J68" s="13">
        <f t="shared" si="0"/>
        <v>83</v>
      </c>
      <c r="K68" s="10">
        <f t="shared" si="1"/>
        <v>2</v>
      </c>
      <c r="L68" s="15">
        <f t="shared" si="13"/>
        <v>3.4583333333333335</v>
      </c>
    </row>
    <row r="69" spans="1:12" x14ac:dyDescent="0.25">
      <c r="A69" s="10">
        <v>24</v>
      </c>
      <c r="B69" s="10">
        <v>1</v>
      </c>
      <c r="C69" s="3" t="s">
        <v>900</v>
      </c>
      <c r="D69" s="3" t="s">
        <v>1150</v>
      </c>
      <c r="E69" s="3" t="s">
        <v>1091</v>
      </c>
      <c r="F69" s="10">
        <v>0</v>
      </c>
      <c r="G69" s="4" t="str">
        <f t="shared" si="14"/>
        <v>DOT</v>
      </c>
      <c r="H69" s="3" t="s">
        <v>777</v>
      </c>
      <c r="I69" s="3" t="s">
        <v>1902</v>
      </c>
      <c r="J69" s="13">
        <f t="shared" si="0"/>
        <v>83</v>
      </c>
      <c r="K69" s="10">
        <f t="shared" si="1"/>
        <v>2</v>
      </c>
      <c r="L69" s="15">
        <f t="shared" si="13"/>
        <v>3.4344827586206894</v>
      </c>
    </row>
    <row r="70" spans="1:12" x14ac:dyDescent="0.25">
      <c r="A70" s="10">
        <v>24</v>
      </c>
      <c r="B70" s="10">
        <v>2</v>
      </c>
      <c r="C70" s="3" t="s">
        <v>900</v>
      </c>
      <c r="D70" s="3" t="s">
        <v>1150</v>
      </c>
      <c r="E70" s="3" t="s">
        <v>1091</v>
      </c>
      <c r="F70" s="10">
        <v>0</v>
      </c>
      <c r="G70" s="4" t="str">
        <f t="shared" si="14"/>
        <v>DOT</v>
      </c>
      <c r="H70" s="3" t="s">
        <v>446</v>
      </c>
      <c r="I70" s="3" t="s">
        <v>1903</v>
      </c>
      <c r="J70" s="13">
        <f t="shared" si="0"/>
        <v>83</v>
      </c>
      <c r="K70" s="10">
        <f t="shared" si="1"/>
        <v>2</v>
      </c>
      <c r="L70" s="15">
        <f t="shared" si="13"/>
        <v>3.4109589041095894</v>
      </c>
    </row>
    <row r="71" spans="1:12" x14ac:dyDescent="0.25">
      <c r="A71" s="10">
        <v>24</v>
      </c>
      <c r="B71" s="10">
        <v>3</v>
      </c>
      <c r="C71" s="3" t="s">
        <v>900</v>
      </c>
      <c r="D71" s="3" t="s">
        <v>1150</v>
      </c>
      <c r="E71" s="3" t="s">
        <v>1091</v>
      </c>
      <c r="F71" s="10">
        <v>1</v>
      </c>
      <c r="G71" s="3" t="s">
        <v>18</v>
      </c>
      <c r="H71" s="3" t="s">
        <v>117</v>
      </c>
      <c r="I71" s="3" t="s">
        <v>1419</v>
      </c>
      <c r="J71" s="13">
        <f t="shared" si="0"/>
        <v>84</v>
      </c>
      <c r="K71" s="10">
        <f t="shared" si="1"/>
        <v>2</v>
      </c>
      <c r="L71" s="15">
        <f t="shared" si="13"/>
        <v>3.4285714285714284</v>
      </c>
    </row>
    <row r="72" spans="1:12" x14ac:dyDescent="0.25">
      <c r="A72" s="10">
        <v>24</v>
      </c>
      <c r="B72" s="10">
        <v>4</v>
      </c>
      <c r="C72" s="3" t="s">
        <v>900</v>
      </c>
      <c r="D72" s="3" t="s">
        <v>1091</v>
      </c>
      <c r="E72" s="3" t="s">
        <v>1150</v>
      </c>
      <c r="F72" s="10">
        <v>1</v>
      </c>
      <c r="G72" s="3" t="s">
        <v>18</v>
      </c>
      <c r="H72" s="3" t="s">
        <v>843</v>
      </c>
      <c r="I72" s="3" t="s">
        <v>1895</v>
      </c>
      <c r="J72" s="13">
        <f t="shared" si="0"/>
        <v>85</v>
      </c>
      <c r="K72" s="10">
        <f t="shared" si="1"/>
        <v>2</v>
      </c>
      <c r="L72" s="15">
        <f t="shared" si="13"/>
        <v>3.4459459459459456</v>
      </c>
    </row>
    <row r="73" spans="1:12" x14ac:dyDescent="0.25">
      <c r="A73" s="10">
        <v>24</v>
      </c>
      <c r="B73" s="10">
        <v>5</v>
      </c>
      <c r="C73" s="3" t="s">
        <v>900</v>
      </c>
      <c r="D73" s="3" t="s">
        <v>1150</v>
      </c>
      <c r="E73" s="3" t="s">
        <v>1091</v>
      </c>
      <c r="F73" s="10">
        <v>1</v>
      </c>
      <c r="G73" s="3" t="s">
        <v>18</v>
      </c>
      <c r="H73" s="3" t="s">
        <v>24</v>
      </c>
      <c r="I73" s="3" t="s">
        <v>1904</v>
      </c>
      <c r="J73" s="13">
        <f t="shared" si="0"/>
        <v>86</v>
      </c>
      <c r="K73" s="10">
        <f t="shared" si="1"/>
        <v>2</v>
      </c>
      <c r="L73" s="15">
        <f t="shared" si="13"/>
        <v>3.463087248322148</v>
      </c>
    </row>
    <row r="74" spans="1:12" x14ac:dyDescent="0.25">
      <c r="A74" s="10">
        <v>24</v>
      </c>
      <c r="B74" s="10">
        <v>6</v>
      </c>
      <c r="C74" s="3" t="s">
        <v>900</v>
      </c>
      <c r="D74" s="3" t="s">
        <v>1091</v>
      </c>
      <c r="E74" s="3" t="s">
        <v>1150</v>
      </c>
      <c r="F74" s="10">
        <v>1</v>
      </c>
      <c r="G74" s="3" t="s">
        <v>18</v>
      </c>
      <c r="H74" s="3" t="s">
        <v>24</v>
      </c>
      <c r="I74" s="3" t="s">
        <v>1885</v>
      </c>
      <c r="J74" s="13">
        <f t="shared" si="0"/>
        <v>87</v>
      </c>
      <c r="K74" s="10">
        <f t="shared" si="1"/>
        <v>2</v>
      </c>
      <c r="L74" s="15">
        <f t="shared" si="13"/>
        <v>3.48</v>
      </c>
    </row>
    <row r="75" spans="1:12" x14ac:dyDescent="0.25">
      <c r="A75" s="10">
        <v>25</v>
      </c>
      <c r="B75" s="10">
        <v>1</v>
      </c>
      <c r="C75" s="3" t="s">
        <v>972</v>
      </c>
      <c r="D75" s="3" t="s">
        <v>1091</v>
      </c>
      <c r="E75" s="3" t="s">
        <v>1150</v>
      </c>
      <c r="F75" s="10">
        <v>0</v>
      </c>
      <c r="G75" s="4" t="str">
        <f>IF(F75 = 0, "DOT", "")</f>
        <v>DOT</v>
      </c>
      <c r="H75" s="3" t="s">
        <v>24</v>
      </c>
      <c r="I75" s="3" t="s">
        <v>1905</v>
      </c>
      <c r="J75" s="13">
        <f t="shared" si="0"/>
        <v>87</v>
      </c>
      <c r="K75" s="10">
        <f t="shared" si="1"/>
        <v>2</v>
      </c>
      <c r="L75" s="15">
        <f t="shared" si="13"/>
        <v>3.4569536423841059</v>
      </c>
    </row>
    <row r="76" spans="1:12" x14ac:dyDescent="0.25">
      <c r="A76" s="10">
        <v>25</v>
      </c>
      <c r="B76" s="10">
        <v>2</v>
      </c>
      <c r="C76" s="3" t="s">
        <v>972</v>
      </c>
      <c r="D76" s="3" t="s">
        <v>1091</v>
      </c>
      <c r="E76" s="3" t="s">
        <v>1150</v>
      </c>
      <c r="F76" s="10">
        <v>4</v>
      </c>
      <c r="G76" s="3" t="s">
        <v>72</v>
      </c>
      <c r="H76" s="3" t="s">
        <v>36</v>
      </c>
      <c r="I76" s="3" t="s">
        <v>1906</v>
      </c>
      <c r="J76" s="13">
        <f t="shared" si="0"/>
        <v>91</v>
      </c>
      <c r="K76" s="10">
        <f t="shared" si="1"/>
        <v>2</v>
      </c>
      <c r="L76" s="15">
        <f t="shared" si="13"/>
        <v>3.5921052631578947</v>
      </c>
    </row>
    <row r="77" spans="1:12" x14ac:dyDescent="0.25">
      <c r="A77" s="10">
        <v>25</v>
      </c>
      <c r="B77" s="10">
        <v>3</v>
      </c>
      <c r="C77" s="3" t="s">
        <v>972</v>
      </c>
      <c r="D77" s="3" t="s">
        <v>1091</v>
      </c>
      <c r="E77" s="3" t="s">
        <v>1150</v>
      </c>
      <c r="F77" s="10">
        <v>0</v>
      </c>
      <c r="G77" s="4" t="str">
        <f t="shared" ref="G77:G79" si="15">IF(F77 = 0, "DOT", "")</f>
        <v>DOT</v>
      </c>
      <c r="H77" s="3" t="s">
        <v>24</v>
      </c>
      <c r="I77" s="3" t="s">
        <v>1905</v>
      </c>
      <c r="J77" s="13">
        <f t="shared" si="0"/>
        <v>91</v>
      </c>
      <c r="K77" s="10">
        <f t="shared" si="1"/>
        <v>2</v>
      </c>
      <c r="L77" s="15">
        <f t="shared" si="13"/>
        <v>3.5686274509803924</v>
      </c>
    </row>
    <row r="78" spans="1:12" x14ac:dyDescent="0.25">
      <c r="A78" s="10">
        <v>25</v>
      </c>
      <c r="B78" s="10">
        <v>4</v>
      </c>
      <c r="C78" s="3" t="s">
        <v>972</v>
      </c>
      <c r="D78" s="3" t="s">
        <v>1091</v>
      </c>
      <c r="E78" s="3" t="s">
        <v>1150</v>
      </c>
      <c r="F78" s="10">
        <v>0</v>
      </c>
      <c r="G78" s="4" t="str">
        <f t="shared" si="15"/>
        <v>DOT</v>
      </c>
      <c r="H78" s="3" t="s">
        <v>777</v>
      </c>
      <c r="I78" s="3" t="s">
        <v>1907</v>
      </c>
      <c r="J78" s="13">
        <f t="shared" si="0"/>
        <v>91</v>
      </c>
      <c r="K78" s="10">
        <f t="shared" si="1"/>
        <v>2</v>
      </c>
      <c r="L78" s="15">
        <f t="shared" si="13"/>
        <v>3.5454545454545454</v>
      </c>
    </row>
    <row r="79" spans="1:12" x14ac:dyDescent="0.25">
      <c r="A79" s="10">
        <v>25</v>
      </c>
      <c r="B79" s="10">
        <v>5</v>
      </c>
      <c r="C79" s="3" t="s">
        <v>972</v>
      </c>
      <c r="D79" s="3" t="s">
        <v>1091</v>
      </c>
      <c r="E79" s="3" t="s">
        <v>1150</v>
      </c>
      <c r="F79" s="10">
        <v>0</v>
      </c>
      <c r="G79" s="4" t="str">
        <f t="shared" si="15"/>
        <v>DOT</v>
      </c>
      <c r="H79" s="3" t="s">
        <v>644</v>
      </c>
      <c r="I79" s="3" t="s">
        <v>1908</v>
      </c>
      <c r="J79" s="13">
        <f t="shared" si="0"/>
        <v>91</v>
      </c>
      <c r="K79" s="10">
        <f t="shared" si="1"/>
        <v>2</v>
      </c>
      <c r="L79" s="15">
        <f t="shared" si="13"/>
        <v>3.5225806451612907</v>
      </c>
    </row>
    <row r="80" spans="1:12" x14ac:dyDescent="0.25">
      <c r="A80" s="10">
        <v>25</v>
      </c>
      <c r="B80" s="10">
        <v>6</v>
      </c>
      <c r="C80" s="3" t="s">
        <v>972</v>
      </c>
      <c r="D80" s="3" t="s">
        <v>1091</v>
      </c>
      <c r="E80" s="3" t="s">
        <v>1150</v>
      </c>
      <c r="F80" s="10">
        <v>1</v>
      </c>
      <c r="G80" s="3" t="s">
        <v>18</v>
      </c>
      <c r="H80" s="3" t="s">
        <v>147</v>
      </c>
      <c r="I80" s="3" t="s">
        <v>1909</v>
      </c>
      <c r="J80" s="13">
        <f t="shared" si="0"/>
        <v>92</v>
      </c>
      <c r="K80" s="10">
        <f t="shared" si="1"/>
        <v>2</v>
      </c>
      <c r="L80" s="15">
        <f t="shared" si="13"/>
        <v>3.5384615384615383</v>
      </c>
    </row>
    <row r="81" spans="1:12" x14ac:dyDescent="0.25">
      <c r="A81" s="10">
        <v>26</v>
      </c>
      <c r="B81" s="10">
        <v>1</v>
      </c>
      <c r="C81" s="3" t="s">
        <v>1062</v>
      </c>
      <c r="D81" s="3" t="s">
        <v>1091</v>
      </c>
      <c r="E81" s="3" t="s">
        <v>1150</v>
      </c>
      <c r="F81" s="10">
        <v>0</v>
      </c>
      <c r="G81" s="4" t="str">
        <f>IF(F81 = 0, "DOT", "")</f>
        <v>DOT</v>
      </c>
      <c r="H81" s="3" t="s">
        <v>777</v>
      </c>
      <c r="I81" s="3" t="s">
        <v>1910</v>
      </c>
      <c r="J81" s="13">
        <f t="shared" si="0"/>
        <v>92</v>
      </c>
      <c r="K81" s="10">
        <f t="shared" si="1"/>
        <v>2</v>
      </c>
      <c r="L81" s="15">
        <f t="shared" si="13"/>
        <v>3.5159235668789806</v>
      </c>
    </row>
    <row r="82" spans="1:12" x14ac:dyDescent="0.25">
      <c r="A82" s="10">
        <v>26</v>
      </c>
      <c r="B82" s="10">
        <v>2</v>
      </c>
      <c r="C82" s="3" t="s">
        <v>1062</v>
      </c>
      <c r="D82" s="3" t="s">
        <v>1091</v>
      </c>
      <c r="E82" s="3" t="s">
        <v>1150</v>
      </c>
      <c r="F82" s="10">
        <v>0</v>
      </c>
      <c r="G82" s="3" t="s">
        <v>176</v>
      </c>
      <c r="H82" s="3" t="s">
        <v>968</v>
      </c>
      <c r="I82" s="3" t="s">
        <v>1911</v>
      </c>
      <c r="J82" s="13">
        <f t="shared" si="0"/>
        <v>92</v>
      </c>
      <c r="K82" s="10">
        <f t="shared" si="1"/>
        <v>3</v>
      </c>
      <c r="L82" s="15">
        <f t="shared" si="13"/>
        <v>3.4936708860759493</v>
      </c>
    </row>
    <row r="83" spans="1:12" x14ac:dyDescent="0.25">
      <c r="A83" s="10">
        <v>26</v>
      </c>
      <c r="B83" s="10">
        <v>3</v>
      </c>
      <c r="C83" s="3" t="s">
        <v>1062</v>
      </c>
      <c r="D83" s="3" t="s">
        <v>1228</v>
      </c>
      <c r="E83" s="3" t="s">
        <v>1150</v>
      </c>
      <c r="F83" s="10">
        <v>0</v>
      </c>
      <c r="G83" s="4" t="str">
        <f t="shared" ref="G83:G84" si="16">IF(F83 = 0, "DOT", "")</f>
        <v>DOT</v>
      </c>
      <c r="H83" s="3" t="s">
        <v>21</v>
      </c>
      <c r="I83" s="3" t="s">
        <v>38</v>
      </c>
      <c r="J83" s="13">
        <f t="shared" si="0"/>
        <v>92</v>
      </c>
      <c r="K83" s="10">
        <f t="shared" si="1"/>
        <v>3</v>
      </c>
      <c r="L83" s="15">
        <f t="shared" si="13"/>
        <v>3.4716981132075473</v>
      </c>
    </row>
    <row r="84" spans="1:12" x14ac:dyDescent="0.25">
      <c r="A84" s="10">
        <v>26</v>
      </c>
      <c r="B84" s="10">
        <v>4</v>
      </c>
      <c r="C84" s="3" t="s">
        <v>1062</v>
      </c>
      <c r="D84" s="3" t="s">
        <v>1228</v>
      </c>
      <c r="E84" s="3" t="s">
        <v>1150</v>
      </c>
      <c r="F84" s="10">
        <v>0</v>
      </c>
      <c r="G84" s="4" t="str">
        <f t="shared" si="16"/>
        <v>DOT</v>
      </c>
      <c r="H84" s="3" t="s">
        <v>562</v>
      </c>
      <c r="I84" s="3" t="s">
        <v>1912</v>
      </c>
      <c r="J84" s="13">
        <f t="shared" si="0"/>
        <v>92</v>
      </c>
      <c r="K84" s="10">
        <f t="shared" si="1"/>
        <v>3</v>
      </c>
      <c r="L84" s="15">
        <f t="shared" si="13"/>
        <v>3.4499999999999997</v>
      </c>
    </row>
    <row r="85" spans="1:12" x14ac:dyDescent="0.25">
      <c r="A85" s="10">
        <v>26</v>
      </c>
      <c r="B85" s="10">
        <v>5</v>
      </c>
      <c r="C85" s="3" t="s">
        <v>1062</v>
      </c>
      <c r="D85" s="3" t="s">
        <v>1228</v>
      </c>
      <c r="E85" s="3" t="s">
        <v>1150</v>
      </c>
      <c r="F85" s="10">
        <v>0</v>
      </c>
      <c r="G85" s="3" t="s">
        <v>176</v>
      </c>
      <c r="H85" s="3" t="s">
        <v>968</v>
      </c>
      <c r="I85" s="3" t="s">
        <v>1913</v>
      </c>
      <c r="J85" s="13">
        <f t="shared" si="0"/>
        <v>92</v>
      </c>
      <c r="K85" s="10">
        <f t="shared" si="1"/>
        <v>4</v>
      </c>
      <c r="L85" s="15">
        <f t="shared" si="13"/>
        <v>3.4285714285714288</v>
      </c>
    </row>
    <row r="86" spans="1:12" x14ac:dyDescent="0.25">
      <c r="A86" s="10">
        <v>26</v>
      </c>
      <c r="B86" s="10">
        <v>6</v>
      </c>
      <c r="C86" s="3" t="s">
        <v>1062</v>
      </c>
      <c r="D86" s="3" t="s">
        <v>1237</v>
      </c>
      <c r="E86" s="3" t="s">
        <v>1150</v>
      </c>
      <c r="F86" s="10">
        <v>0</v>
      </c>
      <c r="G86" s="4" t="str">
        <f t="shared" ref="G86:G91" si="17">IF(F86 = 0, "DOT", "")</f>
        <v>DOT</v>
      </c>
      <c r="H86" s="3" t="s">
        <v>16</v>
      </c>
      <c r="I86" s="3" t="s">
        <v>281</v>
      </c>
      <c r="J86" s="13">
        <f t="shared" si="0"/>
        <v>92</v>
      </c>
      <c r="K86" s="10">
        <f t="shared" si="1"/>
        <v>4</v>
      </c>
      <c r="L86" s="15">
        <f t="shared" si="13"/>
        <v>3.4074074074074074</v>
      </c>
    </row>
    <row r="87" spans="1:12" x14ac:dyDescent="0.25">
      <c r="A87" s="10">
        <v>27</v>
      </c>
      <c r="B87" s="10">
        <v>1</v>
      </c>
      <c r="C87" s="3" t="s">
        <v>972</v>
      </c>
      <c r="D87" s="3" t="s">
        <v>1150</v>
      </c>
      <c r="E87" s="3" t="s">
        <v>1237</v>
      </c>
      <c r="F87" s="10">
        <v>0</v>
      </c>
      <c r="G87" s="4" t="str">
        <f t="shared" si="17"/>
        <v>DOT</v>
      </c>
      <c r="H87" s="8" t="s">
        <v>40</v>
      </c>
      <c r="I87" s="8" t="s">
        <v>1914</v>
      </c>
      <c r="J87" s="13">
        <f t="shared" si="0"/>
        <v>92</v>
      </c>
      <c r="K87" s="10">
        <f t="shared" si="1"/>
        <v>4</v>
      </c>
      <c r="L87" s="15">
        <f t="shared" si="13"/>
        <v>3.3865030674846626</v>
      </c>
    </row>
    <row r="88" spans="1:12" x14ac:dyDescent="0.25">
      <c r="A88" s="10">
        <v>27</v>
      </c>
      <c r="B88" s="10">
        <v>2</v>
      </c>
      <c r="C88" s="3" t="s">
        <v>972</v>
      </c>
      <c r="D88" s="3" t="s">
        <v>1150</v>
      </c>
      <c r="E88" s="3" t="s">
        <v>1237</v>
      </c>
      <c r="F88" s="10">
        <v>0</v>
      </c>
      <c r="G88" s="4" t="str">
        <f t="shared" si="17"/>
        <v>DOT</v>
      </c>
      <c r="H88" s="8" t="s">
        <v>16</v>
      </c>
      <c r="I88" s="8" t="s">
        <v>168</v>
      </c>
      <c r="J88" s="13">
        <f t="shared" si="0"/>
        <v>92</v>
      </c>
      <c r="K88" s="10">
        <f t="shared" si="1"/>
        <v>4</v>
      </c>
      <c r="L88" s="15">
        <f t="shared" si="13"/>
        <v>3.3658536585365857</v>
      </c>
    </row>
    <row r="89" spans="1:12" x14ac:dyDescent="0.25">
      <c r="A89" s="10">
        <v>27</v>
      </c>
      <c r="B89" s="10">
        <v>3</v>
      </c>
      <c r="C89" s="3" t="s">
        <v>972</v>
      </c>
      <c r="D89" s="3" t="s">
        <v>1150</v>
      </c>
      <c r="E89" s="3" t="s">
        <v>1237</v>
      </c>
      <c r="F89" s="10">
        <v>0</v>
      </c>
      <c r="G89" s="4" t="str">
        <f t="shared" si="17"/>
        <v>DOT</v>
      </c>
      <c r="H89" s="8" t="s">
        <v>16</v>
      </c>
      <c r="I89" s="8" t="s">
        <v>310</v>
      </c>
      <c r="J89" s="13">
        <f t="shared" si="0"/>
        <v>92</v>
      </c>
      <c r="K89" s="10">
        <f t="shared" si="1"/>
        <v>4</v>
      </c>
      <c r="L89" s="15">
        <f t="shared" si="13"/>
        <v>3.3454545454545452</v>
      </c>
    </row>
    <row r="90" spans="1:12" x14ac:dyDescent="0.25">
      <c r="A90" s="10">
        <v>27</v>
      </c>
      <c r="B90" s="10">
        <v>4</v>
      </c>
      <c r="C90" s="3" t="s">
        <v>972</v>
      </c>
      <c r="D90" s="3" t="s">
        <v>1150</v>
      </c>
      <c r="E90" s="3" t="s">
        <v>1237</v>
      </c>
      <c r="F90" s="10">
        <v>0</v>
      </c>
      <c r="G90" s="4" t="str">
        <f t="shared" si="17"/>
        <v>DOT</v>
      </c>
      <c r="H90" s="8" t="s">
        <v>21</v>
      </c>
      <c r="I90" s="8" t="s">
        <v>38</v>
      </c>
      <c r="J90" s="13">
        <f t="shared" si="0"/>
        <v>92</v>
      </c>
      <c r="K90" s="10">
        <f t="shared" si="1"/>
        <v>4</v>
      </c>
      <c r="L90" s="15">
        <f t="shared" si="13"/>
        <v>3.3253012048192772</v>
      </c>
    </row>
    <row r="91" spans="1:12" x14ac:dyDescent="0.25">
      <c r="A91" s="10">
        <v>27</v>
      </c>
      <c r="B91" s="10">
        <v>5</v>
      </c>
      <c r="C91" s="3" t="s">
        <v>972</v>
      </c>
      <c r="D91" s="3" t="s">
        <v>1150</v>
      </c>
      <c r="E91" s="3" t="s">
        <v>1237</v>
      </c>
      <c r="F91" s="10">
        <v>0</v>
      </c>
      <c r="G91" s="4" t="str">
        <f t="shared" si="17"/>
        <v>DOT</v>
      </c>
      <c r="H91" s="8" t="s">
        <v>16</v>
      </c>
      <c r="I91" s="8" t="s">
        <v>427</v>
      </c>
      <c r="J91" s="13">
        <f t="shared" si="0"/>
        <v>92</v>
      </c>
      <c r="K91" s="10">
        <f t="shared" si="1"/>
        <v>4</v>
      </c>
      <c r="L91" s="15">
        <f t="shared" si="13"/>
        <v>3.3053892215568865</v>
      </c>
    </row>
    <row r="92" spans="1:12" x14ac:dyDescent="0.25">
      <c r="A92" s="10">
        <v>27</v>
      </c>
      <c r="B92" s="10">
        <v>6</v>
      </c>
      <c r="C92" s="3" t="s">
        <v>972</v>
      </c>
      <c r="D92" s="3" t="s">
        <v>1150</v>
      </c>
      <c r="E92" s="3" t="s">
        <v>1237</v>
      </c>
      <c r="F92" s="10">
        <v>1</v>
      </c>
      <c r="G92" s="3" t="s">
        <v>18</v>
      </c>
      <c r="H92" s="8" t="s">
        <v>401</v>
      </c>
      <c r="I92" s="8" t="s">
        <v>1602</v>
      </c>
      <c r="J92" s="13">
        <f t="shared" si="0"/>
        <v>93</v>
      </c>
      <c r="K92" s="10">
        <f t="shared" si="1"/>
        <v>4</v>
      </c>
      <c r="L92" s="15">
        <f t="shared" si="13"/>
        <v>3.3214285714285716</v>
      </c>
    </row>
    <row r="93" spans="1:12" x14ac:dyDescent="0.25">
      <c r="A93" s="10">
        <v>28</v>
      </c>
      <c r="B93" s="10">
        <v>1</v>
      </c>
      <c r="C93" s="3" t="s">
        <v>1062</v>
      </c>
      <c r="D93" s="3" t="s">
        <v>1150</v>
      </c>
      <c r="E93" s="3" t="s">
        <v>1237</v>
      </c>
      <c r="F93" s="10">
        <v>0</v>
      </c>
      <c r="G93" s="4" t="str">
        <f>IF(F93 = 0, "DOT", "")</f>
        <v>DOT</v>
      </c>
      <c r="H93" s="8" t="s">
        <v>110</v>
      </c>
      <c r="I93" s="8" t="s">
        <v>1915</v>
      </c>
      <c r="J93" s="13">
        <f t="shared" si="0"/>
        <v>93</v>
      </c>
      <c r="K93" s="10">
        <f t="shared" si="1"/>
        <v>4</v>
      </c>
      <c r="L93" s="15">
        <f t="shared" si="13"/>
        <v>3.3017751479289941</v>
      </c>
    </row>
    <row r="94" spans="1:12" x14ac:dyDescent="0.25">
      <c r="A94" s="10">
        <v>28</v>
      </c>
      <c r="B94" s="10">
        <v>2</v>
      </c>
      <c r="C94" s="3" t="s">
        <v>1062</v>
      </c>
      <c r="D94" s="3" t="s">
        <v>1150</v>
      </c>
      <c r="E94" s="3" t="s">
        <v>1237</v>
      </c>
      <c r="F94" s="10">
        <v>1</v>
      </c>
      <c r="G94" s="3" t="s">
        <v>18</v>
      </c>
      <c r="H94" s="8" t="s">
        <v>110</v>
      </c>
      <c r="I94" s="8" t="s">
        <v>1916</v>
      </c>
      <c r="J94" s="13">
        <f t="shared" si="0"/>
        <v>94</v>
      </c>
      <c r="K94" s="10">
        <f t="shared" si="1"/>
        <v>4</v>
      </c>
      <c r="L94" s="15">
        <f t="shared" si="13"/>
        <v>3.3176470588235296</v>
      </c>
    </row>
    <row r="95" spans="1:12" x14ac:dyDescent="0.25">
      <c r="A95" s="10">
        <v>28</v>
      </c>
      <c r="B95" s="10">
        <v>3</v>
      </c>
      <c r="C95" s="3" t="s">
        <v>1062</v>
      </c>
      <c r="D95" s="3" t="s">
        <v>1237</v>
      </c>
      <c r="E95" s="3" t="s">
        <v>1150</v>
      </c>
      <c r="F95" s="10">
        <v>0</v>
      </c>
      <c r="G95" s="4" t="str">
        <f>IF(F95 = 0, "DOT", "")</f>
        <v>DOT</v>
      </c>
      <c r="H95" s="8" t="s">
        <v>16</v>
      </c>
      <c r="I95" s="8" t="s">
        <v>168</v>
      </c>
      <c r="J95" s="13">
        <f t="shared" si="0"/>
        <v>94</v>
      </c>
      <c r="K95" s="10">
        <f t="shared" si="1"/>
        <v>4</v>
      </c>
      <c r="L95" s="15">
        <f t="shared" si="13"/>
        <v>3.2982456140350878</v>
      </c>
    </row>
    <row r="96" spans="1:12" x14ac:dyDescent="0.25">
      <c r="A96" s="10">
        <v>28</v>
      </c>
      <c r="B96" s="10">
        <v>4</v>
      </c>
      <c r="C96" s="3" t="s">
        <v>1062</v>
      </c>
      <c r="D96" s="3" t="s">
        <v>1237</v>
      </c>
      <c r="E96" s="3" t="s">
        <v>1150</v>
      </c>
      <c r="F96" s="10">
        <v>4</v>
      </c>
      <c r="G96" s="3" t="s">
        <v>72</v>
      </c>
      <c r="H96" s="8" t="s">
        <v>865</v>
      </c>
      <c r="I96" s="8" t="s">
        <v>1917</v>
      </c>
      <c r="J96" s="13">
        <f t="shared" si="0"/>
        <v>98</v>
      </c>
      <c r="K96" s="10">
        <f t="shared" si="1"/>
        <v>4</v>
      </c>
      <c r="L96" s="15">
        <f t="shared" si="13"/>
        <v>3.4186046511627906</v>
      </c>
    </row>
    <row r="97" spans="1:12" x14ac:dyDescent="0.25">
      <c r="A97" s="10">
        <v>28</v>
      </c>
      <c r="B97" s="10">
        <v>5</v>
      </c>
      <c r="C97" s="3" t="s">
        <v>1062</v>
      </c>
      <c r="D97" s="3" t="s">
        <v>1237</v>
      </c>
      <c r="E97" s="3" t="s">
        <v>1150</v>
      </c>
      <c r="F97" s="10">
        <v>0</v>
      </c>
      <c r="G97" s="4" t="str">
        <f t="shared" ref="G97:G99" si="18">IF(F97 = 0, "DOT", "")</f>
        <v>DOT</v>
      </c>
      <c r="H97" s="8" t="s">
        <v>16</v>
      </c>
      <c r="I97" s="8" t="s">
        <v>1918</v>
      </c>
      <c r="J97" s="13">
        <f t="shared" si="0"/>
        <v>98</v>
      </c>
      <c r="K97" s="10">
        <f t="shared" si="1"/>
        <v>4</v>
      </c>
      <c r="L97" s="15">
        <f t="shared" si="13"/>
        <v>3.3988439306358385</v>
      </c>
    </row>
    <row r="98" spans="1:12" x14ac:dyDescent="0.25">
      <c r="A98" s="10">
        <v>28</v>
      </c>
      <c r="B98" s="10">
        <v>6</v>
      </c>
      <c r="C98" s="3" t="s">
        <v>1062</v>
      </c>
      <c r="D98" s="3" t="s">
        <v>1237</v>
      </c>
      <c r="E98" s="3" t="s">
        <v>1150</v>
      </c>
      <c r="F98" s="10">
        <v>0</v>
      </c>
      <c r="G98" s="4" t="str">
        <f t="shared" si="18"/>
        <v>DOT</v>
      </c>
      <c r="H98" s="8" t="s">
        <v>16</v>
      </c>
      <c r="I98" s="8" t="s">
        <v>1919</v>
      </c>
      <c r="J98" s="13">
        <f t="shared" si="0"/>
        <v>98</v>
      </c>
      <c r="K98" s="10">
        <f t="shared" si="1"/>
        <v>4</v>
      </c>
      <c r="L98" s="15">
        <f t="shared" si="13"/>
        <v>3.3793103448275863</v>
      </c>
    </row>
    <row r="99" spans="1:12" x14ac:dyDescent="0.25">
      <c r="A99" s="10">
        <v>29</v>
      </c>
      <c r="B99" s="10">
        <v>1</v>
      </c>
      <c r="C99" s="3" t="s">
        <v>972</v>
      </c>
      <c r="D99" s="3" t="s">
        <v>1150</v>
      </c>
      <c r="E99" s="3" t="s">
        <v>1237</v>
      </c>
      <c r="F99" s="10">
        <v>0</v>
      </c>
      <c r="G99" s="4" t="str">
        <f t="shared" si="18"/>
        <v>DOT</v>
      </c>
      <c r="H99" s="8" t="s">
        <v>16</v>
      </c>
      <c r="I99" s="8" t="s">
        <v>1567</v>
      </c>
      <c r="J99" s="13">
        <f t="shared" si="0"/>
        <v>98</v>
      </c>
      <c r="K99" s="10">
        <f t="shared" si="1"/>
        <v>4</v>
      </c>
      <c r="L99" s="15">
        <f t="shared" si="13"/>
        <v>3.36</v>
      </c>
    </row>
    <row r="100" spans="1:12" x14ac:dyDescent="0.25">
      <c r="A100" s="10">
        <v>29</v>
      </c>
      <c r="B100" s="10">
        <v>2</v>
      </c>
      <c r="C100" s="3" t="s">
        <v>972</v>
      </c>
      <c r="D100" s="3" t="s">
        <v>1150</v>
      </c>
      <c r="E100" s="3" t="s">
        <v>1237</v>
      </c>
      <c r="F100" s="10">
        <v>3</v>
      </c>
      <c r="G100" s="3" t="s">
        <v>35</v>
      </c>
      <c r="H100" s="8" t="s">
        <v>36</v>
      </c>
      <c r="I100" s="8" t="s">
        <v>1906</v>
      </c>
      <c r="J100" s="13">
        <f t="shared" si="0"/>
        <v>101</v>
      </c>
      <c r="K100" s="10">
        <f t="shared" si="1"/>
        <v>4</v>
      </c>
      <c r="L100" s="15">
        <f t="shared" si="13"/>
        <v>3.4431818181818183</v>
      </c>
    </row>
    <row r="101" spans="1:12" x14ac:dyDescent="0.25">
      <c r="A101" s="10">
        <v>29</v>
      </c>
      <c r="B101" s="10">
        <v>3</v>
      </c>
      <c r="C101" s="3" t="s">
        <v>972</v>
      </c>
      <c r="D101" s="3" t="s">
        <v>1237</v>
      </c>
      <c r="E101" s="3" t="s">
        <v>1150</v>
      </c>
      <c r="F101" s="10">
        <v>1</v>
      </c>
      <c r="G101" s="3" t="s">
        <v>18</v>
      </c>
      <c r="H101" s="8" t="s">
        <v>78</v>
      </c>
      <c r="I101" s="8" t="s">
        <v>1920</v>
      </c>
      <c r="J101" s="13">
        <f t="shared" si="0"/>
        <v>102</v>
      </c>
      <c r="K101" s="10">
        <f t="shared" si="1"/>
        <v>4</v>
      </c>
      <c r="L101" s="15">
        <f t="shared" si="13"/>
        <v>3.4576271186440679</v>
      </c>
    </row>
    <row r="102" spans="1:12" x14ac:dyDescent="0.25">
      <c r="A102" s="10">
        <v>29</v>
      </c>
      <c r="B102" s="10">
        <v>4</v>
      </c>
      <c r="C102" s="3" t="s">
        <v>972</v>
      </c>
      <c r="D102" s="3" t="s">
        <v>1150</v>
      </c>
      <c r="E102" s="3" t="s">
        <v>1237</v>
      </c>
      <c r="F102" s="10">
        <v>1</v>
      </c>
      <c r="G102" s="3" t="s">
        <v>18</v>
      </c>
      <c r="H102" s="8" t="s">
        <v>401</v>
      </c>
      <c r="I102" s="8" t="s">
        <v>1300</v>
      </c>
      <c r="J102" s="13">
        <f t="shared" si="0"/>
        <v>103</v>
      </c>
      <c r="K102" s="10">
        <f t="shared" si="1"/>
        <v>4</v>
      </c>
      <c r="L102" s="15">
        <f t="shared" si="13"/>
        <v>3.4719101123595504</v>
      </c>
    </row>
    <row r="103" spans="1:12" x14ac:dyDescent="0.25">
      <c r="A103" s="10">
        <v>29</v>
      </c>
      <c r="B103" s="10">
        <v>5</v>
      </c>
      <c r="C103" s="3" t="s">
        <v>972</v>
      </c>
      <c r="D103" s="3" t="s">
        <v>1237</v>
      </c>
      <c r="E103" s="3" t="s">
        <v>1150</v>
      </c>
      <c r="F103" s="10">
        <v>0</v>
      </c>
      <c r="G103" s="4" t="str">
        <f>IF(F103 = 0, "DOT", "")</f>
        <v>DOT</v>
      </c>
      <c r="H103" s="8" t="s">
        <v>562</v>
      </c>
      <c r="I103" s="8" t="s">
        <v>1921</v>
      </c>
      <c r="J103" s="13">
        <f t="shared" si="0"/>
        <v>103</v>
      </c>
      <c r="K103" s="10">
        <f t="shared" si="1"/>
        <v>4</v>
      </c>
      <c r="L103" s="15">
        <f t="shared" si="13"/>
        <v>3.4525139664804469</v>
      </c>
    </row>
    <row r="104" spans="1:12" x14ac:dyDescent="0.25">
      <c r="A104" s="10">
        <v>29</v>
      </c>
      <c r="B104" s="10">
        <v>6</v>
      </c>
      <c r="C104" s="3" t="s">
        <v>972</v>
      </c>
      <c r="D104" s="3" t="s">
        <v>1237</v>
      </c>
      <c r="E104" s="3" t="s">
        <v>1150</v>
      </c>
      <c r="F104" s="10">
        <v>1</v>
      </c>
      <c r="G104" s="3" t="s">
        <v>18</v>
      </c>
      <c r="H104" s="8" t="s">
        <v>145</v>
      </c>
      <c r="I104" s="8" t="s">
        <v>1922</v>
      </c>
      <c r="J104" s="13">
        <f t="shared" si="0"/>
        <v>104</v>
      </c>
      <c r="K104" s="10">
        <f t="shared" si="1"/>
        <v>4</v>
      </c>
      <c r="L104" s="15">
        <f t="shared" si="13"/>
        <v>3.4666666666666668</v>
      </c>
    </row>
    <row r="105" spans="1:12" x14ac:dyDescent="0.25">
      <c r="A105" s="10">
        <v>30</v>
      </c>
      <c r="B105" s="10">
        <v>1</v>
      </c>
      <c r="C105" s="3" t="s">
        <v>1062</v>
      </c>
      <c r="D105" s="3" t="s">
        <v>1237</v>
      </c>
      <c r="E105" s="3" t="s">
        <v>1150</v>
      </c>
      <c r="F105" s="10">
        <v>0</v>
      </c>
      <c r="G105" s="4" t="str">
        <f t="shared" ref="G105:G111" si="19">IF(F105 = 0, "DOT", "")</f>
        <v>DOT</v>
      </c>
      <c r="H105" s="8" t="s">
        <v>16</v>
      </c>
      <c r="I105" s="8" t="s">
        <v>1923</v>
      </c>
      <c r="J105" s="13">
        <f t="shared" si="0"/>
        <v>104</v>
      </c>
      <c r="K105" s="10">
        <f t="shared" si="1"/>
        <v>4</v>
      </c>
      <c r="L105" s="15">
        <f t="shared" si="13"/>
        <v>3.4475138121546962</v>
      </c>
    </row>
    <row r="106" spans="1:12" x14ac:dyDescent="0.25">
      <c r="A106" s="10">
        <v>30</v>
      </c>
      <c r="B106" s="10">
        <v>2</v>
      </c>
      <c r="C106" s="3" t="s">
        <v>1062</v>
      </c>
      <c r="D106" s="3" t="s">
        <v>1237</v>
      </c>
      <c r="E106" s="3" t="s">
        <v>1150</v>
      </c>
      <c r="F106" s="10">
        <v>0</v>
      </c>
      <c r="G106" s="4" t="str">
        <f t="shared" si="19"/>
        <v>DOT</v>
      </c>
      <c r="H106" s="8" t="s">
        <v>40</v>
      </c>
      <c r="I106" s="8" t="s">
        <v>1924</v>
      </c>
      <c r="J106" s="13">
        <f t="shared" si="0"/>
        <v>104</v>
      </c>
      <c r="K106" s="10">
        <f t="shared" si="1"/>
        <v>4</v>
      </c>
      <c r="L106" s="15">
        <f t="shared" si="13"/>
        <v>3.4285714285714288</v>
      </c>
    </row>
    <row r="107" spans="1:12" x14ac:dyDescent="0.25">
      <c r="A107" s="10">
        <v>30</v>
      </c>
      <c r="B107" s="10">
        <v>3</v>
      </c>
      <c r="C107" s="3" t="s">
        <v>1062</v>
      </c>
      <c r="D107" s="3" t="s">
        <v>1237</v>
      </c>
      <c r="E107" s="3" t="s">
        <v>1150</v>
      </c>
      <c r="F107" s="10">
        <v>0</v>
      </c>
      <c r="G107" s="4" t="str">
        <f t="shared" si="19"/>
        <v>DOT</v>
      </c>
      <c r="H107" s="8" t="s">
        <v>16</v>
      </c>
      <c r="I107" s="8" t="s">
        <v>168</v>
      </c>
      <c r="J107" s="13">
        <f t="shared" si="0"/>
        <v>104</v>
      </c>
      <c r="K107" s="10">
        <f t="shared" si="1"/>
        <v>4</v>
      </c>
      <c r="L107" s="15">
        <f t="shared" si="13"/>
        <v>3.4098360655737703</v>
      </c>
    </row>
    <row r="108" spans="1:12" x14ac:dyDescent="0.25">
      <c r="A108" s="10">
        <v>30</v>
      </c>
      <c r="B108" s="10">
        <v>4</v>
      </c>
      <c r="C108" s="3" t="s">
        <v>1062</v>
      </c>
      <c r="D108" s="3" t="s">
        <v>1237</v>
      </c>
      <c r="E108" s="3" t="s">
        <v>1150</v>
      </c>
      <c r="F108" s="10">
        <v>0</v>
      </c>
      <c r="G108" s="4" t="str">
        <f t="shared" si="19"/>
        <v>DOT</v>
      </c>
      <c r="H108" s="8" t="s">
        <v>446</v>
      </c>
      <c r="I108" s="8" t="s">
        <v>1925</v>
      </c>
      <c r="J108" s="13">
        <f t="shared" si="0"/>
        <v>104</v>
      </c>
      <c r="K108" s="10">
        <f t="shared" si="1"/>
        <v>4</v>
      </c>
      <c r="L108" s="15">
        <f t="shared" si="13"/>
        <v>3.3913043478260869</v>
      </c>
    </row>
    <row r="109" spans="1:12" x14ac:dyDescent="0.25">
      <c r="A109" s="10">
        <v>30</v>
      </c>
      <c r="B109" s="10">
        <v>5</v>
      </c>
      <c r="C109" s="3" t="s">
        <v>1062</v>
      </c>
      <c r="D109" s="3" t="s">
        <v>1237</v>
      </c>
      <c r="E109" s="3" t="s">
        <v>1150</v>
      </c>
      <c r="F109" s="10">
        <v>0</v>
      </c>
      <c r="G109" s="4" t="str">
        <f t="shared" si="19"/>
        <v>DOT</v>
      </c>
      <c r="H109" s="8" t="s">
        <v>122</v>
      </c>
      <c r="I109" s="8" t="s">
        <v>1926</v>
      </c>
      <c r="J109" s="13">
        <f t="shared" si="0"/>
        <v>104</v>
      </c>
      <c r="K109" s="10">
        <f t="shared" si="1"/>
        <v>4</v>
      </c>
      <c r="L109" s="15">
        <f t="shared" si="13"/>
        <v>3.3729729729729732</v>
      </c>
    </row>
    <row r="110" spans="1:12" x14ac:dyDescent="0.25">
      <c r="A110" s="10">
        <v>30</v>
      </c>
      <c r="B110" s="10">
        <v>6</v>
      </c>
      <c r="C110" s="3" t="s">
        <v>1062</v>
      </c>
      <c r="D110" s="3" t="s">
        <v>1237</v>
      </c>
      <c r="E110" s="3" t="s">
        <v>1150</v>
      </c>
      <c r="F110" s="10">
        <v>0</v>
      </c>
      <c r="G110" s="4" t="str">
        <f t="shared" si="19"/>
        <v>DOT</v>
      </c>
      <c r="H110" s="8" t="s">
        <v>16</v>
      </c>
      <c r="I110" s="8" t="s">
        <v>140</v>
      </c>
      <c r="J110" s="13">
        <f t="shared" si="0"/>
        <v>104</v>
      </c>
      <c r="K110" s="10">
        <f t="shared" si="1"/>
        <v>4</v>
      </c>
      <c r="L110" s="15">
        <f t="shared" si="13"/>
        <v>3.3548387096774195</v>
      </c>
    </row>
    <row r="111" spans="1:12" x14ac:dyDescent="0.25">
      <c r="A111" s="10">
        <v>31</v>
      </c>
      <c r="B111" s="10">
        <v>1</v>
      </c>
      <c r="C111" s="3" t="s">
        <v>972</v>
      </c>
      <c r="D111" s="3" t="s">
        <v>1150</v>
      </c>
      <c r="E111" s="3" t="s">
        <v>1237</v>
      </c>
      <c r="F111" s="10">
        <v>0</v>
      </c>
      <c r="G111" s="4" t="str">
        <f t="shared" si="19"/>
        <v>DOT</v>
      </c>
      <c r="H111" s="8" t="s">
        <v>593</v>
      </c>
      <c r="I111" s="8" t="s">
        <v>1927</v>
      </c>
      <c r="J111" s="13">
        <f t="shared" si="0"/>
        <v>104</v>
      </c>
      <c r="K111" s="10">
        <f t="shared" si="1"/>
        <v>4</v>
      </c>
      <c r="L111" s="15">
        <f t="shared" si="13"/>
        <v>3.3368983957219251</v>
      </c>
    </row>
    <row r="112" spans="1:12" x14ac:dyDescent="0.25">
      <c r="A112" s="10">
        <v>31</v>
      </c>
      <c r="B112" s="10">
        <v>2</v>
      </c>
      <c r="C112" s="3" t="s">
        <v>972</v>
      </c>
      <c r="D112" s="3" t="s">
        <v>1150</v>
      </c>
      <c r="E112" s="3" t="s">
        <v>1237</v>
      </c>
      <c r="F112" s="10">
        <v>1</v>
      </c>
      <c r="G112" s="3" t="s">
        <v>18</v>
      </c>
      <c r="H112" s="8" t="s">
        <v>1928</v>
      </c>
      <c r="I112" s="8" t="s">
        <v>1929</v>
      </c>
      <c r="J112" s="13">
        <f t="shared" si="0"/>
        <v>105</v>
      </c>
      <c r="K112" s="10">
        <f t="shared" si="1"/>
        <v>4</v>
      </c>
      <c r="L112" s="15">
        <f t="shared" si="13"/>
        <v>3.3510638297872344</v>
      </c>
    </row>
    <row r="113" spans="1:12" x14ac:dyDescent="0.25">
      <c r="A113" s="10">
        <v>31</v>
      </c>
      <c r="B113" s="10">
        <v>3</v>
      </c>
      <c r="C113" s="3" t="s">
        <v>972</v>
      </c>
      <c r="D113" s="3" t="s">
        <v>1237</v>
      </c>
      <c r="E113" s="3" t="s">
        <v>1150</v>
      </c>
      <c r="F113" s="10">
        <v>4</v>
      </c>
      <c r="G113" s="3" t="s">
        <v>72</v>
      </c>
      <c r="H113" s="8" t="s">
        <v>865</v>
      </c>
      <c r="I113" s="8" t="s">
        <v>1930</v>
      </c>
      <c r="J113" s="13">
        <f t="shared" si="0"/>
        <v>109</v>
      </c>
      <c r="K113" s="10">
        <f t="shared" si="1"/>
        <v>4</v>
      </c>
      <c r="L113" s="15">
        <f t="shared" si="13"/>
        <v>3.4603174603174605</v>
      </c>
    </row>
    <row r="114" spans="1:12" x14ac:dyDescent="0.25">
      <c r="A114" s="10">
        <v>31</v>
      </c>
      <c r="B114" s="10">
        <v>4</v>
      </c>
      <c r="C114" s="3" t="s">
        <v>972</v>
      </c>
      <c r="D114" s="3" t="s">
        <v>1237</v>
      </c>
      <c r="E114" s="3" t="s">
        <v>1150</v>
      </c>
      <c r="F114" s="10">
        <v>1</v>
      </c>
      <c r="G114" s="3" t="s">
        <v>18</v>
      </c>
      <c r="H114" s="8" t="s">
        <v>40</v>
      </c>
      <c r="I114" s="8" t="s">
        <v>1931</v>
      </c>
      <c r="J114" s="13">
        <f t="shared" si="0"/>
        <v>110</v>
      </c>
      <c r="K114" s="10">
        <f t="shared" si="1"/>
        <v>4</v>
      </c>
      <c r="L114" s="15">
        <f t="shared" si="13"/>
        <v>3.4736842105263155</v>
      </c>
    </row>
    <row r="115" spans="1:12" x14ac:dyDescent="0.25">
      <c r="A115" s="10">
        <v>31</v>
      </c>
      <c r="B115" s="10">
        <v>5</v>
      </c>
      <c r="C115" s="3" t="s">
        <v>972</v>
      </c>
      <c r="D115" s="3" t="s">
        <v>1150</v>
      </c>
      <c r="E115" s="3" t="s">
        <v>1237</v>
      </c>
      <c r="F115" s="10">
        <v>0</v>
      </c>
      <c r="G115" s="4" t="str">
        <f t="shared" ref="G115:G118" si="20">IF(F115 = 0, "DOT", "")</f>
        <v>DOT</v>
      </c>
      <c r="H115" s="8" t="s">
        <v>16</v>
      </c>
      <c r="I115" s="8" t="s">
        <v>140</v>
      </c>
      <c r="J115" s="13">
        <f t="shared" si="0"/>
        <v>110</v>
      </c>
      <c r="K115" s="10">
        <f t="shared" si="1"/>
        <v>4</v>
      </c>
      <c r="L115" s="15">
        <f t="shared" si="13"/>
        <v>3.4554973821989532</v>
      </c>
    </row>
    <row r="116" spans="1:12" x14ac:dyDescent="0.25">
      <c r="A116" s="10">
        <v>31</v>
      </c>
      <c r="B116" s="10">
        <v>6</v>
      </c>
      <c r="C116" s="3" t="s">
        <v>972</v>
      </c>
      <c r="D116" s="3" t="s">
        <v>1150</v>
      </c>
      <c r="E116" s="3" t="s">
        <v>1237</v>
      </c>
      <c r="F116" s="10">
        <v>0</v>
      </c>
      <c r="G116" s="4" t="str">
        <f t="shared" si="20"/>
        <v>DOT</v>
      </c>
      <c r="H116" s="8" t="s">
        <v>16</v>
      </c>
      <c r="I116" s="8" t="s">
        <v>168</v>
      </c>
      <c r="J116" s="13">
        <f t="shared" si="0"/>
        <v>110</v>
      </c>
      <c r="K116" s="10">
        <f t="shared" si="1"/>
        <v>4</v>
      </c>
      <c r="L116" s="15">
        <f t="shared" si="13"/>
        <v>3.4375</v>
      </c>
    </row>
    <row r="117" spans="1:12" x14ac:dyDescent="0.25">
      <c r="A117" s="10">
        <v>32</v>
      </c>
      <c r="B117" s="10">
        <v>1</v>
      </c>
      <c r="C117" s="3" t="s">
        <v>1062</v>
      </c>
      <c r="D117" s="3" t="s">
        <v>1237</v>
      </c>
      <c r="E117" s="3" t="s">
        <v>1150</v>
      </c>
      <c r="F117" s="10">
        <v>0</v>
      </c>
      <c r="G117" s="4" t="str">
        <f t="shared" si="20"/>
        <v>DOT</v>
      </c>
      <c r="H117" s="8" t="s">
        <v>21</v>
      </c>
      <c r="I117" s="8" t="s">
        <v>38</v>
      </c>
      <c r="J117" s="13">
        <f t="shared" si="0"/>
        <v>110</v>
      </c>
      <c r="K117" s="10">
        <f t="shared" si="1"/>
        <v>4</v>
      </c>
      <c r="L117" s="15">
        <f t="shared" si="13"/>
        <v>3.4196891191709846</v>
      </c>
    </row>
    <row r="118" spans="1:12" x14ac:dyDescent="0.25">
      <c r="A118" s="10">
        <v>32</v>
      </c>
      <c r="B118" s="10">
        <v>2</v>
      </c>
      <c r="C118" s="3" t="s">
        <v>1062</v>
      </c>
      <c r="D118" s="3" t="s">
        <v>1237</v>
      </c>
      <c r="E118" s="3" t="s">
        <v>1150</v>
      </c>
      <c r="F118" s="10">
        <v>0</v>
      </c>
      <c r="G118" s="4" t="str">
        <f t="shared" si="20"/>
        <v>DOT</v>
      </c>
      <c r="H118" s="8" t="s">
        <v>122</v>
      </c>
      <c r="I118" s="8" t="s">
        <v>1932</v>
      </c>
      <c r="J118" s="13">
        <f t="shared" si="0"/>
        <v>110</v>
      </c>
      <c r="K118" s="10">
        <f t="shared" si="1"/>
        <v>4</v>
      </c>
      <c r="L118" s="15">
        <f t="shared" si="13"/>
        <v>3.402061855670103</v>
      </c>
    </row>
    <row r="119" spans="1:12" x14ac:dyDescent="0.25">
      <c r="A119" s="10">
        <v>32</v>
      </c>
      <c r="B119" s="10">
        <v>3</v>
      </c>
      <c r="C119" s="3" t="s">
        <v>1062</v>
      </c>
      <c r="D119" s="3" t="s">
        <v>1237</v>
      </c>
      <c r="E119" s="3" t="s">
        <v>1150</v>
      </c>
      <c r="F119" s="10">
        <v>0</v>
      </c>
      <c r="G119" s="3" t="s">
        <v>176</v>
      </c>
      <c r="H119" s="8" t="s">
        <v>1148</v>
      </c>
      <c r="I119" s="8" t="s">
        <v>1933</v>
      </c>
      <c r="J119" s="13">
        <f t="shared" si="0"/>
        <v>110</v>
      </c>
      <c r="K119" s="10">
        <f t="shared" si="1"/>
        <v>5</v>
      </c>
      <c r="L119" s="15">
        <f t="shared" si="13"/>
        <v>3.3846153846153846</v>
      </c>
    </row>
    <row r="120" spans="1:12" x14ac:dyDescent="0.25">
      <c r="A120" s="10">
        <v>32</v>
      </c>
      <c r="B120" s="10">
        <v>4</v>
      </c>
      <c r="C120" s="3" t="s">
        <v>1062</v>
      </c>
      <c r="D120" s="3" t="s">
        <v>269</v>
      </c>
      <c r="E120" s="3" t="s">
        <v>1150</v>
      </c>
      <c r="F120" s="10">
        <v>0</v>
      </c>
      <c r="G120" s="4" t="str">
        <f t="shared" ref="G120:G122" si="21">IF(F120 = 0, "DOT", "")</f>
        <v>DOT</v>
      </c>
      <c r="H120" s="8" t="s">
        <v>21</v>
      </c>
      <c r="I120" s="8" t="s">
        <v>1934</v>
      </c>
      <c r="J120" s="13">
        <f t="shared" si="0"/>
        <v>110</v>
      </c>
      <c r="K120" s="10">
        <f t="shared" si="1"/>
        <v>5</v>
      </c>
      <c r="L120" s="15">
        <f t="shared" si="13"/>
        <v>3.3673469387755106</v>
      </c>
    </row>
    <row r="121" spans="1:12" x14ac:dyDescent="0.25">
      <c r="A121" s="10">
        <v>32</v>
      </c>
      <c r="B121" s="10">
        <v>5</v>
      </c>
      <c r="C121" s="3" t="s">
        <v>1062</v>
      </c>
      <c r="D121" s="3" t="s">
        <v>269</v>
      </c>
      <c r="E121" s="3" t="s">
        <v>1150</v>
      </c>
      <c r="F121" s="10">
        <v>0</v>
      </c>
      <c r="G121" s="4" t="str">
        <f t="shared" si="21"/>
        <v>DOT</v>
      </c>
      <c r="H121" s="8" t="s">
        <v>16</v>
      </c>
      <c r="I121" s="8" t="s">
        <v>1857</v>
      </c>
      <c r="J121" s="13">
        <f t="shared" si="0"/>
        <v>110</v>
      </c>
      <c r="K121" s="10">
        <f t="shared" si="1"/>
        <v>5</v>
      </c>
      <c r="L121" s="15">
        <f t="shared" si="13"/>
        <v>3.3502538071065988</v>
      </c>
    </row>
    <row r="122" spans="1:12" x14ac:dyDescent="0.25">
      <c r="A122" s="10">
        <v>32</v>
      </c>
      <c r="B122" s="10">
        <v>6</v>
      </c>
      <c r="C122" s="3" t="s">
        <v>1062</v>
      </c>
      <c r="D122" s="3" t="s">
        <v>269</v>
      </c>
      <c r="E122" s="3" t="s">
        <v>1150</v>
      </c>
      <c r="F122" s="10">
        <v>0</v>
      </c>
      <c r="G122" s="4" t="str">
        <f t="shared" si="21"/>
        <v>DOT</v>
      </c>
      <c r="H122" s="8" t="s">
        <v>16</v>
      </c>
      <c r="I122" s="8" t="s">
        <v>140</v>
      </c>
      <c r="J122" s="13">
        <f t="shared" si="0"/>
        <v>110</v>
      </c>
      <c r="K122" s="10">
        <f t="shared" si="1"/>
        <v>5</v>
      </c>
      <c r="L122" s="15">
        <f t="shared" si="13"/>
        <v>3.3333333333333335</v>
      </c>
    </row>
    <row r="123" spans="1:12" x14ac:dyDescent="0.25">
      <c r="A123" s="10">
        <v>33</v>
      </c>
      <c r="B123" s="10">
        <v>1</v>
      </c>
      <c r="C123" s="3" t="s">
        <v>900</v>
      </c>
      <c r="D123" s="3" t="s">
        <v>1150</v>
      </c>
      <c r="E123" s="3" t="s">
        <v>269</v>
      </c>
      <c r="F123" s="10">
        <v>4</v>
      </c>
      <c r="G123" s="3" t="s">
        <v>72</v>
      </c>
      <c r="H123" s="8" t="s">
        <v>865</v>
      </c>
      <c r="I123" s="8" t="s">
        <v>1935</v>
      </c>
      <c r="J123" s="13">
        <f t="shared" si="0"/>
        <v>114</v>
      </c>
      <c r="K123" s="10">
        <f t="shared" si="1"/>
        <v>5</v>
      </c>
      <c r="L123" s="15">
        <f t="shared" si="13"/>
        <v>3.4371859296482414</v>
      </c>
    </row>
    <row r="124" spans="1:12" x14ac:dyDescent="0.25">
      <c r="A124" s="10">
        <v>33</v>
      </c>
      <c r="B124" s="10">
        <v>2</v>
      </c>
      <c r="C124" s="3" t="s">
        <v>900</v>
      </c>
      <c r="D124" s="3" t="s">
        <v>1150</v>
      </c>
      <c r="E124" s="3" t="s">
        <v>269</v>
      </c>
      <c r="F124" s="10">
        <v>0</v>
      </c>
      <c r="G124" s="4" t="str">
        <f>IF(F124 = 0, "DOT", "")</f>
        <v>DOT</v>
      </c>
      <c r="H124" s="8" t="s">
        <v>78</v>
      </c>
      <c r="I124" s="8" t="s">
        <v>1936</v>
      </c>
      <c r="J124" s="13">
        <f t="shared" si="0"/>
        <v>114</v>
      </c>
      <c r="K124" s="10">
        <f t="shared" si="1"/>
        <v>5</v>
      </c>
      <c r="L124" s="15">
        <f t="shared" si="13"/>
        <v>3.42</v>
      </c>
    </row>
    <row r="125" spans="1:12" x14ac:dyDescent="0.25">
      <c r="A125" s="10">
        <v>33</v>
      </c>
      <c r="B125" s="10">
        <v>3</v>
      </c>
      <c r="C125" s="3" t="s">
        <v>900</v>
      </c>
      <c r="D125" s="3" t="s">
        <v>1150</v>
      </c>
      <c r="E125" s="3" t="s">
        <v>269</v>
      </c>
      <c r="F125" s="10">
        <v>3</v>
      </c>
      <c r="G125" s="3" t="s">
        <v>35</v>
      </c>
      <c r="H125" s="8" t="s">
        <v>515</v>
      </c>
      <c r="I125" s="8" t="s">
        <v>1937</v>
      </c>
      <c r="J125" s="13">
        <f t="shared" si="0"/>
        <v>117</v>
      </c>
      <c r="K125" s="10">
        <f t="shared" si="1"/>
        <v>5</v>
      </c>
      <c r="L125" s="15">
        <f t="shared" si="13"/>
        <v>3.4925373134328357</v>
      </c>
    </row>
    <row r="126" spans="1:12" x14ac:dyDescent="0.25">
      <c r="A126" s="10">
        <v>33</v>
      </c>
      <c r="B126" s="10">
        <v>4</v>
      </c>
      <c r="C126" s="3" t="s">
        <v>900</v>
      </c>
      <c r="D126" s="3" t="s">
        <v>269</v>
      </c>
      <c r="E126" s="3" t="s">
        <v>1150</v>
      </c>
      <c r="F126" s="10">
        <v>0</v>
      </c>
      <c r="G126" s="4" t="str">
        <f>IF(F126 = 0, "DOT", "")</f>
        <v>DOT</v>
      </c>
      <c r="H126" s="8" t="s">
        <v>16</v>
      </c>
      <c r="I126" s="8" t="s">
        <v>168</v>
      </c>
      <c r="J126" s="13">
        <f t="shared" si="0"/>
        <v>117</v>
      </c>
      <c r="K126" s="10">
        <f t="shared" si="1"/>
        <v>5</v>
      </c>
      <c r="L126" s="15">
        <f t="shared" si="13"/>
        <v>3.4752475247524757</v>
      </c>
    </row>
    <row r="127" spans="1:12" x14ac:dyDescent="0.25">
      <c r="A127" s="10">
        <v>33</v>
      </c>
      <c r="B127" s="10">
        <v>5</v>
      </c>
      <c r="C127" s="3" t="s">
        <v>900</v>
      </c>
      <c r="D127" s="3" t="s">
        <v>269</v>
      </c>
      <c r="E127" s="3" t="s">
        <v>1150</v>
      </c>
      <c r="F127" s="10">
        <v>0</v>
      </c>
      <c r="G127" s="3" t="s">
        <v>176</v>
      </c>
      <c r="H127" s="8" t="s">
        <v>1110</v>
      </c>
      <c r="I127" s="8" t="s">
        <v>1938</v>
      </c>
      <c r="J127" s="13">
        <f t="shared" si="0"/>
        <v>117</v>
      </c>
      <c r="K127" s="10">
        <f t="shared" si="1"/>
        <v>6</v>
      </c>
      <c r="L127" s="15">
        <f t="shared" si="13"/>
        <v>3.4581280788177335</v>
      </c>
    </row>
    <row r="128" spans="1:12" x14ac:dyDescent="0.25">
      <c r="A128" s="10">
        <v>33</v>
      </c>
      <c r="B128" s="10">
        <v>6</v>
      </c>
      <c r="C128" s="3" t="s">
        <v>900</v>
      </c>
      <c r="D128" s="3" t="s">
        <v>69</v>
      </c>
      <c r="E128" s="3" t="s">
        <v>1150</v>
      </c>
      <c r="F128" s="10">
        <v>0</v>
      </c>
      <c r="G128" s="4" t="str">
        <f t="shared" ref="G128:G132" si="22">IF(F128 = 0, "DOT", "")</f>
        <v>DOT</v>
      </c>
      <c r="H128" s="8" t="s">
        <v>777</v>
      </c>
      <c r="I128" s="8" t="s">
        <v>1939</v>
      </c>
      <c r="J128" s="13">
        <f t="shared" si="0"/>
        <v>117</v>
      </c>
      <c r="K128" s="10">
        <f t="shared" si="1"/>
        <v>6</v>
      </c>
      <c r="L128" s="15">
        <f t="shared" si="13"/>
        <v>3.4411764705882355</v>
      </c>
    </row>
    <row r="129" spans="1:12" x14ac:dyDescent="0.25">
      <c r="A129" s="10">
        <v>34</v>
      </c>
      <c r="B129" s="10">
        <v>1</v>
      </c>
      <c r="C129" s="3" t="s">
        <v>1062</v>
      </c>
      <c r="D129" s="3" t="s">
        <v>1150</v>
      </c>
      <c r="E129" s="3" t="s">
        <v>69</v>
      </c>
      <c r="F129" s="10">
        <v>0</v>
      </c>
      <c r="G129" s="4" t="str">
        <f t="shared" si="22"/>
        <v>DOT</v>
      </c>
      <c r="H129" s="8" t="s">
        <v>16</v>
      </c>
      <c r="I129" s="8" t="s">
        <v>1940</v>
      </c>
      <c r="J129" s="13">
        <f t="shared" si="0"/>
        <v>117</v>
      </c>
      <c r="K129" s="10">
        <f t="shared" si="1"/>
        <v>6</v>
      </c>
      <c r="L129" s="15">
        <f t="shared" si="13"/>
        <v>3.4243902439024394</v>
      </c>
    </row>
    <row r="130" spans="1:12" x14ac:dyDescent="0.25">
      <c r="A130" s="10">
        <v>34</v>
      </c>
      <c r="B130" s="10">
        <v>2</v>
      </c>
      <c r="C130" s="3" t="s">
        <v>1062</v>
      </c>
      <c r="D130" s="3" t="s">
        <v>1150</v>
      </c>
      <c r="E130" s="3" t="s">
        <v>69</v>
      </c>
      <c r="F130" s="10">
        <v>0</v>
      </c>
      <c r="G130" s="4" t="str">
        <f t="shared" si="22"/>
        <v>DOT</v>
      </c>
      <c r="H130" s="8" t="s">
        <v>16</v>
      </c>
      <c r="I130" s="8" t="s">
        <v>427</v>
      </c>
      <c r="J130" s="13">
        <f t="shared" si="0"/>
        <v>117</v>
      </c>
      <c r="K130" s="10">
        <f t="shared" si="1"/>
        <v>6</v>
      </c>
      <c r="L130" s="15">
        <f t="shared" si="13"/>
        <v>3.407766990291262</v>
      </c>
    </row>
    <row r="131" spans="1:12" x14ac:dyDescent="0.25">
      <c r="A131" s="10">
        <v>34</v>
      </c>
      <c r="B131" s="10">
        <v>3</v>
      </c>
      <c r="C131" s="3" t="s">
        <v>1062</v>
      </c>
      <c r="D131" s="3" t="s">
        <v>1150</v>
      </c>
      <c r="E131" s="3" t="s">
        <v>69</v>
      </c>
      <c r="F131" s="10">
        <v>0</v>
      </c>
      <c r="G131" s="4" t="str">
        <f t="shared" si="22"/>
        <v>DOT</v>
      </c>
      <c r="H131" s="8" t="s">
        <v>16</v>
      </c>
      <c r="I131" s="8" t="s">
        <v>168</v>
      </c>
      <c r="J131" s="13">
        <f t="shared" si="0"/>
        <v>117</v>
      </c>
      <c r="K131" s="10">
        <f t="shared" si="1"/>
        <v>6</v>
      </c>
      <c r="L131" s="15">
        <f t="shared" ref="L131:L194" si="23">J131/(((A131*6)+B131)/6)</f>
        <v>3.3913043478260869</v>
      </c>
    </row>
    <row r="132" spans="1:12" x14ac:dyDescent="0.25">
      <c r="A132" s="10">
        <v>34</v>
      </c>
      <c r="B132" s="10">
        <v>4</v>
      </c>
      <c r="C132" s="3" t="s">
        <v>1062</v>
      </c>
      <c r="D132" s="3" t="s">
        <v>1150</v>
      </c>
      <c r="E132" s="3" t="s">
        <v>69</v>
      </c>
      <c r="F132" s="10">
        <v>0</v>
      </c>
      <c r="G132" s="4" t="str">
        <f t="shared" si="22"/>
        <v>DOT</v>
      </c>
      <c r="H132" s="8" t="s">
        <v>21</v>
      </c>
      <c r="I132" s="8" t="s">
        <v>38</v>
      </c>
      <c r="J132" s="13">
        <f t="shared" si="0"/>
        <v>117</v>
      </c>
      <c r="K132" s="10">
        <f t="shared" si="1"/>
        <v>6</v>
      </c>
      <c r="L132" s="15">
        <f t="shared" si="23"/>
        <v>3.3750000000000004</v>
      </c>
    </row>
    <row r="133" spans="1:12" x14ac:dyDescent="0.25">
      <c r="A133" s="10">
        <v>34</v>
      </c>
      <c r="B133" s="10">
        <v>5</v>
      </c>
      <c r="C133" s="3" t="s">
        <v>1062</v>
      </c>
      <c r="D133" s="3" t="s">
        <v>1150</v>
      </c>
      <c r="E133" s="3" t="s">
        <v>69</v>
      </c>
      <c r="F133" s="10">
        <v>1</v>
      </c>
      <c r="G133" s="3" t="s">
        <v>18</v>
      </c>
      <c r="H133" s="8" t="s">
        <v>19</v>
      </c>
      <c r="I133" s="8" t="s">
        <v>1941</v>
      </c>
      <c r="J133" s="13">
        <f t="shared" si="0"/>
        <v>118</v>
      </c>
      <c r="K133" s="10">
        <f t="shared" si="1"/>
        <v>6</v>
      </c>
      <c r="L133" s="15">
        <f t="shared" si="23"/>
        <v>3.3875598086124401</v>
      </c>
    </row>
    <row r="134" spans="1:12" x14ac:dyDescent="0.25">
      <c r="A134" s="10">
        <v>34</v>
      </c>
      <c r="B134" s="10">
        <v>6</v>
      </c>
      <c r="C134" s="3" t="s">
        <v>1062</v>
      </c>
      <c r="D134" s="3" t="s">
        <v>69</v>
      </c>
      <c r="E134" s="3" t="s">
        <v>1150</v>
      </c>
      <c r="F134" s="10">
        <v>0</v>
      </c>
      <c r="G134" s="3" t="s">
        <v>15</v>
      </c>
      <c r="H134" s="8" t="s">
        <v>16</v>
      </c>
      <c r="I134" s="8" t="s">
        <v>1942</v>
      </c>
      <c r="J134" s="13">
        <f t="shared" si="0"/>
        <v>118</v>
      </c>
      <c r="K134" s="10">
        <f t="shared" si="1"/>
        <v>6</v>
      </c>
      <c r="L134" s="15">
        <f t="shared" si="23"/>
        <v>3.3714285714285714</v>
      </c>
    </row>
    <row r="135" spans="1:12" x14ac:dyDescent="0.25">
      <c r="A135" s="10">
        <v>35</v>
      </c>
      <c r="B135" s="10">
        <v>1</v>
      </c>
      <c r="C135" s="3" t="s">
        <v>900</v>
      </c>
      <c r="D135" s="3" t="s">
        <v>1150</v>
      </c>
      <c r="E135" s="3" t="s">
        <v>69</v>
      </c>
      <c r="F135" s="10">
        <v>1</v>
      </c>
      <c r="G135" s="3" t="s">
        <v>18</v>
      </c>
      <c r="H135" s="8" t="s">
        <v>78</v>
      </c>
      <c r="I135" s="8" t="s">
        <v>1943</v>
      </c>
      <c r="J135" s="13">
        <f t="shared" si="0"/>
        <v>119</v>
      </c>
      <c r="K135" s="10">
        <f t="shared" si="1"/>
        <v>6</v>
      </c>
      <c r="L135" s="15">
        <f t="shared" si="23"/>
        <v>3.3838862559241707</v>
      </c>
    </row>
    <row r="136" spans="1:12" x14ac:dyDescent="0.25">
      <c r="A136" s="10">
        <v>35</v>
      </c>
      <c r="B136" s="10">
        <v>2</v>
      </c>
      <c r="C136" s="3" t="s">
        <v>900</v>
      </c>
      <c r="D136" s="3" t="s">
        <v>69</v>
      </c>
      <c r="E136" s="3" t="s">
        <v>1150</v>
      </c>
      <c r="F136" s="10">
        <v>1</v>
      </c>
      <c r="G136" s="3" t="s">
        <v>18</v>
      </c>
      <c r="H136" s="8" t="s">
        <v>145</v>
      </c>
      <c r="I136" s="8" t="s">
        <v>1944</v>
      </c>
      <c r="J136" s="13">
        <f t="shared" si="0"/>
        <v>120</v>
      </c>
      <c r="K136" s="10">
        <f t="shared" si="1"/>
        <v>6</v>
      </c>
      <c r="L136" s="15">
        <f t="shared" si="23"/>
        <v>3.3962264150943393</v>
      </c>
    </row>
    <row r="137" spans="1:12" x14ac:dyDescent="0.25">
      <c r="A137" s="10">
        <v>35</v>
      </c>
      <c r="B137" s="10">
        <v>3</v>
      </c>
      <c r="C137" s="3" t="s">
        <v>900</v>
      </c>
      <c r="D137" s="3" t="s">
        <v>1150</v>
      </c>
      <c r="E137" s="3" t="s">
        <v>69</v>
      </c>
      <c r="F137" s="10">
        <v>1</v>
      </c>
      <c r="G137" s="3" t="s">
        <v>18</v>
      </c>
      <c r="H137" s="8" t="s">
        <v>777</v>
      </c>
      <c r="I137" s="8" t="s">
        <v>1945</v>
      </c>
      <c r="J137" s="13">
        <f t="shared" si="0"/>
        <v>121</v>
      </c>
      <c r="K137" s="10">
        <f t="shared" si="1"/>
        <v>6</v>
      </c>
      <c r="L137" s="15">
        <f t="shared" si="23"/>
        <v>3.408450704225352</v>
      </c>
    </row>
    <row r="138" spans="1:12" x14ac:dyDescent="0.25">
      <c r="A138" s="10">
        <v>35</v>
      </c>
      <c r="B138" s="10">
        <v>4</v>
      </c>
      <c r="C138" s="3" t="s">
        <v>900</v>
      </c>
      <c r="D138" s="3" t="s">
        <v>69</v>
      </c>
      <c r="E138" s="3" t="s">
        <v>1150</v>
      </c>
      <c r="F138" s="10">
        <v>0</v>
      </c>
      <c r="G138" s="4" t="str">
        <f t="shared" ref="G138:G141" si="24">IF(F138 = 0, "DOT", "")</f>
        <v>DOT</v>
      </c>
      <c r="H138" s="8" t="s">
        <v>16</v>
      </c>
      <c r="I138" s="8" t="s">
        <v>1946</v>
      </c>
      <c r="J138" s="13">
        <f t="shared" si="0"/>
        <v>121</v>
      </c>
      <c r="K138" s="10">
        <f t="shared" si="1"/>
        <v>6</v>
      </c>
      <c r="L138" s="15">
        <f t="shared" si="23"/>
        <v>3.3925233644859816</v>
      </c>
    </row>
    <row r="139" spans="1:12" x14ac:dyDescent="0.25">
      <c r="A139" s="10">
        <v>35</v>
      </c>
      <c r="B139" s="10">
        <v>5</v>
      </c>
      <c r="C139" s="3" t="s">
        <v>900</v>
      </c>
      <c r="D139" s="3" t="s">
        <v>69</v>
      </c>
      <c r="E139" s="3" t="s">
        <v>1150</v>
      </c>
      <c r="F139" s="10">
        <v>0</v>
      </c>
      <c r="G139" s="4" t="str">
        <f t="shared" si="24"/>
        <v>DOT</v>
      </c>
      <c r="H139" s="8" t="s">
        <v>16</v>
      </c>
      <c r="I139" s="8" t="s">
        <v>1947</v>
      </c>
      <c r="J139" s="13">
        <f t="shared" si="0"/>
        <v>121</v>
      </c>
      <c r="K139" s="10">
        <f t="shared" si="1"/>
        <v>6</v>
      </c>
      <c r="L139" s="15">
        <f t="shared" si="23"/>
        <v>3.3767441860465115</v>
      </c>
    </row>
    <row r="140" spans="1:12" x14ac:dyDescent="0.25">
      <c r="A140" s="10">
        <v>35</v>
      </c>
      <c r="B140" s="10">
        <v>6</v>
      </c>
      <c r="C140" s="3" t="s">
        <v>900</v>
      </c>
      <c r="D140" s="3" t="s">
        <v>69</v>
      </c>
      <c r="E140" s="3" t="s">
        <v>1150</v>
      </c>
      <c r="F140" s="10">
        <v>0</v>
      </c>
      <c r="G140" s="4" t="str">
        <f t="shared" si="24"/>
        <v>DOT</v>
      </c>
      <c r="H140" s="8" t="s">
        <v>777</v>
      </c>
      <c r="I140" s="8" t="s">
        <v>1948</v>
      </c>
      <c r="J140" s="13">
        <f t="shared" si="0"/>
        <v>121</v>
      </c>
      <c r="K140" s="10">
        <f t="shared" si="1"/>
        <v>6</v>
      </c>
      <c r="L140" s="15">
        <f t="shared" si="23"/>
        <v>3.3611111111111112</v>
      </c>
    </row>
    <row r="141" spans="1:12" x14ac:dyDescent="0.25">
      <c r="A141" s="10">
        <v>36</v>
      </c>
      <c r="B141" s="10">
        <v>1</v>
      </c>
      <c r="C141" s="3" t="s">
        <v>970</v>
      </c>
      <c r="D141" s="3" t="s">
        <v>1150</v>
      </c>
      <c r="E141" s="3" t="s">
        <v>69</v>
      </c>
      <c r="F141" s="10">
        <v>0</v>
      </c>
      <c r="G141" s="4" t="str">
        <f t="shared" si="24"/>
        <v>DOT</v>
      </c>
      <c r="H141" s="8" t="s">
        <v>446</v>
      </c>
      <c r="I141" s="8" t="s">
        <v>1949</v>
      </c>
      <c r="J141" s="13">
        <f t="shared" si="0"/>
        <v>121</v>
      </c>
      <c r="K141" s="10">
        <f t="shared" si="1"/>
        <v>6</v>
      </c>
      <c r="L141" s="15">
        <f t="shared" si="23"/>
        <v>3.3456221198156686</v>
      </c>
    </row>
    <row r="142" spans="1:12" x14ac:dyDescent="0.25">
      <c r="A142" s="10">
        <v>36</v>
      </c>
      <c r="B142" s="10">
        <v>2</v>
      </c>
      <c r="C142" s="3" t="s">
        <v>970</v>
      </c>
      <c r="D142" s="3" t="s">
        <v>1150</v>
      </c>
      <c r="E142" s="3" t="s">
        <v>69</v>
      </c>
      <c r="F142" s="10">
        <v>4</v>
      </c>
      <c r="G142" s="3" t="s">
        <v>72</v>
      </c>
      <c r="H142" s="8" t="s">
        <v>1535</v>
      </c>
      <c r="I142" s="8" t="s">
        <v>1950</v>
      </c>
      <c r="J142" s="13">
        <f t="shared" si="0"/>
        <v>125</v>
      </c>
      <c r="K142" s="10">
        <f t="shared" si="1"/>
        <v>6</v>
      </c>
      <c r="L142" s="15">
        <f t="shared" si="23"/>
        <v>3.4403669724770638</v>
      </c>
    </row>
    <row r="143" spans="1:12" x14ac:dyDescent="0.25">
      <c r="A143" s="10">
        <v>36</v>
      </c>
      <c r="B143" s="10">
        <v>3</v>
      </c>
      <c r="C143" s="3" t="s">
        <v>970</v>
      </c>
      <c r="D143" s="3" t="s">
        <v>1150</v>
      </c>
      <c r="E143" s="3" t="s">
        <v>69</v>
      </c>
      <c r="F143" s="10">
        <v>1</v>
      </c>
      <c r="G143" s="3" t="s">
        <v>18</v>
      </c>
      <c r="H143" s="8" t="s">
        <v>1197</v>
      </c>
      <c r="I143" s="8" t="s">
        <v>1870</v>
      </c>
      <c r="J143" s="13">
        <f t="shared" si="0"/>
        <v>126</v>
      </c>
      <c r="K143" s="10">
        <f t="shared" si="1"/>
        <v>6</v>
      </c>
      <c r="L143" s="15">
        <f t="shared" si="23"/>
        <v>3.452054794520548</v>
      </c>
    </row>
    <row r="144" spans="1:12" x14ac:dyDescent="0.25">
      <c r="A144" s="10">
        <v>36</v>
      </c>
      <c r="B144" s="10">
        <v>4</v>
      </c>
      <c r="C144" s="3" t="s">
        <v>970</v>
      </c>
      <c r="D144" s="3" t="s">
        <v>69</v>
      </c>
      <c r="E144" s="3" t="s">
        <v>1150</v>
      </c>
      <c r="F144" s="10">
        <v>0</v>
      </c>
      <c r="G144" s="4" t="str">
        <f t="shared" ref="G144:G146" si="25">IF(F144 = 0, "DOT", "")</f>
        <v>DOT</v>
      </c>
      <c r="H144" s="8" t="s">
        <v>16</v>
      </c>
      <c r="I144" s="8" t="s">
        <v>1951</v>
      </c>
      <c r="J144" s="13">
        <f t="shared" si="0"/>
        <v>126</v>
      </c>
      <c r="K144" s="10">
        <f t="shared" si="1"/>
        <v>6</v>
      </c>
      <c r="L144" s="15">
        <f t="shared" si="23"/>
        <v>3.4363636363636365</v>
      </c>
    </row>
    <row r="145" spans="1:12" x14ac:dyDescent="0.25">
      <c r="A145" s="10">
        <v>36</v>
      </c>
      <c r="B145" s="10">
        <v>5</v>
      </c>
      <c r="C145" s="3" t="s">
        <v>970</v>
      </c>
      <c r="D145" s="3" t="s">
        <v>69</v>
      </c>
      <c r="E145" s="3" t="s">
        <v>1150</v>
      </c>
      <c r="F145" s="10">
        <v>0</v>
      </c>
      <c r="G145" s="4" t="str">
        <f t="shared" si="25"/>
        <v>DOT</v>
      </c>
      <c r="H145" s="8" t="s">
        <v>21</v>
      </c>
      <c r="I145" s="8" t="s">
        <v>1952</v>
      </c>
      <c r="J145" s="13">
        <f t="shared" si="0"/>
        <v>126</v>
      </c>
      <c r="K145" s="10">
        <f t="shared" si="1"/>
        <v>6</v>
      </c>
      <c r="L145" s="15">
        <f t="shared" si="23"/>
        <v>3.4208144796380089</v>
      </c>
    </row>
    <row r="146" spans="1:12" x14ac:dyDescent="0.25">
      <c r="A146" s="10">
        <v>36</v>
      </c>
      <c r="B146" s="10">
        <v>6</v>
      </c>
      <c r="C146" s="3" t="s">
        <v>970</v>
      </c>
      <c r="D146" s="3" t="s">
        <v>69</v>
      </c>
      <c r="E146" s="3" t="s">
        <v>1150</v>
      </c>
      <c r="F146" s="10">
        <v>0</v>
      </c>
      <c r="G146" s="4" t="str">
        <f t="shared" si="25"/>
        <v>DOT</v>
      </c>
      <c r="H146" s="8" t="s">
        <v>16</v>
      </c>
      <c r="I146" s="8" t="s">
        <v>1953</v>
      </c>
      <c r="J146" s="13">
        <f t="shared" si="0"/>
        <v>126</v>
      </c>
      <c r="K146" s="10">
        <f t="shared" si="1"/>
        <v>6</v>
      </c>
      <c r="L146" s="15">
        <f t="shared" si="23"/>
        <v>3.4054054054054053</v>
      </c>
    </row>
    <row r="147" spans="1:12" x14ac:dyDescent="0.25">
      <c r="A147" s="10">
        <v>37</v>
      </c>
      <c r="B147" s="10">
        <v>1</v>
      </c>
      <c r="C147" s="3" t="s">
        <v>900</v>
      </c>
      <c r="D147" s="3" t="s">
        <v>1150</v>
      </c>
      <c r="E147" s="3" t="s">
        <v>69</v>
      </c>
      <c r="F147" s="10">
        <v>4</v>
      </c>
      <c r="G147" s="3" t="s">
        <v>72</v>
      </c>
      <c r="H147" s="8" t="s">
        <v>1355</v>
      </c>
      <c r="I147" s="8" t="s">
        <v>1954</v>
      </c>
      <c r="J147" s="13">
        <f t="shared" si="0"/>
        <v>130</v>
      </c>
      <c r="K147" s="10">
        <f t="shared" si="1"/>
        <v>6</v>
      </c>
      <c r="L147" s="15">
        <f t="shared" si="23"/>
        <v>3.4977578475336326</v>
      </c>
    </row>
    <row r="148" spans="1:12" x14ac:dyDescent="0.25">
      <c r="A148" s="10">
        <v>37</v>
      </c>
      <c r="B148" s="10">
        <v>2</v>
      </c>
      <c r="C148" s="3" t="s">
        <v>900</v>
      </c>
      <c r="D148" s="3" t="s">
        <v>1150</v>
      </c>
      <c r="E148" s="3" t="s">
        <v>69</v>
      </c>
      <c r="F148" s="10">
        <v>4</v>
      </c>
      <c r="G148" s="3" t="s">
        <v>72</v>
      </c>
      <c r="H148" s="8" t="s">
        <v>462</v>
      </c>
      <c r="I148" s="8" t="s">
        <v>1955</v>
      </c>
      <c r="J148" s="13">
        <f t="shared" si="0"/>
        <v>134</v>
      </c>
      <c r="K148" s="10">
        <f t="shared" si="1"/>
        <v>6</v>
      </c>
      <c r="L148" s="15">
        <f t="shared" si="23"/>
        <v>3.589285714285714</v>
      </c>
    </row>
    <row r="149" spans="1:12" x14ac:dyDescent="0.25">
      <c r="A149" s="10">
        <v>37</v>
      </c>
      <c r="B149" s="10">
        <v>3</v>
      </c>
      <c r="C149" s="3" t="s">
        <v>900</v>
      </c>
      <c r="D149" s="3" t="s">
        <v>1150</v>
      </c>
      <c r="E149" s="3" t="s">
        <v>69</v>
      </c>
      <c r="F149" s="10">
        <v>4</v>
      </c>
      <c r="G149" s="3" t="s">
        <v>72</v>
      </c>
      <c r="H149" s="8" t="s">
        <v>36</v>
      </c>
      <c r="I149" s="8" t="s">
        <v>1956</v>
      </c>
      <c r="J149" s="13">
        <f t="shared" si="0"/>
        <v>138</v>
      </c>
      <c r="K149" s="10">
        <f t="shared" si="1"/>
        <v>6</v>
      </c>
      <c r="L149" s="15">
        <f t="shared" si="23"/>
        <v>3.68</v>
      </c>
    </row>
    <row r="150" spans="1:12" x14ac:dyDescent="0.25">
      <c r="A150" s="10">
        <v>37</v>
      </c>
      <c r="B150" s="10">
        <v>4</v>
      </c>
      <c r="C150" s="3" t="s">
        <v>900</v>
      </c>
      <c r="D150" s="3" t="s">
        <v>1150</v>
      </c>
      <c r="E150" s="3" t="s">
        <v>69</v>
      </c>
      <c r="F150" s="10">
        <v>0</v>
      </c>
      <c r="G150" s="4" t="str">
        <f>IF(F150 = 0, "DOT", "")</f>
        <v>DOT</v>
      </c>
      <c r="H150" s="8" t="s">
        <v>46</v>
      </c>
      <c r="I150" s="8" t="s">
        <v>1957</v>
      </c>
      <c r="J150" s="13">
        <f t="shared" si="0"/>
        <v>138</v>
      </c>
      <c r="K150" s="10">
        <f t="shared" si="1"/>
        <v>6</v>
      </c>
      <c r="L150" s="15">
        <f t="shared" si="23"/>
        <v>3.6637168141592924</v>
      </c>
    </row>
    <row r="151" spans="1:12" x14ac:dyDescent="0.25">
      <c r="A151" s="10">
        <v>37</v>
      </c>
      <c r="B151" s="10">
        <v>5</v>
      </c>
      <c r="C151" s="3" t="s">
        <v>900</v>
      </c>
      <c r="D151" s="3" t="s">
        <v>1150</v>
      </c>
      <c r="E151" s="3" t="s">
        <v>69</v>
      </c>
      <c r="F151" s="10">
        <v>1</v>
      </c>
      <c r="G151" s="3" t="s">
        <v>18</v>
      </c>
      <c r="H151" s="8" t="s">
        <v>843</v>
      </c>
      <c r="I151" s="8" t="s">
        <v>1958</v>
      </c>
      <c r="J151" s="13">
        <f t="shared" si="0"/>
        <v>139</v>
      </c>
      <c r="K151" s="10">
        <f t="shared" si="1"/>
        <v>6</v>
      </c>
      <c r="L151" s="15">
        <f t="shared" si="23"/>
        <v>3.6740088105726869</v>
      </c>
    </row>
    <row r="152" spans="1:12" x14ac:dyDescent="0.25">
      <c r="A152" s="10">
        <v>37</v>
      </c>
      <c r="B152" s="10">
        <v>6</v>
      </c>
      <c r="C152" s="3" t="s">
        <v>900</v>
      </c>
      <c r="D152" s="3" t="s">
        <v>69</v>
      </c>
      <c r="E152" s="3" t="s">
        <v>1150</v>
      </c>
      <c r="F152" s="10">
        <v>1</v>
      </c>
      <c r="G152" s="3" t="s">
        <v>18</v>
      </c>
      <c r="H152" s="8" t="s">
        <v>515</v>
      </c>
      <c r="I152" s="8" t="s">
        <v>1959</v>
      </c>
      <c r="J152" s="13">
        <f t="shared" si="0"/>
        <v>140</v>
      </c>
      <c r="K152" s="10">
        <f t="shared" si="1"/>
        <v>6</v>
      </c>
      <c r="L152" s="15">
        <f t="shared" si="23"/>
        <v>3.6842105263157894</v>
      </c>
    </row>
    <row r="153" spans="1:12" x14ac:dyDescent="0.25">
      <c r="A153" s="10">
        <v>38</v>
      </c>
      <c r="B153" s="10">
        <v>1</v>
      </c>
      <c r="C153" s="3" t="s">
        <v>970</v>
      </c>
      <c r="D153" s="3" t="s">
        <v>69</v>
      </c>
      <c r="E153" s="3" t="s">
        <v>1150</v>
      </c>
      <c r="F153" s="10">
        <v>0</v>
      </c>
      <c r="G153" s="4" t="str">
        <f t="shared" ref="G153:G155" si="26">IF(F153 = 0, "DOT", "")</f>
        <v>DOT</v>
      </c>
      <c r="H153" s="8" t="s">
        <v>755</v>
      </c>
      <c r="I153" s="8" t="s">
        <v>1960</v>
      </c>
      <c r="J153" s="13">
        <f t="shared" si="0"/>
        <v>140</v>
      </c>
      <c r="K153" s="10">
        <f t="shared" si="1"/>
        <v>6</v>
      </c>
      <c r="L153" s="15">
        <f t="shared" si="23"/>
        <v>3.6681222707423582</v>
      </c>
    </row>
    <row r="154" spans="1:12" x14ac:dyDescent="0.25">
      <c r="A154" s="10">
        <v>38</v>
      </c>
      <c r="B154" s="10">
        <v>2</v>
      </c>
      <c r="C154" s="3" t="s">
        <v>970</v>
      </c>
      <c r="D154" s="3" t="s">
        <v>69</v>
      </c>
      <c r="E154" s="3" t="s">
        <v>1150</v>
      </c>
      <c r="F154" s="10">
        <v>0</v>
      </c>
      <c r="G154" s="4" t="str">
        <f t="shared" si="26"/>
        <v>DOT</v>
      </c>
      <c r="H154" s="8" t="s">
        <v>147</v>
      </c>
      <c r="I154" s="8" t="s">
        <v>1961</v>
      </c>
      <c r="J154" s="13">
        <f t="shared" si="0"/>
        <v>140</v>
      </c>
      <c r="K154" s="10">
        <f t="shared" si="1"/>
        <v>6</v>
      </c>
      <c r="L154" s="15">
        <f t="shared" si="23"/>
        <v>3.652173913043478</v>
      </c>
    </row>
    <row r="155" spans="1:12" x14ac:dyDescent="0.25">
      <c r="A155" s="10">
        <v>38</v>
      </c>
      <c r="B155" s="10">
        <v>3</v>
      </c>
      <c r="C155" s="3" t="s">
        <v>970</v>
      </c>
      <c r="D155" s="3" t="s">
        <v>69</v>
      </c>
      <c r="E155" s="3" t="s">
        <v>1150</v>
      </c>
      <c r="F155" s="10">
        <v>0</v>
      </c>
      <c r="G155" s="4" t="str">
        <f t="shared" si="26"/>
        <v>DOT</v>
      </c>
      <c r="H155" s="8" t="s">
        <v>1962</v>
      </c>
      <c r="I155" s="8" t="s">
        <v>1963</v>
      </c>
      <c r="J155" s="13">
        <f t="shared" si="0"/>
        <v>140</v>
      </c>
      <c r="K155" s="10">
        <f t="shared" si="1"/>
        <v>6</v>
      </c>
      <c r="L155" s="15">
        <f t="shared" si="23"/>
        <v>3.6363636363636362</v>
      </c>
    </row>
    <row r="156" spans="1:12" x14ac:dyDescent="0.25">
      <c r="A156" s="10">
        <v>38</v>
      </c>
      <c r="B156" s="10">
        <v>4</v>
      </c>
      <c r="C156" s="3" t="s">
        <v>970</v>
      </c>
      <c r="D156" s="3" t="s">
        <v>69</v>
      </c>
      <c r="E156" s="3" t="s">
        <v>1150</v>
      </c>
      <c r="F156" s="10">
        <v>4</v>
      </c>
      <c r="G156" s="3" t="s">
        <v>491</v>
      </c>
      <c r="H156" s="8" t="s">
        <v>1964</v>
      </c>
      <c r="I156" s="8" t="s">
        <v>1965</v>
      </c>
      <c r="J156" s="13">
        <f t="shared" si="0"/>
        <v>144</v>
      </c>
      <c r="K156" s="10">
        <f t="shared" si="1"/>
        <v>6</v>
      </c>
      <c r="L156" s="15">
        <f t="shared" si="23"/>
        <v>3.7241379310344831</v>
      </c>
    </row>
    <row r="157" spans="1:12" x14ac:dyDescent="0.25">
      <c r="A157" s="10">
        <v>38</v>
      </c>
      <c r="B157" s="10">
        <v>5</v>
      </c>
      <c r="C157" s="3" t="s">
        <v>970</v>
      </c>
      <c r="D157" s="3" t="s">
        <v>69</v>
      </c>
      <c r="E157" s="3" t="s">
        <v>1150</v>
      </c>
      <c r="F157" s="10">
        <v>0</v>
      </c>
      <c r="G157" s="4" t="str">
        <f t="shared" ref="G157:G169" si="27">IF(F157 = 0, "DOT", "")</f>
        <v>DOT</v>
      </c>
      <c r="H157" s="8" t="s">
        <v>16</v>
      </c>
      <c r="I157" s="8" t="s">
        <v>1966</v>
      </c>
      <c r="J157" s="13">
        <f t="shared" si="0"/>
        <v>144</v>
      </c>
      <c r="K157" s="10">
        <f t="shared" si="1"/>
        <v>6</v>
      </c>
      <c r="L157" s="15">
        <f t="shared" si="23"/>
        <v>3.7081545064377681</v>
      </c>
    </row>
    <row r="158" spans="1:12" x14ac:dyDescent="0.25">
      <c r="A158" s="10">
        <v>38</v>
      </c>
      <c r="B158" s="10">
        <v>6</v>
      </c>
      <c r="C158" s="3" t="s">
        <v>970</v>
      </c>
      <c r="D158" s="3" t="s">
        <v>69</v>
      </c>
      <c r="E158" s="3" t="s">
        <v>1150</v>
      </c>
      <c r="F158" s="10">
        <v>0</v>
      </c>
      <c r="G158" s="4" t="str">
        <f t="shared" si="27"/>
        <v>DOT</v>
      </c>
      <c r="H158" s="8" t="s">
        <v>16</v>
      </c>
      <c r="I158" s="5" t="s">
        <v>2068</v>
      </c>
      <c r="J158" s="13">
        <f t="shared" si="0"/>
        <v>144</v>
      </c>
      <c r="K158" s="10">
        <f t="shared" si="1"/>
        <v>6</v>
      </c>
      <c r="L158" s="15">
        <f t="shared" si="23"/>
        <v>3.6923076923076925</v>
      </c>
    </row>
    <row r="159" spans="1:12" x14ac:dyDescent="0.25">
      <c r="A159" s="10">
        <v>39</v>
      </c>
      <c r="B159" s="10">
        <v>1</v>
      </c>
      <c r="C159" s="3" t="s">
        <v>972</v>
      </c>
      <c r="D159" s="3" t="s">
        <v>1150</v>
      </c>
      <c r="E159" s="3" t="s">
        <v>69</v>
      </c>
      <c r="F159" s="10">
        <v>0</v>
      </c>
      <c r="G159" s="4" t="str">
        <f t="shared" si="27"/>
        <v>DOT</v>
      </c>
      <c r="H159" s="8" t="s">
        <v>46</v>
      </c>
      <c r="I159" s="8" t="s">
        <v>140</v>
      </c>
      <c r="J159" s="13">
        <f t="shared" si="0"/>
        <v>144</v>
      </c>
      <c r="K159" s="10">
        <f t="shared" si="1"/>
        <v>6</v>
      </c>
      <c r="L159" s="15">
        <f t="shared" si="23"/>
        <v>3.6765957446808515</v>
      </c>
    </row>
    <row r="160" spans="1:12" x14ac:dyDescent="0.25">
      <c r="A160" s="10">
        <v>39</v>
      </c>
      <c r="B160" s="10">
        <v>2</v>
      </c>
      <c r="C160" s="3" t="s">
        <v>972</v>
      </c>
      <c r="D160" s="3" t="s">
        <v>1150</v>
      </c>
      <c r="E160" s="3" t="s">
        <v>69</v>
      </c>
      <c r="F160" s="10">
        <v>0</v>
      </c>
      <c r="G160" s="4" t="str">
        <f t="shared" si="27"/>
        <v>DOT</v>
      </c>
      <c r="H160" s="8" t="s">
        <v>16</v>
      </c>
      <c r="I160" s="8" t="s">
        <v>168</v>
      </c>
      <c r="J160" s="13">
        <f t="shared" si="0"/>
        <v>144</v>
      </c>
      <c r="K160" s="10">
        <f t="shared" si="1"/>
        <v>6</v>
      </c>
      <c r="L160" s="15">
        <f t="shared" si="23"/>
        <v>3.6610169491525419</v>
      </c>
    </row>
    <row r="161" spans="1:12" x14ac:dyDescent="0.25">
      <c r="A161" s="10">
        <v>39</v>
      </c>
      <c r="B161" s="10">
        <v>3</v>
      </c>
      <c r="C161" s="3" t="s">
        <v>972</v>
      </c>
      <c r="D161" s="3" t="s">
        <v>1150</v>
      </c>
      <c r="E161" s="3" t="s">
        <v>69</v>
      </c>
      <c r="F161" s="10">
        <v>0</v>
      </c>
      <c r="G161" s="4" t="str">
        <f t="shared" si="27"/>
        <v>DOT</v>
      </c>
      <c r="H161" s="8" t="s">
        <v>40</v>
      </c>
      <c r="I161" s="8" t="s">
        <v>1968</v>
      </c>
      <c r="J161" s="13">
        <f t="shared" si="0"/>
        <v>144</v>
      </c>
      <c r="K161" s="10">
        <f t="shared" si="1"/>
        <v>6</v>
      </c>
      <c r="L161" s="15">
        <f t="shared" si="23"/>
        <v>3.6455696202531644</v>
      </c>
    </row>
    <row r="162" spans="1:12" x14ac:dyDescent="0.25">
      <c r="A162" s="10">
        <v>39</v>
      </c>
      <c r="B162" s="10">
        <v>4</v>
      </c>
      <c r="C162" s="3" t="s">
        <v>972</v>
      </c>
      <c r="D162" s="3" t="s">
        <v>1150</v>
      </c>
      <c r="E162" s="3" t="s">
        <v>69</v>
      </c>
      <c r="F162" s="10">
        <v>0</v>
      </c>
      <c r="G162" s="4" t="str">
        <f t="shared" si="27"/>
        <v>DOT</v>
      </c>
      <c r="H162" s="8" t="s">
        <v>16</v>
      </c>
      <c r="I162" s="8" t="s">
        <v>140</v>
      </c>
      <c r="J162" s="13">
        <f t="shared" si="0"/>
        <v>144</v>
      </c>
      <c r="K162" s="10">
        <f t="shared" si="1"/>
        <v>6</v>
      </c>
      <c r="L162" s="15">
        <f t="shared" si="23"/>
        <v>3.6302521008403366</v>
      </c>
    </row>
    <row r="163" spans="1:12" x14ac:dyDescent="0.25">
      <c r="A163" s="10">
        <v>39</v>
      </c>
      <c r="B163" s="10">
        <v>5</v>
      </c>
      <c r="C163" s="3" t="s">
        <v>972</v>
      </c>
      <c r="D163" s="3" t="s">
        <v>1150</v>
      </c>
      <c r="E163" s="3" t="s">
        <v>69</v>
      </c>
      <c r="F163" s="10">
        <v>0</v>
      </c>
      <c r="G163" s="4" t="str">
        <f t="shared" si="27"/>
        <v>DOT</v>
      </c>
      <c r="H163" s="8" t="s">
        <v>16</v>
      </c>
      <c r="I163" s="8" t="s">
        <v>1969</v>
      </c>
      <c r="J163" s="13">
        <f t="shared" si="0"/>
        <v>144</v>
      </c>
      <c r="K163" s="10">
        <f t="shared" si="1"/>
        <v>6</v>
      </c>
      <c r="L163" s="15">
        <f t="shared" si="23"/>
        <v>3.6150627615062758</v>
      </c>
    </row>
    <row r="164" spans="1:12" x14ac:dyDescent="0.25">
      <c r="A164" s="10">
        <v>39</v>
      </c>
      <c r="B164" s="10">
        <v>6</v>
      </c>
      <c r="C164" s="3" t="s">
        <v>972</v>
      </c>
      <c r="D164" s="3" t="s">
        <v>1150</v>
      </c>
      <c r="E164" s="3" t="s">
        <v>69</v>
      </c>
      <c r="F164" s="10">
        <v>0</v>
      </c>
      <c r="G164" s="4" t="str">
        <f t="shared" si="27"/>
        <v>DOT</v>
      </c>
      <c r="H164" s="8" t="s">
        <v>16</v>
      </c>
      <c r="I164" s="8" t="s">
        <v>281</v>
      </c>
      <c r="J164" s="13">
        <f t="shared" si="0"/>
        <v>144</v>
      </c>
      <c r="K164" s="10">
        <f t="shared" si="1"/>
        <v>6</v>
      </c>
      <c r="L164" s="15">
        <f t="shared" si="23"/>
        <v>3.6</v>
      </c>
    </row>
    <row r="165" spans="1:12" x14ac:dyDescent="0.25">
      <c r="A165" s="10">
        <v>40</v>
      </c>
      <c r="B165" s="10">
        <v>1</v>
      </c>
      <c r="C165" s="3" t="s">
        <v>1062</v>
      </c>
      <c r="D165" s="3" t="s">
        <v>69</v>
      </c>
      <c r="E165" s="3" t="s">
        <v>1150</v>
      </c>
      <c r="F165" s="10">
        <v>0</v>
      </c>
      <c r="G165" s="4" t="str">
        <f t="shared" si="27"/>
        <v>DOT</v>
      </c>
      <c r="H165" s="3" t="s">
        <v>239</v>
      </c>
      <c r="I165" s="3" t="s">
        <v>1970</v>
      </c>
      <c r="J165" s="13">
        <f t="shared" si="0"/>
        <v>144</v>
      </c>
      <c r="K165" s="10">
        <f t="shared" si="1"/>
        <v>6</v>
      </c>
      <c r="L165" s="15">
        <f t="shared" si="23"/>
        <v>3.5850622406639006</v>
      </c>
    </row>
    <row r="166" spans="1:12" x14ac:dyDescent="0.25">
      <c r="A166" s="10">
        <v>40</v>
      </c>
      <c r="B166" s="10">
        <v>2</v>
      </c>
      <c r="C166" s="3" t="s">
        <v>1062</v>
      </c>
      <c r="D166" s="3" t="s">
        <v>69</v>
      </c>
      <c r="E166" s="3" t="s">
        <v>1150</v>
      </c>
      <c r="F166" s="10">
        <v>0</v>
      </c>
      <c r="G166" s="4" t="str">
        <f t="shared" si="27"/>
        <v>DOT</v>
      </c>
      <c r="H166" s="3" t="s">
        <v>16</v>
      </c>
      <c r="I166" s="3" t="s">
        <v>1971</v>
      </c>
      <c r="J166" s="13">
        <f t="shared" si="0"/>
        <v>144</v>
      </c>
      <c r="K166" s="10">
        <f t="shared" si="1"/>
        <v>6</v>
      </c>
      <c r="L166" s="15">
        <f t="shared" si="23"/>
        <v>3.5702479338842972</v>
      </c>
    </row>
    <row r="167" spans="1:12" x14ac:dyDescent="0.25">
      <c r="A167" s="10">
        <v>40</v>
      </c>
      <c r="B167" s="10">
        <v>3</v>
      </c>
      <c r="C167" s="3" t="s">
        <v>1062</v>
      </c>
      <c r="D167" s="3" t="s">
        <v>69</v>
      </c>
      <c r="E167" s="3" t="s">
        <v>1150</v>
      </c>
      <c r="F167" s="10">
        <v>0</v>
      </c>
      <c r="G167" s="4" t="str">
        <f t="shared" si="27"/>
        <v>DOT</v>
      </c>
      <c r="H167" s="3" t="s">
        <v>16</v>
      </c>
      <c r="I167" s="3" t="s">
        <v>1971</v>
      </c>
      <c r="J167" s="13">
        <f t="shared" si="0"/>
        <v>144</v>
      </c>
      <c r="K167" s="10">
        <f t="shared" si="1"/>
        <v>6</v>
      </c>
      <c r="L167" s="15">
        <f t="shared" si="23"/>
        <v>3.5555555555555554</v>
      </c>
    </row>
    <row r="168" spans="1:12" x14ac:dyDescent="0.25">
      <c r="A168" s="10">
        <v>40</v>
      </c>
      <c r="B168" s="10">
        <v>4</v>
      </c>
      <c r="C168" s="3" t="s">
        <v>1062</v>
      </c>
      <c r="D168" s="3" t="s">
        <v>69</v>
      </c>
      <c r="E168" s="3" t="s">
        <v>1150</v>
      </c>
      <c r="F168" s="10">
        <v>0</v>
      </c>
      <c r="G168" s="4" t="str">
        <f t="shared" si="27"/>
        <v>DOT</v>
      </c>
      <c r="H168" s="3" t="s">
        <v>1972</v>
      </c>
      <c r="I168" s="3" t="s">
        <v>1973</v>
      </c>
      <c r="J168" s="13">
        <f t="shared" si="0"/>
        <v>144</v>
      </c>
      <c r="K168" s="10">
        <f t="shared" si="1"/>
        <v>6</v>
      </c>
      <c r="L168" s="15">
        <f t="shared" si="23"/>
        <v>3.5409836065573774</v>
      </c>
    </row>
    <row r="169" spans="1:12" x14ac:dyDescent="0.25">
      <c r="A169" s="10">
        <v>40</v>
      </c>
      <c r="B169" s="10">
        <v>5</v>
      </c>
      <c r="C169" s="3" t="s">
        <v>1062</v>
      </c>
      <c r="D169" s="3" t="s">
        <v>69</v>
      </c>
      <c r="E169" s="3" t="s">
        <v>1150</v>
      </c>
      <c r="F169" s="10">
        <v>0</v>
      </c>
      <c r="G169" s="4" t="str">
        <f t="shared" si="27"/>
        <v>DOT</v>
      </c>
      <c r="H169" s="3" t="s">
        <v>122</v>
      </c>
      <c r="I169" s="3" t="s">
        <v>1974</v>
      </c>
      <c r="J169" s="13">
        <f t="shared" si="0"/>
        <v>144</v>
      </c>
      <c r="K169" s="10">
        <f t="shared" si="1"/>
        <v>6</v>
      </c>
      <c r="L169" s="15">
        <f t="shared" si="23"/>
        <v>3.5265306122448976</v>
      </c>
    </row>
    <row r="170" spans="1:12" x14ac:dyDescent="0.25">
      <c r="A170" s="10">
        <v>40</v>
      </c>
      <c r="B170" s="10">
        <v>6</v>
      </c>
      <c r="C170" s="3" t="s">
        <v>1062</v>
      </c>
      <c r="D170" s="3" t="s">
        <v>69</v>
      </c>
      <c r="E170" s="3" t="s">
        <v>1150</v>
      </c>
      <c r="F170" s="10">
        <v>4</v>
      </c>
      <c r="G170" s="3" t="s">
        <v>72</v>
      </c>
      <c r="H170" s="3" t="s">
        <v>950</v>
      </c>
      <c r="I170" s="3" t="s">
        <v>1975</v>
      </c>
      <c r="J170" s="13">
        <f t="shared" si="0"/>
        <v>148</v>
      </c>
      <c r="K170" s="10">
        <f t="shared" si="1"/>
        <v>6</v>
      </c>
      <c r="L170" s="15">
        <f t="shared" si="23"/>
        <v>3.6097560975609757</v>
      </c>
    </row>
    <row r="171" spans="1:12" x14ac:dyDescent="0.25">
      <c r="A171" s="10">
        <v>41</v>
      </c>
      <c r="B171" s="10">
        <v>1</v>
      </c>
      <c r="C171" s="3" t="s">
        <v>972</v>
      </c>
      <c r="D171" s="3" t="s">
        <v>1150</v>
      </c>
      <c r="E171" s="3" t="s">
        <v>69</v>
      </c>
      <c r="F171" s="10">
        <v>0</v>
      </c>
      <c r="G171" s="4" t="str">
        <f>IF(F171 = 0, "DOT", "")</f>
        <v>DOT</v>
      </c>
      <c r="H171" s="3" t="s">
        <v>16</v>
      </c>
      <c r="I171" s="3" t="s">
        <v>1976</v>
      </c>
      <c r="J171" s="13">
        <f t="shared" si="0"/>
        <v>148</v>
      </c>
      <c r="K171" s="10">
        <f t="shared" si="1"/>
        <v>6</v>
      </c>
      <c r="L171" s="15">
        <f t="shared" si="23"/>
        <v>3.5951417004048585</v>
      </c>
    </row>
    <row r="172" spans="1:12" x14ac:dyDescent="0.25">
      <c r="A172" s="10">
        <v>41</v>
      </c>
      <c r="B172" s="10">
        <v>2</v>
      </c>
      <c r="C172" s="3" t="s">
        <v>972</v>
      </c>
      <c r="D172" s="3" t="s">
        <v>1150</v>
      </c>
      <c r="E172" s="3" t="s">
        <v>69</v>
      </c>
      <c r="F172" s="10">
        <v>4</v>
      </c>
      <c r="G172" s="3" t="s">
        <v>72</v>
      </c>
      <c r="H172" s="3" t="s">
        <v>462</v>
      </c>
      <c r="I172" s="3" t="s">
        <v>1977</v>
      </c>
      <c r="J172" s="13">
        <f t="shared" si="0"/>
        <v>152</v>
      </c>
      <c r="K172" s="10">
        <f t="shared" si="1"/>
        <v>6</v>
      </c>
      <c r="L172" s="15">
        <f t="shared" si="23"/>
        <v>3.6774193548387095</v>
      </c>
    </row>
    <row r="173" spans="1:12" x14ac:dyDescent="0.25">
      <c r="A173" s="10">
        <v>41</v>
      </c>
      <c r="B173" s="10">
        <v>3</v>
      </c>
      <c r="C173" s="3" t="s">
        <v>972</v>
      </c>
      <c r="D173" s="3" t="s">
        <v>1150</v>
      </c>
      <c r="E173" s="3" t="s">
        <v>69</v>
      </c>
      <c r="F173" s="10">
        <v>0</v>
      </c>
      <c r="G173" s="4" t="str">
        <f t="shared" ref="G173:G178" si="28">IF(F173 = 0, "DOT", "")</f>
        <v>DOT</v>
      </c>
      <c r="H173" s="3" t="s">
        <v>16</v>
      </c>
      <c r="I173" s="3" t="s">
        <v>1978</v>
      </c>
      <c r="J173" s="13">
        <f t="shared" si="0"/>
        <v>152</v>
      </c>
      <c r="K173" s="10">
        <f t="shared" si="1"/>
        <v>6</v>
      </c>
      <c r="L173" s="15">
        <f t="shared" si="23"/>
        <v>3.6626506024096384</v>
      </c>
    </row>
    <row r="174" spans="1:12" x14ac:dyDescent="0.25">
      <c r="A174" s="10">
        <v>41</v>
      </c>
      <c r="B174" s="10">
        <v>4</v>
      </c>
      <c r="C174" s="3" t="s">
        <v>972</v>
      </c>
      <c r="D174" s="3" t="s">
        <v>1150</v>
      </c>
      <c r="E174" s="3" t="s">
        <v>69</v>
      </c>
      <c r="F174" s="10">
        <v>0</v>
      </c>
      <c r="G174" s="4" t="str">
        <f t="shared" si="28"/>
        <v>DOT</v>
      </c>
      <c r="H174" s="3" t="s">
        <v>16</v>
      </c>
      <c r="I174" s="3" t="s">
        <v>168</v>
      </c>
      <c r="J174" s="13">
        <f t="shared" si="0"/>
        <v>152</v>
      </c>
      <c r="K174" s="10">
        <f t="shared" si="1"/>
        <v>6</v>
      </c>
      <c r="L174" s="15">
        <f t="shared" si="23"/>
        <v>3.6480000000000001</v>
      </c>
    </row>
    <row r="175" spans="1:12" x14ac:dyDescent="0.25">
      <c r="A175" s="10">
        <v>41</v>
      </c>
      <c r="B175" s="10">
        <v>5</v>
      </c>
      <c r="C175" s="3" t="s">
        <v>972</v>
      </c>
      <c r="D175" s="3" t="s">
        <v>1150</v>
      </c>
      <c r="E175" s="3" t="s">
        <v>69</v>
      </c>
      <c r="F175" s="10">
        <v>0</v>
      </c>
      <c r="G175" s="4" t="str">
        <f t="shared" si="28"/>
        <v>DOT</v>
      </c>
      <c r="H175" s="3" t="s">
        <v>21</v>
      </c>
      <c r="I175" s="3" t="s">
        <v>38</v>
      </c>
      <c r="J175" s="13">
        <f t="shared" si="0"/>
        <v>152</v>
      </c>
      <c r="K175" s="10">
        <f t="shared" si="1"/>
        <v>6</v>
      </c>
      <c r="L175" s="15">
        <f t="shared" si="23"/>
        <v>3.6334661354581672</v>
      </c>
    </row>
    <row r="176" spans="1:12" x14ac:dyDescent="0.25">
      <c r="A176" s="10">
        <v>41</v>
      </c>
      <c r="B176" s="10">
        <v>6</v>
      </c>
      <c r="C176" s="3" t="s">
        <v>972</v>
      </c>
      <c r="D176" s="3" t="s">
        <v>1150</v>
      </c>
      <c r="E176" s="3" t="s">
        <v>69</v>
      </c>
      <c r="F176" s="10">
        <v>0</v>
      </c>
      <c r="G176" s="4" t="str">
        <f t="shared" si="28"/>
        <v>DOT</v>
      </c>
      <c r="H176" s="3" t="s">
        <v>46</v>
      </c>
      <c r="I176" s="3" t="s">
        <v>1979</v>
      </c>
      <c r="J176" s="13">
        <f t="shared" si="0"/>
        <v>152</v>
      </c>
      <c r="K176" s="10">
        <f t="shared" si="1"/>
        <v>6</v>
      </c>
      <c r="L176" s="15">
        <f t="shared" si="23"/>
        <v>3.6190476190476191</v>
      </c>
    </row>
    <row r="177" spans="1:12" x14ac:dyDescent="0.25">
      <c r="A177" s="10">
        <v>42</v>
      </c>
      <c r="B177" s="10">
        <v>1</v>
      </c>
      <c r="C177" s="3" t="s">
        <v>1062</v>
      </c>
      <c r="D177" s="3" t="s">
        <v>69</v>
      </c>
      <c r="E177" s="3" t="s">
        <v>1150</v>
      </c>
      <c r="F177" s="10">
        <v>0</v>
      </c>
      <c r="G177" s="4" t="str">
        <f t="shared" si="28"/>
        <v>DOT</v>
      </c>
      <c r="H177" s="3" t="s">
        <v>46</v>
      </c>
      <c r="I177" s="3" t="s">
        <v>1980</v>
      </c>
      <c r="J177" s="13">
        <f t="shared" si="0"/>
        <v>152</v>
      </c>
      <c r="K177" s="10">
        <f t="shared" si="1"/>
        <v>6</v>
      </c>
      <c r="L177" s="15">
        <f t="shared" si="23"/>
        <v>3.6047430830039526</v>
      </c>
    </row>
    <row r="178" spans="1:12" x14ac:dyDescent="0.25">
      <c r="A178" s="10">
        <v>42</v>
      </c>
      <c r="B178" s="10">
        <v>2</v>
      </c>
      <c r="C178" s="3" t="s">
        <v>1062</v>
      </c>
      <c r="D178" s="3" t="s">
        <v>69</v>
      </c>
      <c r="E178" s="3" t="s">
        <v>1150</v>
      </c>
      <c r="F178" s="10">
        <v>0</v>
      </c>
      <c r="G178" s="4" t="str">
        <f t="shared" si="28"/>
        <v>DOT</v>
      </c>
      <c r="H178" s="3" t="s">
        <v>16</v>
      </c>
      <c r="I178" s="3" t="s">
        <v>1981</v>
      </c>
      <c r="J178" s="13">
        <f t="shared" si="0"/>
        <v>152</v>
      </c>
      <c r="K178" s="10">
        <f t="shared" si="1"/>
        <v>6</v>
      </c>
      <c r="L178" s="15">
        <f t="shared" si="23"/>
        <v>3.590551181102362</v>
      </c>
    </row>
    <row r="179" spans="1:12" x14ac:dyDescent="0.25">
      <c r="A179" s="10">
        <v>42</v>
      </c>
      <c r="B179" s="10">
        <v>3</v>
      </c>
      <c r="C179" s="3" t="s">
        <v>1062</v>
      </c>
      <c r="D179" s="3" t="s">
        <v>69</v>
      </c>
      <c r="E179" s="3" t="s">
        <v>1150</v>
      </c>
      <c r="F179" s="10">
        <v>1</v>
      </c>
      <c r="G179" s="3" t="s">
        <v>18</v>
      </c>
      <c r="H179" s="3" t="s">
        <v>810</v>
      </c>
      <c r="I179" s="3" t="s">
        <v>1982</v>
      </c>
      <c r="J179" s="13">
        <f t="shared" si="0"/>
        <v>153</v>
      </c>
      <c r="K179" s="10">
        <f t="shared" si="1"/>
        <v>6</v>
      </c>
      <c r="L179" s="15">
        <f t="shared" si="23"/>
        <v>3.6</v>
      </c>
    </row>
    <row r="180" spans="1:12" x14ac:dyDescent="0.25">
      <c r="A180" s="10">
        <v>42</v>
      </c>
      <c r="B180" s="10">
        <v>4</v>
      </c>
      <c r="C180" s="3" t="s">
        <v>1062</v>
      </c>
      <c r="D180" s="3" t="s">
        <v>1150</v>
      </c>
      <c r="E180" s="3" t="s">
        <v>69</v>
      </c>
      <c r="F180" s="10">
        <v>0</v>
      </c>
      <c r="G180" s="3" t="s">
        <v>15</v>
      </c>
      <c r="H180" s="3" t="s">
        <v>21</v>
      </c>
      <c r="I180" s="3" t="s">
        <v>38</v>
      </c>
      <c r="J180" s="13">
        <f t="shared" si="0"/>
        <v>153</v>
      </c>
      <c r="K180" s="10">
        <f t="shared" si="1"/>
        <v>6</v>
      </c>
      <c r="L180" s="15">
        <f t="shared" si="23"/>
        <v>3.5859375</v>
      </c>
    </row>
    <row r="181" spans="1:12" x14ac:dyDescent="0.25">
      <c r="A181" s="10">
        <v>42</v>
      </c>
      <c r="B181" s="10">
        <v>5</v>
      </c>
      <c r="C181" s="3" t="s">
        <v>1062</v>
      </c>
      <c r="D181" s="3" t="s">
        <v>1150</v>
      </c>
      <c r="E181" s="3" t="s">
        <v>69</v>
      </c>
      <c r="F181" s="10">
        <v>0</v>
      </c>
      <c r="G181" s="4" t="str">
        <f t="shared" ref="G181:G182" si="29">IF(F181 = 0, "DOT", "")</f>
        <v>DOT</v>
      </c>
      <c r="H181" s="3" t="s">
        <v>21</v>
      </c>
      <c r="I181" s="3" t="s">
        <v>1983</v>
      </c>
      <c r="J181" s="13">
        <f t="shared" si="0"/>
        <v>153</v>
      </c>
      <c r="K181" s="10">
        <f t="shared" si="1"/>
        <v>6</v>
      </c>
      <c r="L181" s="15">
        <f t="shared" si="23"/>
        <v>3.5719844357976651</v>
      </c>
    </row>
    <row r="182" spans="1:12" x14ac:dyDescent="0.25">
      <c r="A182" s="10">
        <v>42</v>
      </c>
      <c r="B182" s="10">
        <v>6</v>
      </c>
      <c r="C182" s="3" t="s">
        <v>1062</v>
      </c>
      <c r="D182" s="3" t="s">
        <v>1150</v>
      </c>
      <c r="E182" s="3" t="s">
        <v>69</v>
      </c>
      <c r="F182" s="10">
        <v>0</v>
      </c>
      <c r="G182" s="4" t="str">
        <f t="shared" si="29"/>
        <v>DOT</v>
      </c>
      <c r="H182" s="3" t="s">
        <v>147</v>
      </c>
      <c r="I182" s="3" t="s">
        <v>1984</v>
      </c>
      <c r="J182" s="13">
        <f t="shared" si="0"/>
        <v>153</v>
      </c>
      <c r="K182" s="10">
        <f t="shared" si="1"/>
        <v>6</v>
      </c>
      <c r="L182" s="15">
        <f t="shared" si="23"/>
        <v>3.558139534883721</v>
      </c>
    </row>
    <row r="183" spans="1:12" x14ac:dyDescent="0.25">
      <c r="A183" s="10">
        <v>43</v>
      </c>
      <c r="B183" s="10">
        <v>1</v>
      </c>
      <c r="C183" s="3" t="s">
        <v>972</v>
      </c>
      <c r="D183" s="3" t="s">
        <v>69</v>
      </c>
      <c r="E183" s="3" t="s">
        <v>1150</v>
      </c>
      <c r="F183" s="10">
        <v>1</v>
      </c>
      <c r="G183" s="3" t="s">
        <v>18</v>
      </c>
      <c r="H183" s="3" t="s">
        <v>446</v>
      </c>
      <c r="I183" s="3" t="s">
        <v>1985</v>
      </c>
      <c r="J183" s="13">
        <f t="shared" si="0"/>
        <v>154</v>
      </c>
      <c r="K183" s="10">
        <f t="shared" si="1"/>
        <v>6</v>
      </c>
      <c r="L183" s="15">
        <f t="shared" si="23"/>
        <v>3.5675675675675675</v>
      </c>
    </row>
    <row r="184" spans="1:12" x14ac:dyDescent="0.25">
      <c r="A184" s="10">
        <v>43</v>
      </c>
      <c r="B184" s="10">
        <v>2</v>
      </c>
      <c r="C184" s="3" t="s">
        <v>972</v>
      </c>
      <c r="D184" s="3" t="s">
        <v>1150</v>
      </c>
      <c r="E184" s="3" t="s">
        <v>69</v>
      </c>
      <c r="F184" s="10">
        <v>0</v>
      </c>
      <c r="G184" s="4" t="str">
        <f t="shared" ref="G184:G188" si="30">IF(F184 = 0, "DOT", "")</f>
        <v>DOT</v>
      </c>
      <c r="H184" s="3" t="s">
        <v>16</v>
      </c>
      <c r="I184" s="3" t="s">
        <v>168</v>
      </c>
      <c r="J184" s="13">
        <f t="shared" si="0"/>
        <v>154</v>
      </c>
      <c r="K184" s="10">
        <f t="shared" si="1"/>
        <v>6</v>
      </c>
      <c r="L184" s="15">
        <f t="shared" si="23"/>
        <v>3.5538461538461537</v>
      </c>
    </row>
    <row r="185" spans="1:12" x14ac:dyDescent="0.25">
      <c r="A185" s="10">
        <v>43</v>
      </c>
      <c r="B185" s="10">
        <v>3</v>
      </c>
      <c r="C185" s="3" t="s">
        <v>972</v>
      </c>
      <c r="D185" s="3" t="s">
        <v>1150</v>
      </c>
      <c r="E185" s="3" t="s">
        <v>69</v>
      </c>
      <c r="F185" s="10">
        <v>0</v>
      </c>
      <c r="G185" s="4" t="str">
        <f t="shared" si="30"/>
        <v>DOT</v>
      </c>
      <c r="H185" s="3" t="s">
        <v>16</v>
      </c>
      <c r="I185" s="3" t="s">
        <v>168</v>
      </c>
      <c r="J185" s="13">
        <f t="shared" si="0"/>
        <v>154</v>
      </c>
      <c r="K185" s="10">
        <f t="shared" si="1"/>
        <v>6</v>
      </c>
      <c r="L185" s="15">
        <f t="shared" si="23"/>
        <v>3.5402298850574714</v>
      </c>
    </row>
    <row r="186" spans="1:12" x14ac:dyDescent="0.25">
      <c r="A186" s="10">
        <v>43</v>
      </c>
      <c r="B186" s="10">
        <v>4</v>
      </c>
      <c r="C186" s="3" t="s">
        <v>972</v>
      </c>
      <c r="D186" s="3" t="s">
        <v>1150</v>
      </c>
      <c r="E186" s="3" t="s">
        <v>69</v>
      </c>
      <c r="F186" s="10">
        <v>0</v>
      </c>
      <c r="G186" s="4" t="str">
        <f t="shared" si="30"/>
        <v>DOT</v>
      </c>
      <c r="H186" s="3" t="s">
        <v>21</v>
      </c>
      <c r="I186" s="3" t="s">
        <v>38</v>
      </c>
      <c r="J186" s="13">
        <f t="shared" si="0"/>
        <v>154</v>
      </c>
      <c r="K186" s="10">
        <f t="shared" si="1"/>
        <v>6</v>
      </c>
      <c r="L186" s="15">
        <f t="shared" si="23"/>
        <v>3.5267175572519087</v>
      </c>
    </row>
    <row r="187" spans="1:12" x14ac:dyDescent="0.25">
      <c r="A187" s="10">
        <v>43</v>
      </c>
      <c r="B187" s="10">
        <v>5</v>
      </c>
      <c r="C187" s="3" t="s">
        <v>972</v>
      </c>
      <c r="D187" s="3" t="s">
        <v>1150</v>
      </c>
      <c r="E187" s="3" t="s">
        <v>69</v>
      </c>
      <c r="F187" s="10">
        <v>0</v>
      </c>
      <c r="G187" s="4" t="str">
        <f t="shared" si="30"/>
        <v>DOT</v>
      </c>
      <c r="H187" s="3" t="s">
        <v>147</v>
      </c>
      <c r="I187" s="3" t="s">
        <v>1986</v>
      </c>
      <c r="J187" s="13">
        <f t="shared" si="0"/>
        <v>154</v>
      </c>
      <c r="K187" s="10">
        <f t="shared" si="1"/>
        <v>6</v>
      </c>
      <c r="L187" s="15">
        <f t="shared" si="23"/>
        <v>3.5133079847908744</v>
      </c>
    </row>
    <row r="188" spans="1:12" x14ac:dyDescent="0.25">
      <c r="A188" s="10">
        <v>43</v>
      </c>
      <c r="B188" s="10">
        <v>6</v>
      </c>
      <c r="C188" s="3" t="s">
        <v>972</v>
      </c>
      <c r="D188" s="3" t="s">
        <v>1150</v>
      </c>
      <c r="E188" s="3" t="s">
        <v>69</v>
      </c>
      <c r="F188" s="10">
        <v>0</v>
      </c>
      <c r="G188" s="4" t="str">
        <f t="shared" si="30"/>
        <v>DOT</v>
      </c>
      <c r="H188" s="3" t="s">
        <v>16</v>
      </c>
      <c r="I188" s="3" t="s">
        <v>140</v>
      </c>
      <c r="J188" s="13">
        <f t="shared" si="0"/>
        <v>154</v>
      </c>
      <c r="K188" s="10">
        <f t="shared" si="1"/>
        <v>6</v>
      </c>
      <c r="L188" s="15">
        <f t="shared" si="23"/>
        <v>3.5</v>
      </c>
    </row>
    <row r="189" spans="1:12" x14ac:dyDescent="0.25">
      <c r="A189" s="10">
        <v>44</v>
      </c>
      <c r="B189" s="10">
        <v>1</v>
      </c>
      <c r="C189" s="3" t="s">
        <v>1062</v>
      </c>
      <c r="D189" s="3" t="s">
        <v>69</v>
      </c>
      <c r="E189" s="3" t="s">
        <v>1150</v>
      </c>
      <c r="F189" s="10">
        <v>1</v>
      </c>
      <c r="G189" s="3" t="s">
        <v>18</v>
      </c>
      <c r="H189" s="3" t="s">
        <v>515</v>
      </c>
      <c r="I189" s="3" t="s">
        <v>1987</v>
      </c>
      <c r="J189" s="13">
        <f t="shared" si="0"/>
        <v>155</v>
      </c>
      <c r="K189" s="10">
        <f t="shared" si="1"/>
        <v>6</v>
      </c>
      <c r="L189" s="15">
        <f t="shared" si="23"/>
        <v>3.5094339622641511</v>
      </c>
    </row>
    <row r="190" spans="1:12" x14ac:dyDescent="0.25">
      <c r="A190" s="10">
        <v>44</v>
      </c>
      <c r="B190" s="10">
        <v>2</v>
      </c>
      <c r="C190" s="3" t="s">
        <v>1062</v>
      </c>
      <c r="D190" s="8" t="s">
        <v>1150</v>
      </c>
      <c r="E190" s="8" t="s">
        <v>69</v>
      </c>
      <c r="F190" s="10">
        <v>0</v>
      </c>
      <c r="G190" s="4" t="str">
        <f t="shared" ref="G190:G191" si="31">IF(F190 = 0, "DOT", "")</f>
        <v>DOT</v>
      </c>
      <c r="H190" s="3" t="s">
        <v>46</v>
      </c>
      <c r="I190" s="3" t="s">
        <v>140</v>
      </c>
      <c r="J190" s="13">
        <f t="shared" si="0"/>
        <v>155</v>
      </c>
      <c r="K190" s="10">
        <f t="shared" si="1"/>
        <v>6</v>
      </c>
      <c r="L190" s="15">
        <f t="shared" si="23"/>
        <v>3.496240601503759</v>
      </c>
    </row>
    <row r="191" spans="1:12" x14ac:dyDescent="0.25">
      <c r="A191" s="10">
        <v>44</v>
      </c>
      <c r="B191" s="10">
        <v>3</v>
      </c>
      <c r="C191" s="3" t="s">
        <v>1062</v>
      </c>
      <c r="D191" s="8" t="s">
        <v>1150</v>
      </c>
      <c r="E191" s="8" t="s">
        <v>69</v>
      </c>
      <c r="F191" s="10">
        <v>0</v>
      </c>
      <c r="G191" s="4" t="str">
        <f t="shared" si="31"/>
        <v>DOT</v>
      </c>
      <c r="H191" s="3" t="s">
        <v>16</v>
      </c>
      <c r="I191" s="3" t="s">
        <v>1988</v>
      </c>
      <c r="J191" s="13">
        <f t="shared" si="0"/>
        <v>155</v>
      </c>
      <c r="K191" s="10">
        <f t="shared" si="1"/>
        <v>6</v>
      </c>
      <c r="L191" s="15">
        <f t="shared" si="23"/>
        <v>3.4831460674157304</v>
      </c>
    </row>
    <row r="192" spans="1:12" x14ac:dyDescent="0.25">
      <c r="A192" s="10">
        <v>44</v>
      </c>
      <c r="B192" s="10">
        <v>4</v>
      </c>
      <c r="C192" s="3" t="s">
        <v>1062</v>
      </c>
      <c r="D192" s="8" t="s">
        <v>1150</v>
      </c>
      <c r="E192" s="8" t="s">
        <v>69</v>
      </c>
      <c r="F192" s="10">
        <v>1</v>
      </c>
      <c r="G192" s="3" t="s">
        <v>18</v>
      </c>
      <c r="H192" s="3" t="s">
        <v>117</v>
      </c>
      <c r="I192" s="3" t="s">
        <v>1870</v>
      </c>
      <c r="J192" s="13">
        <f t="shared" si="0"/>
        <v>156</v>
      </c>
      <c r="K192" s="10">
        <f t="shared" si="1"/>
        <v>6</v>
      </c>
      <c r="L192" s="15">
        <f t="shared" si="23"/>
        <v>3.4925373134328361</v>
      </c>
    </row>
    <row r="193" spans="1:12" x14ac:dyDescent="0.25">
      <c r="A193" s="10">
        <v>44</v>
      </c>
      <c r="B193" s="10">
        <v>5</v>
      </c>
      <c r="C193" s="3" t="s">
        <v>1062</v>
      </c>
      <c r="D193" s="3" t="s">
        <v>69</v>
      </c>
      <c r="E193" s="3" t="s">
        <v>1150</v>
      </c>
      <c r="F193" s="10">
        <v>0</v>
      </c>
      <c r="G193" s="4" t="str">
        <f t="shared" ref="G193:G198" si="32">IF(F193 = 0, "DOT", "")</f>
        <v>DOT</v>
      </c>
      <c r="H193" s="3" t="s">
        <v>122</v>
      </c>
      <c r="I193" s="3" t="s">
        <v>1989</v>
      </c>
      <c r="J193" s="13">
        <f t="shared" si="0"/>
        <v>156</v>
      </c>
      <c r="K193" s="10">
        <f t="shared" si="1"/>
        <v>6</v>
      </c>
      <c r="L193" s="15">
        <f t="shared" si="23"/>
        <v>3.4795539033457246</v>
      </c>
    </row>
    <row r="194" spans="1:12" x14ac:dyDescent="0.25">
      <c r="A194" s="10">
        <v>44</v>
      </c>
      <c r="B194" s="10">
        <v>6</v>
      </c>
      <c r="C194" s="3" t="s">
        <v>1062</v>
      </c>
      <c r="D194" s="3" t="s">
        <v>69</v>
      </c>
      <c r="E194" s="3" t="s">
        <v>1150</v>
      </c>
      <c r="F194" s="10">
        <v>0</v>
      </c>
      <c r="G194" s="4" t="str">
        <f t="shared" si="32"/>
        <v>DOT</v>
      </c>
      <c r="H194" s="3" t="s">
        <v>593</v>
      </c>
      <c r="I194" s="3" t="s">
        <v>1990</v>
      </c>
      <c r="J194" s="13">
        <f t="shared" si="0"/>
        <v>156</v>
      </c>
      <c r="K194" s="10">
        <f t="shared" si="1"/>
        <v>6</v>
      </c>
      <c r="L194" s="15">
        <f t="shared" si="23"/>
        <v>3.4666666666666668</v>
      </c>
    </row>
    <row r="195" spans="1:12" x14ac:dyDescent="0.25">
      <c r="A195" s="10">
        <v>45</v>
      </c>
      <c r="B195" s="10">
        <v>1</v>
      </c>
      <c r="C195" s="3" t="s">
        <v>972</v>
      </c>
      <c r="D195" s="3" t="s">
        <v>1150</v>
      </c>
      <c r="E195" s="3" t="s">
        <v>69</v>
      </c>
      <c r="F195" s="10">
        <v>0</v>
      </c>
      <c r="G195" s="4" t="str">
        <f t="shared" si="32"/>
        <v>DOT</v>
      </c>
      <c r="H195" s="3" t="s">
        <v>40</v>
      </c>
      <c r="I195" s="3" t="s">
        <v>1991</v>
      </c>
      <c r="J195" s="13">
        <f t="shared" si="0"/>
        <v>156</v>
      </c>
      <c r="K195" s="10">
        <f t="shared" si="1"/>
        <v>6</v>
      </c>
      <c r="L195" s="15">
        <f t="shared" ref="L195:L258" si="33">J195/(((A195*6)+B195)/6)</f>
        <v>3.4538745387453877</v>
      </c>
    </row>
    <row r="196" spans="1:12" x14ac:dyDescent="0.25">
      <c r="A196" s="10">
        <v>45</v>
      </c>
      <c r="B196" s="10">
        <v>2</v>
      </c>
      <c r="C196" s="3" t="s">
        <v>972</v>
      </c>
      <c r="D196" s="3" t="s">
        <v>1150</v>
      </c>
      <c r="E196" s="3" t="s">
        <v>69</v>
      </c>
      <c r="F196" s="10">
        <v>0</v>
      </c>
      <c r="G196" s="4" t="str">
        <f t="shared" si="32"/>
        <v>DOT</v>
      </c>
      <c r="H196" s="3" t="s">
        <v>16</v>
      </c>
      <c r="I196" s="3" t="s">
        <v>140</v>
      </c>
      <c r="J196" s="13">
        <f t="shared" si="0"/>
        <v>156</v>
      </c>
      <c r="K196" s="10">
        <f t="shared" si="1"/>
        <v>6</v>
      </c>
      <c r="L196" s="15">
        <f t="shared" si="33"/>
        <v>3.4411764705882351</v>
      </c>
    </row>
    <row r="197" spans="1:12" x14ac:dyDescent="0.25">
      <c r="A197" s="10">
        <v>45</v>
      </c>
      <c r="B197" s="10">
        <v>3</v>
      </c>
      <c r="C197" s="3" t="s">
        <v>972</v>
      </c>
      <c r="D197" s="3" t="s">
        <v>1150</v>
      </c>
      <c r="E197" s="3" t="s">
        <v>69</v>
      </c>
      <c r="F197" s="10">
        <v>0</v>
      </c>
      <c r="G197" s="4" t="str">
        <f t="shared" si="32"/>
        <v>DOT</v>
      </c>
      <c r="H197" s="3" t="s">
        <v>145</v>
      </c>
      <c r="I197" s="3" t="s">
        <v>1992</v>
      </c>
      <c r="J197" s="13">
        <f t="shared" si="0"/>
        <v>156</v>
      </c>
      <c r="K197" s="10">
        <f t="shared" si="1"/>
        <v>6</v>
      </c>
      <c r="L197" s="15">
        <f t="shared" si="33"/>
        <v>3.4285714285714284</v>
      </c>
    </row>
    <row r="198" spans="1:12" x14ac:dyDescent="0.25">
      <c r="A198" s="10">
        <v>45</v>
      </c>
      <c r="B198" s="10">
        <v>4</v>
      </c>
      <c r="C198" s="3" t="s">
        <v>972</v>
      </c>
      <c r="D198" s="3" t="s">
        <v>1150</v>
      </c>
      <c r="E198" s="3" t="s">
        <v>69</v>
      </c>
      <c r="F198" s="10">
        <v>0</v>
      </c>
      <c r="G198" s="4" t="str">
        <f t="shared" si="32"/>
        <v>DOT</v>
      </c>
      <c r="H198" s="3" t="s">
        <v>1993</v>
      </c>
      <c r="I198" s="3" t="s">
        <v>1994</v>
      </c>
      <c r="J198" s="13">
        <f t="shared" si="0"/>
        <v>156</v>
      </c>
      <c r="K198" s="10">
        <f t="shared" si="1"/>
        <v>6</v>
      </c>
      <c r="L198" s="15">
        <f t="shared" si="33"/>
        <v>3.4160583941605842</v>
      </c>
    </row>
    <row r="199" spans="1:12" x14ac:dyDescent="0.25">
      <c r="A199" s="10">
        <v>45</v>
      </c>
      <c r="B199" s="10">
        <v>5</v>
      </c>
      <c r="C199" s="3" t="s">
        <v>972</v>
      </c>
      <c r="D199" s="3" t="s">
        <v>1150</v>
      </c>
      <c r="E199" s="3" t="s">
        <v>69</v>
      </c>
      <c r="F199" s="10">
        <v>1</v>
      </c>
      <c r="G199" s="3" t="s">
        <v>18</v>
      </c>
      <c r="H199" s="3" t="s">
        <v>145</v>
      </c>
      <c r="I199" s="3" t="s">
        <v>1995</v>
      </c>
      <c r="J199" s="13">
        <f t="shared" si="0"/>
        <v>157</v>
      </c>
      <c r="K199" s="10">
        <f t="shared" si="1"/>
        <v>6</v>
      </c>
      <c r="L199" s="15">
        <f t="shared" si="33"/>
        <v>3.4254545454545453</v>
      </c>
    </row>
    <row r="200" spans="1:12" x14ac:dyDescent="0.25">
      <c r="A200" s="10">
        <v>45</v>
      </c>
      <c r="B200" s="10">
        <v>6</v>
      </c>
      <c r="C200" s="3" t="s">
        <v>972</v>
      </c>
      <c r="D200" s="3" t="s">
        <v>69</v>
      </c>
      <c r="E200" s="3" t="s">
        <v>1150</v>
      </c>
      <c r="F200" s="10">
        <v>0</v>
      </c>
      <c r="G200" s="4" t="str">
        <f t="shared" ref="G200:G204" si="34">IF(F200 = 0, "DOT", "")</f>
        <v>DOT</v>
      </c>
      <c r="H200" s="3" t="s">
        <v>401</v>
      </c>
      <c r="I200" s="3" t="s">
        <v>1996</v>
      </c>
      <c r="J200" s="13">
        <f t="shared" si="0"/>
        <v>157</v>
      </c>
      <c r="K200" s="10">
        <f t="shared" si="1"/>
        <v>6</v>
      </c>
      <c r="L200" s="15">
        <f t="shared" si="33"/>
        <v>3.4130434782608696</v>
      </c>
    </row>
    <row r="201" spans="1:12" x14ac:dyDescent="0.25">
      <c r="A201" s="10">
        <v>46</v>
      </c>
      <c r="B201" s="10">
        <v>1</v>
      </c>
      <c r="C201" s="3" t="s">
        <v>1062</v>
      </c>
      <c r="D201" s="3" t="s">
        <v>1150</v>
      </c>
      <c r="E201" s="3" t="s">
        <v>69</v>
      </c>
      <c r="F201" s="10">
        <v>0</v>
      </c>
      <c r="G201" s="4" t="str">
        <f t="shared" si="34"/>
        <v>DOT</v>
      </c>
      <c r="H201" s="3" t="s">
        <v>147</v>
      </c>
      <c r="I201" s="3" t="s">
        <v>1997</v>
      </c>
      <c r="J201" s="13">
        <f t="shared" si="0"/>
        <v>157</v>
      </c>
      <c r="K201" s="10">
        <f t="shared" si="1"/>
        <v>6</v>
      </c>
      <c r="L201" s="15">
        <f t="shared" si="33"/>
        <v>3.4007220216606502</v>
      </c>
    </row>
    <row r="202" spans="1:12" x14ac:dyDescent="0.25">
      <c r="A202" s="10">
        <v>46</v>
      </c>
      <c r="B202" s="10">
        <v>2</v>
      </c>
      <c r="C202" s="3" t="s">
        <v>1062</v>
      </c>
      <c r="D202" s="3" t="s">
        <v>1150</v>
      </c>
      <c r="E202" s="3" t="s">
        <v>69</v>
      </c>
      <c r="F202" s="10">
        <v>0</v>
      </c>
      <c r="G202" s="4" t="str">
        <f t="shared" si="34"/>
        <v>DOT</v>
      </c>
      <c r="H202" s="3" t="s">
        <v>46</v>
      </c>
      <c r="I202" s="3" t="s">
        <v>1998</v>
      </c>
      <c r="J202" s="13">
        <f t="shared" si="0"/>
        <v>157</v>
      </c>
      <c r="K202" s="10">
        <f t="shared" si="1"/>
        <v>6</v>
      </c>
      <c r="L202" s="15">
        <f t="shared" si="33"/>
        <v>3.3884892086330933</v>
      </c>
    </row>
    <row r="203" spans="1:12" x14ac:dyDescent="0.25">
      <c r="A203" s="10">
        <v>46</v>
      </c>
      <c r="B203" s="10">
        <v>3</v>
      </c>
      <c r="C203" s="3" t="s">
        <v>1062</v>
      </c>
      <c r="D203" s="3" t="s">
        <v>1150</v>
      </c>
      <c r="E203" s="3" t="s">
        <v>69</v>
      </c>
      <c r="F203" s="10">
        <v>0</v>
      </c>
      <c r="G203" s="4" t="str">
        <f t="shared" si="34"/>
        <v>DOT</v>
      </c>
      <c r="H203" s="3" t="s">
        <v>46</v>
      </c>
      <c r="I203" s="3" t="s">
        <v>428</v>
      </c>
      <c r="J203" s="13">
        <f t="shared" si="0"/>
        <v>157</v>
      </c>
      <c r="K203" s="10">
        <f t="shared" si="1"/>
        <v>6</v>
      </c>
      <c r="L203" s="15">
        <f t="shared" si="33"/>
        <v>3.3763440860215055</v>
      </c>
    </row>
    <row r="204" spans="1:12" x14ac:dyDescent="0.25">
      <c r="A204" s="10">
        <v>46</v>
      </c>
      <c r="B204" s="10">
        <v>4</v>
      </c>
      <c r="C204" s="3" t="s">
        <v>1062</v>
      </c>
      <c r="D204" s="3" t="s">
        <v>1150</v>
      </c>
      <c r="E204" s="3" t="s">
        <v>69</v>
      </c>
      <c r="F204" s="10">
        <v>0</v>
      </c>
      <c r="G204" s="4" t="str">
        <f t="shared" si="34"/>
        <v>DOT</v>
      </c>
      <c r="H204" s="3" t="s">
        <v>21</v>
      </c>
      <c r="I204" s="3" t="s">
        <v>1999</v>
      </c>
      <c r="J204" s="13">
        <f t="shared" si="0"/>
        <v>157</v>
      </c>
      <c r="K204" s="10">
        <f t="shared" si="1"/>
        <v>6</v>
      </c>
      <c r="L204" s="15">
        <f t="shared" si="33"/>
        <v>3.3642857142857143</v>
      </c>
    </row>
    <row r="205" spans="1:12" x14ac:dyDescent="0.25">
      <c r="A205" s="10">
        <v>46</v>
      </c>
      <c r="B205" s="10">
        <v>5</v>
      </c>
      <c r="C205" s="3" t="s">
        <v>1062</v>
      </c>
      <c r="D205" s="3" t="s">
        <v>1150</v>
      </c>
      <c r="E205" s="3" t="s">
        <v>69</v>
      </c>
      <c r="F205" s="10">
        <v>2</v>
      </c>
      <c r="G205" s="3" t="s">
        <v>44</v>
      </c>
      <c r="H205" s="3" t="s">
        <v>2000</v>
      </c>
      <c r="I205" s="3" t="s">
        <v>1868</v>
      </c>
      <c r="J205" s="13">
        <f t="shared" si="0"/>
        <v>159</v>
      </c>
      <c r="K205" s="10">
        <f t="shared" si="1"/>
        <v>6</v>
      </c>
      <c r="L205" s="15">
        <f t="shared" si="33"/>
        <v>3.395017793594306</v>
      </c>
    </row>
    <row r="206" spans="1:12" x14ac:dyDescent="0.25">
      <c r="A206" s="10">
        <v>46</v>
      </c>
      <c r="B206" s="10">
        <v>6</v>
      </c>
      <c r="C206" s="3" t="s">
        <v>1062</v>
      </c>
      <c r="D206" s="3" t="s">
        <v>1150</v>
      </c>
      <c r="E206" s="3" t="s">
        <v>69</v>
      </c>
      <c r="F206" s="10">
        <v>0</v>
      </c>
      <c r="G206" s="4" t="str">
        <f t="shared" ref="G206:G208" si="35">IF(F206 = 0, "DOT", "")</f>
        <v>DOT</v>
      </c>
      <c r="H206" s="3" t="s">
        <v>147</v>
      </c>
      <c r="I206" s="3" t="s">
        <v>2001</v>
      </c>
      <c r="J206" s="13">
        <f t="shared" si="0"/>
        <v>159</v>
      </c>
      <c r="K206" s="10">
        <f t="shared" si="1"/>
        <v>6</v>
      </c>
      <c r="L206" s="15">
        <f t="shared" si="33"/>
        <v>3.3829787234042552</v>
      </c>
    </row>
    <row r="207" spans="1:12" x14ac:dyDescent="0.25">
      <c r="A207" s="10">
        <v>47</v>
      </c>
      <c r="B207" s="10">
        <v>1</v>
      </c>
      <c r="C207" s="3" t="s">
        <v>972</v>
      </c>
      <c r="D207" s="3" t="s">
        <v>69</v>
      </c>
      <c r="E207" s="3" t="s">
        <v>1150</v>
      </c>
      <c r="F207" s="10">
        <v>0</v>
      </c>
      <c r="G207" s="4" t="str">
        <f t="shared" si="35"/>
        <v>DOT</v>
      </c>
      <c r="H207" s="3" t="s">
        <v>21</v>
      </c>
      <c r="I207" s="3" t="s">
        <v>38</v>
      </c>
      <c r="J207" s="13">
        <f t="shared" si="0"/>
        <v>159</v>
      </c>
      <c r="K207" s="10">
        <f t="shared" si="1"/>
        <v>6</v>
      </c>
      <c r="L207" s="15">
        <f t="shared" si="33"/>
        <v>3.3710247349823321</v>
      </c>
    </row>
    <row r="208" spans="1:12" x14ac:dyDescent="0.25">
      <c r="A208" s="10">
        <v>47</v>
      </c>
      <c r="B208" s="10">
        <v>2</v>
      </c>
      <c r="C208" s="3" t="s">
        <v>972</v>
      </c>
      <c r="D208" s="3" t="s">
        <v>69</v>
      </c>
      <c r="E208" s="3" t="s">
        <v>1150</v>
      </c>
      <c r="F208" s="10">
        <v>0</v>
      </c>
      <c r="G208" s="4" t="str">
        <f t="shared" si="35"/>
        <v>DOT</v>
      </c>
      <c r="H208" s="3" t="s">
        <v>16</v>
      </c>
      <c r="I208" s="3" t="s">
        <v>168</v>
      </c>
      <c r="J208" s="13">
        <f t="shared" si="0"/>
        <v>159</v>
      </c>
      <c r="K208" s="10">
        <f t="shared" si="1"/>
        <v>6</v>
      </c>
      <c r="L208" s="15">
        <f t="shared" si="33"/>
        <v>3.3591549295774645</v>
      </c>
    </row>
    <row r="209" spans="1:12" x14ac:dyDescent="0.25">
      <c r="A209" s="10">
        <v>47</v>
      </c>
      <c r="B209" s="10">
        <v>3</v>
      </c>
      <c r="C209" s="3" t="s">
        <v>972</v>
      </c>
      <c r="D209" s="3" t="s">
        <v>69</v>
      </c>
      <c r="E209" s="3" t="s">
        <v>1150</v>
      </c>
      <c r="F209" s="10">
        <v>1</v>
      </c>
      <c r="G209" s="3" t="s">
        <v>491</v>
      </c>
      <c r="H209" s="3" t="s">
        <v>562</v>
      </c>
      <c r="I209" s="3" t="s">
        <v>2002</v>
      </c>
      <c r="J209" s="13">
        <f t="shared" si="0"/>
        <v>160</v>
      </c>
      <c r="K209" s="10">
        <f t="shared" si="1"/>
        <v>6</v>
      </c>
      <c r="L209" s="15">
        <f t="shared" si="33"/>
        <v>3.3684210526315788</v>
      </c>
    </row>
    <row r="210" spans="1:12" x14ac:dyDescent="0.25">
      <c r="A210" s="10">
        <v>47</v>
      </c>
      <c r="B210" s="10">
        <v>4</v>
      </c>
      <c r="C210" s="3" t="s">
        <v>972</v>
      </c>
      <c r="D210" s="3" t="s">
        <v>1150</v>
      </c>
      <c r="E210" s="3" t="s">
        <v>69</v>
      </c>
      <c r="F210" s="10">
        <v>2</v>
      </c>
      <c r="G210" s="3" t="s">
        <v>44</v>
      </c>
      <c r="H210" s="3" t="s">
        <v>1783</v>
      </c>
      <c r="I210" s="3" t="s">
        <v>2003</v>
      </c>
      <c r="J210" s="13">
        <f t="shared" si="0"/>
        <v>162</v>
      </c>
      <c r="K210" s="10">
        <f t="shared" si="1"/>
        <v>6</v>
      </c>
      <c r="L210" s="15">
        <f t="shared" si="33"/>
        <v>3.3986013986013988</v>
      </c>
    </row>
    <row r="211" spans="1:12" x14ac:dyDescent="0.25">
      <c r="A211" s="10">
        <v>47</v>
      </c>
      <c r="B211" s="10">
        <v>5</v>
      </c>
      <c r="C211" s="3" t="s">
        <v>972</v>
      </c>
      <c r="D211" s="3" t="s">
        <v>1150</v>
      </c>
      <c r="E211" s="3" t="s">
        <v>69</v>
      </c>
      <c r="F211" s="10">
        <v>0</v>
      </c>
      <c r="G211" s="4" t="str">
        <f t="shared" ref="G211:G218" si="36">IF(F211 = 0, "DOT", "")</f>
        <v>DOT</v>
      </c>
      <c r="H211" s="3" t="s">
        <v>16</v>
      </c>
      <c r="I211" s="3" t="s">
        <v>140</v>
      </c>
      <c r="J211" s="13">
        <f t="shared" si="0"/>
        <v>162</v>
      </c>
      <c r="K211" s="10">
        <f t="shared" si="1"/>
        <v>6</v>
      </c>
      <c r="L211" s="15">
        <f t="shared" si="33"/>
        <v>3.3867595818815328</v>
      </c>
    </row>
    <row r="212" spans="1:12" x14ac:dyDescent="0.25">
      <c r="A212" s="10">
        <v>47</v>
      </c>
      <c r="B212" s="10">
        <v>6</v>
      </c>
      <c r="C212" s="3" t="s">
        <v>972</v>
      </c>
      <c r="D212" s="3" t="s">
        <v>1150</v>
      </c>
      <c r="E212" s="3" t="s">
        <v>69</v>
      </c>
      <c r="F212" s="10">
        <v>0</v>
      </c>
      <c r="G212" s="4" t="str">
        <f t="shared" si="36"/>
        <v>DOT</v>
      </c>
      <c r="H212" s="3" t="s">
        <v>16</v>
      </c>
      <c r="I212" s="3" t="s">
        <v>427</v>
      </c>
      <c r="J212" s="13">
        <f t="shared" si="0"/>
        <v>162</v>
      </c>
      <c r="K212" s="10">
        <f t="shared" si="1"/>
        <v>6</v>
      </c>
      <c r="L212" s="15">
        <f t="shared" si="33"/>
        <v>3.375</v>
      </c>
    </row>
    <row r="213" spans="1:12" x14ac:dyDescent="0.25">
      <c r="A213" s="10">
        <v>48</v>
      </c>
      <c r="B213" s="10">
        <v>1</v>
      </c>
      <c r="C213" s="3" t="s">
        <v>542</v>
      </c>
      <c r="D213" s="3" t="s">
        <v>69</v>
      </c>
      <c r="E213" s="3" t="s">
        <v>1150</v>
      </c>
      <c r="F213" s="10">
        <v>0</v>
      </c>
      <c r="G213" s="4" t="str">
        <f t="shared" si="36"/>
        <v>DOT</v>
      </c>
      <c r="H213" s="3" t="s">
        <v>431</v>
      </c>
      <c r="I213" s="3" t="s">
        <v>2004</v>
      </c>
      <c r="J213" s="13">
        <f t="shared" si="0"/>
        <v>162</v>
      </c>
      <c r="K213" s="10">
        <f t="shared" si="1"/>
        <v>6</v>
      </c>
      <c r="L213" s="15">
        <f t="shared" si="33"/>
        <v>3.3633217993079585</v>
      </c>
    </row>
    <row r="214" spans="1:12" x14ac:dyDescent="0.25">
      <c r="A214" s="10">
        <v>48</v>
      </c>
      <c r="B214" s="10">
        <v>2</v>
      </c>
      <c r="C214" s="3" t="s">
        <v>542</v>
      </c>
      <c r="D214" s="3" t="s">
        <v>69</v>
      </c>
      <c r="E214" s="3" t="s">
        <v>1150</v>
      </c>
      <c r="F214" s="10">
        <v>0</v>
      </c>
      <c r="G214" s="4" t="str">
        <f t="shared" si="36"/>
        <v>DOT</v>
      </c>
      <c r="H214" s="3" t="s">
        <v>431</v>
      </c>
      <c r="I214" s="3" t="s">
        <v>2005</v>
      </c>
      <c r="J214" s="13">
        <f t="shared" si="0"/>
        <v>162</v>
      </c>
      <c r="K214" s="10">
        <f t="shared" si="1"/>
        <v>6</v>
      </c>
      <c r="L214" s="15">
        <f t="shared" si="33"/>
        <v>3.3517241379310345</v>
      </c>
    </row>
    <row r="215" spans="1:12" x14ac:dyDescent="0.25">
      <c r="A215" s="10">
        <v>48</v>
      </c>
      <c r="B215" s="10">
        <v>3</v>
      </c>
      <c r="C215" s="3" t="s">
        <v>542</v>
      </c>
      <c r="D215" s="3" t="s">
        <v>69</v>
      </c>
      <c r="E215" s="3" t="s">
        <v>1150</v>
      </c>
      <c r="F215" s="10">
        <v>0</v>
      </c>
      <c r="G215" s="4" t="str">
        <f t="shared" si="36"/>
        <v>DOT</v>
      </c>
      <c r="H215" s="3" t="s">
        <v>16</v>
      </c>
      <c r="I215" s="3" t="s">
        <v>2006</v>
      </c>
      <c r="J215" s="13">
        <f t="shared" si="0"/>
        <v>162</v>
      </c>
      <c r="K215" s="10">
        <f t="shared" si="1"/>
        <v>6</v>
      </c>
      <c r="L215" s="15">
        <f t="shared" si="33"/>
        <v>3.3402061855670104</v>
      </c>
    </row>
    <row r="216" spans="1:12" x14ac:dyDescent="0.25">
      <c r="A216" s="10">
        <v>48</v>
      </c>
      <c r="B216" s="10">
        <v>4</v>
      </c>
      <c r="C216" s="3" t="s">
        <v>542</v>
      </c>
      <c r="D216" s="3" t="s">
        <v>69</v>
      </c>
      <c r="E216" s="3" t="s">
        <v>1150</v>
      </c>
      <c r="F216" s="10">
        <v>0</v>
      </c>
      <c r="G216" s="4" t="str">
        <f t="shared" si="36"/>
        <v>DOT</v>
      </c>
      <c r="H216" s="3" t="s">
        <v>21</v>
      </c>
      <c r="I216" s="3" t="s">
        <v>38</v>
      </c>
      <c r="J216" s="13">
        <f t="shared" si="0"/>
        <v>162</v>
      </c>
      <c r="K216" s="10">
        <f t="shared" si="1"/>
        <v>6</v>
      </c>
      <c r="L216" s="15">
        <f t="shared" si="33"/>
        <v>3.3287671232876712</v>
      </c>
    </row>
    <row r="217" spans="1:12" x14ac:dyDescent="0.25">
      <c r="A217" s="10">
        <v>48</v>
      </c>
      <c r="B217" s="10">
        <v>5</v>
      </c>
      <c r="C217" s="3" t="s">
        <v>542</v>
      </c>
      <c r="D217" s="3" t="s">
        <v>69</v>
      </c>
      <c r="E217" s="3" t="s">
        <v>1150</v>
      </c>
      <c r="F217" s="10">
        <v>0</v>
      </c>
      <c r="G217" s="4" t="str">
        <f t="shared" si="36"/>
        <v>DOT</v>
      </c>
      <c r="H217" s="3" t="s">
        <v>16</v>
      </c>
      <c r="I217" s="3" t="s">
        <v>427</v>
      </c>
      <c r="J217" s="13">
        <f t="shared" si="0"/>
        <v>162</v>
      </c>
      <c r="K217" s="10">
        <f t="shared" si="1"/>
        <v>6</v>
      </c>
      <c r="L217" s="15">
        <f t="shared" si="33"/>
        <v>3.31740614334471</v>
      </c>
    </row>
    <row r="218" spans="1:12" x14ac:dyDescent="0.25">
      <c r="A218" s="10">
        <v>48</v>
      </c>
      <c r="B218" s="10">
        <v>6</v>
      </c>
      <c r="C218" s="3" t="s">
        <v>542</v>
      </c>
      <c r="D218" s="3" t="s">
        <v>69</v>
      </c>
      <c r="E218" s="3" t="s">
        <v>1150</v>
      </c>
      <c r="F218" s="10">
        <v>0</v>
      </c>
      <c r="G218" s="4" t="str">
        <f t="shared" si="36"/>
        <v>DOT</v>
      </c>
      <c r="H218" s="3" t="s">
        <v>777</v>
      </c>
      <c r="I218" s="3" t="s">
        <v>800</v>
      </c>
      <c r="J218" s="13">
        <f t="shared" si="0"/>
        <v>162</v>
      </c>
      <c r="K218" s="10">
        <f t="shared" si="1"/>
        <v>6</v>
      </c>
      <c r="L218" s="15">
        <f t="shared" si="33"/>
        <v>3.306122448979592</v>
      </c>
    </row>
    <row r="219" spans="1:12" x14ac:dyDescent="0.25">
      <c r="A219" s="10">
        <v>49</v>
      </c>
      <c r="B219" s="10">
        <v>1</v>
      </c>
      <c r="C219" s="3" t="s">
        <v>972</v>
      </c>
      <c r="D219" s="3" t="s">
        <v>1150</v>
      </c>
      <c r="E219" s="3" t="s">
        <v>69</v>
      </c>
      <c r="F219" s="10">
        <v>3</v>
      </c>
      <c r="G219" s="3" t="s">
        <v>35</v>
      </c>
      <c r="H219" s="3" t="s">
        <v>36</v>
      </c>
      <c r="I219" s="3" t="s">
        <v>1906</v>
      </c>
      <c r="J219" s="13">
        <f t="shared" si="0"/>
        <v>165</v>
      </c>
      <c r="K219" s="10">
        <f t="shared" si="1"/>
        <v>6</v>
      </c>
      <c r="L219" s="15">
        <f t="shared" si="33"/>
        <v>3.3559322033898304</v>
      </c>
    </row>
    <row r="220" spans="1:12" x14ac:dyDescent="0.25">
      <c r="A220" s="10">
        <v>49</v>
      </c>
      <c r="B220" s="10">
        <v>2</v>
      </c>
      <c r="C220" s="3" t="s">
        <v>972</v>
      </c>
      <c r="D220" s="3" t="s">
        <v>69</v>
      </c>
      <c r="E220" s="3" t="s">
        <v>1150</v>
      </c>
      <c r="F220" s="10">
        <v>0</v>
      </c>
      <c r="G220" s="4" t="str">
        <f t="shared" ref="G220:G224" si="37">IF(F220 = 0, "DOT", "")</f>
        <v>DOT</v>
      </c>
      <c r="H220" s="3" t="s">
        <v>145</v>
      </c>
      <c r="I220" s="3" t="s">
        <v>2007</v>
      </c>
      <c r="J220" s="13">
        <f t="shared" si="0"/>
        <v>165</v>
      </c>
      <c r="K220" s="10">
        <f t="shared" si="1"/>
        <v>6</v>
      </c>
      <c r="L220" s="15">
        <f t="shared" si="33"/>
        <v>3.3445945945945943</v>
      </c>
    </row>
    <row r="221" spans="1:12" x14ac:dyDescent="0.25">
      <c r="A221" s="10">
        <v>49</v>
      </c>
      <c r="B221" s="10">
        <v>3</v>
      </c>
      <c r="C221" s="3" t="s">
        <v>972</v>
      </c>
      <c r="D221" s="3" t="s">
        <v>69</v>
      </c>
      <c r="E221" s="3" t="s">
        <v>1150</v>
      </c>
      <c r="F221" s="10">
        <v>0</v>
      </c>
      <c r="G221" s="4" t="str">
        <f t="shared" si="37"/>
        <v>DOT</v>
      </c>
      <c r="H221" s="3" t="s">
        <v>16</v>
      </c>
      <c r="I221" s="3" t="s">
        <v>281</v>
      </c>
      <c r="J221" s="13">
        <f t="shared" si="0"/>
        <v>165</v>
      </c>
      <c r="K221" s="10">
        <f t="shared" si="1"/>
        <v>6</v>
      </c>
      <c r="L221" s="15">
        <f t="shared" si="33"/>
        <v>3.3333333333333335</v>
      </c>
    </row>
    <row r="222" spans="1:12" x14ac:dyDescent="0.25">
      <c r="A222" s="10">
        <v>49</v>
      </c>
      <c r="B222" s="10">
        <v>4</v>
      </c>
      <c r="C222" s="3" t="s">
        <v>972</v>
      </c>
      <c r="D222" s="3" t="s">
        <v>69</v>
      </c>
      <c r="E222" s="3" t="s">
        <v>1150</v>
      </c>
      <c r="F222" s="10">
        <v>0</v>
      </c>
      <c r="G222" s="4" t="str">
        <f t="shared" si="37"/>
        <v>DOT</v>
      </c>
      <c r="H222" s="3" t="s">
        <v>16</v>
      </c>
      <c r="I222" s="3" t="s">
        <v>168</v>
      </c>
      <c r="J222" s="13">
        <f t="shared" si="0"/>
        <v>165</v>
      </c>
      <c r="K222" s="10">
        <f t="shared" si="1"/>
        <v>6</v>
      </c>
      <c r="L222" s="15">
        <f t="shared" si="33"/>
        <v>3.3221476510067114</v>
      </c>
    </row>
    <row r="223" spans="1:12" x14ac:dyDescent="0.25">
      <c r="A223" s="10">
        <v>49</v>
      </c>
      <c r="B223" s="10">
        <v>5</v>
      </c>
      <c r="C223" s="3" t="s">
        <v>972</v>
      </c>
      <c r="D223" s="3" t="s">
        <v>69</v>
      </c>
      <c r="E223" s="3" t="s">
        <v>1150</v>
      </c>
      <c r="F223" s="10">
        <v>0</v>
      </c>
      <c r="G223" s="4" t="str">
        <f t="shared" si="37"/>
        <v>DOT</v>
      </c>
      <c r="H223" s="3" t="s">
        <v>431</v>
      </c>
      <c r="I223" s="3" t="s">
        <v>2008</v>
      </c>
      <c r="J223" s="13">
        <f t="shared" si="0"/>
        <v>165</v>
      </c>
      <c r="K223" s="10">
        <f t="shared" si="1"/>
        <v>6</v>
      </c>
      <c r="L223" s="15">
        <f t="shared" si="33"/>
        <v>3.3110367892976589</v>
      </c>
    </row>
    <row r="224" spans="1:12" x14ac:dyDescent="0.25">
      <c r="A224" s="10">
        <v>49</v>
      </c>
      <c r="B224" s="10">
        <v>6</v>
      </c>
      <c r="C224" s="3" t="s">
        <v>972</v>
      </c>
      <c r="D224" s="3" t="s">
        <v>69</v>
      </c>
      <c r="E224" s="3" t="s">
        <v>1150</v>
      </c>
      <c r="F224" s="10">
        <v>0</v>
      </c>
      <c r="G224" s="4" t="str">
        <f t="shared" si="37"/>
        <v>DOT</v>
      </c>
      <c r="H224" s="3" t="s">
        <v>16</v>
      </c>
      <c r="I224" s="3" t="s">
        <v>2009</v>
      </c>
      <c r="J224" s="13">
        <f t="shared" si="0"/>
        <v>165</v>
      </c>
      <c r="K224" s="10">
        <f t="shared" si="1"/>
        <v>6</v>
      </c>
      <c r="L224" s="15">
        <f t="shared" si="33"/>
        <v>3.3</v>
      </c>
    </row>
    <row r="225" spans="1:12" x14ac:dyDescent="0.25">
      <c r="A225" s="10">
        <v>50</v>
      </c>
      <c r="B225" s="10">
        <v>1</v>
      </c>
      <c r="C225" s="3" t="s">
        <v>542</v>
      </c>
      <c r="D225" s="3" t="s">
        <v>1150</v>
      </c>
      <c r="E225" s="3" t="s">
        <v>69</v>
      </c>
      <c r="F225" s="10">
        <v>4</v>
      </c>
      <c r="G225" s="3" t="s">
        <v>72</v>
      </c>
      <c r="H225" s="3" t="s">
        <v>352</v>
      </c>
      <c r="I225" s="3" t="s">
        <v>2010</v>
      </c>
      <c r="J225" s="13">
        <f t="shared" si="0"/>
        <v>169</v>
      </c>
      <c r="K225" s="10">
        <f t="shared" si="1"/>
        <v>6</v>
      </c>
      <c r="L225" s="15">
        <f t="shared" si="33"/>
        <v>3.3687707641196014</v>
      </c>
    </row>
    <row r="226" spans="1:12" x14ac:dyDescent="0.25">
      <c r="A226" s="10">
        <v>50</v>
      </c>
      <c r="B226" s="10">
        <v>2</v>
      </c>
      <c r="C226" s="3" t="s">
        <v>542</v>
      </c>
      <c r="D226" s="3" t="s">
        <v>1150</v>
      </c>
      <c r="E226" s="3" t="s">
        <v>69</v>
      </c>
      <c r="F226" s="10">
        <v>0</v>
      </c>
      <c r="G226" s="4" t="str">
        <f t="shared" ref="G226:G228" si="38">IF(F226 = 0, "DOT", "")</f>
        <v>DOT</v>
      </c>
      <c r="H226" s="3" t="s">
        <v>239</v>
      </c>
      <c r="I226" s="3" t="s">
        <v>2011</v>
      </c>
      <c r="J226" s="13">
        <f t="shared" si="0"/>
        <v>169</v>
      </c>
      <c r="K226" s="10">
        <f t="shared" si="1"/>
        <v>6</v>
      </c>
      <c r="L226" s="15">
        <f t="shared" si="33"/>
        <v>3.3576158940397351</v>
      </c>
    </row>
    <row r="227" spans="1:12" x14ac:dyDescent="0.25">
      <c r="A227" s="10">
        <v>50</v>
      </c>
      <c r="B227" s="10">
        <v>3</v>
      </c>
      <c r="C227" s="3" t="s">
        <v>542</v>
      </c>
      <c r="D227" s="3" t="s">
        <v>1150</v>
      </c>
      <c r="E227" s="3" t="s">
        <v>69</v>
      </c>
      <c r="F227" s="10">
        <v>0</v>
      </c>
      <c r="G227" s="4" t="str">
        <f t="shared" si="38"/>
        <v>DOT</v>
      </c>
      <c r="H227" s="3" t="s">
        <v>145</v>
      </c>
      <c r="I227" s="3" t="s">
        <v>2012</v>
      </c>
      <c r="J227" s="13">
        <f t="shared" si="0"/>
        <v>169</v>
      </c>
      <c r="K227" s="10">
        <f t="shared" si="1"/>
        <v>6</v>
      </c>
      <c r="L227" s="15">
        <f t="shared" si="33"/>
        <v>3.3465346534653464</v>
      </c>
    </row>
    <row r="228" spans="1:12" x14ac:dyDescent="0.25">
      <c r="A228" s="10">
        <v>50</v>
      </c>
      <c r="B228" s="10">
        <v>4</v>
      </c>
      <c r="C228" s="3" t="s">
        <v>542</v>
      </c>
      <c r="D228" s="3" t="s">
        <v>1150</v>
      </c>
      <c r="E228" s="3" t="s">
        <v>69</v>
      </c>
      <c r="F228" s="10">
        <v>0</v>
      </c>
      <c r="G228" s="4" t="str">
        <f t="shared" si="38"/>
        <v>DOT</v>
      </c>
      <c r="H228" s="3" t="s">
        <v>16</v>
      </c>
      <c r="I228" s="3" t="s">
        <v>168</v>
      </c>
      <c r="J228" s="13">
        <f t="shared" si="0"/>
        <v>169</v>
      </c>
      <c r="K228" s="10">
        <f t="shared" si="1"/>
        <v>6</v>
      </c>
      <c r="L228" s="15">
        <f t="shared" si="33"/>
        <v>3.3355263157894739</v>
      </c>
    </row>
    <row r="229" spans="1:12" x14ac:dyDescent="0.25">
      <c r="A229" s="10">
        <v>50</v>
      </c>
      <c r="B229" s="10">
        <v>5</v>
      </c>
      <c r="C229" s="3" t="s">
        <v>542</v>
      </c>
      <c r="D229" s="3" t="s">
        <v>1150</v>
      </c>
      <c r="E229" s="3" t="s">
        <v>69</v>
      </c>
      <c r="F229" s="10">
        <v>1</v>
      </c>
      <c r="G229" s="3" t="s">
        <v>18</v>
      </c>
      <c r="H229" s="3" t="s">
        <v>117</v>
      </c>
      <c r="I229" s="3" t="s">
        <v>2013</v>
      </c>
      <c r="J229" s="13">
        <f t="shared" si="0"/>
        <v>170</v>
      </c>
      <c r="K229" s="10">
        <f t="shared" si="1"/>
        <v>6</v>
      </c>
      <c r="L229" s="15">
        <f t="shared" si="33"/>
        <v>3.3442622950819669</v>
      </c>
    </row>
    <row r="230" spans="1:12" x14ac:dyDescent="0.25">
      <c r="A230" s="10">
        <v>50</v>
      </c>
      <c r="B230" s="10">
        <v>6</v>
      </c>
      <c r="C230" s="3" t="s">
        <v>542</v>
      </c>
      <c r="D230" s="3" t="s">
        <v>69</v>
      </c>
      <c r="E230" s="3" t="s">
        <v>1150</v>
      </c>
      <c r="F230" s="10">
        <v>0</v>
      </c>
      <c r="G230" s="4" t="str">
        <f>IF(F230 = 0, "DOT", "")</f>
        <v>DOT</v>
      </c>
      <c r="H230" s="3" t="s">
        <v>46</v>
      </c>
      <c r="I230" s="3" t="s">
        <v>2014</v>
      </c>
      <c r="J230" s="13">
        <f t="shared" si="0"/>
        <v>170</v>
      </c>
      <c r="K230" s="10">
        <f t="shared" si="1"/>
        <v>6</v>
      </c>
      <c r="L230" s="15">
        <f t="shared" si="33"/>
        <v>3.3333333333333335</v>
      </c>
    </row>
    <row r="231" spans="1:12" x14ac:dyDescent="0.25">
      <c r="A231" s="10">
        <v>51</v>
      </c>
      <c r="B231" s="10">
        <v>1</v>
      </c>
      <c r="C231" s="3" t="s">
        <v>972</v>
      </c>
      <c r="D231" s="3" t="s">
        <v>1150</v>
      </c>
      <c r="E231" s="3" t="s">
        <v>69</v>
      </c>
      <c r="F231" s="10">
        <v>1</v>
      </c>
      <c r="G231" s="3" t="s">
        <v>18</v>
      </c>
      <c r="H231" s="3" t="s">
        <v>1789</v>
      </c>
      <c r="I231" s="3" t="s">
        <v>2015</v>
      </c>
      <c r="J231" s="13">
        <f t="shared" si="0"/>
        <v>171</v>
      </c>
      <c r="K231" s="10">
        <f t="shared" si="1"/>
        <v>6</v>
      </c>
      <c r="L231" s="15">
        <f t="shared" si="33"/>
        <v>3.3420195439739415</v>
      </c>
    </row>
    <row r="232" spans="1:12" x14ac:dyDescent="0.25">
      <c r="A232" s="10">
        <v>51</v>
      </c>
      <c r="B232" s="10">
        <v>2</v>
      </c>
      <c r="C232" s="3" t="s">
        <v>972</v>
      </c>
      <c r="D232" s="3" t="s">
        <v>69</v>
      </c>
      <c r="E232" s="3" t="s">
        <v>1150</v>
      </c>
      <c r="F232" s="10">
        <v>0</v>
      </c>
      <c r="G232" s="3" t="s">
        <v>176</v>
      </c>
      <c r="H232" s="3" t="s">
        <v>1110</v>
      </c>
      <c r="I232" s="3" t="s">
        <v>2016</v>
      </c>
      <c r="J232" s="13">
        <f t="shared" si="0"/>
        <v>171</v>
      </c>
      <c r="K232" s="10">
        <f t="shared" si="1"/>
        <v>7</v>
      </c>
      <c r="L232" s="15">
        <f t="shared" si="33"/>
        <v>3.331168831168831</v>
      </c>
    </row>
    <row r="233" spans="1:12" x14ac:dyDescent="0.25">
      <c r="A233" s="10">
        <v>51</v>
      </c>
      <c r="B233" s="10">
        <v>3</v>
      </c>
      <c r="C233" s="3" t="s">
        <v>972</v>
      </c>
      <c r="D233" s="3" t="s">
        <v>128</v>
      </c>
      <c r="E233" s="3" t="s">
        <v>1150</v>
      </c>
      <c r="F233" s="10">
        <v>0</v>
      </c>
      <c r="G233" s="4" t="str">
        <f t="shared" ref="G233:G237" si="39">IF(F233 = 0, "DOT", "")</f>
        <v>DOT</v>
      </c>
      <c r="H233" s="3" t="s">
        <v>16</v>
      </c>
      <c r="I233" s="3" t="s">
        <v>310</v>
      </c>
      <c r="J233" s="13">
        <f t="shared" si="0"/>
        <v>171</v>
      </c>
      <c r="K233" s="10">
        <f t="shared" si="1"/>
        <v>7</v>
      </c>
      <c r="L233" s="15">
        <f t="shared" si="33"/>
        <v>3.320388349514563</v>
      </c>
    </row>
    <row r="234" spans="1:12" x14ac:dyDescent="0.25">
      <c r="A234" s="10">
        <v>51</v>
      </c>
      <c r="B234" s="10">
        <v>4</v>
      </c>
      <c r="C234" s="3" t="s">
        <v>972</v>
      </c>
      <c r="D234" s="3" t="s">
        <v>128</v>
      </c>
      <c r="E234" s="3" t="s">
        <v>1150</v>
      </c>
      <c r="F234" s="10">
        <v>0</v>
      </c>
      <c r="G234" s="4" t="str">
        <f t="shared" si="39"/>
        <v>DOT</v>
      </c>
      <c r="H234" s="3" t="s">
        <v>46</v>
      </c>
      <c r="I234" s="3" t="s">
        <v>466</v>
      </c>
      <c r="J234" s="13">
        <f t="shared" si="0"/>
        <v>171</v>
      </c>
      <c r="K234" s="10">
        <f t="shared" si="1"/>
        <v>7</v>
      </c>
      <c r="L234" s="15">
        <f t="shared" si="33"/>
        <v>3.3096774193548391</v>
      </c>
    </row>
    <row r="235" spans="1:12" x14ac:dyDescent="0.25">
      <c r="A235" s="10">
        <v>51</v>
      </c>
      <c r="B235" s="10">
        <v>5</v>
      </c>
      <c r="C235" s="3" t="s">
        <v>972</v>
      </c>
      <c r="D235" s="3" t="s">
        <v>128</v>
      </c>
      <c r="E235" s="3" t="s">
        <v>1150</v>
      </c>
      <c r="F235" s="10">
        <v>0</v>
      </c>
      <c r="G235" s="4" t="str">
        <f t="shared" si="39"/>
        <v>DOT</v>
      </c>
      <c r="H235" s="3" t="s">
        <v>16</v>
      </c>
      <c r="I235" s="3" t="s">
        <v>140</v>
      </c>
      <c r="J235" s="13">
        <f t="shared" si="0"/>
        <v>171</v>
      </c>
      <c r="K235" s="10">
        <f t="shared" si="1"/>
        <v>7</v>
      </c>
      <c r="L235" s="15">
        <f t="shared" si="33"/>
        <v>3.2990353697749195</v>
      </c>
    </row>
    <row r="236" spans="1:12" x14ac:dyDescent="0.25">
      <c r="A236" s="10">
        <v>51</v>
      </c>
      <c r="B236" s="10">
        <v>6</v>
      </c>
      <c r="C236" s="3" t="s">
        <v>972</v>
      </c>
      <c r="D236" s="3" t="s">
        <v>128</v>
      </c>
      <c r="E236" s="3" t="s">
        <v>1150</v>
      </c>
      <c r="F236" s="10">
        <v>0</v>
      </c>
      <c r="G236" s="4" t="str">
        <f t="shared" si="39"/>
        <v>DOT</v>
      </c>
      <c r="H236" s="3" t="s">
        <v>21</v>
      </c>
      <c r="I236" s="3" t="s">
        <v>38</v>
      </c>
      <c r="J236" s="13">
        <f t="shared" si="0"/>
        <v>171</v>
      </c>
      <c r="K236" s="10">
        <f t="shared" si="1"/>
        <v>7</v>
      </c>
      <c r="L236" s="15">
        <f t="shared" si="33"/>
        <v>3.2884615384615383</v>
      </c>
    </row>
    <row r="237" spans="1:12" x14ac:dyDescent="0.25">
      <c r="A237" s="10">
        <v>52</v>
      </c>
      <c r="B237" s="10">
        <v>1</v>
      </c>
      <c r="C237" s="3" t="s">
        <v>542</v>
      </c>
      <c r="D237" s="3" t="s">
        <v>1150</v>
      </c>
      <c r="E237" s="3" t="s">
        <v>128</v>
      </c>
      <c r="F237" s="10">
        <v>0</v>
      </c>
      <c r="G237" s="4" t="str">
        <f t="shared" si="39"/>
        <v>DOT</v>
      </c>
      <c r="H237" s="3" t="s">
        <v>1579</v>
      </c>
      <c r="I237" s="3" t="s">
        <v>2017</v>
      </c>
      <c r="J237" s="13">
        <f t="shared" si="0"/>
        <v>171</v>
      </c>
      <c r="K237" s="10">
        <f t="shared" si="1"/>
        <v>7</v>
      </c>
      <c r="L237" s="15">
        <f t="shared" si="33"/>
        <v>3.2779552715654954</v>
      </c>
    </row>
    <row r="238" spans="1:12" x14ac:dyDescent="0.25">
      <c r="A238" s="10">
        <v>52</v>
      </c>
      <c r="B238" s="10">
        <v>2</v>
      </c>
      <c r="C238" s="3" t="s">
        <v>542</v>
      </c>
      <c r="D238" s="3" t="s">
        <v>1150</v>
      </c>
      <c r="E238" s="3" t="s">
        <v>128</v>
      </c>
      <c r="F238" s="10">
        <v>4</v>
      </c>
      <c r="G238" s="3" t="s">
        <v>72</v>
      </c>
      <c r="H238" s="3" t="s">
        <v>350</v>
      </c>
      <c r="I238" s="3" t="s">
        <v>2018</v>
      </c>
      <c r="J238" s="13">
        <f t="shared" si="0"/>
        <v>175</v>
      </c>
      <c r="K238" s="10">
        <f t="shared" si="1"/>
        <v>7</v>
      </c>
      <c r="L238" s="15">
        <f t="shared" si="33"/>
        <v>3.3439490445859872</v>
      </c>
    </row>
    <row r="239" spans="1:12" x14ac:dyDescent="0.25">
      <c r="A239" s="10">
        <v>52</v>
      </c>
      <c r="B239" s="10">
        <v>3</v>
      </c>
      <c r="C239" s="3" t="s">
        <v>542</v>
      </c>
      <c r="D239" s="3" t="s">
        <v>1150</v>
      </c>
      <c r="E239" s="3" t="s">
        <v>128</v>
      </c>
      <c r="F239" s="10">
        <v>0</v>
      </c>
      <c r="G239" s="4" t="str">
        <f t="shared" ref="G239:G248" si="40">IF(F239 = 0, "DOT", "")</f>
        <v>DOT</v>
      </c>
      <c r="H239" s="3" t="s">
        <v>16</v>
      </c>
      <c r="I239" s="3" t="s">
        <v>168</v>
      </c>
      <c r="J239" s="13">
        <f t="shared" si="0"/>
        <v>175</v>
      </c>
      <c r="K239" s="10">
        <f t="shared" si="1"/>
        <v>7</v>
      </c>
      <c r="L239" s="15">
        <f t="shared" si="33"/>
        <v>3.3333333333333335</v>
      </c>
    </row>
    <row r="240" spans="1:12" x14ac:dyDescent="0.25">
      <c r="A240" s="10">
        <v>52</v>
      </c>
      <c r="B240" s="10">
        <v>4</v>
      </c>
      <c r="C240" s="3" t="s">
        <v>542</v>
      </c>
      <c r="D240" s="3" t="s">
        <v>1150</v>
      </c>
      <c r="E240" s="3" t="s">
        <v>128</v>
      </c>
      <c r="F240" s="10">
        <v>0</v>
      </c>
      <c r="G240" s="4" t="str">
        <f t="shared" si="40"/>
        <v>DOT</v>
      </c>
      <c r="H240" s="3" t="s">
        <v>16</v>
      </c>
      <c r="I240" s="3" t="s">
        <v>168</v>
      </c>
      <c r="J240" s="13">
        <f t="shared" si="0"/>
        <v>175</v>
      </c>
      <c r="K240" s="10">
        <f t="shared" si="1"/>
        <v>7</v>
      </c>
      <c r="L240" s="15">
        <f t="shared" si="33"/>
        <v>3.3227848101265822</v>
      </c>
    </row>
    <row r="241" spans="1:12" x14ac:dyDescent="0.25">
      <c r="A241" s="10">
        <v>52</v>
      </c>
      <c r="B241" s="10">
        <v>5</v>
      </c>
      <c r="C241" s="3" t="s">
        <v>542</v>
      </c>
      <c r="D241" s="3" t="s">
        <v>1150</v>
      </c>
      <c r="E241" s="3" t="s">
        <v>128</v>
      </c>
      <c r="F241" s="10">
        <v>0</v>
      </c>
      <c r="G241" s="4" t="str">
        <f t="shared" si="40"/>
        <v>DOT</v>
      </c>
      <c r="H241" s="3" t="s">
        <v>755</v>
      </c>
      <c r="I241" s="3" t="s">
        <v>2019</v>
      </c>
      <c r="J241" s="13">
        <f t="shared" si="0"/>
        <v>175</v>
      </c>
      <c r="K241" s="10">
        <f t="shared" si="1"/>
        <v>7</v>
      </c>
      <c r="L241" s="15">
        <f t="shared" si="33"/>
        <v>3.3123028391167191</v>
      </c>
    </row>
    <row r="242" spans="1:12" x14ac:dyDescent="0.25">
      <c r="A242" s="10">
        <v>52</v>
      </c>
      <c r="B242" s="10">
        <v>6</v>
      </c>
      <c r="C242" s="3" t="s">
        <v>542</v>
      </c>
      <c r="D242" s="3" t="s">
        <v>1150</v>
      </c>
      <c r="E242" s="3" t="s">
        <v>128</v>
      </c>
      <c r="F242" s="10">
        <v>0</v>
      </c>
      <c r="G242" s="4" t="str">
        <f t="shared" si="40"/>
        <v>DOT</v>
      </c>
      <c r="H242" s="3" t="s">
        <v>147</v>
      </c>
      <c r="I242" s="3" t="s">
        <v>2020</v>
      </c>
      <c r="J242" s="13">
        <f t="shared" si="0"/>
        <v>175</v>
      </c>
      <c r="K242" s="10">
        <f t="shared" si="1"/>
        <v>7</v>
      </c>
      <c r="L242" s="15">
        <f t="shared" si="33"/>
        <v>3.3018867924528301</v>
      </c>
    </row>
    <row r="243" spans="1:12" x14ac:dyDescent="0.25">
      <c r="A243" s="10">
        <v>53</v>
      </c>
      <c r="B243" s="10">
        <v>1</v>
      </c>
      <c r="C243" s="3" t="s">
        <v>972</v>
      </c>
      <c r="D243" s="3" t="s">
        <v>128</v>
      </c>
      <c r="E243" s="3" t="s">
        <v>1150</v>
      </c>
      <c r="F243" s="10">
        <v>0</v>
      </c>
      <c r="G243" s="4" t="str">
        <f t="shared" si="40"/>
        <v>DOT</v>
      </c>
      <c r="H243" s="3" t="s">
        <v>122</v>
      </c>
      <c r="I243" s="3" t="s">
        <v>2021</v>
      </c>
      <c r="J243" s="13">
        <f t="shared" si="0"/>
        <v>175</v>
      </c>
      <c r="K243" s="10">
        <f t="shared" si="1"/>
        <v>7</v>
      </c>
      <c r="L243" s="15">
        <f t="shared" si="33"/>
        <v>3.2915360501567399</v>
      </c>
    </row>
    <row r="244" spans="1:12" x14ac:dyDescent="0.25">
      <c r="A244" s="10">
        <v>53</v>
      </c>
      <c r="B244" s="10">
        <v>2</v>
      </c>
      <c r="C244" s="3" t="s">
        <v>972</v>
      </c>
      <c r="D244" s="3" t="s">
        <v>128</v>
      </c>
      <c r="E244" s="3" t="s">
        <v>1150</v>
      </c>
      <c r="F244" s="10">
        <v>0</v>
      </c>
      <c r="G244" s="4" t="str">
        <f t="shared" si="40"/>
        <v>DOT</v>
      </c>
      <c r="H244" s="3" t="s">
        <v>21</v>
      </c>
      <c r="I244" s="3" t="s">
        <v>2022</v>
      </c>
      <c r="J244" s="13">
        <f t="shared" si="0"/>
        <v>175</v>
      </c>
      <c r="K244" s="10">
        <f t="shared" si="1"/>
        <v>7</v>
      </c>
      <c r="L244" s="15">
        <f t="shared" si="33"/>
        <v>3.28125</v>
      </c>
    </row>
    <row r="245" spans="1:12" x14ac:dyDescent="0.25">
      <c r="A245" s="10">
        <v>53</v>
      </c>
      <c r="B245" s="10">
        <v>3</v>
      </c>
      <c r="C245" s="3" t="s">
        <v>972</v>
      </c>
      <c r="D245" s="3" t="s">
        <v>128</v>
      </c>
      <c r="E245" s="3" t="s">
        <v>1150</v>
      </c>
      <c r="F245" s="10">
        <v>0</v>
      </c>
      <c r="G245" s="4" t="str">
        <f t="shared" si="40"/>
        <v>DOT</v>
      </c>
      <c r="H245" s="3" t="s">
        <v>16</v>
      </c>
      <c r="I245" s="3" t="s">
        <v>310</v>
      </c>
      <c r="J245" s="13">
        <f t="shared" si="0"/>
        <v>175</v>
      </c>
      <c r="K245" s="10">
        <f t="shared" si="1"/>
        <v>7</v>
      </c>
      <c r="L245" s="15">
        <f t="shared" si="33"/>
        <v>3.2710280373831777</v>
      </c>
    </row>
    <row r="246" spans="1:12" x14ac:dyDescent="0.25">
      <c r="A246" s="10">
        <v>53</v>
      </c>
      <c r="B246" s="10">
        <v>4</v>
      </c>
      <c r="C246" s="3" t="s">
        <v>972</v>
      </c>
      <c r="D246" s="3" t="s">
        <v>128</v>
      </c>
      <c r="E246" s="3" t="s">
        <v>1150</v>
      </c>
      <c r="F246" s="10">
        <v>0</v>
      </c>
      <c r="G246" s="4" t="str">
        <f t="shared" si="40"/>
        <v>DOT</v>
      </c>
      <c r="H246" s="3" t="s">
        <v>431</v>
      </c>
      <c r="I246" s="3" t="s">
        <v>2023</v>
      </c>
      <c r="J246" s="13">
        <f t="shared" si="0"/>
        <v>175</v>
      </c>
      <c r="K246" s="10">
        <f t="shared" si="1"/>
        <v>7</v>
      </c>
      <c r="L246" s="15">
        <f t="shared" si="33"/>
        <v>3.2608695652173916</v>
      </c>
    </row>
    <row r="247" spans="1:12" x14ac:dyDescent="0.25">
      <c r="A247" s="10">
        <v>53</v>
      </c>
      <c r="B247" s="10">
        <v>5</v>
      </c>
      <c r="C247" s="3" t="s">
        <v>972</v>
      </c>
      <c r="D247" s="3" t="s">
        <v>128</v>
      </c>
      <c r="E247" s="3" t="s">
        <v>1150</v>
      </c>
      <c r="F247" s="10">
        <v>0</v>
      </c>
      <c r="G247" s="4" t="str">
        <f t="shared" si="40"/>
        <v>DOT</v>
      </c>
      <c r="H247" s="3" t="s">
        <v>431</v>
      </c>
      <c r="I247" s="3" t="s">
        <v>2024</v>
      </c>
      <c r="J247" s="13">
        <f t="shared" si="0"/>
        <v>175</v>
      </c>
      <c r="K247" s="10">
        <f t="shared" si="1"/>
        <v>7</v>
      </c>
      <c r="L247" s="15">
        <f t="shared" si="33"/>
        <v>3.2507739938080493</v>
      </c>
    </row>
    <row r="248" spans="1:12" x14ac:dyDescent="0.25">
      <c r="A248" s="10">
        <v>53</v>
      </c>
      <c r="B248" s="10">
        <v>6</v>
      </c>
      <c r="C248" s="3" t="s">
        <v>972</v>
      </c>
      <c r="D248" s="3" t="s">
        <v>128</v>
      </c>
      <c r="E248" s="3" t="s">
        <v>1150</v>
      </c>
      <c r="F248" s="10">
        <v>0</v>
      </c>
      <c r="G248" s="4" t="str">
        <f t="shared" si="40"/>
        <v>DOT</v>
      </c>
      <c r="H248" s="3" t="s">
        <v>21</v>
      </c>
      <c r="I248" s="3" t="s">
        <v>38</v>
      </c>
      <c r="J248" s="13">
        <f t="shared" si="0"/>
        <v>175</v>
      </c>
      <c r="K248" s="10">
        <f t="shared" si="1"/>
        <v>7</v>
      </c>
      <c r="L248" s="15">
        <f t="shared" si="33"/>
        <v>3.2407407407407409</v>
      </c>
    </row>
    <row r="249" spans="1:12" x14ac:dyDescent="0.25">
      <c r="A249" s="10">
        <v>54</v>
      </c>
      <c r="B249" s="10">
        <v>1</v>
      </c>
      <c r="C249" s="3" t="s">
        <v>542</v>
      </c>
      <c r="D249" s="3" t="s">
        <v>1150</v>
      </c>
      <c r="E249" s="3" t="s">
        <v>128</v>
      </c>
      <c r="F249" s="10">
        <v>4</v>
      </c>
      <c r="G249" s="3" t="s">
        <v>72</v>
      </c>
      <c r="H249" s="3" t="s">
        <v>2025</v>
      </c>
      <c r="I249" s="3" t="s">
        <v>2026</v>
      </c>
      <c r="J249" s="13">
        <f t="shared" si="0"/>
        <v>179</v>
      </c>
      <c r="K249" s="10">
        <f t="shared" si="1"/>
        <v>7</v>
      </c>
      <c r="L249" s="15">
        <f t="shared" si="33"/>
        <v>3.304615384615385</v>
      </c>
    </row>
    <row r="250" spans="1:12" x14ac:dyDescent="0.25">
      <c r="A250" s="10">
        <v>54</v>
      </c>
      <c r="B250" s="10">
        <v>2</v>
      </c>
      <c r="C250" s="3" t="s">
        <v>542</v>
      </c>
      <c r="D250" s="3" t="s">
        <v>1150</v>
      </c>
      <c r="E250" s="3" t="s">
        <v>128</v>
      </c>
      <c r="F250" s="10">
        <v>0</v>
      </c>
      <c r="G250" s="4" t="str">
        <f>IF(F250 = 0, "DOT", "")</f>
        <v>DOT</v>
      </c>
      <c r="H250" s="3" t="s">
        <v>16</v>
      </c>
      <c r="I250" s="3" t="s">
        <v>168</v>
      </c>
      <c r="J250" s="13">
        <f t="shared" si="0"/>
        <v>179</v>
      </c>
      <c r="K250" s="10">
        <f t="shared" si="1"/>
        <v>7</v>
      </c>
      <c r="L250" s="15">
        <f t="shared" si="33"/>
        <v>3.294478527607362</v>
      </c>
    </row>
    <row r="251" spans="1:12" x14ac:dyDescent="0.25">
      <c r="A251" s="10">
        <v>54</v>
      </c>
      <c r="B251" s="10">
        <v>3</v>
      </c>
      <c r="C251" s="3" t="s">
        <v>542</v>
      </c>
      <c r="D251" s="3" t="s">
        <v>1150</v>
      </c>
      <c r="E251" s="3" t="s">
        <v>128</v>
      </c>
      <c r="F251" s="10">
        <v>0</v>
      </c>
      <c r="G251" s="3" t="s">
        <v>176</v>
      </c>
      <c r="H251" s="3" t="s">
        <v>968</v>
      </c>
      <c r="I251" s="3" t="s">
        <v>2027</v>
      </c>
      <c r="J251" s="13">
        <f t="shared" si="0"/>
        <v>179</v>
      </c>
      <c r="K251" s="10">
        <f t="shared" si="1"/>
        <v>8</v>
      </c>
      <c r="L251" s="15">
        <f t="shared" si="33"/>
        <v>3.2844036697247705</v>
      </c>
    </row>
    <row r="252" spans="1:12" x14ac:dyDescent="0.25">
      <c r="A252" s="10">
        <v>54</v>
      </c>
      <c r="B252" s="10">
        <v>4</v>
      </c>
      <c r="C252" s="3" t="s">
        <v>542</v>
      </c>
      <c r="D252" s="3" t="s">
        <v>12</v>
      </c>
      <c r="E252" s="3" t="s">
        <v>128</v>
      </c>
      <c r="F252" s="10">
        <v>0</v>
      </c>
      <c r="G252" s="4" t="str">
        <f t="shared" ref="G252:G256" si="41">IF(F252 = 0, "DOT", "")</f>
        <v>DOT</v>
      </c>
      <c r="H252" s="3" t="s">
        <v>21</v>
      </c>
      <c r="I252" s="3" t="s">
        <v>38</v>
      </c>
      <c r="J252" s="13">
        <f t="shared" si="0"/>
        <v>179</v>
      </c>
      <c r="K252" s="10">
        <f t="shared" si="1"/>
        <v>8</v>
      </c>
      <c r="L252" s="15">
        <f t="shared" si="33"/>
        <v>3.274390243902439</v>
      </c>
    </row>
    <row r="253" spans="1:12" x14ac:dyDescent="0.25">
      <c r="A253" s="10">
        <v>54</v>
      </c>
      <c r="B253" s="10">
        <v>5</v>
      </c>
      <c r="C253" s="3" t="s">
        <v>542</v>
      </c>
      <c r="D253" s="3" t="s">
        <v>12</v>
      </c>
      <c r="E253" s="3" t="s">
        <v>128</v>
      </c>
      <c r="F253" s="10">
        <v>0</v>
      </c>
      <c r="G253" s="4" t="str">
        <f t="shared" si="41"/>
        <v>DOT</v>
      </c>
      <c r="H253" s="3" t="s">
        <v>46</v>
      </c>
      <c r="I253" s="3" t="s">
        <v>157</v>
      </c>
      <c r="J253" s="13">
        <f t="shared" si="0"/>
        <v>179</v>
      </c>
      <c r="K253" s="10">
        <f t="shared" si="1"/>
        <v>8</v>
      </c>
      <c r="L253" s="15">
        <f t="shared" si="33"/>
        <v>3.2644376899696046</v>
      </c>
    </row>
    <row r="254" spans="1:12" x14ac:dyDescent="0.25">
      <c r="A254" s="10">
        <v>54</v>
      </c>
      <c r="B254" s="10">
        <v>6</v>
      </c>
      <c r="C254" s="3" t="s">
        <v>542</v>
      </c>
      <c r="D254" s="3" t="s">
        <v>12</v>
      </c>
      <c r="E254" s="3" t="s">
        <v>128</v>
      </c>
      <c r="F254" s="10">
        <v>0</v>
      </c>
      <c r="G254" s="4" t="str">
        <f t="shared" si="41"/>
        <v>DOT</v>
      </c>
      <c r="H254" s="3" t="s">
        <v>16</v>
      </c>
      <c r="I254" s="3" t="s">
        <v>168</v>
      </c>
      <c r="J254" s="13">
        <f t="shared" si="0"/>
        <v>179</v>
      </c>
      <c r="K254" s="10">
        <f t="shared" si="1"/>
        <v>8</v>
      </c>
      <c r="L254" s="15">
        <f t="shared" si="33"/>
        <v>3.2545454545454544</v>
      </c>
    </row>
    <row r="255" spans="1:12" x14ac:dyDescent="0.25">
      <c r="A255" s="10">
        <v>55</v>
      </c>
      <c r="B255" s="10">
        <v>1</v>
      </c>
      <c r="C255" s="3" t="s">
        <v>972</v>
      </c>
      <c r="D255" s="3" t="s">
        <v>128</v>
      </c>
      <c r="E255" s="3" t="s">
        <v>12</v>
      </c>
      <c r="F255" s="10">
        <v>0</v>
      </c>
      <c r="G255" s="4" t="str">
        <f t="shared" si="41"/>
        <v>DOT</v>
      </c>
      <c r="H255" s="3" t="s">
        <v>16</v>
      </c>
      <c r="I255" s="3" t="s">
        <v>168</v>
      </c>
      <c r="J255" s="13">
        <f t="shared" si="0"/>
        <v>179</v>
      </c>
      <c r="K255" s="10">
        <f t="shared" si="1"/>
        <v>8</v>
      </c>
      <c r="L255" s="15">
        <f t="shared" si="33"/>
        <v>3.2447129909365562</v>
      </c>
    </row>
    <row r="256" spans="1:12" x14ac:dyDescent="0.25">
      <c r="A256" s="10">
        <v>55</v>
      </c>
      <c r="B256" s="10">
        <v>2</v>
      </c>
      <c r="C256" s="3" t="s">
        <v>972</v>
      </c>
      <c r="D256" s="3" t="s">
        <v>128</v>
      </c>
      <c r="E256" s="3" t="s">
        <v>12</v>
      </c>
      <c r="F256" s="10">
        <v>0</v>
      </c>
      <c r="G256" s="4" t="str">
        <f t="shared" si="41"/>
        <v>DOT</v>
      </c>
      <c r="H256" s="3" t="s">
        <v>16</v>
      </c>
      <c r="I256" s="3" t="s">
        <v>427</v>
      </c>
      <c r="J256" s="13">
        <f t="shared" si="0"/>
        <v>179</v>
      </c>
      <c r="K256" s="10">
        <f t="shared" si="1"/>
        <v>8</v>
      </c>
      <c r="L256" s="15">
        <f t="shared" si="33"/>
        <v>3.2349397590361444</v>
      </c>
    </row>
    <row r="257" spans="1:12" x14ac:dyDescent="0.25">
      <c r="A257" s="10">
        <v>55</v>
      </c>
      <c r="B257" s="10">
        <v>3</v>
      </c>
      <c r="C257" s="3" t="s">
        <v>972</v>
      </c>
      <c r="D257" s="3" t="s">
        <v>128</v>
      </c>
      <c r="E257" s="3" t="s">
        <v>12</v>
      </c>
      <c r="F257" s="10">
        <v>0</v>
      </c>
      <c r="G257" s="3" t="s">
        <v>176</v>
      </c>
      <c r="H257" s="3" t="s">
        <v>1148</v>
      </c>
      <c r="I257" s="3" t="s">
        <v>2028</v>
      </c>
      <c r="J257" s="13">
        <f t="shared" si="0"/>
        <v>179</v>
      </c>
      <c r="K257" s="10">
        <f t="shared" si="1"/>
        <v>9</v>
      </c>
      <c r="L257" s="15">
        <f t="shared" si="33"/>
        <v>3.2252252252252251</v>
      </c>
    </row>
    <row r="258" spans="1:12" x14ac:dyDescent="0.25">
      <c r="A258" s="10">
        <v>55</v>
      </c>
      <c r="B258" s="10">
        <v>4</v>
      </c>
      <c r="C258" s="3" t="s">
        <v>972</v>
      </c>
      <c r="D258" s="3" t="s">
        <v>28</v>
      </c>
      <c r="E258" s="3" t="s">
        <v>12</v>
      </c>
      <c r="F258" s="10">
        <v>4</v>
      </c>
      <c r="G258" s="3" t="s">
        <v>72</v>
      </c>
      <c r="H258" s="3" t="s">
        <v>1355</v>
      </c>
      <c r="I258" s="3" t="s">
        <v>2029</v>
      </c>
      <c r="J258" s="13">
        <f t="shared" si="0"/>
        <v>183</v>
      </c>
      <c r="K258" s="10">
        <f t="shared" si="1"/>
        <v>9</v>
      </c>
      <c r="L258" s="15">
        <f t="shared" si="33"/>
        <v>3.2874251497005988</v>
      </c>
    </row>
    <row r="259" spans="1:12" x14ac:dyDescent="0.25">
      <c r="A259" s="10">
        <v>55</v>
      </c>
      <c r="B259" s="10">
        <v>5</v>
      </c>
      <c r="C259" s="3" t="s">
        <v>972</v>
      </c>
      <c r="D259" s="3" t="s">
        <v>28</v>
      </c>
      <c r="E259" s="3" t="s">
        <v>12</v>
      </c>
      <c r="F259" s="10">
        <v>4</v>
      </c>
      <c r="G259" s="3" t="s">
        <v>908</v>
      </c>
      <c r="H259" s="3" t="s">
        <v>122</v>
      </c>
      <c r="I259" s="3" t="s">
        <v>2030</v>
      </c>
      <c r="J259" s="13">
        <f t="shared" si="0"/>
        <v>187</v>
      </c>
      <c r="K259" s="10">
        <f t="shared" si="1"/>
        <v>9</v>
      </c>
      <c r="L259" s="15">
        <f t="shared" ref="L259:L273" si="42">J259/(((A259*6)+B259)/6)</f>
        <v>3.3492537313432833</v>
      </c>
    </row>
    <row r="260" spans="1:12" x14ac:dyDescent="0.25">
      <c r="A260" s="10">
        <v>55</v>
      </c>
      <c r="B260" s="10">
        <v>6</v>
      </c>
      <c r="C260" s="3" t="s">
        <v>972</v>
      </c>
      <c r="D260" s="3" t="s">
        <v>28</v>
      </c>
      <c r="E260" s="3" t="s">
        <v>12</v>
      </c>
      <c r="F260" s="10">
        <v>0</v>
      </c>
      <c r="G260" s="4" t="str">
        <f t="shared" ref="G260:G264" si="43">IF(F260 = 0, "DOT", "")</f>
        <v>DOT</v>
      </c>
      <c r="H260" s="3" t="s">
        <v>16</v>
      </c>
      <c r="I260" s="3" t="s">
        <v>310</v>
      </c>
      <c r="J260" s="13">
        <f t="shared" si="0"/>
        <v>187</v>
      </c>
      <c r="K260" s="10">
        <f t="shared" si="1"/>
        <v>9</v>
      </c>
      <c r="L260" s="15">
        <f t="shared" si="42"/>
        <v>3.3392857142857144</v>
      </c>
    </row>
    <row r="261" spans="1:12" x14ac:dyDescent="0.25">
      <c r="A261" s="10">
        <v>56</v>
      </c>
      <c r="B261" s="10">
        <v>1</v>
      </c>
      <c r="C261" s="3" t="s">
        <v>970</v>
      </c>
      <c r="D261" s="3" t="s">
        <v>12</v>
      </c>
      <c r="E261" s="3" t="s">
        <v>28</v>
      </c>
      <c r="F261" s="10">
        <v>0</v>
      </c>
      <c r="G261" s="4" t="str">
        <f t="shared" si="43"/>
        <v>DOT</v>
      </c>
      <c r="H261" s="3" t="s">
        <v>16</v>
      </c>
      <c r="I261" s="3" t="s">
        <v>140</v>
      </c>
      <c r="J261" s="13">
        <f t="shared" si="0"/>
        <v>187</v>
      </c>
      <c r="K261" s="10">
        <f t="shared" si="1"/>
        <v>9</v>
      </c>
      <c r="L261" s="15">
        <f t="shared" si="42"/>
        <v>3.3293768545994067</v>
      </c>
    </row>
    <row r="262" spans="1:12" x14ac:dyDescent="0.25">
      <c r="A262" s="10">
        <v>56</v>
      </c>
      <c r="B262" s="10">
        <v>2</v>
      </c>
      <c r="C262" s="3" t="s">
        <v>970</v>
      </c>
      <c r="D262" s="3" t="s">
        <v>12</v>
      </c>
      <c r="E262" s="3" t="s">
        <v>28</v>
      </c>
      <c r="F262" s="10">
        <v>0</v>
      </c>
      <c r="G262" s="4" t="str">
        <f t="shared" si="43"/>
        <v>DOT</v>
      </c>
      <c r="H262" s="3" t="s">
        <v>46</v>
      </c>
      <c r="I262" s="3" t="s">
        <v>157</v>
      </c>
      <c r="J262" s="13">
        <f t="shared" si="0"/>
        <v>187</v>
      </c>
      <c r="K262" s="10">
        <f t="shared" si="1"/>
        <v>9</v>
      </c>
      <c r="L262" s="15">
        <f t="shared" si="42"/>
        <v>3.3195266272189348</v>
      </c>
    </row>
    <row r="263" spans="1:12" x14ac:dyDescent="0.25">
      <c r="A263" s="10">
        <v>56</v>
      </c>
      <c r="B263" s="10">
        <v>3</v>
      </c>
      <c r="C263" s="3" t="s">
        <v>970</v>
      </c>
      <c r="D263" s="3" t="s">
        <v>12</v>
      </c>
      <c r="E263" s="3" t="s">
        <v>28</v>
      </c>
      <c r="F263" s="10">
        <v>0</v>
      </c>
      <c r="G263" s="4" t="str">
        <f t="shared" si="43"/>
        <v>DOT</v>
      </c>
      <c r="H263" s="3" t="s">
        <v>562</v>
      </c>
      <c r="I263" s="3" t="s">
        <v>2031</v>
      </c>
      <c r="J263" s="13">
        <f t="shared" si="0"/>
        <v>187</v>
      </c>
      <c r="K263" s="10">
        <f t="shared" si="1"/>
        <v>9</v>
      </c>
      <c r="L263" s="15">
        <f t="shared" si="42"/>
        <v>3.3097345132743361</v>
      </c>
    </row>
    <row r="264" spans="1:12" x14ac:dyDescent="0.25">
      <c r="A264" s="10">
        <v>56</v>
      </c>
      <c r="B264" s="10">
        <v>4</v>
      </c>
      <c r="C264" s="3" t="s">
        <v>970</v>
      </c>
      <c r="D264" s="3" t="s">
        <v>12</v>
      </c>
      <c r="E264" s="3" t="s">
        <v>28</v>
      </c>
      <c r="F264" s="10">
        <v>0</v>
      </c>
      <c r="G264" s="4" t="str">
        <f t="shared" si="43"/>
        <v>DOT</v>
      </c>
      <c r="H264" s="3" t="s">
        <v>46</v>
      </c>
      <c r="I264" s="3" t="s">
        <v>2032</v>
      </c>
      <c r="J264" s="13">
        <f t="shared" si="0"/>
        <v>187</v>
      </c>
      <c r="K264" s="10">
        <f t="shared" si="1"/>
        <v>9</v>
      </c>
      <c r="L264" s="15">
        <f t="shared" si="42"/>
        <v>3.3000000000000003</v>
      </c>
    </row>
    <row r="265" spans="1:12" x14ac:dyDescent="0.25">
      <c r="A265" s="10">
        <v>56</v>
      </c>
      <c r="B265" s="10">
        <v>5</v>
      </c>
      <c r="C265" s="3" t="s">
        <v>970</v>
      </c>
      <c r="D265" s="3" t="s">
        <v>12</v>
      </c>
      <c r="E265" s="3" t="s">
        <v>28</v>
      </c>
      <c r="F265" s="10">
        <v>0</v>
      </c>
      <c r="G265" s="3" t="s">
        <v>15</v>
      </c>
      <c r="H265" s="3" t="s">
        <v>2033</v>
      </c>
      <c r="I265" s="3" t="s">
        <v>2034</v>
      </c>
      <c r="J265" s="13">
        <f t="shared" si="0"/>
        <v>187</v>
      </c>
      <c r="K265" s="10">
        <f t="shared" si="1"/>
        <v>9</v>
      </c>
      <c r="L265" s="15">
        <f t="shared" si="42"/>
        <v>3.290322580645161</v>
      </c>
    </row>
    <row r="266" spans="1:12" x14ac:dyDescent="0.25">
      <c r="A266" s="10">
        <v>56</v>
      </c>
      <c r="B266" s="10">
        <v>6</v>
      </c>
      <c r="C266" s="3" t="s">
        <v>970</v>
      </c>
      <c r="D266" s="8" t="s">
        <v>12</v>
      </c>
      <c r="E266" s="8" t="s">
        <v>28</v>
      </c>
      <c r="F266" s="10">
        <v>1</v>
      </c>
      <c r="G266" s="3" t="s">
        <v>18</v>
      </c>
      <c r="H266" s="3" t="s">
        <v>117</v>
      </c>
      <c r="I266" s="3" t="s">
        <v>2035</v>
      </c>
      <c r="J266" s="13">
        <f t="shared" si="0"/>
        <v>188</v>
      </c>
      <c r="K266" s="10">
        <f t="shared" si="1"/>
        <v>9</v>
      </c>
      <c r="L266" s="15">
        <f t="shared" si="42"/>
        <v>3.2982456140350878</v>
      </c>
    </row>
    <row r="267" spans="1:12" x14ac:dyDescent="0.25">
      <c r="A267" s="10">
        <v>57</v>
      </c>
      <c r="B267" s="10">
        <v>1</v>
      </c>
      <c r="C267" s="3" t="s">
        <v>972</v>
      </c>
      <c r="D267" s="3" t="s">
        <v>12</v>
      </c>
      <c r="E267" s="3" t="s">
        <v>28</v>
      </c>
      <c r="F267" s="10">
        <v>0</v>
      </c>
      <c r="G267" s="4" t="str">
        <f>IF(F267 = 0, "DOT", "")</f>
        <v>DOT</v>
      </c>
      <c r="H267" s="3" t="s">
        <v>828</v>
      </c>
      <c r="I267" s="3" t="s">
        <v>2036</v>
      </c>
      <c r="J267" s="13">
        <f t="shared" si="0"/>
        <v>188</v>
      </c>
      <c r="K267" s="10">
        <f t="shared" si="1"/>
        <v>9</v>
      </c>
      <c r="L267" s="15">
        <f t="shared" si="42"/>
        <v>3.2886297376093294</v>
      </c>
    </row>
    <row r="268" spans="1:12" x14ac:dyDescent="0.25">
      <c r="A268" s="10">
        <v>57</v>
      </c>
      <c r="B268" s="10">
        <v>2</v>
      </c>
      <c r="C268" s="3" t="s">
        <v>972</v>
      </c>
      <c r="D268" s="3" t="s">
        <v>12</v>
      </c>
      <c r="E268" s="3" t="s">
        <v>28</v>
      </c>
      <c r="F268" s="10">
        <v>4</v>
      </c>
      <c r="G268" s="3" t="s">
        <v>72</v>
      </c>
      <c r="H268" s="3" t="s">
        <v>360</v>
      </c>
      <c r="I268" s="3" t="s">
        <v>2037</v>
      </c>
      <c r="J268" s="13">
        <f t="shared" si="0"/>
        <v>192</v>
      </c>
      <c r="K268" s="10">
        <f t="shared" si="1"/>
        <v>9</v>
      </c>
      <c r="L268" s="15">
        <f t="shared" si="42"/>
        <v>3.3488372093023253</v>
      </c>
    </row>
    <row r="269" spans="1:12" x14ac:dyDescent="0.25">
      <c r="A269" s="10">
        <v>57</v>
      </c>
      <c r="B269" s="10">
        <v>3</v>
      </c>
      <c r="C269" s="3" t="s">
        <v>972</v>
      </c>
      <c r="D269" s="3" t="s">
        <v>12</v>
      </c>
      <c r="E269" s="3" t="s">
        <v>28</v>
      </c>
      <c r="F269" s="10">
        <v>0</v>
      </c>
      <c r="G269" s="3" t="s">
        <v>15</v>
      </c>
      <c r="H269" s="3" t="s">
        <v>21</v>
      </c>
      <c r="I269" s="3" t="s">
        <v>38</v>
      </c>
      <c r="J269" s="13">
        <f t="shared" si="0"/>
        <v>192</v>
      </c>
      <c r="K269" s="10">
        <f t="shared" si="1"/>
        <v>9</v>
      </c>
      <c r="L269" s="15">
        <f t="shared" si="42"/>
        <v>3.3391304347826085</v>
      </c>
    </row>
    <row r="270" spans="1:12" x14ac:dyDescent="0.25">
      <c r="A270" s="10">
        <v>57</v>
      </c>
      <c r="B270" s="10">
        <v>4</v>
      </c>
      <c r="C270" s="3" t="s">
        <v>972</v>
      </c>
      <c r="D270" s="3" t="s">
        <v>12</v>
      </c>
      <c r="E270" s="3" t="s">
        <v>28</v>
      </c>
      <c r="F270" s="10">
        <v>0</v>
      </c>
      <c r="G270" s="3" t="s">
        <v>15</v>
      </c>
      <c r="H270" s="3" t="s">
        <v>16</v>
      </c>
      <c r="I270" s="3" t="s">
        <v>2038</v>
      </c>
      <c r="J270" s="13">
        <f t="shared" si="0"/>
        <v>192</v>
      </c>
      <c r="K270" s="10">
        <f t="shared" si="1"/>
        <v>9</v>
      </c>
      <c r="L270" s="15">
        <f t="shared" si="42"/>
        <v>3.3294797687861273</v>
      </c>
    </row>
    <row r="271" spans="1:12" x14ac:dyDescent="0.25">
      <c r="A271" s="10">
        <v>57</v>
      </c>
      <c r="B271" s="10">
        <v>5</v>
      </c>
      <c r="C271" s="3" t="s">
        <v>972</v>
      </c>
      <c r="D271" s="3" t="s">
        <v>12</v>
      </c>
      <c r="E271" s="3" t="s">
        <v>28</v>
      </c>
      <c r="F271" s="10">
        <v>0</v>
      </c>
      <c r="G271" s="3" t="s">
        <v>15</v>
      </c>
      <c r="H271" s="3" t="s">
        <v>16</v>
      </c>
      <c r="I271" s="3" t="s">
        <v>427</v>
      </c>
      <c r="J271" s="13">
        <f t="shared" si="0"/>
        <v>192</v>
      </c>
      <c r="K271" s="10">
        <f t="shared" si="1"/>
        <v>9</v>
      </c>
      <c r="L271" s="15">
        <f t="shared" si="42"/>
        <v>3.3198847262247839</v>
      </c>
    </row>
    <row r="272" spans="1:12" x14ac:dyDescent="0.25">
      <c r="A272" s="10">
        <v>57</v>
      </c>
      <c r="B272" s="10">
        <v>6</v>
      </c>
      <c r="C272" s="3" t="s">
        <v>972</v>
      </c>
      <c r="D272" s="3" t="s">
        <v>12</v>
      </c>
      <c r="E272" s="3" t="s">
        <v>28</v>
      </c>
      <c r="F272" s="10">
        <v>0</v>
      </c>
      <c r="G272" s="3" t="s">
        <v>15</v>
      </c>
      <c r="H272" s="3" t="s">
        <v>16</v>
      </c>
      <c r="I272" s="3" t="s">
        <v>310</v>
      </c>
      <c r="J272" s="13">
        <f t="shared" si="0"/>
        <v>192</v>
      </c>
      <c r="K272" s="10">
        <f t="shared" si="1"/>
        <v>9</v>
      </c>
      <c r="L272" s="15">
        <f t="shared" si="42"/>
        <v>3.3103448275862069</v>
      </c>
    </row>
    <row r="273" spans="1:12" x14ac:dyDescent="0.25">
      <c r="A273" s="10">
        <v>58</v>
      </c>
      <c r="B273" s="10">
        <v>1</v>
      </c>
      <c r="C273" s="3" t="s">
        <v>970</v>
      </c>
      <c r="D273" s="3" t="s">
        <v>28</v>
      </c>
      <c r="E273" s="3" t="s">
        <v>12</v>
      </c>
      <c r="F273" s="10">
        <v>0</v>
      </c>
      <c r="G273" s="3" t="s">
        <v>176</v>
      </c>
      <c r="H273" s="3" t="s">
        <v>1110</v>
      </c>
      <c r="I273" s="3" t="s">
        <v>2069</v>
      </c>
      <c r="J273" s="13">
        <f t="shared" si="0"/>
        <v>192</v>
      </c>
      <c r="K273" s="10">
        <f t="shared" si="1"/>
        <v>10</v>
      </c>
      <c r="L273" s="15">
        <f t="shared" si="42"/>
        <v>3.3008595988538683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Innings-1</vt:lpstr>
      <vt:lpstr>Innings-2</vt:lpstr>
      <vt:lpstr>Innings-3</vt:lpstr>
      <vt:lpstr>Innings-4</vt:lpstr>
      <vt:lpstr>Day-1</vt:lpstr>
      <vt:lpstr>Day-2</vt:lpstr>
      <vt:lpstr>Day-3</vt:lpstr>
      <vt:lpstr>Day-4</vt:lpstr>
      <vt:lpstr>Day-5</vt:lpstr>
      <vt:lpstr>Teams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Mahip Shah</cp:lastModifiedBy>
  <dcterms:modified xsi:type="dcterms:W3CDTF">2021-04-06T01:11:17Z</dcterms:modified>
</cp:coreProperties>
</file>