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075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AddSlot">tx_General!$C$120</definedName>
    <definedName name="xxGENxx.AssortementAnalysis">tx_General!$C$102</definedName>
    <definedName name="xxGENxx.AssortementReportChartTitle1">tx_General!$C$234</definedName>
    <definedName name="xxGENxx.AssortementReportChartTitle2">tx_General!$C$235</definedName>
    <definedName name="xxGENxx.AssortmentPriceVolume">tx_General!$C$238</definedName>
    <definedName name="xxGENxx.Available">tx_General!$C$156</definedName>
    <definedName name="xxGENxx.AvgPromotionPrice">tx_General!$C$117</definedName>
    <definedName name="xxGENxx.AvgSellingPrice">tx_General!$C$118</definedName>
    <definedName name="xxGENxx.BrandMarketing">tx_General!$C$183</definedName>
    <definedName name="xxGENxx.BrandMix">tx_General!$C$257</definedName>
    <definedName name="xxGENxx.BTSMeny">tx_General!$C$201</definedName>
    <definedName name="xxGENxx.BuyReport">tx_General!$C$103</definedName>
    <definedName name="xxGENxx.BuyReportConfirmMessage">tx_General!$C$261</definedName>
    <definedName name="xxGENxx.BuyReportConfirmMsg">tx_General!$C$197</definedName>
    <definedName name="xxGENxx.CelebratingFun">tx_General!$C$207</definedName>
    <definedName name="xxGENxx.Ch1">tx_General!$C$13</definedName>
    <definedName name="xxGENxx.Ch2">tx_General!$C$14</definedName>
    <definedName name="xxGENxx.Ch3">tx_General!$C$15</definedName>
    <definedName name="xxGENxx.Ch4">tx_General!$C$16</definedName>
    <definedName name="xxGENxx.ChannelMix">tx_General!$C$258</definedName>
    <definedName name="xxGENxx.ChannelSubtitle">tx_General!$C$139</definedName>
    <definedName name="xxGENxx.Cogs">tx_General!$C$140</definedName>
    <definedName name="xxGENxx.Company">tx_General!$C$174</definedName>
    <definedName name="xxGENxx.Conditionality">tx_General!$C$135</definedName>
    <definedName name="xxGENxx.ConditionalTradeInv">tx_General!$C$157</definedName>
    <definedName name="xxGENxx.ConfirmMessage">tx_General!$C$262</definedName>
    <definedName name="xxGENxx.ConnectingBonding">tx_General!$C$209</definedName>
    <definedName name="xxGENxx.Continue">tx_General!$C$278</definedName>
    <definedName name="xxGENxx.CoolSpace">tx_General!$C$133</definedName>
    <definedName name="xxGENxx.CorporateDecisions">tx_General!$C$141</definedName>
    <definedName name="xxGENxx.CostOfGoodsSold">tx_General!$C$177</definedName>
    <definedName name="xxGENxx.CP">tx_General!$C$161</definedName>
    <definedName name="xxGENxx.CPMillion">tx_General!$C$243</definedName>
    <definedName name="xxGENxx.CustomerMargin">tx_General!$C$111</definedName>
    <definedName name="xxGENxx.CustomerPrice">tx_General!$C$110</definedName>
    <definedName name="xxGENxx.CustomerProfit">tx_General!$C$99</definedName>
    <definedName name="xxGENxx.CustomerProfitReport">tx_General!$C$170</definedName>
    <definedName name="xxGENxx.CustomerReport">tx_General!$C$251</definedName>
    <definedName name="xxGENxx.CustomerUplift">tx_General!$C$239</definedName>
    <definedName name="xxGENxx.DashboardChannel1">tx_General!$C$162</definedName>
    <definedName name="xxGENxx.DashboardChannel2">tx_General!$C$164</definedName>
    <definedName name="xxGENxx.DashboardChannel3">tx_General!$C$165</definedName>
    <definedName name="xxGENxx.DashboardChannel4">tx_General!$C$159</definedName>
    <definedName name="xxGENxx.DecisionSummary">tx_General!$C$270</definedName>
    <definedName name="xxGENxx.Depriciation">tx_General!$C$181</definedName>
    <definedName name="xxGENxx.Discounts">tx_General!$C$91</definedName>
    <definedName name="xxGENxx.Distribution">tx_General!$C$130</definedName>
    <definedName name="xxGENxx.Ebit">tx_General!$C$160</definedName>
    <definedName name="xxGENxx.EbitMillion">tx_General!$C$248</definedName>
    <definedName name="xxGENxx.EBT">tx_General!$C$188</definedName>
    <definedName name="xxGENxx.EnterPassword">tx_General!$C$282</definedName>
    <definedName name="xxGENxx.Excise">tx_General!$C$89</definedName>
    <definedName name="xxGENxx.Exit">tx_General!$C$204</definedName>
    <definedName name="xxGENxx.ExitConfirmationMsg">tx_General!$C$273</definedName>
    <definedName name="xxGENxx.ExitMsg">tx_General!$C$272</definedName>
    <definedName name="xxGENxx.ExpectedPriceRange">tx_General!$C$196</definedName>
    <definedName name="xxGENxx.ExpectedPromotionShare">tx_General!$C$115</definedName>
    <definedName name="xxGENxx.Expense">tx_General!$C$107</definedName>
    <definedName name="xxGENxx.Export">tx_General!$C$202</definedName>
    <definedName name="xxGENxx.FinancialNet">tx_General!$C$187</definedName>
    <definedName name="xxGENxx.FloorSpace">tx_General!$C$132</definedName>
    <definedName name="xxGENxx.ForcastedShare">tx_General!$C$127</definedName>
    <definedName name="xxGENxx.ForecastedGPal">tx_General!$C$259</definedName>
    <definedName name="xxGENxx.Forecasting">tx_General!$C$122</definedName>
    <definedName name="xxGENxx.Gbc">tx_General!$C$195</definedName>
    <definedName name="xxGENxx.Gcc">tx_General!$C$163</definedName>
    <definedName name="xxGENxx.GccMillion">tx_General!$C$241</definedName>
    <definedName name="xxGENxx.GeneralAdministration">tx_General!$C$185</definedName>
    <definedName name="xxGENxx.Gpal">tx_General!$C$96</definedName>
    <definedName name="xxGENxx.GpalMillion">tx_General!$C$242</definedName>
    <definedName name="xxGENxx.GPalperBrand">tx_General!$C$232</definedName>
    <definedName name="xxGENxx.GpalPerc">tx_General!$C$194</definedName>
    <definedName name="xxGENxx.GpalUplift">tx_General!$C$279</definedName>
    <definedName name="xxGENxx.GrossMargin">tx_General!$C$193</definedName>
    <definedName name="xxGENxx.GrossProfit">tx_General!$C$94</definedName>
    <definedName name="xxGENxx.GrossSales">tx_General!$C$90</definedName>
    <definedName name="xxGENxx.ID">tx_General!$C$2</definedName>
    <definedName name="xxGENxx.Import">tx_General!$C$203</definedName>
    <definedName name="xxGENxx.ImportSuccessConfirmMessage">tx_General!$C$277</definedName>
    <definedName name="xxGENxx.IncomeStatement">tx_General!$C$173</definedName>
    <definedName name="xxGENxx.IncomeStatementBrand">tx_General!$C$250</definedName>
    <definedName name="xxGENxx.IncomeStatementBrands">tx_General!$C$191</definedName>
    <definedName name="xxGENxx.IncomeStatementChannel">tx_General!$C$249</definedName>
    <definedName name="xxGENxx.IncomeStatementChannels">tx_General!$C$192</definedName>
    <definedName name="xxGENxx.IncorrectPasswordMsg">tx_General!$C$283</definedName>
    <definedName name="xxGENxx.Initiative1">tx_General!$C$151</definedName>
    <definedName name="xxGENxx.Initiative2">tx_General!$C$152</definedName>
    <definedName name="xxGENxx.Initiative3">tx_General!$C$153</definedName>
    <definedName name="xxGENxx.InMillion">tx_General!$C$269</definedName>
    <definedName name="xxGENxx.InThousands">tx_General!$C$284</definedName>
    <definedName name="xxGENxx.InvestementLevel">tx_General!$C$136</definedName>
    <definedName name="xxGENxx.Labor">tx_General!$C$179</definedName>
    <definedName name="xxGENxx.LastYearsGPaL">tx_General!$C$254</definedName>
    <definedName name="xxGENxx.Level1">tx_General!$C$71</definedName>
    <definedName name="xxGENxx.Level2">tx_General!$C$72</definedName>
    <definedName name="xxGENxx.Level3">tx_General!$C$73</definedName>
    <definedName name="xxGENxx.Level4">tx_General!$C$74</definedName>
    <definedName name="xxGENxx.Level5">tx_General!$C$75</definedName>
    <definedName name="xxGENxx.Logistics">tx_General!$C$95</definedName>
    <definedName name="xxGENxx.Machinery">tx_General!$C$180</definedName>
    <definedName name="xxGENxx.Mainstream">tx_General!$C$123</definedName>
    <definedName name="xxGENxx.MakingStatement">tx_General!$C$206</definedName>
    <definedName name="xxGENxx.MarketDemand">tx_General!$C$126</definedName>
    <definedName name="xxGENxx.MarketReportHeading">tx_General!$C$260</definedName>
    <definedName name="xxGENxx.MarketResearch">tx_General!$C$253</definedName>
    <definedName name="xxGENxx.Materials">tx_General!$C$178</definedName>
    <definedName name="xxGENxx.MtuAllocation">tx_General!$C$143</definedName>
    <definedName name="xxGENxx.MTUAvailable">tx_General!$C$167</definedName>
    <definedName name="xxGENxx.MtuRequired">tx_General!$C$106</definedName>
    <definedName name="xxGENxx.Name">tx_General!$C$150</definedName>
    <definedName name="xxGENxx.NetIncome">tx_General!$C$190</definedName>
    <definedName name="xxGENxx.NetSales">tx_General!$C$92</definedName>
    <definedName name="xxGENxx.NewSlots">tx_General!$C$252</definedName>
    <definedName name="xxGENxx.No">tx_General!$C$199</definedName>
    <definedName name="xxGENxx.Number">tx_General!$C$149</definedName>
    <definedName name="xxGENxx.NumberOfWeeks">tx_General!$C$114</definedName>
    <definedName name="xxGENxx.OnTradeRev">tx_General!$C$166</definedName>
    <definedName name="xxGENxx.OurShare">tx_General!$C$211</definedName>
    <definedName name="xxGENxx.Overhead">tx_General!$C$182</definedName>
    <definedName name="xxGENxx.Pack">tx_General!$C$109</definedName>
    <definedName name="xxGENxx.Pack0">tx_General!$C$17</definedName>
    <definedName name="xxGENxx.Pack1">tx_General!$C$18</definedName>
    <definedName name="xxGENxx.Pack10">tx_General!$C$27</definedName>
    <definedName name="xxGENxx.Pack11">tx_General!$C$28</definedName>
    <definedName name="xxGENxx.Pack12">tx_General!$C$29</definedName>
    <definedName name="xxGENxx.Pack13">tx_General!$C$30</definedName>
    <definedName name="xxGENxx.Pack14">tx_General!$C$31</definedName>
    <definedName name="xxGENxx.Pack15">tx_General!$C$32</definedName>
    <definedName name="xxGENxx.Pack16">tx_General!$C$33</definedName>
    <definedName name="xxGENxx.Pack17">tx_General!$C$34</definedName>
    <definedName name="xxGENxx.Pack18">tx_General!$C$35</definedName>
    <definedName name="xxGENxx.Pack19">tx_General!$C$36</definedName>
    <definedName name="xxGENxx.Pack2">tx_General!$C$19</definedName>
    <definedName name="xxGENxx.Pack20">tx_General!$C$37</definedName>
    <definedName name="xxGENxx.Pack21">tx_General!$C$38</definedName>
    <definedName name="xxGENxx.Pack22">tx_General!$C$39</definedName>
    <definedName name="xxGENxx.Pack23">tx_General!$C$40</definedName>
    <definedName name="xxGENxx.Pack24">tx_General!$C$41</definedName>
    <definedName name="xxGENxx.Pack25">tx_General!$C$42</definedName>
    <definedName name="xxGENxx.Pack3">tx_General!$C$20</definedName>
    <definedName name="xxGENxx.Pack4">tx_General!$C$21</definedName>
    <definedName name="xxGENxx.Pack5">tx_General!$C$22</definedName>
    <definedName name="xxGENxx.Pack6">tx_General!$C$23</definedName>
    <definedName name="xxGENxx.Pack7">tx_General!$C$24</definedName>
    <definedName name="xxGENxx.Pack8">tx_General!$C$25</definedName>
    <definedName name="xxGENxx.Pack9">tx_General!$C$26</definedName>
    <definedName name="xxGENxx.PackageInnovation">tx_General!$C$142</definedName>
    <definedName name="xxGENxx.PercNetSales">tx_General!$C$175</definedName>
    <definedName name="xxGENxx.PerLitre">tx_General!$C$87</definedName>
    <definedName name="xxGENxx.Plan0">tx_General!$C$62</definedName>
    <definedName name="xxGENxx.Plan1">tx_General!$C$63</definedName>
    <definedName name="xxGENxx.Plan2">tx_General!$C$64</definedName>
    <definedName name="xxGENxx.Plan3">tx_General!$C$65</definedName>
    <definedName name="xxGENxx.Plan4">tx_General!$C$66</definedName>
    <definedName name="xxGENxx.Plan5">tx_General!$C$67</definedName>
    <definedName name="xxGENxx.Plan6">tx_General!$C$68</definedName>
    <definedName name="xxGENxx.Plan7">tx_General!$C$69</definedName>
    <definedName name="xxGENxx.Plan8">tx_General!$C$70</definedName>
    <definedName name="xxGENxx.Premium">tx_General!$C$124</definedName>
    <definedName name="xxGENxx.PrevInitiatives">tx_General!$C$145</definedName>
    <definedName name="xxGENxx.Price">tx_General!$C$256</definedName>
    <definedName name="xxGENxx.PricePerLiter">tx_General!$C$236</definedName>
    <definedName name="xxGENxx.Prod1">tx_General!$C$9</definedName>
    <definedName name="xxGENxx.Prod1Million">tx_General!$C$244</definedName>
    <definedName name="xxGENxx.Prod2">tx_General!$C$10</definedName>
    <definedName name="xxGENxx.Prod2Million">tx_General!$C$245</definedName>
    <definedName name="xxGENxx.Prod3">tx_General!$C$11</definedName>
    <definedName name="xxGENxx.Prod3Million">tx_General!$C$246</definedName>
    <definedName name="xxGENxx.Prod4">tx_General!$C$12</definedName>
    <definedName name="xxGENxx.Prod4Million">tx_General!$C$247</definedName>
    <definedName name="xxGENxx.ProgramSubtitle">tx_General!$C$5</definedName>
    <definedName name="xxGENxx.ProgramTitle">tx_General!$C$4</definedName>
    <definedName name="xxGENxx.Project0">tx_General!$C$43</definedName>
    <definedName name="xxGENxx.Project1">tx_General!$C$44</definedName>
    <definedName name="xxGENxx.Project10">tx_General!$C$53</definedName>
    <definedName name="xxGENxx.Project11">tx_General!$C$54</definedName>
    <definedName name="xxGENxx.Project12">tx_General!$C$55</definedName>
    <definedName name="xxGENxx.Project13">tx_General!$C$56</definedName>
    <definedName name="xxGENxx.Project14">tx_General!$C$57</definedName>
    <definedName name="xxGENxx.Project15">tx_General!$C$58</definedName>
    <definedName name="xxGENxx.Project16">tx_General!$C$59</definedName>
    <definedName name="xxGENxx.Project17">tx_General!$C$60</definedName>
    <definedName name="xxGENxx.Project18">tx_General!$C$61</definedName>
    <definedName name="xxGENxx.Project2">tx_General!$C$45</definedName>
    <definedName name="xxGENxx.Project3">tx_General!$C$46</definedName>
    <definedName name="xxGENxx.Project4">tx_General!$C$47</definedName>
    <definedName name="xxGENxx.Project5">tx_General!$C$48</definedName>
    <definedName name="xxGENxx.Project6">tx_General!$C$49</definedName>
    <definedName name="xxGENxx.Project7">tx_General!$C$50</definedName>
    <definedName name="xxGENxx.Project8">tx_General!$C$51</definedName>
    <definedName name="xxGENxx.Project9">tx_General!$C$52</definedName>
    <definedName name="xxGENxx.Promotion0">tx_General!$C$76</definedName>
    <definedName name="xxGENxx.Promotion1">tx_General!$C$77</definedName>
    <definedName name="xxGENxx.Promotion1Type">tx_General!$C$113</definedName>
    <definedName name="xxGENxx.Promotion2">tx_General!$C$78</definedName>
    <definedName name="xxGENxx.Promotion2Type">tx_General!$C$116</definedName>
    <definedName name="xxGENxx.Promotion3">tx_General!$C$79</definedName>
    <definedName name="xxGENxx.Promotion4">tx_General!$C$80</definedName>
    <definedName name="xxGENxx.Promotion5">tx_General!$C$81</definedName>
    <definedName name="xxGENxx.PromotionAvailable">tx_General!$C$169</definedName>
    <definedName name="xxGENxx.PromotionEfficiency">tx_General!$C$271</definedName>
    <definedName name="xxGENxx.PromotionPlan">tx_General!$C$119</definedName>
    <definedName name="xxGENxx.Promotions">tx_General!$C$154</definedName>
    <definedName name="xxGENxx.PromotionsAnalysis">tx_General!$C$105</definedName>
    <definedName name="xxGENxx.PromotionShare">tx_General!$C$237</definedName>
    <definedName name="xxGENxx.ReadReport">tx_General!$C$104</definedName>
    <definedName name="xxGENxx.Region">tx_General!$C$205</definedName>
    <definedName name="xxGENxx.RelaxUnwind">tx_General!$C$208</definedName>
    <definedName name="xxGENxx.RemoveSlot">tx_General!$C$121</definedName>
    <definedName name="xxGENxx.Report1">tx_General!$C$263</definedName>
    <definedName name="xxGENxx.Report2">tx_General!$C$264</definedName>
    <definedName name="xxGENxx.Report3">tx_General!$C$265</definedName>
    <definedName name="xxGENxx.Report4">tx_General!$C$266</definedName>
    <definedName name="xxGENxx.Report5">tx_General!$C$267</definedName>
    <definedName name="xxGENxx.Report6">tx_General!$C$268</definedName>
    <definedName name="xxGENxx.Reports">tx_General!$C$101</definedName>
    <definedName name="xxGENxx.ResearchDevelopment">tx_General!$C$184</definedName>
    <definedName name="xxGENxx.ResetConfirmationMsg">tx_General!$C$275</definedName>
    <definedName name="xxGENxx.ResetMsg">tx_General!$C$274</definedName>
    <definedName name="xxGENxx.ResetPassword">tx_General!$C$281</definedName>
    <definedName name="xxGENxx.Rev">tx_General!$C$200</definedName>
    <definedName name="xxGENxx.RevMillion">tx_General!$C$240</definedName>
    <definedName name="xxGENxx.Round">tx_General!$C$8</definedName>
    <definedName name="xxGENxx.Sales">tx_General!$C$176</definedName>
    <definedName name="xxGENxx.SalesForecast">tx_General!$C$108</definedName>
    <definedName name="xxGENxx.selectPlan">tx_General!$C$138</definedName>
    <definedName name="xxGENxx.ShelfPrice">tx_General!$C$112</definedName>
    <definedName name="xxGENxx.ShelfSpace">tx_General!$C$131</definedName>
    <definedName name="xxGENxx.SkuDecision">tx_General!$C$85</definedName>
    <definedName name="xxGENxx.Slot1">tx_General!$C$82</definedName>
    <definedName name="xxGENxx.Slot2">tx_General!$C$83</definedName>
    <definedName name="xxGENxx.Slot3">tx_General!$C$84</definedName>
    <definedName name="xxGENxx.SLotsAvailable">tx_General!$C$168</definedName>
    <definedName name="xxGENxx.StratergicInnitiatives">tx_General!$C$144</definedName>
    <definedName name="xxGENxx.Success">tx_General!$C$276</definedName>
    <definedName name="xxGENxx.SuperPremium">tx_General!$C$125</definedName>
    <definedName name="xxGENxx.Taxes">tx_General!$C$189</definedName>
    <definedName name="xxGENxx.TeamName">tx_General!$C$6</definedName>
    <definedName name="xxGENxx.TeamNumber">tx_General!$C$7</definedName>
    <definedName name="xxGENxx.Title">tx_General!$C$3</definedName>
    <definedName name="xxGENxx.ToolTipAddSlot">tx_General!$C$230</definedName>
    <definedName name="xxGENxx.ToolTipAssortementAnalysis">tx_General!$C$222</definedName>
    <definedName name="xxGENxx.ToolTipAveragePromotionPrice">tx_General!$C$286</definedName>
    <definedName name="xxGENxx.ToolTipAverageSellingPrice">tx_General!$C$287</definedName>
    <definedName name="xxGENxx.ToolTipConditionality">tx_General!$C$220</definedName>
    <definedName name="xxGENxx.ToolTipCoolSpace">tx_General!$C$218</definedName>
    <definedName name="xxGENxx.ToolTipCustomerPrice">tx_General!$C$226</definedName>
    <definedName name="xxGENxx.ToolTipDistribution">tx_General!$C$215</definedName>
    <definedName name="xxGENxx.ToolTipExpectedPromotionShare">tx_General!$C$229</definedName>
    <definedName name="xxGENxx.ToolTipFloorSpace">tx_General!$C$217</definedName>
    <definedName name="xxGENxx.ToolTipForcastedShare">tx_General!$C$214</definedName>
    <definedName name="xxGENxx.ToolTipNumberOfWeeks">tx_General!$C$228</definedName>
    <definedName name="xxGENxx.ToolTipPack">tx_General!$C$225</definedName>
    <definedName name="xxGENxx.ToolTipPackageInnovation">tx_General!$C$212</definedName>
    <definedName name="xxGENxx.ToolTipPromotionsAnalysis">tx_General!$C$223</definedName>
    <definedName name="xxGENxx.ToolTipPromotionType">tx_General!$C$227</definedName>
    <definedName name="xxGENxx.ToolTipRemoveSlot">tx_General!$C$231</definedName>
    <definedName name="xxGENxx.ToolTipSalesForecast">tx_General!$C$224</definedName>
    <definedName name="xxGENxx.ToolTipShelfSpace">tx_General!$C$216</definedName>
    <definedName name="xxGENxx.ToolTipStratergicInnitiatives">tx_General!$C$213</definedName>
    <definedName name="xxGENxx.ToolTipTradeMarketingPlan">tx_General!$C$221</definedName>
    <definedName name="xxGENxx.ToolTipVisibility">tx_General!$C$219</definedName>
    <definedName name="xxGENxx.Total">tx_General!$C$86</definedName>
    <definedName name="xxGENxx.TotalCogs">tx_General!$C$93</definedName>
    <definedName name="xxGENxx.TotalCustomerProfit">tx_General!$C$172</definedName>
    <definedName name="xxGENxx.TotalOverhead">tx_General!$C$186</definedName>
    <definedName name="xxGENxx.TotalSize">tx_General!$C$210</definedName>
    <definedName name="xxGENxx.TradeInvestments">tx_General!$C$171</definedName>
    <definedName name="xxGENxx.TradeMarketing">tx_General!$C$155</definedName>
    <definedName name="xxGENxx.TradeMarketingPlan">tx_General!$C$137</definedName>
    <definedName name="xxGENxx.TradeTermsConditionality">tx_General!$C$233</definedName>
    <definedName name="xxGENxx.Turnover">tx_General!$C$88</definedName>
    <definedName name="xxGENxx.UnconditionalTradeInv">tx_General!$C$158</definedName>
    <definedName name="xxGENxx.UnitsSold">tx_General!$C$98</definedName>
    <definedName name="xxGENxx.ValueDrivers">tx_General!$C$129</definedName>
    <definedName name="xxGENxx.ValuesInThousand">tx_General!$C$285</definedName>
    <definedName name="xxGENxx.Visibility">tx_General!$C$134</definedName>
    <definedName name="xxGENxx.Volume">tx_General!$C$255</definedName>
    <definedName name="xxGENxx.VolumeForecast">tx_General!$C$128</definedName>
    <definedName name="xxGENxx.VolumeSold">tx_General!$C$97</definedName>
    <definedName name="xxGENxx.VolumeUplift">tx_General!$C$280</definedName>
    <definedName name="xxGENxx.WeightedDistribution">tx_General!$C$100</definedName>
    <definedName name="xxGENxx.Year1">tx_General!$C$146</definedName>
    <definedName name="xxGENxx.Year2">tx_General!$C$147</definedName>
    <definedName name="xxGENxx.Year3">tx_General!$C$148</definedName>
    <definedName name="xxGENxx.Yes">tx_General!$C$198</definedName>
    <definedName name="xxSim0Tool1">Control!$C$2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6" i="2" l="1"/>
  <c r="D287" i="2"/>
  <c r="D285" i="2" l="1"/>
  <c r="D284" i="2" l="1"/>
  <c r="D281" i="2" l="1"/>
  <c r="D282" i="2"/>
  <c r="D283" i="2"/>
  <c r="D280" i="2" l="1"/>
  <c r="D279" i="2" l="1"/>
  <c r="D278" i="2" l="1"/>
  <c r="D277" i="2"/>
  <c r="D276" i="2"/>
  <c r="D272" i="2" l="1"/>
  <c r="D273" i="2"/>
  <c r="D274" i="2"/>
  <c r="D275" i="2"/>
  <c r="D271" i="2" l="1"/>
  <c r="D270" i="2" l="1"/>
  <c r="D269" i="2" l="1"/>
  <c r="D261" i="2" l="1"/>
  <c r="D262" i="2"/>
  <c r="D263" i="2"/>
  <c r="D264" i="2"/>
  <c r="D265" i="2"/>
  <c r="D266" i="2"/>
  <c r="D267" i="2"/>
  <c r="D268" i="2"/>
  <c r="D260" i="2" l="1"/>
  <c r="D254" i="2" l="1"/>
  <c r="D255" i="2"/>
  <c r="D256" i="2"/>
  <c r="D257" i="2"/>
  <c r="D258" i="2"/>
  <c r="D259" i="2"/>
  <c r="D253" i="2" l="1"/>
  <c r="D252" i="2"/>
  <c r="D245" i="2" l="1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51" i="2"/>
  <c r="D250" i="2"/>
  <c r="D249" i="2"/>
  <c r="D248" i="2"/>
  <c r="D247" i="2"/>
  <c r="D246" i="2"/>
</calcChain>
</file>

<file path=xl/sharedStrings.xml><?xml version="1.0" encoding="utf-8"?>
<sst xmlns="http://schemas.openxmlformats.org/spreadsheetml/2006/main" count="575" uniqueCount="530">
  <si>
    <t>Sim0Tool1</t>
  </si>
  <si>
    <t>xxSim0Tool1</t>
  </si>
  <si>
    <t>exportParamOptimize</t>
  </si>
  <si>
    <t>ID:</t>
  </si>
  <si>
    <t>GEN</t>
  </si>
  <si>
    <t>Title</t>
  </si>
  <si>
    <t>Resourcing for Results</t>
  </si>
  <si>
    <t>ProgramTitle</t>
  </si>
  <si>
    <t>ProgramSubtitle</t>
  </si>
  <si>
    <t>TeamName</t>
  </si>
  <si>
    <t>TeamNumber</t>
  </si>
  <si>
    <t>Round</t>
  </si>
  <si>
    <t>Prod1</t>
  </si>
  <si>
    <t>Prod2</t>
  </si>
  <si>
    <t>Prod3</t>
  </si>
  <si>
    <t>Prod4</t>
  </si>
  <si>
    <t>Ch1</t>
  </si>
  <si>
    <t>Ch2</t>
  </si>
  <si>
    <t>Ch3</t>
  </si>
  <si>
    <t>Ch4</t>
  </si>
  <si>
    <t>Pack1</t>
  </si>
  <si>
    <t>Pack2</t>
  </si>
  <si>
    <t>Pack3</t>
  </si>
  <si>
    <t>Pack4</t>
  </si>
  <si>
    <t>Pack5</t>
  </si>
  <si>
    <t>Pack6</t>
  </si>
  <si>
    <t>Pack7</t>
  </si>
  <si>
    <t>Pack8</t>
  </si>
  <si>
    <t>Pack9</t>
  </si>
  <si>
    <t>Pack10</t>
  </si>
  <si>
    <t>Pack11</t>
  </si>
  <si>
    <t>Pack12</t>
  </si>
  <si>
    <t>Pack13</t>
  </si>
  <si>
    <t>Pack14</t>
  </si>
  <si>
    <t>Pack15</t>
  </si>
  <si>
    <t>Pack16</t>
  </si>
  <si>
    <t>Pack17</t>
  </si>
  <si>
    <t>Pack18</t>
  </si>
  <si>
    <t>Pack19</t>
  </si>
  <si>
    <t>Pack20</t>
  </si>
  <si>
    <t>Pack21</t>
  </si>
  <si>
    <t>Pack22</t>
  </si>
  <si>
    <t>Pack23</t>
  </si>
  <si>
    <t>Pack24</t>
  </si>
  <si>
    <t>Pack25</t>
  </si>
  <si>
    <t>25cl Can</t>
  </si>
  <si>
    <t>33cl Can</t>
  </si>
  <si>
    <t>50cl Can</t>
  </si>
  <si>
    <t>50cl PET</t>
  </si>
  <si>
    <t>4Ltr Keg</t>
  </si>
  <si>
    <t>25Ltr Keg</t>
  </si>
  <si>
    <t>4 x 33cl Can</t>
  </si>
  <si>
    <t>6 x 50cl Can</t>
  </si>
  <si>
    <t>6 x 33cl Can</t>
  </si>
  <si>
    <t>8 x 25cl Can</t>
  </si>
  <si>
    <t>10 x 33cl Can</t>
  </si>
  <si>
    <t>12 x 33cl Can</t>
  </si>
  <si>
    <t>24 x 33cl Can</t>
  </si>
  <si>
    <t>6 x 33cl Btl</t>
  </si>
  <si>
    <t>24 x 33cl Btl</t>
  </si>
  <si>
    <t>6 x 50cl Btl</t>
  </si>
  <si>
    <t>30 x 50cl Btl</t>
  </si>
  <si>
    <t>6 x 66cl Btl</t>
  </si>
  <si>
    <t>30 x 66cl Btl</t>
  </si>
  <si>
    <t>4 x 50cl PET</t>
  </si>
  <si>
    <t>4 x 1.5Ltr PET</t>
  </si>
  <si>
    <t>Greensberg</t>
  </si>
  <si>
    <t>Value Management Accelerator</t>
  </si>
  <si>
    <t>Team Name</t>
  </si>
  <si>
    <t>Team Number</t>
  </si>
  <si>
    <t>Hypermarkets</t>
  </si>
  <si>
    <t>Convenience</t>
  </si>
  <si>
    <t>On-Trade</t>
  </si>
  <si>
    <t>Harken</t>
  </si>
  <si>
    <t>Kara</t>
  </si>
  <si>
    <t>Brew Master</t>
  </si>
  <si>
    <t>Select Pack</t>
  </si>
  <si>
    <t>Project0</t>
  </si>
  <si>
    <t>Project1</t>
  </si>
  <si>
    <t>Project2</t>
  </si>
  <si>
    <t>Project3</t>
  </si>
  <si>
    <t>Project4</t>
  </si>
  <si>
    <t>Project5</t>
  </si>
  <si>
    <t>Project6</t>
  </si>
  <si>
    <t>Project7</t>
  </si>
  <si>
    <t>Project8</t>
  </si>
  <si>
    <t>Project9</t>
  </si>
  <si>
    <t>Project10</t>
  </si>
  <si>
    <t>Project11</t>
  </si>
  <si>
    <t>Project12</t>
  </si>
  <si>
    <t>Project13</t>
  </si>
  <si>
    <t>Project14</t>
  </si>
  <si>
    <t>Project15</t>
  </si>
  <si>
    <t>Project16</t>
  </si>
  <si>
    <t>Project17</t>
  </si>
  <si>
    <t>Project18</t>
  </si>
  <si>
    <t>Mystery Shopper Convenience</t>
  </si>
  <si>
    <t>Plan0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</si>
  <si>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</si>
  <si>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</si>
  <si>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</si>
  <si>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</si>
  <si>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</si>
  <si>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</si>
  <si>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</si>
  <si>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</si>
  <si>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Select Plan</t>
  </si>
  <si>
    <t>Plan 1</t>
  </si>
  <si>
    <t>Plan 2</t>
  </si>
  <si>
    <t>Plan 3</t>
  </si>
  <si>
    <t>Plan 4</t>
  </si>
  <si>
    <t>Plan 5</t>
  </si>
  <si>
    <t>Plan 6</t>
  </si>
  <si>
    <t>Plan 7</t>
  </si>
  <si>
    <t>Level1</t>
  </si>
  <si>
    <t>Level2</t>
  </si>
  <si>
    <t>Level3</t>
  </si>
  <si>
    <t>Level4</t>
  </si>
  <si>
    <t>Level5</t>
  </si>
  <si>
    <t>Level 1</t>
  </si>
  <si>
    <t>Level 2</t>
  </si>
  <si>
    <t>Level 3</t>
  </si>
  <si>
    <t>Level 4</t>
  </si>
  <si>
    <t>Level 5</t>
  </si>
  <si>
    <t>Promotion0</t>
  </si>
  <si>
    <t>Promotion1</t>
  </si>
  <si>
    <t>Promotion2</t>
  </si>
  <si>
    <t>Promotion3</t>
  </si>
  <si>
    <t>Promotion4</t>
  </si>
  <si>
    <t>No Promotion</t>
  </si>
  <si>
    <t>Pack0</t>
  </si>
  <si>
    <t>Slot1</t>
  </si>
  <si>
    <t>Slot2</t>
  </si>
  <si>
    <t>Slot3</t>
  </si>
  <si>
    <t>Slot 1</t>
  </si>
  <si>
    <t>Slot 2</t>
  </si>
  <si>
    <t>Slot 3</t>
  </si>
  <si>
    <t>SkuDecision</t>
  </si>
  <si>
    <t>Total</t>
  </si>
  <si>
    <t>Turnover</t>
  </si>
  <si>
    <t>Excise</t>
  </si>
  <si>
    <t>GrossSales</t>
  </si>
  <si>
    <t>Discounts</t>
  </si>
  <si>
    <t>NetSales</t>
  </si>
  <si>
    <t>TotalCogs</t>
  </si>
  <si>
    <t>GrossProfit</t>
  </si>
  <si>
    <t>Logistics</t>
  </si>
  <si>
    <t>Gpal</t>
  </si>
  <si>
    <t>Gross Sales</t>
  </si>
  <si>
    <t>Net Sales</t>
  </si>
  <si>
    <t>Gross Profit</t>
  </si>
  <si>
    <t>VolumeSold</t>
  </si>
  <si>
    <t>UnitsSold</t>
  </si>
  <si>
    <t>CustomerProfit</t>
  </si>
  <si>
    <t>WeightedDistribution</t>
  </si>
  <si>
    <t>Volume Sold</t>
  </si>
  <si>
    <t>Units Sold</t>
  </si>
  <si>
    <t>Customer Profit</t>
  </si>
  <si>
    <t>Weighted Distribution</t>
  </si>
  <si>
    <t>Reports</t>
  </si>
  <si>
    <t>AssortementAnalysis</t>
  </si>
  <si>
    <t>BuyReport</t>
  </si>
  <si>
    <t>ReadReport</t>
  </si>
  <si>
    <t>PromotionsAnalysis</t>
  </si>
  <si>
    <t>MtuRequired</t>
  </si>
  <si>
    <t>Expense</t>
  </si>
  <si>
    <t>Buy Report</t>
  </si>
  <si>
    <t>Read Report</t>
  </si>
  <si>
    <t>MTUs Required</t>
  </si>
  <si>
    <t>SalesForecast</t>
  </si>
  <si>
    <t>Pack</t>
  </si>
  <si>
    <t>CustomerPrice</t>
  </si>
  <si>
    <t>CustomerMargin</t>
  </si>
  <si>
    <t>ShelfPrice</t>
  </si>
  <si>
    <t>Promotion1Type</t>
  </si>
  <si>
    <t>NumberOfWeeks</t>
  </si>
  <si>
    <t>ExpectedPromotionShare</t>
  </si>
  <si>
    <t>Promotion2Type</t>
  </si>
  <si>
    <t>AvgPromotionPrice</t>
  </si>
  <si>
    <t>AvgSellingPrice</t>
  </si>
  <si>
    <t>Sales Forecast</t>
  </si>
  <si>
    <t>Customer Price</t>
  </si>
  <si>
    <t>Customer Margin</t>
  </si>
  <si>
    <t>Shelf Price</t>
  </si>
  <si>
    <t>Number Of Weeks</t>
  </si>
  <si>
    <t>Expected Promotion Share</t>
  </si>
  <si>
    <t>Average Promotion Price</t>
  </si>
  <si>
    <t>Average Selling Price</t>
  </si>
  <si>
    <t>PromotionPlan</t>
  </si>
  <si>
    <t>Promotion Plan</t>
  </si>
  <si>
    <t>AddSlot</t>
  </si>
  <si>
    <t>RemoveSlot</t>
  </si>
  <si>
    <t>Add Slot</t>
  </si>
  <si>
    <t>Remove Slot</t>
  </si>
  <si>
    <t>Forecasting</t>
  </si>
  <si>
    <t>Mainstream</t>
  </si>
  <si>
    <t>Premium</t>
  </si>
  <si>
    <t>ForcastedShare</t>
  </si>
  <si>
    <t>VolumeForecast</t>
  </si>
  <si>
    <t>ValueDrivers</t>
  </si>
  <si>
    <t>Distribution</t>
  </si>
  <si>
    <t>ShelfSpace</t>
  </si>
  <si>
    <t>FloorSpace</t>
  </si>
  <si>
    <t>CoolSpace</t>
  </si>
  <si>
    <t>Visibility</t>
  </si>
  <si>
    <t>Conditionality</t>
  </si>
  <si>
    <t>InvestementLevel</t>
  </si>
  <si>
    <t>TradeMarketingPlan</t>
  </si>
  <si>
    <t>SuperPremium</t>
  </si>
  <si>
    <t>Super Premium</t>
  </si>
  <si>
    <t>Market Demand (Vol)</t>
  </si>
  <si>
    <t>Forcasted Share</t>
  </si>
  <si>
    <t>Volume Forecast</t>
  </si>
  <si>
    <t>Value Drivers</t>
  </si>
  <si>
    <t>Shelf Space</t>
  </si>
  <si>
    <t>Floor Space</t>
  </si>
  <si>
    <t>Cool Space</t>
  </si>
  <si>
    <t>MarketDemand</t>
  </si>
  <si>
    <t>ChannelSubtitle</t>
  </si>
  <si>
    <t>Forecasting &amp; Trade Terms</t>
  </si>
  <si>
    <t>selectPlan</t>
  </si>
  <si>
    <t>COGS</t>
  </si>
  <si>
    <t>Cogs</t>
  </si>
  <si>
    <t>CorporateDecisions</t>
  </si>
  <si>
    <t>PackageInnovation</t>
  </si>
  <si>
    <t>MtuAllocation</t>
  </si>
  <si>
    <t>StratergicInnitiatives</t>
  </si>
  <si>
    <t>PrevInitiatives</t>
  </si>
  <si>
    <t>Year1</t>
  </si>
  <si>
    <t>Year2</t>
  </si>
  <si>
    <t>Year3</t>
  </si>
  <si>
    <t>Number</t>
  </si>
  <si>
    <t>Name</t>
  </si>
  <si>
    <t>Initiative1</t>
  </si>
  <si>
    <t>Initiative2</t>
  </si>
  <si>
    <t>Initiative3</t>
  </si>
  <si>
    <t>Promotions</t>
  </si>
  <si>
    <t>TradeMarketing</t>
  </si>
  <si>
    <t>Available</t>
  </si>
  <si>
    <t>Corporate Decisions</t>
  </si>
  <si>
    <t>Package Innovation</t>
  </si>
  <si>
    <t>MTUs Allocation</t>
  </si>
  <si>
    <t>Year 1</t>
  </si>
  <si>
    <t>Year 2</t>
  </si>
  <si>
    <t>Year 3</t>
  </si>
  <si>
    <t>Initiative 1</t>
  </si>
  <si>
    <t>Initiative 2</t>
  </si>
  <si>
    <t>Initiative 3</t>
  </si>
  <si>
    <t>Initiatives Selected in Previous Years</t>
  </si>
  <si>
    <t>Conditional Trade Inv.</t>
  </si>
  <si>
    <t>ConditionalTradeInv</t>
  </si>
  <si>
    <t>UnconditionalTradeInv</t>
  </si>
  <si>
    <t>Ebit</t>
  </si>
  <si>
    <t>CP</t>
  </si>
  <si>
    <t>Gcc</t>
  </si>
  <si>
    <t>GCC</t>
  </si>
  <si>
    <t>OnTradeRev</t>
  </si>
  <si>
    <t>MTUAvailable</t>
  </si>
  <si>
    <t>MTUs Available</t>
  </si>
  <si>
    <t>SLotsAvailable</t>
  </si>
  <si>
    <t>Slots Available</t>
  </si>
  <si>
    <t>PromotionAvailable</t>
  </si>
  <si>
    <t>Promo Weeks Available</t>
  </si>
  <si>
    <t>CustomerProfitReport</t>
  </si>
  <si>
    <t>TradeInvestments</t>
  </si>
  <si>
    <t>TotalCustomerProfit</t>
  </si>
  <si>
    <t>Customer Profit Report</t>
  </si>
  <si>
    <t>Trade Investments</t>
  </si>
  <si>
    <t>Total Customer Profit</t>
  </si>
  <si>
    <t>PerLitre</t>
  </si>
  <si>
    <t>Per Litre</t>
  </si>
  <si>
    <t>IncomeStatement</t>
  </si>
  <si>
    <t>Company</t>
  </si>
  <si>
    <t>PercNetSales</t>
  </si>
  <si>
    <t>Sales</t>
  </si>
  <si>
    <t>CostOfGoodsSold</t>
  </si>
  <si>
    <t>Materials</t>
  </si>
  <si>
    <t>Labor</t>
  </si>
  <si>
    <t>Machinery</t>
  </si>
  <si>
    <t>Depriciation</t>
  </si>
  <si>
    <t>Overhead</t>
  </si>
  <si>
    <t>BrandMarketing</t>
  </si>
  <si>
    <t>ResearchDevelopment</t>
  </si>
  <si>
    <t>GeneralAdministration</t>
  </si>
  <si>
    <t>TotalOverhead</t>
  </si>
  <si>
    <t>FinancialNet</t>
  </si>
  <si>
    <t>EBT</t>
  </si>
  <si>
    <t>Taxes</t>
  </si>
  <si>
    <t>NetIncome</t>
  </si>
  <si>
    <t>Income Statement</t>
  </si>
  <si>
    <t>% of Net Sales</t>
  </si>
  <si>
    <t>Cost of Goods Sold</t>
  </si>
  <si>
    <t>Brand Marketing</t>
  </si>
  <si>
    <t>Research and Development</t>
  </si>
  <si>
    <t>General and Administration</t>
  </si>
  <si>
    <t>Total Overhead</t>
  </si>
  <si>
    <t>Financial Net</t>
  </si>
  <si>
    <t>Net Income</t>
  </si>
  <si>
    <t>IncomeStatementChannels</t>
  </si>
  <si>
    <t>IncomeStatementBrands</t>
  </si>
  <si>
    <t>Gross Margin</t>
  </si>
  <si>
    <t>GrossMargin</t>
  </si>
  <si>
    <t>GPaL %</t>
  </si>
  <si>
    <t>GpalPerc</t>
  </si>
  <si>
    <t>Gbc</t>
  </si>
  <si>
    <t>GBC</t>
  </si>
  <si>
    <t>ExpectedPriceRange</t>
  </si>
  <si>
    <t>BuyReportConfirmMsg</t>
  </si>
  <si>
    <t>Yes</t>
  </si>
  <si>
    <t>No</t>
  </si>
  <si>
    <t>Expected Price Range</t>
  </si>
  <si>
    <t>Category Management - Hypermarkets</t>
  </si>
  <si>
    <t>Category Management - Convenience</t>
  </si>
  <si>
    <t>Category Management - On-Trade</t>
  </si>
  <si>
    <t>Relationship building in On-Trade</t>
  </si>
  <si>
    <t>Trade Marketing Analysis</t>
  </si>
  <si>
    <t>Improve Promotion Effectiveness</t>
  </si>
  <si>
    <t>Optimising Packaging Materials</t>
  </si>
  <si>
    <t>Sales and Operations Planning</t>
  </si>
  <si>
    <t>Next Generation Packaging</t>
  </si>
  <si>
    <t>DashboardChannel1</t>
  </si>
  <si>
    <t>DashboardChannel2</t>
  </si>
  <si>
    <t>DashboardChannel3</t>
  </si>
  <si>
    <t>DashboardChannel4</t>
  </si>
  <si>
    <t>Hypermarket</t>
  </si>
  <si>
    <t>Rev</t>
  </si>
  <si>
    <t>BTSMeny</t>
  </si>
  <si>
    <t>Export</t>
  </si>
  <si>
    <t>Import</t>
  </si>
  <si>
    <t>Exit</t>
  </si>
  <si>
    <t>Region</t>
  </si>
  <si>
    <t>BTS Menu</t>
  </si>
  <si>
    <t>MakingStatement</t>
  </si>
  <si>
    <t>CelebratingFun</t>
  </si>
  <si>
    <t>RelaxUnwind</t>
  </si>
  <si>
    <t>ConnectingBonding</t>
  </si>
  <si>
    <t>TotalSize</t>
  </si>
  <si>
    <t>OurShare</t>
  </si>
  <si>
    <t>Making a Statement</t>
  </si>
  <si>
    <t>Celebrating &amp; Fun</t>
  </si>
  <si>
    <t>Relax &amp; Unwind</t>
  </si>
  <si>
    <t>Connecting &amp; Bonding</t>
  </si>
  <si>
    <t>Total Size</t>
  </si>
  <si>
    <t>Our Share</t>
  </si>
  <si>
    <t>ToolTipPackageInnovation</t>
  </si>
  <si>
    <t>ToolTipStratergicInnitiatives</t>
  </si>
  <si>
    <t>ToolTipForcastedShare</t>
  </si>
  <si>
    <t>ToolTipDistribution</t>
  </si>
  <si>
    <t>ToolTipShelfSpace</t>
  </si>
  <si>
    <t>ToolTipFloorSpace</t>
  </si>
  <si>
    <t>ToolTipCoolSpace</t>
  </si>
  <si>
    <t>ToolTipVisibility</t>
  </si>
  <si>
    <t>ToolTipConditionality</t>
  </si>
  <si>
    <t>ToolTipTradeMarketingPlan</t>
  </si>
  <si>
    <t>ToolTipAssortementAnalysis</t>
  </si>
  <si>
    <t>ToolTipPromotionsAnalysis</t>
  </si>
  <si>
    <t>ToolTipSalesForecast</t>
  </si>
  <si>
    <t>ToolTipPack</t>
  </si>
  <si>
    <t>ToolTipCustomerPrice</t>
  </si>
  <si>
    <t>ToolTipPromotionType</t>
  </si>
  <si>
    <t>ToolTipNumberOfWeeks</t>
  </si>
  <si>
    <t>ToolTipExpectedPromotionShare</t>
  </si>
  <si>
    <t>ToolTipAddSlot</t>
  </si>
  <si>
    <t>ToolTipRemoveSlot</t>
  </si>
  <si>
    <t xml:space="preserve">Select a strategic initiative that supports your overall strategy </t>
  </si>
  <si>
    <t>Select a trade marketing plan that is best suited for the channel and aligns with your strategy</t>
  </si>
  <si>
    <t>GPalperBrand</t>
  </si>
  <si>
    <t>Trade Terms Conditionality</t>
  </si>
  <si>
    <t>TradeTermsConditionality</t>
  </si>
  <si>
    <t>AssortementReportChartTitle1</t>
  </si>
  <si>
    <t>AssortementReportChartTitle2</t>
  </si>
  <si>
    <t>Assortment - GPaL ROS vs WD</t>
  </si>
  <si>
    <t>Price Per Litre</t>
  </si>
  <si>
    <t>Promotion Share</t>
  </si>
  <si>
    <t>Customer Uplift</t>
  </si>
  <si>
    <t>PricePerLiter</t>
  </si>
  <si>
    <t>PromotionShare</t>
  </si>
  <si>
    <t>CustomerUplift</t>
  </si>
  <si>
    <t>AssortmentPriceVolume</t>
  </si>
  <si>
    <t>Promotion5</t>
  </si>
  <si>
    <t>Assortment Price/Volume</t>
  </si>
  <si>
    <t>Strategic Initiatives</t>
  </si>
  <si>
    <t>RevMillion</t>
  </si>
  <si>
    <t>GccMillion</t>
  </si>
  <si>
    <t>GpalMillion</t>
  </si>
  <si>
    <t>CPMillion</t>
  </si>
  <si>
    <t>Prod1Million</t>
  </si>
  <si>
    <t>Prod2Million</t>
  </si>
  <si>
    <t>Prod4Million</t>
  </si>
  <si>
    <t>Prod3Million</t>
  </si>
  <si>
    <t>EbitMillion</t>
  </si>
  <si>
    <t>Are you sure you want to buy this Report? You can't undo this decision</t>
  </si>
  <si>
    <t>Labour</t>
  </si>
  <si>
    <t>On-Trade Rev</t>
  </si>
  <si>
    <t>No Plan</t>
  </si>
  <si>
    <t>Mystery Shopper On-trade</t>
  </si>
  <si>
    <t>Communicating Value</t>
  </si>
  <si>
    <t>TPR 20%</t>
  </si>
  <si>
    <t>TPR 33%</t>
  </si>
  <si>
    <t>TPR 50%</t>
  </si>
  <si>
    <t>SKU Decisions</t>
  </si>
  <si>
    <t>Total COGS</t>
  </si>
  <si>
    <t>Trade Marketing Plans</t>
  </si>
  <si>
    <t>Un-Conditional Trade Inv.</t>
  </si>
  <si>
    <t>GPaL per Brand</t>
  </si>
  <si>
    <t>Income Statement - Brands</t>
  </si>
  <si>
    <t>Income Statement - Channels</t>
  </si>
  <si>
    <t>Trade Marketing Plan</t>
  </si>
  <si>
    <t>GPaL</t>
  </si>
  <si>
    <t>EBIT</t>
  </si>
  <si>
    <t>IncomeStatementChannel</t>
  </si>
  <si>
    <t>IncomeStatementBrand</t>
  </si>
  <si>
    <t>CustomerReport</t>
  </si>
  <si>
    <t>Customer Report</t>
  </si>
  <si>
    <t>Select Initiative</t>
  </si>
  <si>
    <t>NewSlots</t>
  </si>
  <si>
    <t>New Slots</t>
  </si>
  <si>
    <t>MarketResearch</t>
  </si>
  <si>
    <t>Market Research</t>
  </si>
  <si>
    <t>33cl Btl</t>
  </si>
  <si>
    <t>50cl Btl</t>
  </si>
  <si>
    <t>66cl Btl</t>
  </si>
  <si>
    <t>1.5Ltr PET</t>
  </si>
  <si>
    <t>LastYearsGPaL</t>
  </si>
  <si>
    <t>Last years GPaL</t>
  </si>
  <si>
    <t>Volume</t>
  </si>
  <si>
    <t>Price</t>
  </si>
  <si>
    <t>BrandMix</t>
  </si>
  <si>
    <t>Brand Mix</t>
  </si>
  <si>
    <t>ChannelMix</t>
  </si>
  <si>
    <t>Channel Mix</t>
  </si>
  <si>
    <t>ForecastedGPal</t>
  </si>
  <si>
    <t>Forecasted GPal</t>
  </si>
  <si>
    <t>MarketReportHeading</t>
  </si>
  <si>
    <t>Market Size and Sales Report</t>
  </si>
  <si>
    <t>BuyReportConfirmMessage</t>
  </si>
  <si>
    <t>If once checked csn't be unchecked.</t>
  </si>
  <si>
    <t>ConfirmMessage</t>
  </si>
  <si>
    <t>Are you sure you want to buy this Report? You can't undo this decision.</t>
  </si>
  <si>
    <t>Report1</t>
  </si>
  <si>
    <t>Report2</t>
  </si>
  <si>
    <t>Report3</t>
  </si>
  <si>
    <t>Report4</t>
  </si>
  <si>
    <t>Report5</t>
  </si>
  <si>
    <t>Report6</t>
  </si>
  <si>
    <t>GCC :</t>
  </si>
  <si>
    <t>GPaL :</t>
  </si>
  <si>
    <t>CP :</t>
  </si>
  <si>
    <t>Harken:</t>
  </si>
  <si>
    <t>Kara:</t>
  </si>
  <si>
    <t>B.M.:</t>
  </si>
  <si>
    <t>Ebit :</t>
  </si>
  <si>
    <t>InMillion</t>
  </si>
  <si>
    <t>(M)</t>
  </si>
  <si>
    <t>Assortment - Price/Volume</t>
  </si>
  <si>
    <t>VM Assortment Analysis</t>
  </si>
  <si>
    <t>VM Promotions Analysis</t>
  </si>
  <si>
    <t>Investment Level</t>
  </si>
  <si>
    <t>DecisionSummary</t>
  </si>
  <si>
    <t>Decision Summary</t>
  </si>
  <si>
    <t>PromotionEfficiency</t>
  </si>
  <si>
    <t>Promotion Efficiency</t>
  </si>
  <si>
    <t>ExitMsg</t>
  </si>
  <si>
    <t>ExitConfirmationMsg</t>
  </si>
  <si>
    <t>ResetMsg</t>
  </si>
  <si>
    <t>ResetConfirmationMsg</t>
  </si>
  <si>
    <t>Are you sure you want to exit?</t>
  </si>
  <si>
    <t>Reset</t>
  </si>
  <si>
    <t>Success</t>
  </si>
  <si>
    <t>Balances have been imported successfully!</t>
  </si>
  <si>
    <t>ImportSuccessConfirmMessage</t>
  </si>
  <si>
    <t>Continue</t>
  </si>
  <si>
    <t>GpalUplift</t>
  </si>
  <si>
    <t>GPaL Uplift</t>
  </si>
  <si>
    <t>VolumeUplift</t>
  </si>
  <si>
    <t>Volume Uplift</t>
  </si>
  <si>
    <t>ResetPassword</t>
  </si>
  <si>
    <t>Please ask the facilitator to enter password.</t>
  </si>
  <si>
    <t>EnterPassword</t>
  </si>
  <si>
    <t>Enter Password</t>
  </si>
  <si>
    <t>IncorrectPasswordMsg</t>
  </si>
  <si>
    <t>Incorrect Password.Please try again.</t>
  </si>
  <si>
    <t>bts287</t>
  </si>
  <si>
    <t>InThousands</t>
  </si>
  <si>
    <t>(000s)</t>
  </si>
  <si>
    <t>ValuesInThousand</t>
  </si>
  <si>
    <t>Values are in (000s)</t>
  </si>
  <si>
    <t>Greenborg</t>
  </si>
  <si>
    <t>Hypermarkets Salesforce Development</t>
  </si>
  <si>
    <t>Mystery Shopper Hypermarkets</t>
  </si>
  <si>
    <t>Promotion 2 Mechanic</t>
  </si>
  <si>
    <t>Promotion 1 Mechanic</t>
  </si>
  <si>
    <t>NS</t>
  </si>
  <si>
    <t>Greenborg:</t>
  </si>
  <si>
    <t>Brand Report</t>
  </si>
  <si>
    <t>Channel Report</t>
  </si>
  <si>
    <t>Shopping Mission Report</t>
  </si>
  <si>
    <t>Demand Space Report</t>
  </si>
  <si>
    <t>Pack Pricing Report</t>
  </si>
  <si>
    <t>Adv. Brand Report</t>
  </si>
  <si>
    <t>NS :</t>
  </si>
  <si>
    <t>The investment allows you to select and offer a previously unavailable package for all your brands and channels in the same year as the investment is made</t>
  </si>
  <si>
    <t>Estimate the market demand in % that each brand will capture per channel and price segment</t>
  </si>
  <si>
    <t>Investments in distribution increases the number of locations that sell your beer measured as weighted distribution</t>
  </si>
  <si>
    <t>Investments in shelf space increases the SKU slots available for your products the coming years</t>
  </si>
  <si>
    <t>Investments in floor space will increase the impact and effectiveness of your promotions, as well as your promotion weeks available in the coming years</t>
  </si>
  <si>
    <t>Investments in fridges and coolers will increase appeal and demand for your products, and is a way to drive sales</t>
  </si>
  <si>
    <t>Investments in visibility increases the support to your customers in finding the optimal way of offering your products to the consumer, and is a way to drive sales</t>
  </si>
  <si>
    <t>Investments in conditionality increases the percentage of conditional to non-conditional value driver investments</t>
  </si>
  <si>
    <t>Investments in assortment analytics provide you with consumer/customer insights to help you optimise your assortment</t>
  </si>
  <si>
    <t>Investments in promotion analytics provides you with consumer insights to help you optimise your promotions</t>
  </si>
  <si>
    <t>Estimate the sales of the brand in this channel that will come from each slot listing. The sum of all slot listings should always be 100%</t>
  </si>
  <si>
    <t>Choose a pack type that is suitable for the brand, channel, and your targeted demand space(s)</t>
  </si>
  <si>
    <t>Choose the promotion mechanic you wish to use in order to drive sales</t>
  </si>
  <si>
    <t>The length the promotion will remain active. Weeks are distributed evenly across the year.</t>
  </si>
  <si>
    <t>Estimate how much of the total sales in this slot listing will be sold on promotion</t>
  </si>
  <si>
    <t>Adding a new slot allows you to sell another SKU of this brand in this channel available immediately</t>
  </si>
  <si>
    <t>Reducing a slot reduces the number of SKUs that you can sell of this brand in this channel</t>
  </si>
  <si>
    <t>Not used</t>
  </si>
  <si>
    <t>The customer price is the per litre price that you will charge your customers</t>
  </si>
  <si>
    <t>3f2</t>
  </si>
  <si>
    <t>2f1</t>
  </si>
  <si>
    <t>ToolTipAveragePromotionPrice</t>
  </si>
  <si>
    <t>ToolTipAverageSellingPrice</t>
  </si>
  <si>
    <t>The Average Promotion Price is the per litre price that you will charge your customers for volume sold during promotion</t>
  </si>
  <si>
    <t>The Average Selling Price is the per litre price that you will  on average charge your customers for volume sold during the year. Including both promotion and non-promo.</t>
  </si>
  <si>
    <t>Discounters</t>
  </si>
  <si>
    <t>Mystery Shopper Discounters</t>
  </si>
  <si>
    <t>Category Management - Discounters</t>
  </si>
  <si>
    <t>Customer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</si>
</sst>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0" xfId="0" applyFill="1" applyBorder="1"/>
    <xf numFmtId="16" fontId="4" fillId="4" borderId="1" xfId="0" quotePrefix="1" applyNumberFormat="1" applyFont="1" applyFill="1" applyBorder="1" applyAlignment="1">
      <alignment horizontal="left" vertical="top" wrapText="1"/>
    </xf>
    <xf numFmtId="0" fontId="4" fillId="4" borderId="1" xfId="0" quotePrefix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C30" sqref="C30"/>
    </sheetView>
  </sheetViews>
  <sheetFormatPr defaultRowHeight="15" x14ac:dyDescent="0.25"/>
  <sheetData>
    <row r="2" spans="2:4" x14ac:dyDescent="0.3">
      <c r="B2" s="1" t="s">
        <v>0</v>
      </c>
      <c r="C2">
        <v>1</v>
      </c>
      <c r="D2" t="s">
        <v>1</v>
      </c>
    </row>
    <row r="3" spans="2:4" x14ac:dyDescent="0.3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2"/>
  <sheetViews>
    <sheetView tabSelected="1" workbookViewId="0">
      <selection activeCell="C284" sqref="C284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ht="14.45" x14ac:dyDescent="0.3">
      <c r="B2" s="2" t="s">
        <v>3</v>
      </c>
      <c r="C2" s="2" t="s">
        <v>4</v>
      </c>
      <c r="D2" t="str">
        <f>CONCATENATE("xx",$C$2,"xx.",B2)</f>
        <v>xxGENxx.ID:</v>
      </c>
    </row>
    <row r="3" spans="2:4" ht="14.45" x14ac:dyDescent="0.3">
      <c r="B3" s="3" t="s">
        <v>5</v>
      </c>
      <c r="C3" s="4" t="s">
        <v>6</v>
      </c>
      <c r="D3" t="str">
        <f t="shared" ref="D3:D61" si="0">CONCATENATE("xx",$C$2,"xx.",B3)</f>
        <v>xxGENxx.Title</v>
      </c>
    </row>
    <row r="4" spans="2:4" ht="14.45" x14ac:dyDescent="0.3">
      <c r="B4" s="3" t="s">
        <v>7</v>
      </c>
      <c r="C4" s="4" t="s">
        <v>66</v>
      </c>
      <c r="D4" t="str">
        <f t="shared" si="0"/>
        <v>xxGENxx.ProgramTitle</v>
      </c>
    </row>
    <row r="5" spans="2:4" ht="14.45" x14ac:dyDescent="0.3">
      <c r="B5" s="3" t="s">
        <v>8</v>
      </c>
      <c r="C5" s="4" t="s">
        <v>67</v>
      </c>
      <c r="D5" t="str">
        <f t="shared" si="0"/>
        <v>xxGENxx.ProgramSubtitle</v>
      </c>
    </row>
    <row r="6" spans="2:4" ht="14.45" x14ac:dyDescent="0.3">
      <c r="B6" s="3" t="s">
        <v>9</v>
      </c>
      <c r="C6" s="4" t="s">
        <v>68</v>
      </c>
      <c r="D6" t="str">
        <f t="shared" si="0"/>
        <v>xxGENxx.TeamName</v>
      </c>
    </row>
    <row r="7" spans="2:4" ht="14.45" x14ac:dyDescent="0.3">
      <c r="B7" s="3" t="s">
        <v>10</v>
      </c>
      <c r="C7" s="4" t="s">
        <v>69</v>
      </c>
      <c r="D7" t="str">
        <f t="shared" si="0"/>
        <v>xxGENxx.TeamNumber</v>
      </c>
    </row>
    <row r="8" spans="2:4" ht="14.45" x14ac:dyDescent="0.3">
      <c r="B8" s="3" t="s">
        <v>11</v>
      </c>
      <c r="C8" s="4" t="s">
        <v>11</v>
      </c>
      <c r="D8" t="str">
        <f t="shared" si="0"/>
        <v>xxGENxx.Round</v>
      </c>
    </row>
    <row r="9" spans="2:4" ht="14.45" x14ac:dyDescent="0.3">
      <c r="B9" s="3" t="s">
        <v>12</v>
      </c>
      <c r="C9" s="4" t="s">
        <v>487</v>
      </c>
      <c r="D9" t="str">
        <f t="shared" si="0"/>
        <v>xxGENxx.Prod1</v>
      </c>
    </row>
    <row r="10" spans="2:4" ht="14.45" x14ac:dyDescent="0.3">
      <c r="B10" s="3" t="s">
        <v>13</v>
      </c>
      <c r="C10" s="4" t="s">
        <v>73</v>
      </c>
      <c r="D10" t="str">
        <f t="shared" si="0"/>
        <v>xxGENxx.Prod2</v>
      </c>
    </row>
    <row r="11" spans="2:4" ht="14.45" x14ac:dyDescent="0.3">
      <c r="B11" s="3" t="s">
        <v>14</v>
      </c>
      <c r="C11" s="4" t="s">
        <v>74</v>
      </c>
      <c r="D11" t="str">
        <f t="shared" si="0"/>
        <v>xxGENxx.Prod3</v>
      </c>
    </row>
    <row r="12" spans="2:4" ht="14.45" x14ac:dyDescent="0.3">
      <c r="B12" s="3" t="s">
        <v>15</v>
      </c>
      <c r="C12" s="4" t="s">
        <v>75</v>
      </c>
      <c r="D12" t="str">
        <f t="shared" si="0"/>
        <v>xxGENxx.Prod4</v>
      </c>
    </row>
    <row r="13" spans="2:4" ht="14.45" x14ac:dyDescent="0.3">
      <c r="B13" s="3" t="s">
        <v>16</v>
      </c>
      <c r="C13" s="4" t="s">
        <v>70</v>
      </c>
      <c r="D13" t="str">
        <f t="shared" si="0"/>
        <v>xxGENxx.Ch1</v>
      </c>
    </row>
    <row r="14" spans="2:4" x14ac:dyDescent="0.25">
      <c r="B14" s="3" t="s">
        <v>17</v>
      </c>
      <c r="C14" s="4" t="s">
        <v>526</v>
      </c>
      <c r="D14" t="str">
        <f t="shared" si="0"/>
        <v>xxGENxx.Ch2</v>
      </c>
    </row>
    <row r="15" spans="2:4" ht="14.45" x14ac:dyDescent="0.3">
      <c r="B15" s="3" t="s">
        <v>18</v>
      </c>
      <c r="C15" s="4" t="s">
        <v>71</v>
      </c>
      <c r="D15" t="str">
        <f t="shared" si="0"/>
        <v>xxGENxx.Ch3</v>
      </c>
    </row>
    <row r="16" spans="2:4" ht="14.45" x14ac:dyDescent="0.3">
      <c r="B16" s="3" t="s">
        <v>19</v>
      </c>
      <c r="C16" s="4" t="s">
        <v>72</v>
      </c>
      <c r="D16" t="str">
        <f t="shared" si="0"/>
        <v>xxGENxx.Ch4</v>
      </c>
    </row>
    <row r="17" spans="2:4" ht="14.45" x14ac:dyDescent="0.3">
      <c r="B17" s="3" t="s">
        <v>130</v>
      </c>
      <c r="C17" s="4" t="s">
        <v>76</v>
      </c>
      <c r="D17" t="str">
        <f t="shared" si="0"/>
        <v>xxGENxx.Pack0</v>
      </c>
    </row>
    <row r="18" spans="2:4" ht="14.45" x14ac:dyDescent="0.3">
      <c r="B18" s="3" t="s">
        <v>20</v>
      </c>
      <c r="C18" s="4" t="s">
        <v>45</v>
      </c>
      <c r="D18" t="str">
        <f t="shared" si="0"/>
        <v>xxGENxx.Pack1</v>
      </c>
    </row>
    <row r="19" spans="2:4" ht="14.45" x14ac:dyDescent="0.3">
      <c r="B19" s="3" t="s">
        <v>21</v>
      </c>
      <c r="C19" s="4" t="s">
        <v>46</v>
      </c>
      <c r="D19" t="str">
        <f t="shared" si="0"/>
        <v>xxGENxx.Pack2</v>
      </c>
    </row>
    <row r="20" spans="2:4" ht="14.45" x14ac:dyDescent="0.3">
      <c r="B20" s="3" t="s">
        <v>22</v>
      </c>
      <c r="C20" s="4" t="s">
        <v>47</v>
      </c>
      <c r="D20" t="str">
        <f t="shared" si="0"/>
        <v>xxGENxx.Pack3</v>
      </c>
    </row>
    <row r="21" spans="2:4" ht="14.45" x14ac:dyDescent="0.3">
      <c r="B21" s="3" t="s">
        <v>23</v>
      </c>
      <c r="C21" s="4" t="s">
        <v>419</v>
      </c>
      <c r="D21" t="str">
        <f t="shared" si="0"/>
        <v>xxGENxx.Pack4</v>
      </c>
    </row>
    <row r="22" spans="2:4" ht="14.45" x14ac:dyDescent="0.3">
      <c r="B22" s="3" t="s">
        <v>24</v>
      </c>
      <c r="C22" s="4" t="s">
        <v>420</v>
      </c>
      <c r="D22" t="str">
        <f t="shared" si="0"/>
        <v>xxGENxx.Pack5</v>
      </c>
    </row>
    <row r="23" spans="2:4" ht="14.45" x14ac:dyDescent="0.3">
      <c r="B23" s="3" t="s">
        <v>25</v>
      </c>
      <c r="C23" s="4" t="s">
        <v>421</v>
      </c>
      <c r="D23" t="str">
        <f t="shared" si="0"/>
        <v>xxGENxx.Pack6</v>
      </c>
    </row>
    <row r="24" spans="2:4" ht="14.45" x14ac:dyDescent="0.3">
      <c r="B24" s="3" t="s">
        <v>26</v>
      </c>
      <c r="C24" s="4" t="s">
        <v>48</v>
      </c>
      <c r="D24" t="str">
        <f t="shared" si="0"/>
        <v>xxGENxx.Pack7</v>
      </c>
    </row>
    <row r="25" spans="2:4" ht="14.45" x14ac:dyDescent="0.3">
      <c r="B25" s="3" t="s">
        <v>27</v>
      </c>
      <c r="C25" s="4" t="s">
        <v>422</v>
      </c>
      <c r="D25" t="str">
        <f t="shared" si="0"/>
        <v>xxGENxx.Pack8</v>
      </c>
    </row>
    <row r="26" spans="2:4" ht="14.45" x14ac:dyDescent="0.3">
      <c r="B26" s="3" t="s">
        <v>28</v>
      </c>
      <c r="C26" s="4" t="s">
        <v>49</v>
      </c>
      <c r="D26" t="str">
        <f t="shared" si="0"/>
        <v>xxGENxx.Pack9</v>
      </c>
    </row>
    <row r="27" spans="2:4" ht="14.45" x14ac:dyDescent="0.3">
      <c r="B27" s="3" t="s">
        <v>29</v>
      </c>
      <c r="C27" s="4" t="s">
        <v>50</v>
      </c>
      <c r="D27" t="str">
        <f t="shared" si="0"/>
        <v>xxGENxx.Pack10</v>
      </c>
    </row>
    <row r="28" spans="2:4" ht="14.45" x14ac:dyDescent="0.3">
      <c r="B28" s="3" t="s">
        <v>30</v>
      </c>
      <c r="C28" s="4" t="s">
        <v>51</v>
      </c>
      <c r="D28" t="str">
        <f t="shared" si="0"/>
        <v>xxGENxx.Pack11</v>
      </c>
    </row>
    <row r="29" spans="2:4" ht="14.45" x14ac:dyDescent="0.3">
      <c r="B29" s="3" t="s">
        <v>31</v>
      </c>
      <c r="C29" s="4" t="s">
        <v>52</v>
      </c>
      <c r="D29" t="str">
        <f t="shared" si="0"/>
        <v>xxGENxx.Pack12</v>
      </c>
    </row>
    <row r="30" spans="2:4" ht="14.45" x14ac:dyDescent="0.3">
      <c r="B30" s="3" t="s">
        <v>32</v>
      </c>
      <c r="C30" s="4" t="s">
        <v>53</v>
      </c>
      <c r="D30" t="str">
        <f t="shared" si="0"/>
        <v>xxGENxx.Pack13</v>
      </c>
    </row>
    <row r="31" spans="2:4" ht="14.45" x14ac:dyDescent="0.3">
      <c r="B31" s="3" t="s">
        <v>33</v>
      </c>
      <c r="C31" s="4" t="s">
        <v>54</v>
      </c>
      <c r="D31" t="str">
        <f t="shared" si="0"/>
        <v>xxGENxx.Pack14</v>
      </c>
    </row>
    <row r="32" spans="2:4" ht="14.45" x14ac:dyDescent="0.3">
      <c r="B32" s="3" t="s">
        <v>34</v>
      </c>
      <c r="C32" s="4" t="s">
        <v>55</v>
      </c>
      <c r="D32" t="str">
        <f t="shared" si="0"/>
        <v>xxGENxx.Pack15</v>
      </c>
    </row>
    <row r="33" spans="2:4" ht="14.45" x14ac:dyDescent="0.3">
      <c r="B33" s="3" t="s">
        <v>35</v>
      </c>
      <c r="C33" s="4" t="s">
        <v>56</v>
      </c>
      <c r="D33" t="str">
        <f t="shared" si="0"/>
        <v>xxGENxx.Pack16</v>
      </c>
    </row>
    <row r="34" spans="2:4" ht="14.45" x14ac:dyDescent="0.3">
      <c r="B34" s="3" t="s">
        <v>36</v>
      </c>
      <c r="C34" s="4" t="s">
        <v>57</v>
      </c>
      <c r="D34" t="str">
        <f t="shared" si="0"/>
        <v>xxGENxx.Pack17</v>
      </c>
    </row>
    <row r="35" spans="2:4" ht="14.45" x14ac:dyDescent="0.3">
      <c r="B35" s="3" t="s">
        <v>37</v>
      </c>
      <c r="C35" s="4" t="s">
        <v>58</v>
      </c>
      <c r="D35" t="str">
        <f t="shared" si="0"/>
        <v>xxGENxx.Pack18</v>
      </c>
    </row>
    <row r="36" spans="2:4" ht="14.45" x14ac:dyDescent="0.3">
      <c r="B36" s="3" t="s">
        <v>38</v>
      </c>
      <c r="C36" s="4" t="s">
        <v>59</v>
      </c>
      <c r="D36" t="str">
        <f t="shared" si="0"/>
        <v>xxGENxx.Pack19</v>
      </c>
    </row>
    <row r="37" spans="2:4" ht="14.45" x14ac:dyDescent="0.3">
      <c r="B37" s="3" t="s">
        <v>39</v>
      </c>
      <c r="C37" s="4" t="s">
        <v>60</v>
      </c>
      <c r="D37" t="str">
        <f t="shared" si="0"/>
        <v>xxGENxx.Pack20</v>
      </c>
    </row>
    <row r="38" spans="2:4" ht="14.45" x14ac:dyDescent="0.3">
      <c r="B38" s="3" t="s">
        <v>40</v>
      </c>
      <c r="C38" s="4" t="s">
        <v>61</v>
      </c>
      <c r="D38" t="str">
        <f t="shared" si="0"/>
        <v>xxGENxx.Pack21</v>
      </c>
    </row>
    <row r="39" spans="2:4" ht="14.45" x14ac:dyDescent="0.3">
      <c r="B39" s="3" t="s">
        <v>41</v>
      </c>
      <c r="C39" s="4" t="s">
        <v>62</v>
      </c>
      <c r="D39" t="str">
        <f t="shared" si="0"/>
        <v>xxGENxx.Pack22</v>
      </c>
    </row>
    <row r="40" spans="2:4" ht="14.45" x14ac:dyDescent="0.3">
      <c r="B40" s="3" t="s">
        <v>42</v>
      </c>
      <c r="C40" s="4" t="s">
        <v>63</v>
      </c>
      <c r="D40" t="str">
        <f t="shared" si="0"/>
        <v>xxGENxx.Pack23</v>
      </c>
    </row>
    <row r="41" spans="2:4" ht="14.45" x14ac:dyDescent="0.3">
      <c r="B41" s="3" t="s">
        <v>43</v>
      </c>
      <c r="C41" s="4" t="s">
        <v>64</v>
      </c>
      <c r="D41" t="str">
        <f t="shared" si="0"/>
        <v>xxGENxx.Pack24</v>
      </c>
    </row>
    <row r="42" spans="2:4" ht="14.45" x14ac:dyDescent="0.3">
      <c r="B42" s="3" t="s">
        <v>44</v>
      </c>
      <c r="C42" s="4" t="s">
        <v>65</v>
      </c>
      <c r="D42" t="str">
        <f t="shared" si="0"/>
        <v>xxGENxx.Pack25</v>
      </c>
    </row>
    <row r="43" spans="2:4" ht="14.45" x14ac:dyDescent="0.3">
      <c r="B43" s="3" t="s">
        <v>77</v>
      </c>
      <c r="C43" s="4" t="s">
        <v>414</v>
      </c>
      <c r="D43" t="str">
        <f t="shared" si="0"/>
        <v>xxGENxx.Project0</v>
      </c>
    </row>
    <row r="44" spans="2:4" ht="14.45" x14ac:dyDescent="0.3">
      <c r="B44" s="3" t="s">
        <v>78</v>
      </c>
      <c r="C44" s="4" t="s">
        <v>311</v>
      </c>
      <c r="D44" t="str">
        <f t="shared" si="0"/>
        <v>xxGENxx.Project1</v>
      </c>
    </row>
    <row r="45" spans="2:4" x14ac:dyDescent="0.25">
      <c r="B45" s="3" t="s">
        <v>79</v>
      </c>
      <c r="C45" s="4" t="s">
        <v>528</v>
      </c>
      <c r="D45" t="str">
        <f t="shared" si="0"/>
        <v>xxGENxx.Project2</v>
      </c>
    </row>
    <row r="46" spans="2:4" ht="14.45" x14ac:dyDescent="0.3">
      <c r="B46" s="3" t="s">
        <v>80</v>
      </c>
      <c r="C46" s="4" t="s">
        <v>312</v>
      </c>
      <c r="D46" t="str">
        <f t="shared" si="0"/>
        <v>xxGENxx.Project3</v>
      </c>
    </row>
    <row r="47" spans="2:4" ht="14.45" x14ac:dyDescent="0.3">
      <c r="B47" s="3" t="s">
        <v>81</v>
      </c>
      <c r="C47" s="4" t="s">
        <v>313</v>
      </c>
      <c r="D47" t="str">
        <f t="shared" si="0"/>
        <v>xxGENxx.Project4</v>
      </c>
    </row>
    <row r="48" spans="2:4" x14ac:dyDescent="0.25">
      <c r="B48" s="3" t="s">
        <v>82</v>
      </c>
      <c r="C48" s="4" t="s">
        <v>529</v>
      </c>
      <c r="D48" t="str">
        <f t="shared" si="0"/>
        <v>xxGENxx.Project5</v>
      </c>
    </row>
    <row r="49" spans="2:4" ht="14.45" x14ac:dyDescent="0.3">
      <c r="B49" s="3" t="s">
        <v>83</v>
      </c>
      <c r="C49" s="4" t="s">
        <v>314</v>
      </c>
      <c r="D49" t="str">
        <f t="shared" si="0"/>
        <v>xxGENxx.Project6</v>
      </c>
    </row>
    <row r="50" spans="2:4" ht="14.45" x14ac:dyDescent="0.3">
      <c r="B50" s="3" t="s">
        <v>84</v>
      </c>
      <c r="C50" s="4" t="s">
        <v>488</v>
      </c>
      <c r="D50" t="str">
        <f t="shared" si="0"/>
        <v>xxGENxx.Project7</v>
      </c>
    </row>
    <row r="51" spans="2:4" ht="14.45" x14ac:dyDescent="0.3">
      <c r="B51" s="3" t="s">
        <v>85</v>
      </c>
      <c r="C51" s="4" t="s">
        <v>315</v>
      </c>
      <c r="D51" t="str">
        <f t="shared" si="0"/>
        <v>xxGENxx.Project8</v>
      </c>
    </row>
    <row r="52" spans="2:4" ht="14.45" x14ac:dyDescent="0.3">
      <c r="B52" s="3" t="s">
        <v>86</v>
      </c>
      <c r="C52" s="4" t="s">
        <v>316</v>
      </c>
      <c r="D52" t="str">
        <f t="shared" si="0"/>
        <v>xxGENxx.Project9</v>
      </c>
    </row>
    <row r="53" spans="2:4" ht="14.45" x14ac:dyDescent="0.3">
      <c r="B53" s="3" t="s">
        <v>87</v>
      </c>
      <c r="C53" s="4" t="s">
        <v>489</v>
      </c>
      <c r="D53" t="str">
        <f t="shared" si="0"/>
        <v>xxGENxx.Project10</v>
      </c>
    </row>
    <row r="54" spans="2:4" x14ac:dyDescent="0.25">
      <c r="B54" s="3" t="s">
        <v>88</v>
      </c>
      <c r="C54" s="4" t="s">
        <v>527</v>
      </c>
      <c r="D54" t="str">
        <f t="shared" si="0"/>
        <v>xxGENxx.Project11</v>
      </c>
    </row>
    <row r="55" spans="2:4" ht="14.45" x14ac:dyDescent="0.3">
      <c r="B55" s="3" t="s">
        <v>89</v>
      </c>
      <c r="C55" s="4" t="s">
        <v>96</v>
      </c>
      <c r="D55" t="str">
        <f t="shared" si="0"/>
        <v>xxGENxx.Project12</v>
      </c>
    </row>
    <row r="56" spans="2:4" ht="14.45" x14ac:dyDescent="0.3">
      <c r="B56" s="3" t="s">
        <v>90</v>
      </c>
      <c r="C56" s="4" t="s">
        <v>395</v>
      </c>
      <c r="D56" t="str">
        <f t="shared" si="0"/>
        <v>xxGENxx.Project13</v>
      </c>
    </row>
    <row r="57" spans="2:4" ht="14.45" x14ac:dyDescent="0.3">
      <c r="B57" s="3" t="s">
        <v>91</v>
      </c>
      <c r="C57" s="4" t="s">
        <v>396</v>
      </c>
      <c r="D57" t="str">
        <f t="shared" si="0"/>
        <v>xxGENxx.Project14</v>
      </c>
    </row>
    <row r="58" spans="2:4" ht="14.45" x14ac:dyDescent="0.3">
      <c r="B58" s="3" t="s">
        <v>92</v>
      </c>
      <c r="C58" s="4" t="s">
        <v>317</v>
      </c>
      <c r="D58" t="str">
        <f t="shared" si="0"/>
        <v>xxGENxx.Project15</v>
      </c>
    </row>
    <row r="59" spans="2:4" ht="14.45" x14ac:dyDescent="0.3">
      <c r="B59" s="3" t="s">
        <v>93</v>
      </c>
      <c r="C59" s="4" t="s">
        <v>318</v>
      </c>
      <c r="D59" t="str">
        <f t="shared" si="0"/>
        <v>xxGENxx.Project16</v>
      </c>
    </row>
    <row r="60" spans="2:4" ht="14.45" x14ac:dyDescent="0.3">
      <c r="B60" s="3" t="s">
        <v>94</v>
      </c>
      <c r="C60" s="4" t="s">
        <v>319</v>
      </c>
      <c r="D60" t="str">
        <f t="shared" si="0"/>
        <v>xxGENxx.Project17</v>
      </c>
    </row>
    <row r="61" spans="2:4" ht="14.45" x14ac:dyDescent="0.3">
      <c r="B61" s="3" t="s">
        <v>95</v>
      </c>
      <c r="C61" s="4" t="s">
        <v>518</v>
      </c>
      <c r="D61" t="str">
        <f t="shared" si="0"/>
        <v>xxGENxx.Project18</v>
      </c>
    </row>
    <row r="62" spans="2:4" ht="14.45" x14ac:dyDescent="0.3">
      <c r="B62" s="3" t="s">
        <v>97</v>
      </c>
      <c r="C62" s="4" t="s">
        <v>106</v>
      </c>
      <c r="D62" t="str">
        <f t="shared" ref="D62:D122" si="1">CONCATENATE("xx",$C$2,"xx.",B62)</f>
        <v>xxGENxx.Plan0</v>
      </c>
    </row>
    <row r="63" spans="2:4" ht="14.45" x14ac:dyDescent="0.3">
      <c r="B63" s="3" t="s">
        <v>98</v>
      </c>
      <c r="C63" s="4" t="s">
        <v>107</v>
      </c>
      <c r="D63" t="str">
        <f t="shared" si="1"/>
        <v>xxGENxx.Plan1</v>
      </c>
    </row>
    <row r="64" spans="2:4" ht="14.45" x14ac:dyDescent="0.3">
      <c r="B64" s="3" t="s">
        <v>99</v>
      </c>
      <c r="C64" s="4" t="s">
        <v>108</v>
      </c>
      <c r="D64" t="str">
        <f t="shared" si="1"/>
        <v>xxGENxx.Plan2</v>
      </c>
    </row>
    <row r="65" spans="2:4" ht="14.45" x14ac:dyDescent="0.3">
      <c r="B65" s="3" t="s">
        <v>100</v>
      </c>
      <c r="C65" s="4" t="s">
        <v>109</v>
      </c>
      <c r="D65" t="str">
        <f t="shared" si="1"/>
        <v>xxGENxx.Plan3</v>
      </c>
    </row>
    <row r="66" spans="2:4" ht="14.45" x14ac:dyDescent="0.3">
      <c r="B66" s="3" t="s">
        <v>101</v>
      </c>
      <c r="C66" s="4" t="s">
        <v>110</v>
      </c>
      <c r="D66" t="str">
        <f t="shared" si="1"/>
        <v>xxGENxx.Plan4</v>
      </c>
    </row>
    <row r="67" spans="2:4" ht="14.45" x14ac:dyDescent="0.3">
      <c r="B67" s="3" t="s">
        <v>102</v>
      </c>
      <c r="C67" s="4" t="s">
        <v>111</v>
      </c>
      <c r="D67" t="str">
        <f t="shared" si="1"/>
        <v>xxGENxx.Plan5</v>
      </c>
    </row>
    <row r="68" spans="2:4" ht="14.45" x14ac:dyDescent="0.3">
      <c r="B68" s="3" t="s">
        <v>103</v>
      </c>
      <c r="C68" s="4" t="s">
        <v>112</v>
      </c>
      <c r="D68" t="str">
        <f t="shared" si="1"/>
        <v>xxGENxx.Plan6</v>
      </c>
    </row>
    <row r="69" spans="2:4" ht="14.45" x14ac:dyDescent="0.3">
      <c r="B69" s="3" t="s">
        <v>104</v>
      </c>
      <c r="C69" s="4" t="s">
        <v>113</v>
      </c>
      <c r="D69" t="str">
        <f t="shared" si="1"/>
        <v>xxGENxx.Plan7</v>
      </c>
    </row>
    <row r="70" spans="2:4" ht="14.45" x14ac:dyDescent="0.3">
      <c r="B70" s="3" t="s">
        <v>105</v>
      </c>
      <c r="C70" s="4" t="s">
        <v>394</v>
      </c>
      <c r="D70" t="str">
        <f t="shared" si="1"/>
        <v>xxGENxx.Plan8</v>
      </c>
    </row>
    <row r="71" spans="2:4" ht="14.45" x14ac:dyDescent="0.3">
      <c r="B71" s="3" t="s">
        <v>114</v>
      </c>
      <c r="C71" s="4" t="s">
        <v>119</v>
      </c>
      <c r="D71" t="str">
        <f t="shared" si="1"/>
        <v>xxGENxx.Level1</v>
      </c>
    </row>
    <row r="72" spans="2:4" ht="14.45" x14ac:dyDescent="0.3">
      <c r="B72" s="3" t="s">
        <v>115</v>
      </c>
      <c r="C72" s="4" t="s">
        <v>120</v>
      </c>
      <c r="D72" t="str">
        <f t="shared" si="1"/>
        <v>xxGENxx.Level2</v>
      </c>
    </row>
    <row r="73" spans="2:4" ht="14.45" x14ac:dyDescent="0.3">
      <c r="B73" s="3" t="s">
        <v>116</v>
      </c>
      <c r="C73" s="4" t="s">
        <v>121</v>
      </c>
      <c r="D73" t="str">
        <f t="shared" si="1"/>
        <v>xxGENxx.Level3</v>
      </c>
    </row>
    <row r="74" spans="2:4" ht="14.45" x14ac:dyDescent="0.3">
      <c r="B74" s="3" t="s">
        <v>117</v>
      </c>
      <c r="C74" s="4" t="s">
        <v>122</v>
      </c>
      <c r="D74" t="str">
        <f t="shared" si="1"/>
        <v>xxGENxx.Level4</v>
      </c>
    </row>
    <row r="75" spans="2:4" ht="14.45" x14ac:dyDescent="0.3">
      <c r="B75" s="3" t="s">
        <v>118</v>
      </c>
      <c r="C75" s="4" t="s">
        <v>123</v>
      </c>
      <c r="D75" t="str">
        <f t="shared" si="1"/>
        <v>xxGENxx.Level5</v>
      </c>
    </row>
    <row r="76" spans="2:4" ht="14.45" x14ac:dyDescent="0.3">
      <c r="B76" s="3" t="s">
        <v>124</v>
      </c>
      <c r="C76" s="4" t="s">
        <v>129</v>
      </c>
      <c r="D76" t="str">
        <f t="shared" si="1"/>
        <v>xxGENxx.Promotion0</v>
      </c>
    </row>
    <row r="77" spans="2:4" ht="14.45" x14ac:dyDescent="0.3">
      <c r="B77" s="3" t="s">
        <v>125</v>
      </c>
      <c r="C77" s="4" t="s">
        <v>397</v>
      </c>
      <c r="D77" t="str">
        <f t="shared" si="1"/>
        <v>xxGENxx.Promotion1</v>
      </c>
    </row>
    <row r="78" spans="2:4" ht="14.45" x14ac:dyDescent="0.3">
      <c r="B78" s="3" t="s">
        <v>126</v>
      </c>
      <c r="C78" s="4" t="s">
        <v>398</v>
      </c>
      <c r="D78" t="str">
        <f t="shared" si="1"/>
        <v>xxGENxx.Promotion2</v>
      </c>
    </row>
    <row r="79" spans="2:4" ht="14.45" x14ac:dyDescent="0.3">
      <c r="B79" s="3" t="s">
        <v>127</v>
      </c>
      <c r="C79" s="4" t="s">
        <v>399</v>
      </c>
      <c r="D79" t="str">
        <f t="shared" si="1"/>
        <v>xxGENxx.Promotion3</v>
      </c>
    </row>
    <row r="80" spans="2:4" ht="14.45" x14ac:dyDescent="0.3">
      <c r="B80" s="3" t="s">
        <v>128</v>
      </c>
      <c r="C80" s="8" t="s">
        <v>520</v>
      </c>
      <c r="D80" t="str">
        <f>CONCATENATE("xx",$C$2,"xx.",B80)</f>
        <v>xxGENxx.Promotion4</v>
      </c>
    </row>
    <row r="81" spans="2:4" ht="14.45" x14ac:dyDescent="0.3">
      <c r="B81" s="3" t="s">
        <v>379</v>
      </c>
      <c r="C81" s="9" t="s">
        <v>521</v>
      </c>
      <c r="D81" t="str">
        <f>CONCATENATE("xx",$C$2,"xx.",B81)</f>
        <v>xxGENxx.Promotion5</v>
      </c>
    </row>
    <row r="82" spans="2:4" ht="14.45" x14ac:dyDescent="0.3">
      <c r="B82" s="3" t="s">
        <v>131</v>
      </c>
      <c r="C82" s="4" t="s">
        <v>134</v>
      </c>
      <c r="D82" t="str">
        <f t="shared" si="1"/>
        <v>xxGENxx.Slot1</v>
      </c>
    </row>
    <row r="83" spans="2:4" ht="14.45" x14ac:dyDescent="0.3">
      <c r="B83" s="3" t="s">
        <v>132</v>
      </c>
      <c r="C83" s="4" t="s">
        <v>135</v>
      </c>
      <c r="D83" t="str">
        <f t="shared" si="1"/>
        <v>xxGENxx.Slot2</v>
      </c>
    </row>
    <row r="84" spans="2:4" ht="14.45" x14ac:dyDescent="0.3">
      <c r="B84" s="3" t="s">
        <v>133</v>
      </c>
      <c r="C84" s="4" t="s">
        <v>136</v>
      </c>
      <c r="D84" t="str">
        <f t="shared" si="1"/>
        <v>xxGENxx.Slot3</v>
      </c>
    </row>
    <row r="85" spans="2:4" ht="14.45" x14ac:dyDescent="0.3">
      <c r="B85" s="3" t="s">
        <v>137</v>
      </c>
      <c r="C85" s="4" t="s">
        <v>400</v>
      </c>
      <c r="D85" t="str">
        <f t="shared" si="1"/>
        <v>xxGENxx.SkuDecision</v>
      </c>
    </row>
    <row r="86" spans="2:4" ht="14.45" x14ac:dyDescent="0.3">
      <c r="B86" s="3" t="s">
        <v>138</v>
      </c>
      <c r="C86" s="4" t="s">
        <v>138</v>
      </c>
      <c r="D86" t="str">
        <f t="shared" si="1"/>
        <v>xxGENxx.Total</v>
      </c>
    </row>
    <row r="87" spans="2:4" ht="14.45" x14ac:dyDescent="0.3">
      <c r="B87" s="3" t="s">
        <v>269</v>
      </c>
      <c r="C87" s="4" t="s">
        <v>270</v>
      </c>
      <c r="D87" t="str">
        <f t="shared" si="1"/>
        <v>xxGENxx.PerLitre</v>
      </c>
    </row>
    <row r="88" spans="2:4" ht="14.45" x14ac:dyDescent="0.3">
      <c r="B88" s="3" t="s">
        <v>139</v>
      </c>
      <c r="C88" s="4" t="s">
        <v>139</v>
      </c>
      <c r="D88" t="str">
        <f t="shared" si="1"/>
        <v>xxGENxx.Turnover</v>
      </c>
    </row>
    <row r="89" spans="2:4" ht="14.45" x14ac:dyDescent="0.3">
      <c r="B89" s="3" t="s">
        <v>140</v>
      </c>
      <c r="C89" s="4" t="s">
        <v>140</v>
      </c>
      <c r="D89" t="str">
        <f t="shared" si="1"/>
        <v>xxGENxx.Excise</v>
      </c>
    </row>
    <row r="90" spans="2:4" ht="14.45" x14ac:dyDescent="0.3">
      <c r="B90" s="3" t="s">
        <v>141</v>
      </c>
      <c r="C90" s="4" t="s">
        <v>148</v>
      </c>
      <c r="D90" t="str">
        <f t="shared" si="1"/>
        <v>xxGENxx.GrossSales</v>
      </c>
    </row>
    <row r="91" spans="2:4" ht="14.45" x14ac:dyDescent="0.3">
      <c r="B91" s="3" t="s">
        <v>142</v>
      </c>
      <c r="C91" s="4" t="s">
        <v>142</v>
      </c>
      <c r="D91" t="str">
        <f t="shared" si="1"/>
        <v>xxGENxx.Discounts</v>
      </c>
    </row>
    <row r="92" spans="2:4" ht="14.45" x14ac:dyDescent="0.3">
      <c r="B92" s="3" t="s">
        <v>143</v>
      </c>
      <c r="C92" s="4" t="s">
        <v>149</v>
      </c>
      <c r="D92" t="str">
        <f t="shared" si="1"/>
        <v>xxGENxx.NetSales</v>
      </c>
    </row>
    <row r="93" spans="2:4" ht="14.45" x14ac:dyDescent="0.3">
      <c r="B93" s="3" t="s">
        <v>144</v>
      </c>
      <c r="C93" s="4" t="s">
        <v>401</v>
      </c>
      <c r="D93" t="str">
        <f t="shared" si="1"/>
        <v>xxGENxx.TotalCogs</v>
      </c>
    </row>
    <row r="94" spans="2:4" ht="14.45" x14ac:dyDescent="0.3">
      <c r="B94" s="3" t="s">
        <v>145</v>
      </c>
      <c r="C94" s="4" t="s">
        <v>150</v>
      </c>
      <c r="D94" t="str">
        <f t="shared" si="1"/>
        <v>xxGENxx.GrossProfit</v>
      </c>
    </row>
    <row r="95" spans="2:4" ht="14.45" x14ac:dyDescent="0.3">
      <c r="B95" s="3" t="s">
        <v>146</v>
      </c>
      <c r="C95" s="4" t="s">
        <v>146</v>
      </c>
      <c r="D95" t="str">
        <f t="shared" si="1"/>
        <v>xxGENxx.Logistics</v>
      </c>
    </row>
    <row r="96" spans="2:4" ht="14.45" x14ac:dyDescent="0.3">
      <c r="B96" s="3" t="s">
        <v>147</v>
      </c>
      <c r="C96" s="4" t="s">
        <v>408</v>
      </c>
      <c r="D96" t="str">
        <f t="shared" si="1"/>
        <v>xxGENxx.Gpal</v>
      </c>
    </row>
    <row r="97" spans="2:4" ht="14.45" x14ac:dyDescent="0.3">
      <c r="B97" s="3" t="s">
        <v>151</v>
      </c>
      <c r="C97" s="4" t="s">
        <v>155</v>
      </c>
      <c r="D97" t="str">
        <f t="shared" si="1"/>
        <v>xxGENxx.VolumeSold</v>
      </c>
    </row>
    <row r="98" spans="2:4" ht="14.45" x14ac:dyDescent="0.3">
      <c r="B98" s="3" t="s">
        <v>152</v>
      </c>
      <c r="C98" s="4" t="s">
        <v>156</v>
      </c>
      <c r="D98" t="str">
        <f t="shared" si="1"/>
        <v>xxGENxx.UnitsSold</v>
      </c>
    </row>
    <row r="99" spans="2:4" ht="14.45" x14ac:dyDescent="0.3">
      <c r="B99" s="3" t="s">
        <v>153</v>
      </c>
      <c r="C99" s="4" t="s">
        <v>157</v>
      </c>
      <c r="D99" t="str">
        <f t="shared" si="1"/>
        <v>xxGENxx.CustomerProfit</v>
      </c>
    </row>
    <row r="100" spans="2:4" ht="14.45" x14ac:dyDescent="0.3">
      <c r="B100" s="3" t="s">
        <v>154</v>
      </c>
      <c r="C100" s="4" t="s">
        <v>158</v>
      </c>
      <c r="D100" t="str">
        <f t="shared" si="1"/>
        <v>xxGENxx.WeightedDistribution</v>
      </c>
    </row>
    <row r="101" spans="2:4" ht="14.45" x14ac:dyDescent="0.3">
      <c r="B101" s="3" t="s">
        <v>159</v>
      </c>
      <c r="C101" s="4" t="s">
        <v>159</v>
      </c>
      <c r="D101" t="str">
        <f t="shared" si="1"/>
        <v>xxGENxx.Reports</v>
      </c>
    </row>
    <row r="102" spans="2:4" ht="14.45" x14ac:dyDescent="0.3">
      <c r="B102" s="3" t="s">
        <v>160</v>
      </c>
      <c r="C102" s="4" t="s">
        <v>455</v>
      </c>
      <c r="D102" t="str">
        <f t="shared" si="1"/>
        <v>xxGENxx.AssortementAnalysis</v>
      </c>
    </row>
    <row r="103" spans="2:4" ht="14.45" x14ac:dyDescent="0.3">
      <c r="B103" s="3" t="s">
        <v>161</v>
      </c>
      <c r="C103" s="4" t="s">
        <v>166</v>
      </c>
      <c r="D103" t="str">
        <f t="shared" si="1"/>
        <v>xxGENxx.BuyReport</v>
      </c>
    </row>
    <row r="104" spans="2:4" ht="14.45" x14ac:dyDescent="0.3">
      <c r="B104" s="3" t="s">
        <v>162</v>
      </c>
      <c r="C104" s="4" t="s">
        <v>167</v>
      </c>
      <c r="D104" t="str">
        <f t="shared" si="1"/>
        <v>xxGENxx.ReadReport</v>
      </c>
    </row>
    <row r="105" spans="2:4" ht="14.45" x14ac:dyDescent="0.3">
      <c r="B105" s="3" t="s">
        <v>163</v>
      </c>
      <c r="C105" s="4" t="s">
        <v>456</v>
      </c>
      <c r="D105" t="str">
        <f t="shared" si="1"/>
        <v>xxGENxx.PromotionsAnalysis</v>
      </c>
    </row>
    <row r="106" spans="2:4" ht="14.45" x14ac:dyDescent="0.3">
      <c r="B106" s="3" t="s">
        <v>164</v>
      </c>
      <c r="C106" s="4" t="s">
        <v>168</v>
      </c>
      <c r="D106" t="str">
        <f t="shared" si="1"/>
        <v>xxGENxx.MtuRequired</v>
      </c>
    </row>
    <row r="107" spans="2:4" ht="14.45" x14ac:dyDescent="0.3">
      <c r="B107" s="3" t="s">
        <v>165</v>
      </c>
      <c r="C107" s="4" t="s">
        <v>165</v>
      </c>
      <c r="D107" t="str">
        <f t="shared" si="1"/>
        <v>xxGENxx.Expense</v>
      </c>
    </row>
    <row r="108" spans="2:4" ht="14.45" x14ac:dyDescent="0.3">
      <c r="B108" s="3" t="s">
        <v>169</v>
      </c>
      <c r="C108" s="4" t="s">
        <v>180</v>
      </c>
      <c r="D108" t="str">
        <f t="shared" si="1"/>
        <v>xxGENxx.SalesForecast</v>
      </c>
    </row>
    <row r="109" spans="2:4" ht="14.45" x14ac:dyDescent="0.3">
      <c r="B109" s="3" t="s">
        <v>170</v>
      </c>
      <c r="C109" s="4" t="s">
        <v>170</v>
      </c>
      <c r="D109" t="str">
        <f t="shared" si="1"/>
        <v>xxGENxx.Pack</v>
      </c>
    </row>
    <row r="110" spans="2:4" ht="14.45" x14ac:dyDescent="0.3">
      <c r="B110" s="3" t="s">
        <v>171</v>
      </c>
      <c r="C110" s="4" t="s">
        <v>181</v>
      </c>
      <c r="D110" t="str">
        <f t="shared" si="1"/>
        <v>xxGENxx.CustomerPrice</v>
      </c>
    </row>
    <row r="111" spans="2:4" ht="14.45" x14ac:dyDescent="0.3">
      <c r="B111" s="3" t="s">
        <v>172</v>
      </c>
      <c r="C111" s="4" t="s">
        <v>182</v>
      </c>
      <c r="D111" t="str">
        <f t="shared" si="1"/>
        <v>xxGENxx.CustomerMargin</v>
      </c>
    </row>
    <row r="112" spans="2:4" ht="14.45" x14ac:dyDescent="0.3">
      <c r="B112" s="3" t="s">
        <v>173</v>
      </c>
      <c r="C112" s="4" t="s">
        <v>183</v>
      </c>
      <c r="D112" t="str">
        <f t="shared" si="1"/>
        <v>xxGENxx.ShelfPrice</v>
      </c>
    </row>
    <row r="113" spans="2:4" ht="14.45" x14ac:dyDescent="0.3">
      <c r="B113" s="3" t="s">
        <v>174</v>
      </c>
      <c r="C113" s="4" t="s">
        <v>491</v>
      </c>
      <c r="D113" t="str">
        <f t="shared" si="1"/>
        <v>xxGENxx.Promotion1Type</v>
      </c>
    </row>
    <row r="114" spans="2:4" ht="14.45" x14ac:dyDescent="0.3">
      <c r="B114" s="3" t="s">
        <v>175</v>
      </c>
      <c r="C114" s="4" t="s">
        <v>184</v>
      </c>
      <c r="D114" t="str">
        <f t="shared" si="1"/>
        <v>xxGENxx.NumberOfWeeks</v>
      </c>
    </row>
    <row r="115" spans="2:4" ht="14.45" x14ac:dyDescent="0.3">
      <c r="B115" s="3" t="s">
        <v>176</v>
      </c>
      <c r="C115" s="4" t="s">
        <v>185</v>
      </c>
      <c r="D115" t="str">
        <f t="shared" si="1"/>
        <v>xxGENxx.ExpectedPromotionShare</v>
      </c>
    </row>
    <row r="116" spans="2:4" ht="14.45" x14ac:dyDescent="0.3">
      <c r="B116" s="3" t="s">
        <v>177</v>
      </c>
      <c r="C116" s="4" t="s">
        <v>490</v>
      </c>
      <c r="D116" t="str">
        <f t="shared" si="1"/>
        <v>xxGENxx.Promotion2Type</v>
      </c>
    </row>
    <row r="117" spans="2:4" ht="14.45" x14ac:dyDescent="0.3">
      <c r="B117" s="3" t="s">
        <v>178</v>
      </c>
      <c r="C117" s="4" t="s">
        <v>186</v>
      </c>
      <c r="D117" t="str">
        <f t="shared" si="1"/>
        <v>xxGENxx.AvgPromotionPrice</v>
      </c>
    </row>
    <row r="118" spans="2:4" ht="14.45" x14ac:dyDescent="0.3">
      <c r="B118" s="3" t="s">
        <v>179</v>
      </c>
      <c r="C118" s="4" t="s">
        <v>187</v>
      </c>
      <c r="D118" t="str">
        <f t="shared" si="1"/>
        <v>xxGENxx.AvgSellingPrice</v>
      </c>
    </row>
    <row r="119" spans="2:4" ht="14.45" x14ac:dyDescent="0.3">
      <c r="B119" s="3" t="s">
        <v>188</v>
      </c>
      <c r="C119" s="4" t="s">
        <v>189</v>
      </c>
      <c r="D119" t="str">
        <f t="shared" si="1"/>
        <v>xxGENxx.PromotionPlan</v>
      </c>
    </row>
    <row r="120" spans="2:4" ht="14.45" x14ac:dyDescent="0.3">
      <c r="B120" s="3" t="s">
        <v>190</v>
      </c>
      <c r="C120" s="4" t="s">
        <v>192</v>
      </c>
      <c r="D120" t="str">
        <f t="shared" si="1"/>
        <v>xxGENxx.AddSlot</v>
      </c>
    </row>
    <row r="121" spans="2:4" ht="14.45" x14ac:dyDescent="0.3">
      <c r="B121" s="3" t="s">
        <v>191</v>
      </c>
      <c r="C121" s="4" t="s">
        <v>193</v>
      </c>
      <c r="D121" t="str">
        <f t="shared" si="1"/>
        <v>xxGENxx.RemoveSlot</v>
      </c>
    </row>
    <row r="122" spans="2:4" ht="14.45" x14ac:dyDescent="0.3">
      <c r="B122" s="3" t="s">
        <v>194</v>
      </c>
      <c r="C122" s="4" t="s">
        <v>194</v>
      </c>
      <c r="D122" t="str">
        <f t="shared" si="1"/>
        <v>xxGENxx.Forecasting</v>
      </c>
    </row>
    <row r="123" spans="2:4" ht="14.45" x14ac:dyDescent="0.3">
      <c r="B123" s="3" t="s">
        <v>195</v>
      </c>
      <c r="C123" s="4" t="s">
        <v>195</v>
      </c>
      <c r="D123" t="str">
        <f t="shared" ref="D123:D182" si="2">CONCATENATE("xx",$C$2,"xx.",B123)</f>
        <v>xxGENxx.Mainstream</v>
      </c>
    </row>
    <row r="124" spans="2:4" ht="14.45" x14ac:dyDescent="0.3">
      <c r="B124" s="3" t="s">
        <v>196</v>
      </c>
      <c r="C124" s="4" t="s">
        <v>196</v>
      </c>
      <c r="D124" t="str">
        <f t="shared" si="2"/>
        <v>xxGENxx.Premium</v>
      </c>
    </row>
    <row r="125" spans="2:4" ht="14.45" x14ac:dyDescent="0.3">
      <c r="B125" s="3" t="s">
        <v>208</v>
      </c>
      <c r="C125" s="4" t="s">
        <v>209</v>
      </c>
      <c r="D125" t="str">
        <f t="shared" si="2"/>
        <v>xxGENxx.SuperPremium</v>
      </c>
    </row>
    <row r="126" spans="2:4" ht="14.45" x14ac:dyDescent="0.3">
      <c r="B126" s="3" t="s">
        <v>217</v>
      </c>
      <c r="C126" s="4" t="s">
        <v>210</v>
      </c>
      <c r="D126" t="str">
        <f t="shared" si="2"/>
        <v>xxGENxx.MarketDemand</v>
      </c>
    </row>
    <row r="127" spans="2:4" ht="14.45" x14ac:dyDescent="0.3">
      <c r="B127" s="3" t="s">
        <v>197</v>
      </c>
      <c r="C127" s="4" t="s">
        <v>211</v>
      </c>
      <c r="D127" t="str">
        <f t="shared" si="2"/>
        <v>xxGENxx.ForcastedShare</v>
      </c>
    </row>
    <row r="128" spans="2:4" ht="14.45" x14ac:dyDescent="0.3">
      <c r="B128" s="3" t="s">
        <v>198</v>
      </c>
      <c r="C128" s="4" t="s">
        <v>212</v>
      </c>
      <c r="D128" t="str">
        <f t="shared" si="2"/>
        <v>xxGENxx.VolumeForecast</v>
      </c>
    </row>
    <row r="129" spans="2:4" ht="14.45" x14ac:dyDescent="0.3">
      <c r="B129" s="3" t="s">
        <v>199</v>
      </c>
      <c r="C129" s="4" t="s">
        <v>213</v>
      </c>
      <c r="D129" t="str">
        <f t="shared" si="2"/>
        <v>xxGENxx.ValueDrivers</v>
      </c>
    </row>
    <row r="130" spans="2:4" ht="14.45" x14ac:dyDescent="0.3">
      <c r="B130" s="3" t="s">
        <v>200</v>
      </c>
      <c r="C130" s="4" t="s">
        <v>200</v>
      </c>
      <c r="D130" t="str">
        <f t="shared" si="2"/>
        <v>xxGENxx.Distribution</v>
      </c>
    </row>
    <row r="131" spans="2:4" ht="14.45" x14ac:dyDescent="0.3">
      <c r="B131" s="3" t="s">
        <v>201</v>
      </c>
      <c r="C131" s="4" t="s">
        <v>214</v>
      </c>
      <c r="D131" t="str">
        <f t="shared" si="2"/>
        <v>xxGENxx.ShelfSpace</v>
      </c>
    </row>
    <row r="132" spans="2:4" ht="14.45" x14ac:dyDescent="0.3">
      <c r="B132" s="3" t="s">
        <v>202</v>
      </c>
      <c r="C132" s="4" t="s">
        <v>215</v>
      </c>
      <c r="D132" t="str">
        <f t="shared" si="2"/>
        <v>xxGENxx.FloorSpace</v>
      </c>
    </row>
    <row r="133" spans="2:4" ht="14.45" x14ac:dyDescent="0.3">
      <c r="B133" s="3" t="s">
        <v>203</v>
      </c>
      <c r="C133" s="4" t="s">
        <v>216</v>
      </c>
      <c r="D133" t="str">
        <f t="shared" si="2"/>
        <v>xxGENxx.CoolSpace</v>
      </c>
    </row>
    <row r="134" spans="2:4" ht="14.45" x14ac:dyDescent="0.3">
      <c r="B134" s="3" t="s">
        <v>204</v>
      </c>
      <c r="C134" s="4" t="s">
        <v>204</v>
      </c>
      <c r="D134" t="str">
        <f t="shared" si="2"/>
        <v>xxGENxx.Visibility</v>
      </c>
    </row>
    <row r="135" spans="2:4" ht="14.45" x14ac:dyDescent="0.3">
      <c r="B135" s="3" t="s">
        <v>205</v>
      </c>
      <c r="C135" s="4" t="s">
        <v>205</v>
      </c>
      <c r="D135" t="str">
        <f t="shared" si="2"/>
        <v>xxGENxx.Conditionality</v>
      </c>
    </row>
    <row r="136" spans="2:4" ht="14.45" x14ac:dyDescent="0.3">
      <c r="B136" s="3" t="s">
        <v>206</v>
      </c>
      <c r="C136" s="4" t="s">
        <v>457</v>
      </c>
      <c r="D136" t="str">
        <f t="shared" si="2"/>
        <v>xxGENxx.InvestementLevel</v>
      </c>
    </row>
    <row r="137" spans="2:4" ht="14.45" x14ac:dyDescent="0.3">
      <c r="B137" s="3" t="s">
        <v>207</v>
      </c>
      <c r="C137" s="4" t="s">
        <v>407</v>
      </c>
      <c r="D137" t="str">
        <f t="shared" si="2"/>
        <v>xxGENxx.TradeMarketingPlan</v>
      </c>
    </row>
    <row r="138" spans="2:4" ht="14.45" x14ac:dyDescent="0.3">
      <c r="B138" s="3" t="s">
        <v>220</v>
      </c>
      <c r="C138" s="4" t="s">
        <v>106</v>
      </c>
      <c r="D138" t="str">
        <f t="shared" si="2"/>
        <v>xxGENxx.selectPlan</v>
      </c>
    </row>
    <row r="139" spans="2:4" ht="14.45" x14ac:dyDescent="0.3">
      <c r="B139" s="3" t="s">
        <v>218</v>
      </c>
      <c r="C139" s="4" t="s">
        <v>219</v>
      </c>
      <c r="D139" t="str">
        <f t="shared" si="2"/>
        <v>xxGENxx.ChannelSubtitle</v>
      </c>
    </row>
    <row r="140" spans="2:4" ht="14.45" x14ac:dyDescent="0.3">
      <c r="B140" s="3" t="s">
        <v>222</v>
      </c>
      <c r="C140" s="4" t="s">
        <v>221</v>
      </c>
      <c r="D140" t="str">
        <f t="shared" si="2"/>
        <v>xxGENxx.Cogs</v>
      </c>
    </row>
    <row r="141" spans="2:4" ht="14.45" x14ac:dyDescent="0.3">
      <c r="B141" s="3" t="s">
        <v>223</v>
      </c>
      <c r="C141" s="4" t="s">
        <v>239</v>
      </c>
      <c r="D141" t="str">
        <f t="shared" si="2"/>
        <v>xxGENxx.CorporateDecisions</v>
      </c>
    </row>
    <row r="142" spans="2:4" ht="14.45" x14ac:dyDescent="0.3">
      <c r="B142" s="3" t="s">
        <v>224</v>
      </c>
      <c r="C142" s="4" t="s">
        <v>240</v>
      </c>
      <c r="D142" t="str">
        <f t="shared" si="2"/>
        <v>xxGENxx.PackageInnovation</v>
      </c>
    </row>
    <row r="143" spans="2:4" ht="14.45" x14ac:dyDescent="0.3">
      <c r="B143" s="3" t="s">
        <v>225</v>
      </c>
      <c r="C143" s="4" t="s">
        <v>241</v>
      </c>
      <c r="D143" t="str">
        <f t="shared" si="2"/>
        <v>xxGENxx.MtuAllocation</v>
      </c>
    </row>
    <row r="144" spans="2:4" ht="14.45" x14ac:dyDescent="0.3">
      <c r="B144" s="3" t="s">
        <v>226</v>
      </c>
      <c r="C144" s="4" t="s">
        <v>381</v>
      </c>
      <c r="D144" t="str">
        <f t="shared" si="2"/>
        <v>xxGENxx.StratergicInnitiatives</v>
      </c>
    </row>
    <row r="145" spans="2:4" ht="14.45" x14ac:dyDescent="0.3">
      <c r="B145" s="3" t="s">
        <v>227</v>
      </c>
      <c r="C145" s="4" t="s">
        <v>248</v>
      </c>
      <c r="D145" t="str">
        <f t="shared" si="2"/>
        <v>xxGENxx.PrevInitiatives</v>
      </c>
    </row>
    <row r="146" spans="2:4" ht="14.45" x14ac:dyDescent="0.3">
      <c r="B146" s="3" t="s">
        <v>228</v>
      </c>
      <c r="C146" s="4" t="s">
        <v>242</v>
      </c>
      <c r="D146" t="str">
        <f t="shared" si="2"/>
        <v>xxGENxx.Year1</v>
      </c>
    </row>
    <row r="147" spans="2:4" ht="14.45" x14ac:dyDescent="0.3">
      <c r="B147" s="3" t="s">
        <v>229</v>
      </c>
      <c r="C147" s="4" t="s">
        <v>243</v>
      </c>
      <c r="D147" t="str">
        <f t="shared" si="2"/>
        <v>xxGENxx.Year2</v>
      </c>
    </row>
    <row r="148" spans="2:4" ht="14.45" x14ac:dyDescent="0.3">
      <c r="B148" s="3" t="s">
        <v>230</v>
      </c>
      <c r="C148" s="4" t="s">
        <v>244</v>
      </c>
      <c r="D148" t="str">
        <f t="shared" si="2"/>
        <v>xxGENxx.Year3</v>
      </c>
    </row>
    <row r="149" spans="2:4" ht="14.45" x14ac:dyDescent="0.3">
      <c r="B149" s="3" t="s">
        <v>231</v>
      </c>
      <c r="C149" s="4" t="s">
        <v>231</v>
      </c>
      <c r="D149" t="str">
        <f t="shared" si="2"/>
        <v>xxGENxx.Number</v>
      </c>
    </row>
    <row r="150" spans="2:4" ht="14.45" x14ac:dyDescent="0.3">
      <c r="B150" s="3" t="s">
        <v>232</v>
      </c>
      <c r="C150" s="4" t="s">
        <v>232</v>
      </c>
      <c r="D150" t="str">
        <f t="shared" si="2"/>
        <v>xxGENxx.Name</v>
      </c>
    </row>
    <row r="151" spans="2:4" ht="14.45" x14ac:dyDescent="0.3">
      <c r="B151" s="3" t="s">
        <v>233</v>
      </c>
      <c r="C151" s="4" t="s">
        <v>245</v>
      </c>
      <c r="D151" t="str">
        <f t="shared" si="2"/>
        <v>xxGENxx.Initiative1</v>
      </c>
    </row>
    <row r="152" spans="2:4" ht="14.45" x14ac:dyDescent="0.3">
      <c r="B152" s="3" t="s">
        <v>234</v>
      </c>
      <c r="C152" s="4" t="s">
        <v>246</v>
      </c>
      <c r="D152" t="str">
        <f t="shared" si="2"/>
        <v>xxGENxx.Initiative2</v>
      </c>
    </row>
    <row r="153" spans="2:4" ht="14.45" x14ac:dyDescent="0.3">
      <c r="B153" s="3" t="s">
        <v>235</v>
      </c>
      <c r="C153" s="4" t="s">
        <v>247</v>
      </c>
      <c r="D153" t="str">
        <f t="shared" si="2"/>
        <v>xxGENxx.Initiative3</v>
      </c>
    </row>
    <row r="154" spans="2:4" ht="14.45" x14ac:dyDescent="0.3">
      <c r="B154" s="3" t="s">
        <v>236</v>
      </c>
      <c r="C154" s="4" t="s">
        <v>236</v>
      </c>
      <c r="D154" t="str">
        <f t="shared" si="2"/>
        <v>xxGENxx.Promotions</v>
      </c>
    </row>
    <row r="155" spans="2:4" ht="14.45" x14ac:dyDescent="0.3">
      <c r="B155" s="3" t="s">
        <v>237</v>
      </c>
      <c r="C155" s="4" t="s">
        <v>402</v>
      </c>
      <c r="D155" t="str">
        <f t="shared" si="2"/>
        <v>xxGENxx.TradeMarketing</v>
      </c>
    </row>
    <row r="156" spans="2:4" ht="14.45" x14ac:dyDescent="0.3">
      <c r="B156" s="3" t="s">
        <v>238</v>
      </c>
      <c r="C156" s="4" t="s">
        <v>238</v>
      </c>
      <c r="D156" t="str">
        <f t="shared" si="2"/>
        <v>xxGENxx.Available</v>
      </c>
    </row>
    <row r="157" spans="2:4" ht="14.45" x14ac:dyDescent="0.3">
      <c r="B157" s="3" t="s">
        <v>250</v>
      </c>
      <c r="C157" s="4" t="s">
        <v>249</v>
      </c>
      <c r="D157" t="str">
        <f t="shared" si="2"/>
        <v>xxGENxx.ConditionalTradeInv</v>
      </c>
    </row>
    <row r="158" spans="2:4" ht="14.45" x14ac:dyDescent="0.3">
      <c r="B158" s="3" t="s">
        <v>251</v>
      </c>
      <c r="C158" s="4" t="s">
        <v>403</v>
      </c>
      <c r="D158" t="str">
        <f t="shared" si="2"/>
        <v>xxGENxx.UnconditionalTradeInv</v>
      </c>
    </row>
    <row r="159" spans="2:4" ht="14.45" x14ac:dyDescent="0.3">
      <c r="B159" s="3" t="s">
        <v>323</v>
      </c>
      <c r="C159" s="4" t="s">
        <v>72</v>
      </c>
      <c r="D159" t="str">
        <f t="shared" si="2"/>
        <v>xxGENxx.DashboardChannel4</v>
      </c>
    </row>
    <row r="160" spans="2:4" ht="14.45" x14ac:dyDescent="0.3">
      <c r="B160" s="3" t="s">
        <v>252</v>
      </c>
      <c r="C160" s="4" t="s">
        <v>409</v>
      </c>
      <c r="D160" t="str">
        <f t="shared" si="2"/>
        <v>xxGENxx.Ebit</v>
      </c>
    </row>
    <row r="161" spans="2:4" ht="14.45" x14ac:dyDescent="0.3">
      <c r="B161" s="3" t="s">
        <v>253</v>
      </c>
      <c r="C161" s="4" t="s">
        <v>253</v>
      </c>
      <c r="D161" t="str">
        <f t="shared" si="2"/>
        <v>xxGENxx.CP</v>
      </c>
    </row>
    <row r="162" spans="2:4" ht="14.45" x14ac:dyDescent="0.3">
      <c r="B162" s="3" t="s">
        <v>320</v>
      </c>
      <c r="C162" s="4" t="s">
        <v>324</v>
      </c>
      <c r="D162" t="str">
        <f t="shared" si="2"/>
        <v>xxGENxx.DashboardChannel1</v>
      </c>
    </row>
    <row r="163" spans="2:4" ht="14.45" x14ac:dyDescent="0.3">
      <c r="B163" s="3" t="s">
        <v>254</v>
      </c>
      <c r="C163" s="4" t="s">
        <v>255</v>
      </c>
      <c r="D163" t="str">
        <f t="shared" si="2"/>
        <v>xxGENxx.Gcc</v>
      </c>
    </row>
    <row r="164" spans="2:4" x14ac:dyDescent="0.25">
      <c r="B164" s="3" t="s">
        <v>321</v>
      </c>
      <c r="C164" s="4" t="s">
        <v>526</v>
      </c>
      <c r="D164" t="str">
        <f t="shared" si="2"/>
        <v>xxGENxx.DashboardChannel2</v>
      </c>
    </row>
    <row r="165" spans="2:4" ht="14.45" x14ac:dyDescent="0.3">
      <c r="B165" s="3" t="s">
        <v>322</v>
      </c>
      <c r="C165" s="4" t="s">
        <v>71</v>
      </c>
      <c r="D165" t="str">
        <f t="shared" si="2"/>
        <v>xxGENxx.DashboardChannel3</v>
      </c>
    </row>
    <row r="166" spans="2:4" ht="14.45" x14ac:dyDescent="0.3">
      <c r="B166" s="3" t="s">
        <v>256</v>
      </c>
      <c r="C166" s="4" t="s">
        <v>393</v>
      </c>
      <c r="D166" t="str">
        <f t="shared" si="2"/>
        <v>xxGENxx.OnTradeRev</v>
      </c>
    </row>
    <row r="167" spans="2:4" ht="14.45" x14ac:dyDescent="0.3">
      <c r="B167" s="3" t="s">
        <v>257</v>
      </c>
      <c r="C167" s="4" t="s">
        <v>258</v>
      </c>
      <c r="D167" t="str">
        <f t="shared" si="2"/>
        <v>xxGENxx.MTUAvailable</v>
      </c>
    </row>
    <row r="168" spans="2:4" ht="14.45" x14ac:dyDescent="0.3">
      <c r="B168" s="3" t="s">
        <v>259</v>
      </c>
      <c r="C168" s="4" t="s">
        <v>260</v>
      </c>
      <c r="D168" t="str">
        <f t="shared" si="2"/>
        <v>xxGENxx.SLotsAvailable</v>
      </c>
    </row>
    <row r="169" spans="2:4" ht="14.45" x14ac:dyDescent="0.3">
      <c r="B169" s="3" t="s">
        <v>261</v>
      </c>
      <c r="C169" s="4" t="s">
        <v>262</v>
      </c>
      <c r="D169" t="str">
        <f t="shared" si="2"/>
        <v>xxGENxx.PromotionAvailable</v>
      </c>
    </row>
    <row r="170" spans="2:4" ht="14.45" x14ac:dyDescent="0.3">
      <c r="B170" s="3" t="s">
        <v>263</v>
      </c>
      <c r="C170" s="4" t="s">
        <v>266</v>
      </c>
      <c r="D170" t="str">
        <f t="shared" si="2"/>
        <v>xxGENxx.CustomerProfitReport</v>
      </c>
    </row>
    <row r="171" spans="2:4" ht="14.45" x14ac:dyDescent="0.3">
      <c r="B171" s="3" t="s">
        <v>264</v>
      </c>
      <c r="C171" s="4" t="s">
        <v>267</v>
      </c>
      <c r="D171" t="str">
        <f t="shared" si="2"/>
        <v>xxGENxx.TradeInvestments</v>
      </c>
    </row>
    <row r="172" spans="2:4" ht="14.45" x14ac:dyDescent="0.3">
      <c r="B172" s="3" t="s">
        <v>265</v>
      </c>
      <c r="C172" s="4" t="s">
        <v>268</v>
      </c>
      <c r="D172" t="str">
        <f t="shared" si="2"/>
        <v>xxGENxx.TotalCustomerProfit</v>
      </c>
    </row>
    <row r="173" spans="2:4" ht="14.45" x14ac:dyDescent="0.3">
      <c r="B173" s="3" t="s">
        <v>271</v>
      </c>
      <c r="C173" s="4" t="s">
        <v>289</v>
      </c>
      <c r="D173" t="str">
        <f t="shared" si="2"/>
        <v>xxGENxx.IncomeStatement</v>
      </c>
    </row>
    <row r="174" spans="2:4" ht="14.45" x14ac:dyDescent="0.3">
      <c r="B174" s="3" t="s">
        <v>272</v>
      </c>
      <c r="C174" s="4" t="s">
        <v>272</v>
      </c>
      <c r="D174" t="str">
        <f t="shared" si="2"/>
        <v>xxGENxx.Company</v>
      </c>
    </row>
    <row r="175" spans="2:4" ht="14.45" x14ac:dyDescent="0.3">
      <c r="B175" s="3" t="s">
        <v>273</v>
      </c>
      <c r="C175" s="4" t="s">
        <v>290</v>
      </c>
      <c r="D175" t="str">
        <f t="shared" si="2"/>
        <v>xxGENxx.PercNetSales</v>
      </c>
    </row>
    <row r="176" spans="2:4" ht="14.45" x14ac:dyDescent="0.3">
      <c r="B176" s="3" t="s">
        <v>274</v>
      </c>
      <c r="C176" s="4" t="s">
        <v>274</v>
      </c>
      <c r="D176" t="str">
        <f t="shared" si="2"/>
        <v>xxGENxx.Sales</v>
      </c>
    </row>
    <row r="177" spans="2:4" ht="14.45" x14ac:dyDescent="0.3">
      <c r="B177" s="3" t="s">
        <v>275</v>
      </c>
      <c r="C177" s="4" t="s">
        <v>291</v>
      </c>
      <c r="D177" t="str">
        <f t="shared" si="2"/>
        <v>xxGENxx.CostOfGoodsSold</v>
      </c>
    </row>
    <row r="178" spans="2:4" ht="14.45" x14ac:dyDescent="0.3">
      <c r="B178" s="3" t="s">
        <v>276</v>
      </c>
      <c r="C178" s="4" t="s">
        <v>276</v>
      </c>
      <c r="D178" t="str">
        <f t="shared" si="2"/>
        <v>xxGENxx.Materials</v>
      </c>
    </row>
    <row r="179" spans="2:4" ht="14.45" x14ac:dyDescent="0.3">
      <c r="B179" s="3" t="s">
        <v>277</v>
      </c>
      <c r="C179" s="4" t="s">
        <v>392</v>
      </c>
      <c r="D179" t="str">
        <f t="shared" si="2"/>
        <v>xxGENxx.Labor</v>
      </c>
    </row>
    <row r="180" spans="2:4" ht="14.45" x14ac:dyDescent="0.3">
      <c r="B180" s="3" t="s">
        <v>278</v>
      </c>
      <c r="C180" s="4" t="s">
        <v>278</v>
      </c>
      <c r="D180" t="str">
        <f t="shared" si="2"/>
        <v>xxGENxx.Machinery</v>
      </c>
    </row>
    <row r="181" spans="2:4" ht="14.45" x14ac:dyDescent="0.3">
      <c r="B181" s="3" t="s">
        <v>279</v>
      </c>
      <c r="C181" s="4" t="s">
        <v>279</v>
      </c>
      <c r="D181" t="str">
        <f t="shared" si="2"/>
        <v>xxGENxx.Depriciation</v>
      </c>
    </row>
    <row r="182" spans="2:4" ht="14.45" x14ac:dyDescent="0.3">
      <c r="B182" s="3" t="s">
        <v>280</v>
      </c>
      <c r="C182" s="4" t="s">
        <v>280</v>
      </c>
      <c r="D182" t="str">
        <f t="shared" si="2"/>
        <v>xxGENxx.Overhead</v>
      </c>
    </row>
    <row r="183" spans="2:4" ht="14.45" x14ac:dyDescent="0.3">
      <c r="B183" s="3" t="s">
        <v>281</v>
      </c>
      <c r="C183" s="4" t="s">
        <v>292</v>
      </c>
      <c r="D183" t="str">
        <f t="shared" ref="D183:D246" si="3">CONCATENATE("xx",$C$2,"xx.",B183)</f>
        <v>xxGENxx.BrandMarketing</v>
      </c>
    </row>
    <row r="184" spans="2:4" ht="14.45" x14ac:dyDescent="0.3">
      <c r="B184" s="3" t="s">
        <v>282</v>
      </c>
      <c r="C184" s="4" t="s">
        <v>293</v>
      </c>
      <c r="D184" t="str">
        <f t="shared" si="3"/>
        <v>xxGENxx.ResearchDevelopment</v>
      </c>
    </row>
    <row r="185" spans="2:4" ht="14.45" x14ac:dyDescent="0.3">
      <c r="B185" s="3" t="s">
        <v>283</v>
      </c>
      <c r="C185" s="4" t="s">
        <v>294</v>
      </c>
      <c r="D185" t="str">
        <f t="shared" si="3"/>
        <v>xxGENxx.GeneralAdministration</v>
      </c>
    </row>
    <row r="186" spans="2:4" ht="14.45" x14ac:dyDescent="0.3">
      <c r="B186" s="3" t="s">
        <v>284</v>
      </c>
      <c r="C186" s="4" t="s">
        <v>295</v>
      </c>
      <c r="D186" t="str">
        <f t="shared" si="3"/>
        <v>xxGENxx.TotalOverhead</v>
      </c>
    </row>
    <row r="187" spans="2:4" ht="14.45" x14ac:dyDescent="0.3">
      <c r="B187" s="3" t="s">
        <v>285</v>
      </c>
      <c r="C187" s="4" t="s">
        <v>296</v>
      </c>
      <c r="D187" t="str">
        <f t="shared" si="3"/>
        <v>xxGENxx.FinancialNet</v>
      </c>
    </row>
    <row r="188" spans="2:4" ht="14.45" x14ac:dyDescent="0.3">
      <c r="B188" s="3" t="s">
        <v>286</v>
      </c>
      <c r="C188" s="4" t="s">
        <v>286</v>
      </c>
      <c r="D188" t="str">
        <f t="shared" si="3"/>
        <v>xxGENxx.EBT</v>
      </c>
    </row>
    <row r="189" spans="2:4" ht="14.45" x14ac:dyDescent="0.3">
      <c r="B189" s="3" t="s">
        <v>287</v>
      </c>
      <c r="C189" s="4" t="s">
        <v>287</v>
      </c>
      <c r="D189" t="str">
        <f t="shared" si="3"/>
        <v>xxGENxx.Taxes</v>
      </c>
    </row>
    <row r="190" spans="2:4" ht="14.45" x14ac:dyDescent="0.3">
      <c r="B190" s="3" t="s">
        <v>288</v>
      </c>
      <c r="C190" s="4" t="s">
        <v>297</v>
      </c>
      <c r="D190" t="str">
        <f t="shared" si="3"/>
        <v>xxGENxx.NetIncome</v>
      </c>
    </row>
    <row r="191" spans="2:4" ht="14.45" x14ac:dyDescent="0.3">
      <c r="B191" s="3" t="s">
        <v>299</v>
      </c>
      <c r="C191" s="4" t="s">
        <v>405</v>
      </c>
      <c r="D191" t="str">
        <f t="shared" si="3"/>
        <v>xxGENxx.IncomeStatementBrands</v>
      </c>
    </row>
    <row r="192" spans="2:4" ht="14.45" x14ac:dyDescent="0.3">
      <c r="B192" s="3" t="s">
        <v>298</v>
      </c>
      <c r="C192" s="4" t="s">
        <v>406</v>
      </c>
      <c r="D192" t="str">
        <f t="shared" si="3"/>
        <v>xxGENxx.IncomeStatementChannels</v>
      </c>
    </row>
    <row r="193" spans="2:4" ht="14.45" x14ac:dyDescent="0.3">
      <c r="B193" s="3" t="s">
        <v>301</v>
      </c>
      <c r="C193" s="5" t="s">
        <v>300</v>
      </c>
      <c r="D193" t="str">
        <f t="shared" si="3"/>
        <v>xxGENxx.GrossMargin</v>
      </c>
    </row>
    <row r="194" spans="2:4" ht="14.45" x14ac:dyDescent="0.3">
      <c r="B194" s="3" t="s">
        <v>303</v>
      </c>
      <c r="C194" s="5" t="s">
        <v>302</v>
      </c>
      <c r="D194" t="str">
        <f t="shared" si="3"/>
        <v>xxGENxx.GpalPerc</v>
      </c>
    </row>
    <row r="195" spans="2:4" ht="14.45" x14ac:dyDescent="0.3">
      <c r="B195" s="3" t="s">
        <v>304</v>
      </c>
      <c r="C195" s="4" t="s">
        <v>305</v>
      </c>
      <c r="D195" t="str">
        <f t="shared" si="3"/>
        <v>xxGENxx.Gbc</v>
      </c>
    </row>
    <row r="196" spans="2:4" ht="14.45" x14ac:dyDescent="0.3">
      <c r="B196" s="3" t="s">
        <v>306</v>
      </c>
      <c r="C196" s="4" t="s">
        <v>310</v>
      </c>
      <c r="D196" t="str">
        <f t="shared" si="3"/>
        <v>xxGENxx.ExpectedPriceRange</v>
      </c>
    </row>
    <row r="197" spans="2:4" ht="14.45" x14ac:dyDescent="0.3">
      <c r="B197" s="3" t="s">
        <v>307</v>
      </c>
      <c r="C197" s="4" t="s">
        <v>391</v>
      </c>
      <c r="D197" t="str">
        <f t="shared" si="3"/>
        <v>xxGENxx.BuyReportConfirmMsg</v>
      </c>
    </row>
    <row r="198" spans="2:4" ht="14.45" x14ac:dyDescent="0.3">
      <c r="B198" s="3" t="s">
        <v>308</v>
      </c>
      <c r="C198" s="4" t="s">
        <v>308</v>
      </c>
      <c r="D198" t="str">
        <f t="shared" si="3"/>
        <v>xxGENxx.Yes</v>
      </c>
    </row>
    <row r="199" spans="2:4" ht="14.45" x14ac:dyDescent="0.3">
      <c r="B199" s="3" t="s">
        <v>309</v>
      </c>
      <c r="C199" s="4" t="s">
        <v>309</v>
      </c>
      <c r="D199" t="str">
        <f t="shared" si="3"/>
        <v>xxGENxx.No</v>
      </c>
    </row>
    <row r="200" spans="2:4" ht="14.45" x14ac:dyDescent="0.3">
      <c r="B200" s="3" t="s">
        <v>325</v>
      </c>
      <c r="C200" s="4" t="s">
        <v>492</v>
      </c>
      <c r="D200" t="str">
        <f t="shared" si="3"/>
        <v>xxGENxx.Rev</v>
      </c>
    </row>
    <row r="201" spans="2:4" ht="14.45" x14ac:dyDescent="0.3">
      <c r="B201" s="3" t="s">
        <v>326</v>
      </c>
      <c r="C201" s="4" t="s">
        <v>331</v>
      </c>
      <c r="D201" t="str">
        <f t="shared" si="3"/>
        <v>xxGENxx.BTSMeny</v>
      </c>
    </row>
    <row r="202" spans="2:4" ht="14.45" x14ac:dyDescent="0.3">
      <c r="B202" s="3" t="s">
        <v>327</v>
      </c>
      <c r="C202" s="4" t="s">
        <v>327</v>
      </c>
      <c r="D202" t="str">
        <f t="shared" si="3"/>
        <v>xxGENxx.Export</v>
      </c>
    </row>
    <row r="203" spans="2:4" ht="14.45" x14ac:dyDescent="0.3">
      <c r="B203" s="3" t="s">
        <v>328</v>
      </c>
      <c r="C203" s="4" t="s">
        <v>328</v>
      </c>
      <c r="D203" t="str">
        <f t="shared" si="3"/>
        <v>xxGENxx.Import</v>
      </c>
    </row>
    <row r="204" spans="2:4" ht="14.45" x14ac:dyDescent="0.3">
      <c r="B204" s="3" t="s">
        <v>329</v>
      </c>
      <c r="C204" s="4" t="s">
        <v>329</v>
      </c>
      <c r="D204" t="str">
        <f t="shared" si="3"/>
        <v>xxGENxx.Exit</v>
      </c>
    </row>
    <row r="205" spans="2:4" ht="14.45" x14ac:dyDescent="0.3">
      <c r="B205" s="3" t="s">
        <v>330</v>
      </c>
      <c r="C205" s="4" t="s">
        <v>330</v>
      </c>
      <c r="D205" t="str">
        <f t="shared" si="3"/>
        <v>xxGENxx.Region</v>
      </c>
    </row>
    <row r="206" spans="2:4" ht="14.45" x14ac:dyDescent="0.3">
      <c r="B206" s="3" t="s">
        <v>332</v>
      </c>
      <c r="C206" s="4" t="s">
        <v>338</v>
      </c>
      <c r="D206" t="str">
        <f t="shared" si="3"/>
        <v>xxGENxx.MakingStatement</v>
      </c>
    </row>
    <row r="207" spans="2:4" ht="14.45" x14ac:dyDescent="0.3">
      <c r="B207" s="3" t="s">
        <v>333</v>
      </c>
      <c r="C207" s="4" t="s">
        <v>339</v>
      </c>
      <c r="D207" t="str">
        <f t="shared" si="3"/>
        <v>xxGENxx.CelebratingFun</v>
      </c>
    </row>
    <row r="208" spans="2:4" ht="14.45" x14ac:dyDescent="0.3">
      <c r="B208" s="3" t="s">
        <v>334</v>
      </c>
      <c r="C208" s="4" t="s">
        <v>340</v>
      </c>
      <c r="D208" t="str">
        <f t="shared" si="3"/>
        <v>xxGENxx.RelaxUnwind</v>
      </c>
    </row>
    <row r="209" spans="2:4" ht="14.45" x14ac:dyDescent="0.3">
      <c r="B209" s="3" t="s">
        <v>335</v>
      </c>
      <c r="C209" s="4" t="s">
        <v>341</v>
      </c>
      <c r="D209" t="str">
        <f t="shared" si="3"/>
        <v>xxGENxx.ConnectingBonding</v>
      </c>
    </row>
    <row r="210" spans="2:4" ht="14.45" x14ac:dyDescent="0.3">
      <c r="B210" s="3" t="s">
        <v>336</v>
      </c>
      <c r="C210" s="4" t="s">
        <v>342</v>
      </c>
      <c r="D210" t="str">
        <f t="shared" si="3"/>
        <v>xxGENxx.TotalSize</v>
      </c>
    </row>
    <row r="211" spans="2:4" ht="14.45" x14ac:dyDescent="0.3">
      <c r="B211" s="3" t="s">
        <v>337</v>
      </c>
      <c r="C211" s="4" t="s">
        <v>343</v>
      </c>
      <c r="D211" t="str">
        <f t="shared" si="3"/>
        <v>xxGENxx.OurShare</v>
      </c>
    </row>
    <row r="212" spans="2:4" ht="27.6" x14ac:dyDescent="0.3">
      <c r="B212" s="3" t="s">
        <v>344</v>
      </c>
      <c r="C212" s="4" t="s">
        <v>501</v>
      </c>
      <c r="D212" t="str">
        <f t="shared" si="3"/>
        <v>xxGENxx.ToolTipPackageInnovation</v>
      </c>
    </row>
    <row r="213" spans="2:4" ht="14.45" x14ac:dyDescent="0.3">
      <c r="B213" s="3" t="s">
        <v>345</v>
      </c>
      <c r="C213" s="6" t="s">
        <v>364</v>
      </c>
      <c r="D213" t="str">
        <f t="shared" si="3"/>
        <v>xxGENxx.ToolTipStratergicInnitiatives</v>
      </c>
    </row>
    <row r="214" spans="2:4" ht="14.45" x14ac:dyDescent="0.3">
      <c r="B214" s="3" t="s">
        <v>346</v>
      </c>
      <c r="C214" s="4" t="s">
        <v>502</v>
      </c>
      <c r="D214" t="str">
        <f t="shared" si="3"/>
        <v>xxGENxx.ToolTipForcastedShare</v>
      </c>
    </row>
    <row r="215" spans="2:4" ht="14.45" x14ac:dyDescent="0.3">
      <c r="B215" s="3" t="s">
        <v>347</v>
      </c>
      <c r="C215" s="4" t="s">
        <v>503</v>
      </c>
      <c r="D215" t="str">
        <f t="shared" si="3"/>
        <v>xxGENxx.ToolTipDistribution</v>
      </c>
    </row>
    <row r="216" spans="2:4" ht="14.45" x14ac:dyDescent="0.3">
      <c r="B216" s="3" t="s">
        <v>348</v>
      </c>
      <c r="C216" s="4" t="s">
        <v>504</v>
      </c>
      <c r="D216" t="str">
        <f t="shared" si="3"/>
        <v>xxGENxx.ToolTipShelfSpace</v>
      </c>
    </row>
    <row r="217" spans="2:4" ht="27.6" x14ac:dyDescent="0.3">
      <c r="B217" s="3" t="s">
        <v>349</v>
      </c>
      <c r="C217" s="4" t="s">
        <v>505</v>
      </c>
      <c r="D217" t="str">
        <f t="shared" si="3"/>
        <v>xxGENxx.ToolTipFloorSpace</v>
      </c>
    </row>
    <row r="218" spans="2:4" ht="14.45" x14ac:dyDescent="0.3">
      <c r="B218" s="3" t="s">
        <v>350</v>
      </c>
      <c r="C218" s="4" t="s">
        <v>506</v>
      </c>
      <c r="D218" t="str">
        <f t="shared" si="3"/>
        <v>xxGENxx.ToolTipCoolSpace</v>
      </c>
    </row>
    <row r="219" spans="2:4" ht="27.6" x14ac:dyDescent="0.3">
      <c r="B219" s="3" t="s">
        <v>351</v>
      </c>
      <c r="C219" s="4" t="s">
        <v>507</v>
      </c>
      <c r="D219" t="str">
        <f t="shared" si="3"/>
        <v>xxGENxx.ToolTipVisibility</v>
      </c>
    </row>
    <row r="220" spans="2:4" ht="14.45" x14ac:dyDescent="0.3">
      <c r="B220" s="3" t="s">
        <v>352</v>
      </c>
      <c r="C220" s="4" t="s">
        <v>508</v>
      </c>
      <c r="D220" t="str">
        <f t="shared" si="3"/>
        <v>xxGENxx.ToolTipConditionality</v>
      </c>
    </row>
    <row r="221" spans="2:4" ht="14.45" x14ac:dyDescent="0.3">
      <c r="B221" s="3" t="s">
        <v>353</v>
      </c>
      <c r="C221" s="4" t="s">
        <v>365</v>
      </c>
      <c r="D221" t="str">
        <f t="shared" si="3"/>
        <v>xxGENxx.ToolTipTradeMarketingPlan</v>
      </c>
    </row>
    <row r="222" spans="2:4" ht="14.45" x14ac:dyDescent="0.3">
      <c r="B222" s="3" t="s">
        <v>354</v>
      </c>
      <c r="C222" s="4" t="s">
        <v>509</v>
      </c>
      <c r="D222" t="str">
        <f t="shared" si="3"/>
        <v>xxGENxx.ToolTipAssortementAnalysis</v>
      </c>
    </row>
    <row r="223" spans="2:4" ht="14.45" x14ac:dyDescent="0.3">
      <c r="B223" s="3" t="s">
        <v>355</v>
      </c>
      <c r="C223" s="4" t="s">
        <v>510</v>
      </c>
      <c r="D223" t="str">
        <f t="shared" si="3"/>
        <v>xxGENxx.ToolTipPromotionsAnalysis</v>
      </c>
    </row>
    <row r="224" spans="2:4" ht="14.45" x14ac:dyDescent="0.3">
      <c r="B224" s="3" t="s">
        <v>356</v>
      </c>
      <c r="C224" s="4" t="s">
        <v>511</v>
      </c>
      <c r="D224" t="str">
        <f t="shared" si="3"/>
        <v>xxGENxx.ToolTipSalesForecast</v>
      </c>
    </row>
    <row r="225" spans="2:4" ht="14.45" x14ac:dyDescent="0.3">
      <c r="B225" s="3" t="s">
        <v>357</v>
      </c>
      <c r="C225" s="4" t="s">
        <v>512</v>
      </c>
      <c r="D225" t="str">
        <f t="shared" si="3"/>
        <v>xxGENxx.ToolTipPack</v>
      </c>
    </row>
    <row r="226" spans="2:4" ht="14.45" x14ac:dyDescent="0.3">
      <c r="B226" s="3" t="s">
        <v>358</v>
      </c>
      <c r="C226" s="4" t="s">
        <v>519</v>
      </c>
      <c r="D226" t="str">
        <f t="shared" si="3"/>
        <v>xxGENxx.ToolTipCustomerPrice</v>
      </c>
    </row>
    <row r="227" spans="2:4" ht="14.45" x14ac:dyDescent="0.3">
      <c r="B227" s="3" t="s">
        <v>359</v>
      </c>
      <c r="C227" s="4" t="s">
        <v>513</v>
      </c>
      <c r="D227" t="str">
        <f t="shared" si="3"/>
        <v>xxGENxx.ToolTipPromotionType</v>
      </c>
    </row>
    <row r="228" spans="2:4" ht="14.45" x14ac:dyDescent="0.3">
      <c r="B228" s="3" t="s">
        <v>360</v>
      </c>
      <c r="C228" s="4" t="s">
        <v>514</v>
      </c>
      <c r="D228" t="str">
        <f t="shared" si="3"/>
        <v>xxGENxx.ToolTipNumberOfWeeks</v>
      </c>
    </row>
    <row r="229" spans="2:4" ht="14.45" x14ac:dyDescent="0.3">
      <c r="B229" s="3" t="s">
        <v>361</v>
      </c>
      <c r="C229" s="4" t="s">
        <v>515</v>
      </c>
      <c r="D229" t="str">
        <f t="shared" si="3"/>
        <v>xxGENxx.ToolTipExpectedPromotionShare</v>
      </c>
    </row>
    <row r="230" spans="2:4" ht="14.45" x14ac:dyDescent="0.3">
      <c r="B230" s="3" t="s">
        <v>362</v>
      </c>
      <c r="C230" s="4" t="s">
        <v>516</v>
      </c>
      <c r="D230" t="str">
        <f t="shared" si="3"/>
        <v>xxGENxx.ToolTipAddSlot</v>
      </c>
    </row>
    <row r="231" spans="2:4" ht="14.45" x14ac:dyDescent="0.3">
      <c r="B231" s="3" t="s">
        <v>363</v>
      </c>
      <c r="C231" s="4" t="s">
        <v>517</v>
      </c>
      <c r="D231" t="str">
        <f t="shared" si="3"/>
        <v>xxGENxx.ToolTipRemoveSlot</v>
      </c>
    </row>
    <row r="232" spans="2:4" ht="14.45" x14ac:dyDescent="0.3">
      <c r="B232" s="3" t="s">
        <v>366</v>
      </c>
      <c r="C232" s="4" t="s">
        <v>404</v>
      </c>
      <c r="D232" t="str">
        <f t="shared" si="3"/>
        <v>xxGENxx.GPalperBrand</v>
      </c>
    </row>
    <row r="233" spans="2:4" ht="14.45" x14ac:dyDescent="0.3">
      <c r="B233" s="3" t="s">
        <v>368</v>
      </c>
      <c r="C233" s="4" t="s">
        <v>367</v>
      </c>
      <c r="D233" t="str">
        <f t="shared" si="3"/>
        <v>xxGENxx.TradeTermsConditionality</v>
      </c>
    </row>
    <row r="234" spans="2:4" ht="14.45" x14ac:dyDescent="0.3">
      <c r="B234" s="3" t="s">
        <v>369</v>
      </c>
      <c r="C234" s="4" t="s">
        <v>371</v>
      </c>
      <c r="D234" t="str">
        <f t="shared" si="3"/>
        <v>xxGENxx.AssortementReportChartTitle1</v>
      </c>
    </row>
    <row r="235" spans="2:4" ht="14.45" x14ac:dyDescent="0.3">
      <c r="B235" s="3" t="s">
        <v>370</v>
      </c>
      <c r="C235" s="4" t="s">
        <v>454</v>
      </c>
      <c r="D235" t="str">
        <f t="shared" si="3"/>
        <v>xxGENxx.AssortementReportChartTitle2</v>
      </c>
    </row>
    <row r="236" spans="2:4" ht="14.45" x14ac:dyDescent="0.3">
      <c r="B236" s="3" t="s">
        <v>375</v>
      </c>
      <c r="C236" s="4" t="s">
        <v>372</v>
      </c>
      <c r="D236" s="7" t="str">
        <f t="shared" si="3"/>
        <v>xxGENxx.PricePerLiter</v>
      </c>
    </row>
    <row r="237" spans="2:4" ht="14.45" x14ac:dyDescent="0.3">
      <c r="B237" s="3" t="s">
        <v>376</v>
      </c>
      <c r="C237" s="4" t="s">
        <v>373</v>
      </c>
      <c r="D237" s="7" t="str">
        <f t="shared" si="3"/>
        <v>xxGENxx.PromotionShare</v>
      </c>
    </row>
    <row r="238" spans="2:4" ht="14.45" x14ac:dyDescent="0.3">
      <c r="B238" s="3" t="s">
        <v>378</v>
      </c>
      <c r="C238" s="4" t="s">
        <v>380</v>
      </c>
      <c r="D238" s="7" t="str">
        <f t="shared" si="3"/>
        <v>xxGENxx.AssortmentPriceVolume</v>
      </c>
    </row>
    <row r="239" spans="2:4" ht="14.45" x14ac:dyDescent="0.3">
      <c r="B239" s="3" t="s">
        <v>377</v>
      </c>
      <c r="C239" s="4" t="s">
        <v>374</v>
      </c>
      <c r="D239" s="7" t="str">
        <f t="shared" si="3"/>
        <v>xxGENxx.CustomerUplift</v>
      </c>
    </row>
    <row r="240" spans="2:4" ht="14.45" x14ac:dyDescent="0.3">
      <c r="B240" s="3" t="s">
        <v>382</v>
      </c>
      <c r="C240" s="4" t="s">
        <v>500</v>
      </c>
      <c r="D240" s="7" t="str">
        <f t="shared" si="3"/>
        <v>xxGENxx.RevMillion</v>
      </c>
    </row>
    <row r="241" spans="2:4" ht="14.45" x14ac:dyDescent="0.3">
      <c r="B241" s="3" t="s">
        <v>383</v>
      </c>
      <c r="C241" s="4" t="s">
        <v>445</v>
      </c>
      <c r="D241" s="7" t="str">
        <f t="shared" si="3"/>
        <v>xxGENxx.GccMillion</v>
      </c>
    </row>
    <row r="242" spans="2:4" ht="14.45" x14ac:dyDescent="0.3">
      <c r="B242" s="3" t="s">
        <v>384</v>
      </c>
      <c r="C242" s="4" t="s">
        <v>446</v>
      </c>
      <c r="D242" s="7" t="str">
        <f t="shared" si="3"/>
        <v>xxGENxx.GpalMillion</v>
      </c>
    </row>
    <row r="243" spans="2:4" ht="14.45" x14ac:dyDescent="0.3">
      <c r="B243" s="3" t="s">
        <v>385</v>
      </c>
      <c r="C243" s="4" t="s">
        <v>447</v>
      </c>
      <c r="D243" s="7" t="str">
        <f t="shared" si="3"/>
        <v>xxGENxx.CPMillion</v>
      </c>
    </row>
    <row r="244" spans="2:4" ht="14.45" x14ac:dyDescent="0.3">
      <c r="B244" s="3" t="s">
        <v>386</v>
      </c>
      <c r="C244" s="4" t="s">
        <v>493</v>
      </c>
      <c r="D244" s="7" t="str">
        <f t="shared" si="3"/>
        <v>xxGENxx.Prod1Million</v>
      </c>
    </row>
    <row r="245" spans="2:4" ht="14.45" x14ac:dyDescent="0.3">
      <c r="B245" s="3" t="s">
        <v>387</v>
      </c>
      <c r="C245" s="4" t="s">
        <v>448</v>
      </c>
      <c r="D245" s="7" t="str">
        <f t="shared" si="3"/>
        <v>xxGENxx.Prod2Million</v>
      </c>
    </row>
    <row r="246" spans="2:4" ht="14.45" x14ac:dyDescent="0.3">
      <c r="B246" s="3" t="s">
        <v>389</v>
      </c>
      <c r="C246" s="4" t="s">
        <v>449</v>
      </c>
      <c r="D246" s="7" t="str">
        <f t="shared" si="3"/>
        <v>xxGENxx.Prod3Million</v>
      </c>
    </row>
    <row r="247" spans="2:4" ht="14.45" x14ac:dyDescent="0.3">
      <c r="B247" s="3" t="s">
        <v>388</v>
      </c>
      <c r="C247" s="4" t="s">
        <v>450</v>
      </c>
      <c r="D247" s="7" t="str">
        <f t="shared" ref="D247:D251" si="4">CONCATENATE("xx",$C$2,"xx.",B247)</f>
        <v>xxGENxx.Prod4Million</v>
      </c>
    </row>
    <row r="248" spans="2:4" ht="14.45" x14ac:dyDescent="0.3">
      <c r="B248" s="3" t="s">
        <v>390</v>
      </c>
      <c r="C248" s="4" t="s">
        <v>451</v>
      </c>
      <c r="D248" s="7" t="str">
        <f t="shared" si="4"/>
        <v>xxGENxx.EbitMillion</v>
      </c>
    </row>
    <row r="249" spans="2:4" ht="14.45" x14ac:dyDescent="0.3">
      <c r="B249" s="3" t="s">
        <v>410</v>
      </c>
      <c r="C249" s="4" t="s">
        <v>406</v>
      </c>
      <c r="D249" s="7" t="str">
        <f t="shared" si="4"/>
        <v>xxGENxx.IncomeStatementChannel</v>
      </c>
    </row>
    <row r="250" spans="2:4" ht="14.45" x14ac:dyDescent="0.3">
      <c r="B250" s="3" t="s">
        <v>411</v>
      </c>
      <c r="C250" s="4" t="s">
        <v>405</v>
      </c>
      <c r="D250" s="7" t="str">
        <f t="shared" si="4"/>
        <v>xxGENxx.IncomeStatementBrand</v>
      </c>
    </row>
    <row r="251" spans="2:4" ht="14.45" x14ac:dyDescent="0.3">
      <c r="B251" s="3" t="s">
        <v>412</v>
      </c>
      <c r="C251" s="4" t="s">
        <v>413</v>
      </c>
      <c r="D251" s="7" t="str">
        <f t="shared" si="4"/>
        <v>xxGENxx.CustomerReport</v>
      </c>
    </row>
    <row r="252" spans="2:4" ht="14.45" x14ac:dyDescent="0.3">
      <c r="B252" s="3" t="s">
        <v>415</v>
      </c>
      <c r="C252" s="4" t="s">
        <v>416</v>
      </c>
      <c r="D252" s="7" t="str">
        <f>CONCATENATE("xx",$C$2,"xx.",B252)</f>
        <v>xxGENxx.NewSlots</v>
      </c>
    </row>
    <row r="253" spans="2:4" ht="14.45" x14ac:dyDescent="0.3">
      <c r="B253" s="3" t="s">
        <v>417</v>
      </c>
      <c r="C253" s="4" t="s">
        <v>418</v>
      </c>
      <c r="D253" s="7" t="str">
        <f>CONCATENATE("xx",$C$2,"xx.",B253)</f>
        <v>xxGENxx.MarketResearch</v>
      </c>
    </row>
    <row r="254" spans="2:4" ht="14.45" x14ac:dyDescent="0.3">
      <c r="B254" s="3" t="s">
        <v>423</v>
      </c>
      <c r="C254" s="4" t="s">
        <v>424</v>
      </c>
      <c r="D254" s="7" t="str">
        <f t="shared" ref="D254:D285" si="5">CONCATENATE("xx",$C$2,"xx.",B254)</f>
        <v>xxGENxx.LastYearsGPaL</v>
      </c>
    </row>
    <row r="255" spans="2:4" ht="14.45" x14ac:dyDescent="0.3">
      <c r="B255" s="3" t="s">
        <v>425</v>
      </c>
      <c r="C255" s="4" t="s">
        <v>425</v>
      </c>
      <c r="D255" s="7" t="str">
        <f t="shared" si="5"/>
        <v>xxGENxx.Volume</v>
      </c>
    </row>
    <row r="256" spans="2:4" ht="14.45" x14ac:dyDescent="0.3">
      <c r="B256" s="3" t="s">
        <v>426</v>
      </c>
      <c r="C256" s="4" t="s">
        <v>426</v>
      </c>
      <c r="D256" s="7" t="str">
        <f t="shared" si="5"/>
        <v>xxGENxx.Price</v>
      </c>
    </row>
    <row r="257" spans="2:4" ht="14.45" x14ac:dyDescent="0.3">
      <c r="B257" s="3" t="s">
        <v>427</v>
      </c>
      <c r="C257" s="4" t="s">
        <v>428</v>
      </c>
      <c r="D257" s="7" t="str">
        <f t="shared" si="5"/>
        <v>xxGENxx.BrandMix</v>
      </c>
    </row>
    <row r="258" spans="2:4" ht="14.45" x14ac:dyDescent="0.3">
      <c r="B258" s="3" t="s">
        <v>429</v>
      </c>
      <c r="C258" s="4" t="s">
        <v>430</v>
      </c>
      <c r="D258" s="7" t="str">
        <f t="shared" si="5"/>
        <v>xxGENxx.ChannelMix</v>
      </c>
    </row>
    <row r="259" spans="2:4" ht="14.45" x14ac:dyDescent="0.3">
      <c r="B259" s="3" t="s">
        <v>431</v>
      </c>
      <c r="C259" s="4" t="s">
        <v>432</v>
      </c>
      <c r="D259" s="7" t="str">
        <f t="shared" si="5"/>
        <v>xxGENxx.ForecastedGPal</v>
      </c>
    </row>
    <row r="260" spans="2:4" ht="14.45" x14ac:dyDescent="0.3">
      <c r="B260" s="3" t="s">
        <v>433</v>
      </c>
      <c r="C260" s="4" t="s">
        <v>434</v>
      </c>
      <c r="D260" s="7" t="str">
        <f t="shared" si="5"/>
        <v>xxGENxx.MarketReportHeading</v>
      </c>
    </row>
    <row r="261" spans="2:4" ht="14.45" x14ac:dyDescent="0.3">
      <c r="B261" s="3" t="s">
        <v>435</v>
      </c>
      <c r="C261" s="4" t="s">
        <v>436</v>
      </c>
      <c r="D261" s="7" t="str">
        <f t="shared" si="5"/>
        <v>xxGENxx.BuyReportConfirmMessage</v>
      </c>
    </row>
    <row r="262" spans="2:4" ht="14.45" x14ac:dyDescent="0.3">
      <c r="B262" s="3" t="s">
        <v>437</v>
      </c>
      <c r="C262" s="4" t="s">
        <v>438</v>
      </c>
      <c r="D262" s="7" t="str">
        <f t="shared" si="5"/>
        <v>xxGENxx.ConfirmMessage</v>
      </c>
    </row>
    <row r="263" spans="2:4" ht="14.45" x14ac:dyDescent="0.3">
      <c r="B263" s="3" t="s">
        <v>439</v>
      </c>
      <c r="C263" s="4" t="s">
        <v>494</v>
      </c>
      <c r="D263" s="7" t="str">
        <f t="shared" si="5"/>
        <v>xxGENxx.Report1</v>
      </c>
    </row>
    <row r="264" spans="2:4" ht="14.45" x14ac:dyDescent="0.3">
      <c r="B264" s="3" t="s">
        <v>440</v>
      </c>
      <c r="C264" s="4" t="s">
        <v>495</v>
      </c>
      <c r="D264" s="7" t="str">
        <f t="shared" si="5"/>
        <v>xxGENxx.Report2</v>
      </c>
    </row>
    <row r="265" spans="2:4" ht="14.45" x14ac:dyDescent="0.3">
      <c r="B265" s="3" t="s">
        <v>441</v>
      </c>
      <c r="C265" s="4" t="s">
        <v>496</v>
      </c>
      <c r="D265" s="7" t="str">
        <f t="shared" si="5"/>
        <v>xxGENxx.Report3</v>
      </c>
    </row>
    <row r="266" spans="2:4" ht="14.45" x14ac:dyDescent="0.3">
      <c r="B266" s="3" t="s">
        <v>442</v>
      </c>
      <c r="C266" s="4" t="s">
        <v>497</v>
      </c>
      <c r="D266" s="7" t="str">
        <f t="shared" si="5"/>
        <v>xxGENxx.Report4</v>
      </c>
    </row>
    <row r="267" spans="2:4" ht="14.45" x14ac:dyDescent="0.3">
      <c r="B267" s="3" t="s">
        <v>443</v>
      </c>
      <c r="C267" s="4" t="s">
        <v>498</v>
      </c>
      <c r="D267" s="7" t="str">
        <f t="shared" si="5"/>
        <v>xxGENxx.Report5</v>
      </c>
    </row>
    <row r="268" spans="2:4" ht="14.45" x14ac:dyDescent="0.3">
      <c r="B268" s="3" t="s">
        <v>444</v>
      </c>
      <c r="C268" s="4" t="s">
        <v>499</v>
      </c>
      <c r="D268" s="7" t="str">
        <f t="shared" si="5"/>
        <v>xxGENxx.Report6</v>
      </c>
    </row>
    <row r="269" spans="2:4" ht="14.45" x14ac:dyDescent="0.3">
      <c r="B269" s="3" t="s">
        <v>452</v>
      </c>
      <c r="C269" s="4" t="s">
        <v>453</v>
      </c>
      <c r="D269" s="7" t="str">
        <f t="shared" si="5"/>
        <v>xxGENxx.InMillion</v>
      </c>
    </row>
    <row r="270" spans="2:4" ht="14.45" x14ac:dyDescent="0.3">
      <c r="B270" s="3" t="s">
        <v>458</v>
      </c>
      <c r="C270" s="4" t="s">
        <v>459</v>
      </c>
      <c r="D270" s="7" t="str">
        <f t="shared" si="5"/>
        <v>xxGENxx.DecisionSummary</v>
      </c>
    </row>
    <row r="271" spans="2:4" ht="14.45" x14ac:dyDescent="0.3">
      <c r="B271" s="3" t="s">
        <v>460</v>
      </c>
      <c r="C271" s="4" t="s">
        <v>461</v>
      </c>
      <c r="D271" s="7" t="str">
        <f t="shared" si="5"/>
        <v>xxGENxx.PromotionEfficiency</v>
      </c>
    </row>
    <row r="272" spans="2:4" ht="14.45" x14ac:dyDescent="0.3">
      <c r="B272" s="3" t="s">
        <v>462</v>
      </c>
      <c r="C272" s="4" t="s">
        <v>329</v>
      </c>
      <c r="D272" s="7" t="str">
        <f t="shared" si="5"/>
        <v>xxGENxx.ExitMsg</v>
      </c>
    </row>
    <row r="273" spans="2:4" ht="14.45" x14ac:dyDescent="0.3">
      <c r="B273" s="3" t="s">
        <v>463</v>
      </c>
      <c r="C273" s="4" t="s">
        <v>466</v>
      </c>
      <c r="D273" s="7" t="str">
        <f t="shared" si="5"/>
        <v>xxGENxx.ExitConfirmationMsg</v>
      </c>
    </row>
    <row r="274" spans="2:4" ht="14.45" x14ac:dyDescent="0.3">
      <c r="B274" s="3" t="s">
        <v>464</v>
      </c>
      <c r="C274" s="4" t="s">
        <v>467</v>
      </c>
      <c r="D274" s="7" t="str">
        <f t="shared" si="5"/>
        <v>xxGENxx.ResetMsg</v>
      </c>
    </row>
    <row r="275" spans="2:4" ht="14.45" x14ac:dyDescent="0.3">
      <c r="B275" s="3" t="s">
        <v>465</v>
      </c>
      <c r="C275" s="4" t="s">
        <v>477</v>
      </c>
      <c r="D275" s="7" t="str">
        <f t="shared" si="5"/>
        <v>xxGENxx.ResetConfirmationMsg</v>
      </c>
    </row>
    <row r="276" spans="2:4" ht="14.45" x14ac:dyDescent="0.3">
      <c r="B276" s="3" t="s">
        <v>468</v>
      </c>
      <c r="C276" s="5" t="s">
        <v>468</v>
      </c>
      <c r="D276" s="7" t="str">
        <f t="shared" si="5"/>
        <v>xxGENxx.Success</v>
      </c>
    </row>
    <row r="277" spans="2:4" ht="14.45" x14ac:dyDescent="0.3">
      <c r="B277" s="3" t="s">
        <v>470</v>
      </c>
      <c r="C277" s="4" t="s">
        <v>469</v>
      </c>
      <c r="D277" s="7" t="str">
        <f t="shared" si="5"/>
        <v>xxGENxx.ImportSuccessConfirmMessage</v>
      </c>
    </row>
    <row r="278" spans="2:4" ht="14.45" x14ac:dyDescent="0.3">
      <c r="B278" s="3" t="s">
        <v>471</v>
      </c>
      <c r="C278" s="4" t="s">
        <v>471</v>
      </c>
      <c r="D278" s="7" t="str">
        <f t="shared" si="5"/>
        <v>xxGENxx.Continue</v>
      </c>
    </row>
    <row r="279" spans="2:4" ht="14.45" x14ac:dyDescent="0.3">
      <c r="B279" s="3" t="s">
        <v>472</v>
      </c>
      <c r="C279" s="4" t="s">
        <v>473</v>
      </c>
      <c r="D279" s="7" t="str">
        <f t="shared" si="5"/>
        <v>xxGENxx.GpalUplift</v>
      </c>
    </row>
    <row r="280" spans="2:4" ht="14.45" x14ac:dyDescent="0.3">
      <c r="B280" s="3" t="s">
        <v>474</v>
      </c>
      <c r="C280" s="5" t="s">
        <v>475</v>
      </c>
      <c r="D280" s="7" t="str">
        <f t="shared" si="5"/>
        <v>xxGENxx.VolumeUplift</v>
      </c>
    </row>
    <row r="281" spans="2:4" ht="14.45" x14ac:dyDescent="0.3">
      <c r="B281" s="3" t="s">
        <v>476</v>
      </c>
      <c r="C281" s="4" t="s">
        <v>482</v>
      </c>
      <c r="D281" s="7" t="str">
        <f t="shared" si="5"/>
        <v>xxGENxx.ResetPassword</v>
      </c>
    </row>
    <row r="282" spans="2:4" ht="14.45" x14ac:dyDescent="0.3">
      <c r="B282" s="3" t="s">
        <v>478</v>
      </c>
      <c r="C282" s="4" t="s">
        <v>479</v>
      </c>
      <c r="D282" s="7" t="str">
        <f t="shared" si="5"/>
        <v>xxGENxx.EnterPassword</v>
      </c>
    </row>
    <row r="283" spans="2:4" ht="14.45" x14ac:dyDescent="0.3">
      <c r="B283" s="3" t="s">
        <v>480</v>
      </c>
      <c r="C283" s="4" t="s">
        <v>481</v>
      </c>
      <c r="D283" s="7" t="str">
        <f t="shared" si="5"/>
        <v>xxGENxx.IncorrectPasswordMsg</v>
      </c>
    </row>
    <row r="284" spans="2:4" ht="14.45" x14ac:dyDescent="0.3">
      <c r="B284" s="3" t="s">
        <v>483</v>
      </c>
      <c r="C284" s="4" t="s">
        <v>484</v>
      </c>
      <c r="D284" s="7" t="str">
        <f t="shared" si="5"/>
        <v>xxGENxx.InThousands</v>
      </c>
    </row>
    <row r="285" spans="2:4" ht="14.45" x14ac:dyDescent="0.3">
      <c r="B285" s="3" t="s">
        <v>485</v>
      </c>
      <c r="C285" s="4" t="s">
        <v>486</v>
      </c>
      <c r="D285" s="7" t="str">
        <f t="shared" si="5"/>
        <v>xxGENxx.ValuesInThousand</v>
      </c>
    </row>
    <row r="286" spans="2:4" ht="14.45" x14ac:dyDescent="0.3">
      <c r="B286" s="10" t="s">
        <v>522</v>
      </c>
      <c r="C286" s="12" t="s">
        <v>524</v>
      </c>
      <c r="D286" s="7" t="str">
        <f t="shared" ref="D286:D287" si="6">CONCATENATE("xx",$C$2,"xx.",B286)</f>
        <v>xxGENxx.ToolTipAveragePromotionPrice</v>
      </c>
    </row>
    <row r="287" spans="2:4" ht="27.6" x14ac:dyDescent="0.3">
      <c r="B287" s="11" t="s">
        <v>523</v>
      </c>
      <c r="C287" s="13" t="s">
        <v>525</v>
      </c>
      <c r="D287" s="7" t="str">
        <f t="shared" si="6"/>
        <v>xxGENxx.ToolTipAverageSellingPrice</v>
      </c>
    </row>
    <row r="288" spans="2:4" ht="14.45" x14ac:dyDescent="0.3">
      <c r="B288" s="3"/>
      <c r="C288" s="4"/>
    </row>
    <row r="289" spans="2:3" ht="14.45" x14ac:dyDescent="0.3">
      <c r="B289" s="3"/>
      <c r="C289" s="4"/>
    </row>
    <row r="290" spans="2:3" ht="14.45" x14ac:dyDescent="0.3">
      <c r="B290" s="3"/>
      <c r="C290" s="4"/>
    </row>
    <row r="291" spans="2:3" ht="14.45" x14ac:dyDescent="0.3">
      <c r="B291" s="3"/>
      <c r="C291" s="4"/>
    </row>
    <row r="292" spans="2:3" ht="14.45" x14ac:dyDescent="0.3">
      <c r="B292" s="3"/>
      <c r="C292" s="4"/>
    </row>
    <row r="293" spans="2:3" ht="14.45" x14ac:dyDescent="0.3">
      <c r="B293" s="3"/>
      <c r="C293" s="4"/>
    </row>
    <row r="294" spans="2:3" ht="14.45" x14ac:dyDescent="0.3">
      <c r="B294" s="3"/>
      <c r="C294" s="4"/>
    </row>
    <row r="295" spans="2:3" ht="14.45" x14ac:dyDescent="0.3">
      <c r="B295" s="3"/>
      <c r="C295" s="4"/>
    </row>
    <row r="296" spans="2:3" ht="14.45" x14ac:dyDescent="0.3">
      <c r="B296" s="3"/>
      <c r="C296" s="4"/>
    </row>
    <row r="297" spans="2:3" ht="14.45" x14ac:dyDescent="0.3">
      <c r="B297" s="3"/>
      <c r="C297" s="4"/>
    </row>
    <row r="298" spans="2:3" ht="14.45" x14ac:dyDescent="0.3">
      <c r="B298" s="3"/>
      <c r="C298" s="4"/>
    </row>
    <row r="299" spans="2:3" ht="14.45" x14ac:dyDescent="0.3">
      <c r="B299" s="3"/>
      <c r="C299" s="4"/>
    </row>
    <row r="300" spans="2:3" ht="14.45" x14ac:dyDescent="0.3">
      <c r="B300" s="3"/>
      <c r="C300" s="4"/>
    </row>
    <row r="301" spans="2:3" ht="14.45" x14ac:dyDescent="0.3">
      <c r="B301" s="3"/>
      <c r="C301" s="4"/>
    </row>
    <row r="302" spans="2:3" ht="14.45" x14ac:dyDescent="0.3">
      <c r="B302" s="3"/>
      <c r="C302" s="4"/>
    </row>
    <row r="303" spans="2:3" ht="14.45" x14ac:dyDescent="0.3">
      <c r="B303" s="3"/>
      <c r="C303" s="4"/>
    </row>
    <row r="304" spans="2:3" ht="14.45" x14ac:dyDescent="0.3">
      <c r="B304" s="3"/>
      <c r="C304" s="4"/>
    </row>
    <row r="305" spans="2:3" ht="14.45" x14ac:dyDescent="0.3">
      <c r="B305" s="3"/>
      <c r="C305" s="4"/>
    </row>
    <row r="306" spans="2:3" ht="14.45" x14ac:dyDescent="0.3">
      <c r="B306" s="3"/>
      <c r="C306" s="4"/>
    </row>
    <row r="307" spans="2:3" ht="14.45" x14ac:dyDescent="0.3">
      <c r="B307" s="3"/>
      <c r="C307" s="4"/>
    </row>
    <row r="308" spans="2:3" ht="14.45" x14ac:dyDescent="0.3">
      <c r="B308" s="3"/>
      <c r="C308" s="4"/>
    </row>
    <row r="309" spans="2:3" ht="14.45" x14ac:dyDescent="0.3">
      <c r="B309" s="3"/>
      <c r="C309" s="4"/>
    </row>
    <row r="310" spans="2:3" ht="14.45" x14ac:dyDescent="0.3">
      <c r="B310" s="3"/>
      <c r="C310" s="4"/>
    </row>
    <row r="311" spans="2:3" ht="14.45" x14ac:dyDescent="0.3">
      <c r="B311" s="3"/>
      <c r="C311" s="4"/>
    </row>
    <row r="312" spans="2:3" ht="14.45" x14ac:dyDescent="0.3">
      <c r="B312" s="3"/>
      <c r="C312" s="4"/>
    </row>
    <row r="313" spans="2:3" ht="14.45" x14ac:dyDescent="0.3">
      <c r="B313" s="3"/>
      <c r="C313" s="4"/>
    </row>
    <row r="314" spans="2:3" ht="14.45" x14ac:dyDescent="0.3">
      <c r="B314" s="3"/>
      <c r="C314" s="4"/>
    </row>
    <row r="315" spans="2:3" ht="14.45" x14ac:dyDescent="0.3">
      <c r="B315" s="3"/>
      <c r="C315" s="4"/>
    </row>
    <row r="316" spans="2:3" ht="14.45" x14ac:dyDescent="0.3">
      <c r="B316" s="3"/>
      <c r="C316" s="4"/>
    </row>
    <row r="317" spans="2:3" ht="14.45" x14ac:dyDescent="0.3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4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5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  <row r="461" spans="2:3" x14ac:dyDescent="0.25">
      <c r="B461" s="3"/>
      <c r="C461" s="4"/>
    </row>
    <row r="462" spans="2:3" x14ac:dyDescent="0.25">
      <c r="B462" s="3"/>
      <c r="C462" s="4"/>
    </row>
    <row r="463" spans="2:3" x14ac:dyDescent="0.25">
      <c r="B463" s="3"/>
      <c r="C463" s="4"/>
    </row>
    <row r="464" spans="2:3" x14ac:dyDescent="0.25">
      <c r="B464" s="3"/>
      <c r="C464" s="4"/>
    </row>
    <row r="465" spans="2:3" x14ac:dyDescent="0.25">
      <c r="B465" s="3"/>
      <c r="C465" s="4"/>
    </row>
    <row r="466" spans="2:3" x14ac:dyDescent="0.25">
      <c r="B466" s="3"/>
      <c r="C466" s="4"/>
    </row>
    <row r="467" spans="2:3" x14ac:dyDescent="0.25">
      <c r="B467" s="3"/>
      <c r="C467" s="4"/>
    </row>
    <row r="468" spans="2:3" x14ac:dyDescent="0.25">
      <c r="B468" s="3"/>
      <c r="C468" s="4"/>
    </row>
    <row r="469" spans="2:3" x14ac:dyDescent="0.25">
      <c r="B469" s="3"/>
      <c r="C469" s="4"/>
    </row>
    <row r="470" spans="2:3" x14ac:dyDescent="0.25">
      <c r="B470" s="3"/>
      <c r="C470" s="4"/>
    </row>
    <row r="471" spans="2:3" x14ac:dyDescent="0.25">
      <c r="B471" s="3"/>
      <c r="C471" s="4"/>
    </row>
    <row r="472" spans="2:3" x14ac:dyDescent="0.25">
      <c r="B472" s="3"/>
      <c r="C472" s="4"/>
    </row>
  </sheetData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288</vt:i4>
      </vt:variant>
    </vt:vector>
  </HeadingPairs>
  <TitlesOfParts>
    <vt:vector size="290" baseType="lpstr">
      <vt:lpstr>Control</vt:lpstr>
      <vt:lpstr>tx_General</vt:lpstr>
      <vt:lpstr>exportParamOptimize</vt:lpstr>
      <vt:lpstr>xxGENxx.AddSlot</vt:lpstr>
      <vt:lpstr>xxGENxx.AssortementAnalysis</vt:lpstr>
      <vt:lpstr>xxGENxx.AssortementReportChartTitle1</vt:lpstr>
      <vt:lpstr>xxGENxx.AssortementReportChartTitle2</vt:lpstr>
      <vt:lpstr>xxGENxx.AssortmentPriceVolume</vt:lpstr>
      <vt:lpstr>xxGENxx.Available</vt:lpstr>
      <vt:lpstr>xxGENxx.AvgPromotionPrice</vt:lpstr>
      <vt:lpstr>xxGENxx.AvgSellingPrice</vt:lpstr>
      <vt:lpstr>xxGENxx.BrandMarketing</vt:lpstr>
      <vt:lpstr>xxGENxx.BrandMix</vt:lpstr>
      <vt:lpstr>xxGENxx.BTSMeny</vt:lpstr>
      <vt:lpstr>xxGENxx.BuyReport</vt:lpstr>
      <vt:lpstr>xxGENxx.BuyReportConfirmMessage</vt:lpstr>
      <vt:lpstr>xxGENxx.BuyReportConfirmMsg</vt:lpstr>
      <vt:lpstr>xxGENxx.CelebratingFun</vt:lpstr>
      <vt:lpstr>xxGENxx.Ch1</vt:lpstr>
      <vt:lpstr>xxGENxx.Ch2</vt:lpstr>
      <vt:lpstr>xxGENxx.Ch3</vt:lpstr>
      <vt:lpstr>xxGENxx.Ch4</vt:lpstr>
      <vt:lpstr>xxGENxx.ChannelMix</vt:lpstr>
      <vt:lpstr>xxGENxx.ChannelSubtitle</vt:lpstr>
      <vt:lpstr>xxGENxx.Cogs</vt:lpstr>
      <vt:lpstr>xxGENxx.Company</vt:lpstr>
      <vt:lpstr>xxGENxx.Conditionality</vt:lpstr>
      <vt:lpstr>xxGENxx.ConditionalTradeInv</vt:lpstr>
      <vt:lpstr>xxGENxx.ConfirmMessage</vt:lpstr>
      <vt:lpstr>xxGENxx.ConnectingBonding</vt:lpstr>
      <vt:lpstr>xxGENxx.Continue</vt:lpstr>
      <vt:lpstr>xxGENxx.CoolSpace</vt:lpstr>
      <vt:lpstr>xxGENxx.CorporateDecisions</vt:lpstr>
      <vt:lpstr>xxGENxx.CostOfGoodsSold</vt:lpstr>
      <vt:lpstr>xxGENxx.CP</vt:lpstr>
      <vt:lpstr>xxGENxx.CPMillion</vt:lpstr>
      <vt:lpstr>xxGENxx.CustomerMargin</vt:lpstr>
      <vt:lpstr>xxGENxx.CustomerPrice</vt:lpstr>
      <vt:lpstr>xxGENxx.CustomerProfit</vt:lpstr>
      <vt:lpstr>xxGENxx.CustomerProfitReport</vt:lpstr>
      <vt:lpstr>xxGENxx.CustomerReport</vt:lpstr>
      <vt:lpstr>xxGENxx.CustomerUplift</vt:lpstr>
      <vt:lpstr>xxGENxx.DashboardChannel1</vt:lpstr>
      <vt:lpstr>xxGENxx.DashboardChannel2</vt:lpstr>
      <vt:lpstr>xxGENxx.DashboardChannel3</vt:lpstr>
      <vt:lpstr>xxGENxx.DashboardChannel4</vt:lpstr>
      <vt:lpstr>xxGENxx.DecisionSummary</vt:lpstr>
      <vt:lpstr>xxGENxx.Depriciation</vt:lpstr>
      <vt:lpstr>xxGENxx.Discounts</vt:lpstr>
      <vt:lpstr>xxGENxx.Distribution</vt:lpstr>
      <vt:lpstr>xxGENxx.Ebit</vt:lpstr>
      <vt:lpstr>xxGENxx.EbitMillion</vt:lpstr>
      <vt:lpstr>xxGENxx.EBT</vt:lpstr>
      <vt:lpstr>xxGENxx.EnterPassword</vt:lpstr>
      <vt:lpstr>xxGENxx.Excise</vt:lpstr>
      <vt:lpstr>xxGENxx.Exit</vt:lpstr>
      <vt:lpstr>xxGENxx.ExitConfirmationMsg</vt:lpstr>
      <vt:lpstr>xxGENxx.ExitMsg</vt:lpstr>
      <vt:lpstr>xxGENxx.ExpectedPriceRange</vt:lpstr>
      <vt:lpstr>xxGENxx.ExpectedPromotionShare</vt:lpstr>
      <vt:lpstr>xxGENxx.Expense</vt:lpstr>
      <vt:lpstr>xxGENxx.Export</vt:lpstr>
      <vt:lpstr>xxGENxx.FinancialNet</vt:lpstr>
      <vt:lpstr>xxGENxx.FloorSpace</vt:lpstr>
      <vt:lpstr>xxGENxx.ForcastedShare</vt:lpstr>
      <vt:lpstr>xxGENxx.ForecastedGPal</vt:lpstr>
      <vt:lpstr>xxGENxx.Forecasting</vt:lpstr>
      <vt:lpstr>xxGENxx.Gbc</vt:lpstr>
      <vt:lpstr>xxGENxx.Gcc</vt:lpstr>
      <vt:lpstr>xxGENxx.GccMillion</vt:lpstr>
      <vt:lpstr>xxGENxx.GeneralAdministration</vt:lpstr>
      <vt:lpstr>xxGENxx.Gpal</vt:lpstr>
      <vt:lpstr>xxGENxx.GpalMillion</vt:lpstr>
      <vt:lpstr>xxGENxx.GPalperBrand</vt:lpstr>
      <vt:lpstr>xxGENxx.GpalPerc</vt:lpstr>
      <vt:lpstr>xxGENxx.GpalUplift</vt:lpstr>
      <vt:lpstr>xxGENxx.GrossMargin</vt:lpstr>
      <vt:lpstr>xxGENxx.GrossProfit</vt:lpstr>
      <vt:lpstr>xxGENxx.GrossSales</vt:lpstr>
      <vt:lpstr>xxGENxx.ID</vt:lpstr>
      <vt:lpstr>xxGENxx.Import</vt:lpstr>
      <vt:lpstr>xxGENxx.ImportSuccessConfirmMessage</vt:lpstr>
      <vt:lpstr>xxGENxx.IncomeStatement</vt:lpstr>
      <vt:lpstr>xxGENxx.IncomeStatementBrand</vt:lpstr>
      <vt:lpstr>xxGENxx.IncomeStatementBrands</vt:lpstr>
      <vt:lpstr>xxGENxx.IncomeStatementChannel</vt:lpstr>
      <vt:lpstr>xxGENxx.IncomeStatementChannels</vt:lpstr>
      <vt:lpstr>xxGENxx.IncorrectPasswordMsg</vt:lpstr>
      <vt:lpstr>xxGENxx.Initiative1</vt:lpstr>
      <vt:lpstr>xxGENxx.Initiative2</vt:lpstr>
      <vt:lpstr>xxGENxx.Initiative3</vt:lpstr>
      <vt:lpstr>xxGENxx.InMillion</vt:lpstr>
      <vt:lpstr>xxGENxx.InThousands</vt:lpstr>
      <vt:lpstr>xxGENxx.InvestementLevel</vt:lpstr>
      <vt:lpstr>xxGENxx.Labor</vt:lpstr>
      <vt:lpstr>xxGENxx.LastYearsGPaL</vt:lpstr>
      <vt:lpstr>xxGENxx.Level1</vt:lpstr>
      <vt:lpstr>xxGENxx.Level2</vt:lpstr>
      <vt:lpstr>xxGENxx.Level3</vt:lpstr>
      <vt:lpstr>xxGENxx.Level4</vt:lpstr>
      <vt:lpstr>xxGENxx.Level5</vt:lpstr>
      <vt:lpstr>xxGENxx.Logistics</vt:lpstr>
      <vt:lpstr>xxGENxx.Machinery</vt:lpstr>
      <vt:lpstr>xxGENxx.Mainstream</vt:lpstr>
      <vt:lpstr>xxGENxx.MakingStatement</vt:lpstr>
      <vt:lpstr>xxGENxx.MarketDemand</vt:lpstr>
      <vt:lpstr>xxGENxx.MarketReportHeading</vt:lpstr>
      <vt:lpstr>xxGENxx.MarketResearch</vt:lpstr>
      <vt:lpstr>xxGENxx.Materials</vt:lpstr>
      <vt:lpstr>xxGENxx.MtuAllocation</vt:lpstr>
      <vt:lpstr>xxGENxx.MTUAvailable</vt:lpstr>
      <vt:lpstr>xxGENxx.MtuRequired</vt:lpstr>
      <vt:lpstr>xxGENxx.Name</vt:lpstr>
      <vt:lpstr>xxGENxx.NetIncome</vt:lpstr>
      <vt:lpstr>xxGENxx.NetSales</vt:lpstr>
      <vt:lpstr>xxGENxx.NewSlots</vt:lpstr>
      <vt:lpstr>xxGENxx.No</vt:lpstr>
      <vt:lpstr>xxGENxx.Number</vt:lpstr>
      <vt:lpstr>xxGENxx.NumberOfWeeks</vt:lpstr>
      <vt:lpstr>xxGENxx.OnTradeRev</vt:lpstr>
      <vt:lpstr>xxGENxx.OurShare</vt:lpstr>
      <vt:lpstr>xxGENxx.Overhead</vt:lpstr>
      <vt:lpstr>xxGENxx.Pack</vt:lpstr>
      <vt:lpstr>xxGENxx.Pack0</vt:lpstr>
      <vt:lpstr>xxGENxx.Pack1</vt:lpstr>
      <vt:lpstr>xxGENxx.Pack10</vt:lpstr>
      <vt:lpstr>xxGENxx.Pack11</vt:lpstr>
      <vt:lpstr>xxGENxx.Pack12</vt:lpstr>
      <vt:lpstr>xxGENxx.Pack13</vt:lpstr>
      <vt:lpstr>xxGENxx.Pack14</vt:lpstr>
      <vt:lpstr>xxGENxx.Pack15</vt:lpstr>
      <vt:lpstr>xxGENxx.Pack16</vt:lpstr>
      <vt:lpstr>xxGENxx.Pack17</vt:lpstr>
      <vt:lpstr>xxGENxx.Pack18</vt:lpstr>
      <vt:lpstr>xxGENxx.Pack19</vt:lpstr>
      <vt:lpstr>xxGENxx.Pack2</vt:lpstr>
      <vt:lpstr>xxGENxx.Pack20</vt:lpstr>
      <vt:lpstr>xxGENxx.Pack21</vt:lpstr>
      <vt:lpstr>xxGENxx.Pack22</vt:lpstr>
      <vt:lpstr>xxGENxx.Pack23</vt:lpstr>
      <vt:lpstr>xxGENxx.Pack24</vt:lpstr>
      <vt:lpstr>xxGENxx.Pack25</vt:lpstr>
      <vt:lpstr>xxGENxx.Pack3</vt:lpstr>
      <vt:lpstr>xxGENxx.Pack4</vt:lpstr>
      <vt:lpstr>xxGENxx.Pack5</vt:lpstr>
      <vt:lpstr>xxGENxx.Pack6</vt:lpstr>
      <vt:lpstr>xxGENxx.Pack7</vt:lpstr>
      <vt:lpstr>xxGENxx.Pack8</vt:lpstr>
      <vt:lpstr>xxGENxx.Pack9</vt:lpstr>
      <vt:lpstr>xxGENxx.PackageInnovation</vt:lpstr>
      <vt:lpstr>xxGENxx.PercNetSales</vt:lpstr>
      <vt:lpstr>xxGENxx.PerLitre</vt:lpstr>
      <vt:lpstr>xxGENxx.Plan0</vt:lpstr>
      <vt:lpstr>xxGENxx.Plan1</vt:lpstr>
      <vt:lpstr>xxGENxx.Plan2</vt:lpstr>
      <vt:lpstr>xxGENxx.Plan3</vt:lpstr>
      <vt:lpstr>xxGENxx.Plan4</vt:lpstr>
      <vt:lpstr>xxGENxx.Plan5</vt:lpstr>
      <vt:lpstr>xxGENxx.Plan6</vt:lpstr>
      <vt:lpstr>xxGENxx.Plan7</vt:lpstr>
      <vt:lpstr>xxGENxx.Plan8</vt:lpstr>
      <vt:lpstr>xxGENxx.Premium</vt:lpstr>
      <vt:lpstr>xxGENxx.PrevInitiatives</vt:lpstr>
      <vt:lpstr>xxGENxx.Price</vt:lpstr>
      <vt:lpstr>xxGENxx.PricePerLiter</vt:lpstr>
      <vt:lpstr>xxGENxx.Prod1</vt:lpstr>
      <vt:lpstr>xxGENxx.Prod1Million</vt:lpstr>
      <vt:lpstr>xxGENxx.Prod2</vt:lpstr>
      <vt:lpstr>xxGENxx.Prod2Million</vt:lpstr>
      <vt:lpstr>xxGENxx.Prod3</vt:lpstr>
      <vt:lpstr>xxGENxx.Prod3Million</vt:lpstr>
      <vt:lpstr>xxGENxx.Prod4</vt:lpstr>
      <vt:lpstr>xxGENxx.Prod4Million</vt:lpstr>
      <vt:lpstr>xxGENxx.ProgramSubtitle</vt:lpstr>
      <vt:lpstr>xxGENxx.ProgramTitle</vt:lpstr>
      <vt:lpstr>xxGENxx.Project0</vt:lpstr>
      <vt:lpstr>xxGENxx.Project1</vt:lpstr>
      <vt:lpstr>xxGENxx.Project10</vt:lpstr>
      <vt:lpstr>xxGENxx.Project11</vt:lpstr>
      <vt:lpstr>xxGENxx.Project12</vt:lpstr>
      <vt:lpstr>xxGENxx.Project13</vt:lpstr>
      <vt:lpstr>xxGENxx.Project14</vt:lpstr>
      <vt:lpstr>xxGENxx.Project15</vt:lpstr>
      <vt:lpstr>xxGENxx.Project16</vt:lpstr>
      <vt:lpstr>xxGENxx.Project17</vt:lpstr>
      <vt:lpstr>xxGENxx.Project18</vt:lpstr>
      <vt:lpstr>xxGENxx.Project2</vt:lpstr>
      <vt:lpstr>xxGENxx.Project3</vt:lpstr>
      <vt:lpstr>xxGENxx.Project4</vt:lpstr>
      <vt:lpstr>xxGENxx.Project5</vt:lpstr>
      <vt:lpstr>xxGENxx.Project6</vt:lpstr>
      <vt:lpstr>xxGENxx.Project7</vt:lpstr>
      <vt:lpstr>xxGENxx.Project8</vt:lpstr>
      <vt:lpstr>xxGENxx.Project9</vt:lpstr>
      <vt:lpstr>xxGENxx.Promotion0</vt:lpstr>
      <vt:lpstr>xxGENxx.Promotion1</vt:lpstr>
      <vt:lpstr>xxGENxx.Promotion1Type</vt:lpstr>
      <vt:lpstr>xxGENxx.Promotion2</vt:lpstr>
      <vt:lpstr>xxGENxx.Promotion2Type</vt:lpstr>
      <vt:lpstr>xxGENxx.Promotion3</vt:lpstr>
      <vt:lpstr>xxGENxx.Promotion4</vt:lpstr>
      <vt:lpstr>xxGENxx.Promotion5</vt:lpstr>
      <vt:lpstr>xxGENxx.PromotionAvailable</vt:lpstr>
      <vt:lpstr>xxGENxx.PromotionEfficiency</vt:lpstr>
      <vt:lpstr>xxGENxx.PromotionPlan</vt:lpstr>
      <vt:lpstr>xxGENxx.Promotions</vt:lpstr>
      <vt:lpstr>xxGENxx.PromotionsAnalysis</vt:lpstr>
      <vt:lpstr>xxGENxx.PromotionShare</vt:lpstr>
      <vt:lpstr>xxGENxx.ReadReport</vt:lpstr>
      <vt:lpstr>xxGENxx.Region</vt:lpstr>
      <vt:lpstr>xxGENxx.RelaxUnwind</vt:lpstr>
      <vt:lpstr>xxGENxx.RemoveSlot</vt:lpstr>
      <vt:lpstr>xxGENxx.Report1</vt:lpstr>
      <vt:lpstr>xxGENxx.Report2</vt:lpstr>
      <vt:lpstr>xxGENxx.Report3</vt:lpstr>
      <vt:lpstr>xxGENxx.Report4</vt:lpstr>
      <vt:lpstr>xxGENxx.Report5</vt:lpstr>
      <vt:lpstr>xxGENxx.Report6</vt:lpstr>
      <vt:lpstr>xxGENxx.Reports</vt:lpstr>
      <vt:lpstr>xxGENxx.ResearchDevelopment</vt:lpstr>
      <vt:lpstr>xxGENxx.ResetConfirmationMsg</vt:lpstr>
      <vt:lpstr>xxGENxx.ResetMsg</vt:lpstr>
      <vt:lpstr>xxGENxx.ResetPassword</vt:lpstr>
      <vt:lpstr>xxGENxx.Rev</vt:lpstr>
      <vt:lpstr>xxGENxx.RevMillion</vt:lpstr>
      <vt:lpstr>xxGENxx.Round</vt:lpstr>
      <vt:lpstr>xxGENxx.Sales</vt:lpstr>
      <vt:lpstr>xxGENxx.SalesForecast</vt:lpstr>
      <vt:lpstr>xxGENxx.selectPlan</vt:lpstr>
      <vt:lpstr>xxGENxx.ShelfPrice</vt:lpstr>
      <vt:lpstr>xxGENxx.ShelfSpace</vt:lpstr>
      <vt:lpstr>xxGENxx.SkuDecision</vt:lpstr>
      <vt:lpstr>xxGENxx.Slot1</vt:lpstr>
      <vt:lpstr>xxGENxx.Slot2</vt:lpstr>
      <vt:lpstr>xxGENxx.Slot3</vt:lpstr>
      <vt:lpstr>xxGENxx.SLotsAvailable</vt:lpstr>
      <vt:lpstr>xxGENxx.StratergicInnitiatives</vt:lpstr>
      <vt:lpstr>xxGENxx.Success</vt:lpstr>
      <vt:lpstr>xxGENxx.SuperPremium</vt:lpstr>
      <vt:lpstr>xxGENxx.Taxes</vt:lpstr>
      <vt:lpstr>xxGENxx.TeamName</vt:lpstr>
      <vt:lpstr>xxGENxx.TeamNumber</vt:lpstr>
      <vt:lpstr>xxGENxx.Title</vt:lpstr>
      <vt:lpstr>xxGENxx.ToolTipAddSlot</vt:lpstr>
      <vt:lpstr>xxGENxx.ToolTipAssortementAnalysis</vt:lpstr>
      <vt:lpstr>xxGENxx.ToolTipAveragePromotionPrice</vt:lpstr>
      <vt:lpstr>xxGENxx.ToolTipAverageSellingPrice</vt:lpstr>
      <vt:lpstr>xxGENxx.ToolTipConditionality</vt:lpstr>
      <vt:lpstr>xxGENxx.ToolTipCoolSpace</vt:lpstr>
      <vt:lpstr>xxGENxx.ToolTipCustomerPrice</vt:lpstr>
      <vt:lpstr>xxGENxx.ToolTipDistribution</vt:lpstr>
      <vt:lpstr>xxGENxx.ToolTipExpectedPromotionShare</vt:lpstr>
      <vt:lpstr>xxGENxx.ToolTipFloorSpace</vt:lpstr>
      <vt:lpstr>xxGENxx.ToolTipForcastedShare</vt:lpstr>
      <vt:lpstr>xxGENxx.ToolTipNumberOfWeeks</vt:lpstr>
      <vt:lpstr>xxGENxx.ToolTipPack</vt:lpstr>
      <vt:lpstr>xxGENxx.ToolTipPackageInnovation</vt:lpstr>
      <vt:lpstr>xxGENxx.ToolTipPromotionsAnalysis</vt:lpstr>
      <vt:lpstr>xxGENxx.ToolTipPromotionType</vt:lpstr>
      <vt:lpstr>xxGENxx.ToolTipRemoveSlot</vt:lpstr>
      <vt:lpstr>xxGENxx.ToolTipSalesForecast</vt:lpstr>
      <vt:lpstr>xxGENxx.ToolTipShelfSpace</vt:lpstr>
      <vt:lpstr>xxGENxx.ToolTipStratergicInnitiatives</vt:lpstr>
      <vt:lpstr>xxGENxx.ToolTipTradeMarketingPlan</vt:lpstr>
      <vt:lpstr>xxGENxx.ToolTipVisibility</vt:lpstr>
      <vt:lpstr>xxGENxx.Total</vt:lpstr>
      <vt:lpstr>xxGENxx.TotalCogs</vt:lpstr>
      <vt:lpstr>xxGENxx.TotalCustomerProfit</vt:lpstr>
      <vt:lpstr>xxGENxx.TotalOverhead</vt:lpstr>
      <vt:lpstr>xxGENxx.TotalSize</vt:lpstr>
      <vt:lpstr>xxGENxx.TradeInvestments</vt:lpstr>
      <vt:lpstr>xxGENxx.TradeMarketing</vt:lpstr>
      <vt:lpstr>xxGENxx.TradeMarketingPlan</vt:lpstr>
      <vt:lpstr>xxGENxx.TradeTermsConditionality</vt:lpstr>
      <vt:lpstr>xxGENxx.Turnover</vt:lpstr>
      <vt:lpstr>xxGENxx.UnconditionalTradeInv</vt:lpstr>
      <vt:lpstr>xxGENxx.UnitsSold</vt:lpstr>
      <vt:lpstr>xxGENxx.ValueDrivers</vt:lpstr>
      <vt:lpstr>xxGENxx.ValuesInThousand</vt:lpstr>
      <vt:lpstr>xxGENxx.Visibility</vt:lpstr>
      <vt:lpstr>xxGENxx.Volume</vt:lpstr>
      <vt:lpstr>xxGENxx.VolumeForecast</vt:lpstr>
      <vt:lpstr>xxGENxx.VolumeSold</vt:lpstr>
      <vt:lpstr>xxGENxx.VolumeUplift</vt:lpstr>
      <vt:lpstr>xxGENxx.WeightedDistribution</vt:lpstr>
      <vt:lpstr>xxGENxx.Year1</vt:lpstr>
      <vt:lpstr>xxGENxx.Year2</vt:lpstr>
      <vt:lpstr>xxGENxx.Year3</vt:lpstr>
      <vt:lpstr>xxGENxx.Yes</vt:lpstr>
      <vt:lpstr>xxSim0Tool1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LENOVO</cp:lastModifiedBy>
  <dcterms:created xsi:type="dcterms:W3CDTF">2017-02-15T07:08:27Z</dcterms:created>
  <dcterms:modified xsi:type="dcterms:W3CDTF">2018-11-08T06:52:29Z</dcterms:modified>
</cp:coreProperties>
</file>