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dd2009471861d147/ドキュメント/"/>
    </mc:Choice>
  </mc:AlternateContent>
  <xr:revisionPtr revIDLastSave="6" documentId="8_{86310765-8702-4162-96AC-D099CA99A402}" xr6:coauthVersionLast="47" xr6:coauthVersionMax="47" xr10:uidLastSave="{A36219B3-F3D0-40F1-B691-79DAE065FAFC}"/>
  <bookViews>
    <workbookView xWindow="-108" yWindow="-108" windowWidth="23256" windowHeight="12456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2" l="1"/>
  <c r="N12" i="2"/>
  <c r="N11" i="2"/>
  <c r="N10" i="2"/>
  <c r="N9" i="2"/>
  <c r="K12" i="2"/>
  <c r="K10" i="2"/>
  <c r="K11" i="2"/>
  <c r="K13" i="2"/>
  <c r="K9" i="2"/>
  <c r="G3" i="2"/>
  <c r="G4" i="2"/>
  <c r="G5" i="2"/>
  <c r="G6" i="2"/>
  <c r="G2" i="2"/>
</calcChain>
</file>

<file path=xl/sharedStrings.xml><?xml version="1.0" encoding="utf-8"?>
<sst xmlns="http://schemas.openxmlformats.org/spreadsheetml/2006/main" count="31" uniqueCount="17">
  <si>
    <t xml:space="preserve">NAME </t>
  </si>
  <si>
    <t>CLASS</t>
  </si>
  <si>
    <t>ROLL NO</t>
  </si>
  <si>
    <t>MATHS</t>
  </si>
  <si>
    <t>ENGLISH</t>
  </si>
  <si>
    <t>SCIENCE</t>
  </si>
  <si>
    <t>TOTAL</t>
  </si>
  <si>
    <t>RAHUL</t>
  </si>
  <si>
    <t>DINESH</t>
  </si>
  <si>
    <t>ROHIT</t>
  </si>
  <si>
    <t>VIRAT</t>
  </si>
  <si>
    <t>DHONI</t>
  </si>
  <si>
    <t>A</t>
  </si>
  <si>
    <t xml:space="preserve">C </t>
  </si>
  <si>
    <t>B</t>
  </si>
  <si>
    <t>C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</si>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</sst>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08D94B-7659-4CD2-AE09-B4F6A8811843}" name="Table1" displayName="Table1" ref="A1:G6" totalsRowShown="0">
  <tableColumns count="7">
    <tableColumn id="1" xr3:uid="{55E82207-77C5-47F5-B94A-3CD282AAF330}" name="NAME "/>
    <tableColumn id="2" xr3:uid="{DE85896F-DA2A-470A-A6C4-BA0FDAF57A77}" name="CLASS"/>
    <tableColumn id="3" xr3:uid="{463A2665-DCE7-4000-9AC8-21B0A1131ED4}" name="ROLL NO"/>
    <tableColumn id="4" xr3:uid="{41126C29-C0EE-49F2-88A2-12E4CC2E2F4C}" name="MATHS"/>
    <tableColumn id="5" xr3:uid="{3551EA93-0F00-45EA-B3B5-F26F60DE6A79}" name="ENGLISH"/>
    <tableColumn id="6" xr3:uid="{474B82BD-3AF9-40A1-B3BD-FE83863B72E1}" name="SCIENCE"/>
    <tableColumn id="7" xr3:uid="{F05FA52F-FE0E-4074-B81A-1333708EDD89}" name="TOTAL">
      <calculatedColumnFormula>SUM(D2:F2)</calculatedColumnFormula>
    </tableColumn>
  </tableColumns>
  <tableStyleInfo name="TableStylePreset3_Accen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C135C8-71CB-4345-A96A-D962F77403DC}" name="Table2" displayName="Table2" ref="J8:K13" totalsRowShown="0">
  <tableColumns count="2">
    <tableColumn id="1" xr3:uid="{4FB8909F-73B6-498A-9276-74331D2FBAD6}" name="NAME"/>
    <tableColumn id="2" xr3:uid="{09AC843F-C821-4AAF-8EA8-BC5A48ACAED7}" name="TOTAL">
      <calculatedColumnFormula>VLOOKUP(J9,A1:G6,7,FALSE)</calculatedColumnFormula>
    </tableColumn>
  </tableColumns>
  <tableStyleInfo name="TableStylePreset3_Accen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B1A597-9FA2-4860-9EC8-520053710780}" name="Table3" displayName="Table3" ref="M8:N13" totalsRowShown="0">
  <tableColumns count="2">
    <tableColumn id="1" xr3:uid="{3790D633-3123-4C56-9F46-58093EB5F27F}" name="NAME"/>
    <tableColumn id="2" xr3:uid="{B3C75971-AF4D-4329-A777-42763E34FE1A}" name="CLASS">
      <calculatedColumnFormula>VLOOKUP(M9,$A$1:$G$6,2,FALSE)</calculatedColumnFormula>
    </tableColumn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30760-B15A-4A3E-83F3-C163BDD89222}">
  <dimension ref="A1:N13"/>
  <sheetViews>
    <sheetView tabSelected="1" workbookViewId="0">
      <selection activeCell="F13" sqref="F13"/>
    </sheetView>
  </sheetViews>
  <sheetFormatPr defaultRowHeight="14.4"/>
  <cols>
    <col min="3" max="3" width="10.21875" customWidth="1"/>
    <col min="4" max="4" width="9.109375" customWidth="1"/>
    <col min="5" max="5" width="10.109375" customWidth="1"/>
    <col min="6" max="6" width="10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4">
      <c r="A2" t="s">
        <v>7</v>
      </c>
      <c r="B2" t="s">
        <v>12</v>
      </c>
      <c r="C2">
        <v>21</v>
      </c>
      <c r="D2">
        <v>85</v>
      </c>
      <c r="E2">
        <v>25</v>
      </c>
      <c r="F2">
        <v>35</v>
      </c>
      <c r="G2">
        <f>SUM(D2:F2)</f>
        <v>145</v>
      </c>
    </row>
    <row r="3" spans="1:14">
      <c r="A3" t="s">
        <v>8</v>
      </c>
      <c r="B3" t="s">
        <v>13</v>
      </c>
      <c r="C3">
        <v>15</v>
      </c>
      <c r="D3">
        <v>75</v>
      </c>
      <c r="E3">
        <v>46</v>
      </c>
      <c r="F3">
        <v>85</v>
      </c>
      <c r="G3">
        <f t="shared" ref="G3:G6" si="0">SUM(D3:F3)</f>
        <v>206</v>
      </c>
    </row>
    <row r="4" spans="1:14">
      <c r="A4" t="s">
        <v>9</v>
      </c>
      <c r="B4" t="s">
        <v>14</v>
      </c>
      <c r="C4">
        <v>8</v>
      </c>
      <c r="D4">
        <v>73</v>
      </c>
      <c r="E4">
        <v>57</v>
      </c>
      <c r="F4">
        <v>58</v>
      </c>
      <c r="G4">
        <f t="shared" si="0"/>
        <v>188</v>
      </c>
    </row>
    <row r="5" spans="1:14">
      <c r="A5" t="s">
        <v>10</v>
      </c>
      <c r="B5" t="s">
        <v>12</v>
      </c>
      <c r="C5">
        <v>16</v>
      </c>
      <c r="D5">
        <v>58</v>
      </c>
      <c r="E5">
        <v>86</v>
      </c>
      <c r="F5">
        <v>68</v>
      </c>
      <c r="G5">
        <f t="shared" si="0"/>
        <v>212</v>
      </c>
    </row>
    <row r="6" spans="1:14">
      <c r="A6" t="s">
        <v>11</v>
      </c>
      <c r="B6" t="s">
        <v>15</v>
      </c>
      <c r="C6">
        <v>23</v>
      </c>
      <c r="D6">
        <v>85</v>
      </c>
      <c r="E6">
        <v>69</v>
      </c>
      <c r="F6">
        <v>85</v>
      </c>
      <c r="G6">
        <f t="shared" si="0"/>
        <v>239</v>
      </c>
    </row>
    <row r="8" spans="1:14">
      <c r="J8" t="s">
        <v>16</v>
      </c>
      <c r="K8" t="s">
        <v>6</v>
      </c>
      <c r="M8" t="s">
        <v>16</v>
      </c>
      <c r="N8" t="s">
        <v>1</v>
      </c>
    </row>
    <row r="9" spans="1:14">
      <c r="J9" t="s">
        <v>8</v>
      </c>
      <c r="K9">
        <f>VLOOKUP(J9,A1:G6,7,FALSE)</f>
        <v>206</v>
      </c>
      <c r="M9" t="s">
        <v>8</v>
      </c>
      <c r="N9" t="str">
        <f>VLOOKUP(M9,$A$1:$G$6,2,FALSE)</f>
        <v xml:space="preserve">C </v>
      </c>
    </row>
    <row r="10" spans="1:14">
      <c r="J10" t="s">
        <v>9</v>
      </c>
      <c r="K10">
        <f t="shared" ref="K10:K13" si="1">VLOOKUP(J10,A2:G7,7,FALSE)</f>
        <v>188</v>
      </c>
      <c r="M10" t="s">
        <v>9</v>
      </c>
      <c r="N10" t="str">
        <f t="shared" ref="N10:N13" si="2">VLOOKUP(M10,$A$1:$G$6,2,FALSE)</f>
        <v>B</v>
      </c>
    </row>
    <row r="11" spans="1:14">
      <c r="J11" t="s">
        <v>10</v>
      </c>
      <c r="K11">
        <f t="shared" si="1"/>
        <v>212</v>
      </c>
      <c r="M11" t="s">
        <v>10</v>
      </c>
      <c r="N11" t="str">
        <f t="shared" si="2"/>
        <v>A</v>
      </c>
    </row>
    <row r="12" spans="1:14">
      <c r="J12" t="s">
        <v>7</v>
      </c>
      <c r="K12">
        <f>VLOOKUP(J12,$A$1:$G$6,7,FALSE)</f>
        <v>145</v>
      </c>
      <c r="M12" t="s">
        <v>7</v>
      </c>
      <c r="N12" t="str">
        <f t="shared" si="2"/>
        <v>A</v>
      </c>
    </row>
    <row r="13" spans="1:14">
      <c r="J13" t="s">
        <v>11</v>
      </c>
      <c r="K13">
        <f t="shared" si="1"/>
        <v>239</v>
      </c>
      <c r="M13" t="s">
        <v>11</v>
      </c>
      <c r="N13" t="str">
        <f t="shared" si="2"/>
        <v>C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Sasidharan M S</dc:creator>
  <cp:lastModifiedBy>Mahir Sama</cp:lastModifiedBy>
  <dcterms:created xsi:type="dcterms:W3CDTF">2024-07-07T04:27:00Z</dcterms:created>
  <dcterms:modified xsi:type="dcterms:W3CDTF">2025-01-17T10:24:15Z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94133EE3CDFD4F3F92C94EB120CD3882_11</vt:lpwstr>
  </property>
  <property fmtid="{D5CDD505-2E9C-101B-9397-08002B2CF9AE}" pid="3" name="KSOProductBuildVer">
    <vt:lpwstr>1033-12.2.0.17119</vt:lpwstr>
  </property>
</Properties>
</file>